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gonzaleza\Desktop\ANID 2024\Unidad Controller\Anuario SCIA 2023-2024\Productividad 2024\Milenio 2024\"/>
    </mc:Choice>
  </mc:AlternateContent>
  <xr:revisionPtr revIDLastSave="0" documentId="13_ncr:1_{30F1DC90-5027-4EEF-ABF3-A13809ED4B48}" xr6:coauthVersionLast="47" xr6:coauthVersionMax="47" xr10:uidLastSave="{00000000-0000-0000-0000-000000000000}"/>
  <bookViews>
    <workbookView xWindow="-28920" yWindow="-4725" windowWidth="29040" windowHeight="15720" xr2:uid="{708FB45B-459E-44C1-93A4-FC07EFD1A0E3}"/>
  </bookViews>
  <sheets>
    <sheet name="Tesi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9" i="1" l="1"/>
  <c r="U9" i="1"/>
  <c r="S9" i="1"/>
  <c r="Z5" i="1"/>
  <c r="Z4" i="1"/>
  <c r="X5" i="1"/>
  <c r="Y5" i="1"/>
  <c r="W5" i="1"/>
  <c r="X4" i="1"/>
  <c r="Y4" i="1"/>
  <c r="W4" i="1"/>
  <c r="U7" i="1"/>
  <c r="T7" i="1"/>
  <c r="S7" i="1"/>
  <c r="Q7" i="1" l="1"/>
</calcChain>
</file>

<file path=xl/sharedStrings.xml><?xml version="1.0" encoding="utf-8"?>
<sst xmlns="http://schemas.openxmlformats.org/spreadsheetml/2006/main" count="4402" uniqueCount="2423">
  <si>
    <t>Periodo</t>
  </si>
  <si>
    <t>NOMBRE_ESPANOL</t>
  </si>
  <si>
    <t>NIVEL</t>
  </si>
  <si>
    <t>FECHA_APROB_TESIS</t>
  </si>
  <si>
    <t>NOMBRE_TESIS</t>
  </si>
  <si>
    <t>RUT_PASAPORTE</t>
  </si>
  <si>
    <t>NOMBRE</t>
  </si>
  <si>
    <t>APELLIDO_PATERNO</t>
  </si>
  <si>
    <t>APELLIDO_MATERNO</t>
  </si>
  <si>
    <t>Núcleo Milenio en Tecnología e Investigación Transversal para explorar Agujeros Negros Supermasivos</t>
  </si>
  <si>
    <t>Doctorado</t>
  </si>
  <si>
    <t>2023-05-29 00:00:00.000</t>
  </si>
  <si>
    <t>Understanding AGN Physics through variability</t>
  </si>
  <si>
    <t>26773767-3</t>
  </si>
  <si>
    <t>Elena</t>
  </si>
  <si>
    <t>López</t>
  </si>
  <si>
    <t>Navas</t>
  </si>
  <si>
    <t>Núcleo Milenio Bioproductos, Genómica y Microbiología Ambiental</t>
  </si>
  <si>
    <t>Pregrado</t>
  </si>
  <si>
    <t>2023-12-29 00:00:00.000</t>
  </si>
  <si>
    <t>Production of polyhydroxyalkanoates by janthinobacterium sp. BmR6b and paraburkholderia xenovorans LB400 from grape pomace</t>
  </si>
  <si>
    <t>19176587-7</t>
  </si>
  <si>
    <t>Daniela Belén</t>
  </si>
  <si>
    <t xml:space="preserve">Castillo </t>
  </si>
  <si>
    <t>Parra</t>
  </si>
  <si>
    <t>2024-01-22 00:00:00.000</t>
  </si>
  <si>
    <t>Antioxidant capacity of grape pomace extract and its effect on the growth of the bacterium acinetobacter radioresistens DD78 in hydrocarbons under saline conditions</t>
  </si>
  <si>
    <t>19349462-5</t>
  </si>
  <si>
    <t>Tamara Alexandra</t>
  </si>
  <si>
    <t>Gallardo</t>
  </si>
  <si>
    <t>Vega</t>
  </si>
  <si>
    <t>Instituto Milenio de Oceanografía Integrativa</t>
  </si>
  <si>
    <t>2024-01-12 00:00:00.000</t>
  </si>
  <si>
    <t>Migración  vertical de organismos zooplanctónicos y su aporte en el flujo de Bio-Elementos en la zona de mínimo oxígeno de la zona norte de Chile</t>
  </si>
  <si>
    <t>20114905-3</t>
  </si>
  <si>
    <t>Yoselin</t>
  </si>
  <si>
    <t>Inostroza</t>
  </si>
  <si>
    <t>Sanhueza</t>
  </si>
  <si>
    <t>2024-04-29 00:00:00.000</t>
  </si>
  <si>
    <t xml:space="preserve">Respuestas fisiológicas a la hipoxia inducida por la surgencia en copépodos epipelágicos que habitan la zona costera del centro sur de Chile.  </t>
  </si>
  <si>
    <t>16140232-K</t>
  </si>
  <si>
    <t>Leissing</t>
  </si>
  <si>
    <t>Frederick</t>
  </si>
  <si>
    <t xml:space="preserve"> Figueroa</t>
  </si>
  <si>
    <t>Instituto Milenio para la Investigación en Depresión y Personalidad</t>
  </si>
  <si>
    <t>Magister</t>
  </si>
  <si>
    <t>Indicadores genéricos de cambio en la etapa inicial del proceso psicoterapéutico con niños y niñas entre 4 y 9 años que han sido víctimas de agresiones sexuales</t>
  </si>
  <si>
    <t>16303724-6</t>
  </si>
  <si>
    <t>Catalina Andrea</t>
  </si>
  <si>
    <t>Zamorano</t>
  </si>
  <si>
    <t>Rojas</t>
  </si>
  <si>
    <t>2024-03-01 00:00:00.000</t>
  </si>
  <si>
    <t>Medidas de observación utilizadas en la investigación de proceso en psicoterapia en Latinoamérica: una revisión sistemática de 20 años de desarrollo (2000-2023)</t>
  </si>
  <si>
    <t>20795095-5</t>
  </si>
  <si>
    <t xml:space="preserve">Antonia Napolett  </t>
  </si>
  <si>
    <t xml:space="preserve">Hidalgo </t>
  </si>
  <si>
    <t xml:space="preserve">Plaza </t>
  </si>
  <si>
    <t>2024-03-08 00:00:00.000</t>
  </si>
  <si>
    <t>Interacciones físicas-biológicas que determinan la variabilidad en biomasa y producción del zooplancton en la zona de surgencia de Chile - Centro Sur: el rol de procesos advectivos y la interacción fitoplancton-zooplancton</t>
  </si>
  <si>
    <t>17215982-6</t>
  </si>
  <si>
    <t>Ana Belén</t>
  </si>
  <si>
    <t>Venegas</t>
  </si>
  <si>
    <t>Ramos</t>
  </si>
  <si>
    <t>2024-07-22 00:00:00.000</t>
  </si>
  <si>
    <t>“Descripción morfológica y reproductiva de Macrocystis pyrifera (Linnaeus) C. Agardh, 1820, de bosque submareal en playa Los Burros, Península de Hualpén, región del Biobío.”</t>
  </si>
  <si>
    <t>19599005-0</t>
  </si>
  <si>
    <t xml:space="preserve">Vicente </t>
  </si>
  <si>
    <t>Pelen</t>
  </si>
  <si>
    <t>Araneda</t>
  </si>
  <si>
    <t>2023-12-18 00:00:00.000</t>
  </si>
  <si>
    <t>“Efecto del gradiente oceanográfico zonal y vertical sobre la estructura comunitaria del zooplancton en el Pacífico sur oriental.”</t>
  </si>
  <si>
    <t>19603106-5</t>
  </si>
  <si>
    <t>María Elisa</t>
  </si>
  <si>
    <t>Vergara</t>
  </si>
  <si>
    <t>Díaz</t>
  </si>
  <si>
    <t xml:space="preserve">Barreras y oportunidades del abordaje de la depresión en adolescentes de 10 a 14 años: un estudio cualitativo sobre las subjetividades de profesionales en Atención Primaria de Salud de las comunas de Valparaíso y Viña del Mar </t>
  </si>
  <si>
    <t>20657341-4</t>
  </si>
  <si>
    <t xml:space="preserve">Anais Belén </t>
  </si>
  <si>
    <t xml:space="preserve">Saavedra  </t>
  </si>
  <si>
    <t xml:space="preserve">Navarro </t>
  </si>
  <si>
    <t>Construcción de un instrumento para evaluar la capacidad de mentalización en adolescentes</t>
  </si>
  <si>
    <t>20920738-9</t>
  </si>
  <si>
    <t xml:space="preserve">Camila Paz  </t>
  </si>
  <si>
    <t xml:space="preserve">Miranda  </t>
  </si>
  <si>
    <t>Carreño</t>
  </si>
  <si>
    <t>15828346-8</t>
  </si>
  <si>
    <t xml:space="preserve">Carolina Alejandra    </t>
  </si>
  <si>
    <t xml:space="preserve">Olivares </t>
  </si>
  <si>
    <t>González</t>
  </si>
  <si>
    <t>20068501-6</t>
  </si>
  <si>
    <t xml:space="preserve">Ciro  </t>
  </si>
  <si>
    <t xml:space="preserve">Vargas </t>
  </si>
  <si>
    <t xml:space="preserve">Jara  </t>
  </si>
  <si>
    <t>20965342-7</t>
  </si>
  <si>
    <t xml:space="preserve">Felipe Francisco </t>
  </si>
  <si>
    <t xml:space="preserve">Navarrete </t>
  </si>
  <si>
    <t>Núñez</t>
  </si>
  <si>
    <t>19490699-4</t>
  </si>
  <si>
    <t xml:space="preserve">Juanpablo Alonso </t>
  </si>
  <si>
    <t xml:space="preserve">Bettancourt </t>
  </si>
  <si>
    <t>Canelo</t>
  </si>
  <si>
    <t>20843314-8</t>
  </si>
  <si>
    <t xml:space="preserve">Kimberly    </t>
  </si>
  <si>
    <t xml:space="preserve">Williams   </t>
  </si>
  <si>
    <t>Ossandón</t>
  </si>
  <si>
    <t>Barreras y oportunidades del abordaje de la depresión en adolescentes de 10 a 14 años: un estudio cualitativo sobre las subjetividades de profesionales en Atención Primaria de Salud de las comunas de Valparaíso y Viña del Mar</t>
  </si>
  <si>
    <t>20159739-0</t>
  </si>
  <si>
    <t xml:space="preserve">Kiara Jesabel </t>
  </si>
  <si>
    <t xml:space="preserve">Molina  </t>
  </si>
  <si>
    <t>Suárez</t>
  </si>
  <si>
    <t>2024-07-15 00:00:00.000</t>
  </si>
  <si>
    <t xml:space="preserve">Experiencias asociadas al estigma del trastorno límite de personalidad en personas diagnosticadas con este diagnóstico </t>
  </si>
  <si>
    <t>16653655-3</t>
  </si>
  <si>
    <t xml:space="preserve">Tania    </t>
  </si>
  <si>
    <t xml:space="preserve">Velásquez </t>
  </si>
  <si>
    <t>Rivas</t>
  </si>
  <si>
    <t>2024-01-18 00:00:00.000</t>
  </si>
  <si>
    <t>Parejas lésbicas chilenas: el rol del afrontamiento diádico en la moderación de la discriminación percibida y la depresión</t>
  </si>
  <si>
    <t>19034114-3</t>
  </si>
  <si>
    <t xml:space="preserve">Dominick Alexandra   </t>
  </si>
  <si>
    <t xml:space="preserve">Rivas </t>
  </si>
  <si>
    <t>Martínez</t>
  </si>
  <si>
    <t>Núcleo Milenio, Experiencia Estudiantil en Educación Superior En Chile: Expectativas y Realidades</t>
  </si>
  <si>
    <t>2024-07-31 00:00:00.000</t>
  </si>
  <si>
    <t>Expectativas dentro de la transición a la educación superior: Aspectos socioemocionales para una mejor adaptación estudiantil</t>
  </si>
  <si>
    <t>19830371-2</t>
  </si>
  <si>
    <t>Claudia</t>
  </si>
  <si>
    <t>Morales</t>
  </si>
  <si>
    <t>Iturriaga</t>
  </si>
  <si>
    <t>Núcleo Milenio para la Ciencia del Aprendizaje</t>
  </si>
  <si>
    <t>2024-01-15 00:00:00.000</t>
  </si>
  <si>
    <t>Control Inhibitorio en Estudiantes con Discalculia: Una Revisión Sistemática</t>
  </si>
  <si>
    <t>20008299-0</t>
  </si>
  <si>
    <t>Isabeau Daniella Andrea</t>
  </si>
  <si>
    <t>Miranda</t>
  </si>
  <si>
    <t>Castro</t>
  </si>
  <si>
    <t>2024-01-19 00:00:00.000</t>
  </si>
  <si>
    <t>Componentes motivacionales de la identidad docente en futuros profesores de Educación Especial en Chile</t>
  </si>
  <si>
    <t>15763458-5</t>
  </si>
  <si>
    <t>Lidia Verónica</t>
  </si>
  <si>
    <t xml:space="preserve">Valdenegro </t>
  </si>
  <si>
    <t>Fuentes</t>
  </si>
  <si>
    <t>2024-05-24 00:00:00.000</t>
  </si>
  <si>
    <t>La restricción contextual como mecanismo inhibitorio en el acceso léxico bilingüe: análisis del procesamiento de homógrafos interlingües</t>
  </si>
  <si>
    <t>17671627-4</t>
  </si>
  <si>
    <t>Arantxa Amaia</t>
  </si>
  <si>
    <t>Irizar</t>
  </si>
  <si>
    <t>Santander</t>
  </si>
  <si>
    <t>2024-01-03 00:00:00.000</t>
  </si>
  <si>
    <t>Problemas internalizantes en estudiantes con dificultades específicas del aprendizaje en matemáticas: una revisión sistemática</t>
  </si>
  <si>
    <t xml:space="preserve"> 20171240-8</t>
  </si>
  <si>
    <t>María Valentina</t>
  </si>
  <si>
    <t xml:space="preserve"> Flores </t>
  </si>
  <si>
    <t>2021-05-24 00:00:00.000</t>
  </si>
  <si>
    <t>Análisis de la variabilidad espacial y temporal de Corriente Subsuperficial de Perú-Chile entre 20°S y 38°S</t>
  </si>
  <si>
    <t>19090118-1</t>
  </si>
  <si>
    <t>Andrea del Pilar</t>
  </si>
  <si>
    <t>Cariaga</t>
  </si>
  <si>
    <t>Estrategias para mejorar la convivencia universitaria: Plan de trabajo diseñado por Asuntos Estudiantiles de una universidad en Chile</t>
  </si>
  <si>
    <t>17504021-8</t>
  </si>
  <si>
    <t>Konstansa</t>
  </si>
  <si>
    <t>Figueroa</t>
  </si>
  <si>
    <t>Torres</t>
  </si>
  <si>
    <t>2024-01-02 00:00:00.000</t>
  </si>
  <si>
    <t>Beliefs In Neuromyths And Neuroscience Knowledge Among Efl Pre-Service Teacher</t>
  </si>
  <si>
    <t>20169812-K</t>
  </si>
  <si>
    <t xml:space="preserve"> Josefina María</t>
  </si>
  <si>
    <t xml:space="preserve"> Cubillos </t>
  </si>
  <si>
    <t>Bustamante</t>
  </si>
  <si>
    <t>2024-01-05 00:00:00.000</t>
  </si>
  <si>
    <t>Ansiedad lectora: una revisión sistemática</t>
  </si>
  <si>
    <t>13371105-8</t>
  </si>
  <si>
    <t xml:space="preserve">María Teresa </t>
  </si>
  <si>
    <t>Hernández</t>
  </si>
  <si>
    <t>20657783-5</t>
  </si>
  <si>
    <t>Ignacio</t>
  </si>
  <si>
    <t>Del Pino</t>
  </si>
  <si>
    <t xml:space="preserve"> 20661461-7</t>
  </si>
  <si>
    <t xml:space="preserve">Sebastián </t>
  </si>
  <si>
    <t xml:space="preserve">Espinoza </t>
  </si>
  <si>
    <t>León </t>
  </si>
  <si>
    <t>Núcleo Milenio para Mejorar la Salud Mental de Adolescentes y Jóvenes</t>
  </si>
  <si>
    <t>2023-12-31 00:00:00.000</t>
  </si>
  <si>
    <t>Inequidades en salud mental según orientación sexual e identidad de género, factores individuales relacionados y barreras para la búsqueda de ayuda en estudiantes de educación superior universitaria</t>
  </si>
  <si>
    <t>17391306-0</t>
  </si>
  <si>
    <t>Marcelo Alejandro</t>
  </si>
  <si>
    <t>Crockett</t>
  </si>
  <si>
    <t>Poder espectral en banda gamma y su relación con la percepción de movimiento coherente en personas con alto riesgo de psicosis</t>
  </si>
  <si>
    <t>18531601-7</t>
  </si>
  <si>
    <t>Luciana Alejandra</t>
  </si>
  <si>
    <t>Sepúlveda</t>
  </si>
  <si>
    <t>Pezoa</t>
  </si>
  <si>
    <t>Núcleo Milenio Agronomía marina de los holobiontes de las algas</t>
  </si>
  <si>
    <t>2024-01-26 00:00:00.000</t>
  </si>
  <si>
    <t>Variación en la respuesta al estrés térmico relacionada con la distribución geográfica en el alga parda Macrocystis pyrifera (Ochrophyta, phaeophyceae)</t>
  </si>
  <si>
    <t>19410041-8</t>
  </si>
  <si>
    <t>Alexis Augusto</t>
  </si>
  <si>
    <t>Bunster</t>
  </si>
  <si>
    <t>2024-05-10 00:00:00.000</t>
  </si>
  <si>
    <t>Determinacion de variables favorables de luminosidad y temperatura para la proliferacion de mareas verdes cladophorales, asociadas a cultivos de pelillo (Gracilaria chilensis)</t>
  </si>
  <si>
    <t>20572101-0</t>
  </si>
  <si>
    <t>Carlos</t>
  </si>
  <si>
    <t>Stange</t>
  </si>
  <si>
    <t>Villaroel</t>
  </si>
  <si>
    <t>2024-05-08 00:00:00.000</t>
  </si>
  <si>
    <t>Desarrollo de un modelo metabolico a escala genomica para bacterias asociadas con el alga parda Macrocysits pyrifera y su integracion en el holobionte</t>
  </si>
  <si>
    <t>19960046-K</t>
  </si>
  <si>
    <t>Faina Cristina</t>
  </si>
  <si>
    <t>Valle</t>
  </si>
  <si>
    <t>Donoso</t>
  </si>
  <si>
    <t>Identificacion y caracterizacion del core bacteriano en dos estadios microscopicos del ciclo de vida del holobionte Macrocystis pyrifera</t>
  </si>
  <si>
    <t>16671470-2</t>
  </si>
  <si>
    <t>Gonzalo Ignacio</t>
  </si>
  <si>
    <t>Icaza</t>
  </si>
  <si>
    <t>Zuleta</t>
  </si>
  <si>
    <t>2024-10-11 00:00:00.000</t>
  </si>
  <si>
    <t xml:space="preserve">Characterization of the physiological responses of two populations of Macrocystis pyrifera to the combined effects of salinity and temperature </t>
  </si>
  <si>
    <t>20DA45759</t>
  </si>
  <si>
    <t>Thibault</t>
  </si>
  <si>
    <t>Wallet</t>
  </si>
  <si>
    <t>2024-12-12 00:00:00.000</t>
  </si>
  <si>
    <t>Desarrollo de un modelo metabólico a escala genómica para bacterias y el holobionte formado por su asociación con el alga Macrocystis pyrifera</t>
  </si>
  <si>
    <t>19747389-4</t>
  </si>
  <si>
    <t>Mikael Ignacio</t>
  </si>
  <si>
    <t>Espinoza</t>
  </si>
  <si>
    <t>Corona</t>
  </si>
  <si>
    <t>2024-08-11 00:00:00.000</t>
  </si>
  <si>
    <t>Ensamblaje y anotación de genomas de bacterias asociadas a Macrocystis pyrifera</t>
  </si>
  <si>
    <t>20429175-6</t>
  </si>
  <si>
    <t>Andrea Belén</t>
  </si>
  <si>
    <t>Uribe</t>
  </si>
  <si>
    <t>De la Cruz</t>
  </si>
  <si>
    <t>2024-04-01 00:00:00.000</t>
  </si>
  <si>
    <t>Estimación del éxito reproductivo en poblaciones de Lessonia trabeculata del norte de Chile sometidas a diferentes grados de extracción</t>
  </si>
  <si>
    <t>19960227-6</t>
  </si>
  <si>
    <t xml:space="preserve">Fernanda Samira </t>
  </si>
  <si>
    <t>Barría</t>
  </si>
  <si>
    <t>Hasbún</t>
  </si>
  <si>
    <t>2024-09-14 00:00:00.000</t>
  </si>
  <si>
    <t>Influencia bacteriana en la formación de tetrasporangios de las algas Gracilaria chilensis y Gracilaria vermiculophylla</t>
  </si>
  <si>
    <t>20383164-1</t>
  </si>
  <si>
    <t>Juan Pablo</t>
  </si>
  <si>
    <t>Olivos</t>
  </si>
  <si>
    <t>2024-09-08 00:00:00.000</t>
  </si>
  <si>
    <t>Efecto del desarrollo de biopelícula en la fisiología y la resistencia a epifitismo en Gracilaria chilensis</t>
  </si>
  <si>
    <t>18956970-k</t>
  </si>
  <si>
    <t>Branco</t>
  </si>
  <si>
    <t>Catalan</t>
  </si>
  <si>
    <t xml:space="preserve">Núcleo Milenio del Límite de Vida Patagónico: limitaciones ambientales en genética y ecofisiología </t>
  </si>
  <si>
    <t>2024-10-29 00:00:00.000</t>
  </si>
  <si>
    <t>Adaptación a bajas temperaturas en cultivos de largo plazo de cepas de Saccharomyces eubayanus</t>
  </si>
  <si>
    <t>20381998-6</t>
  </si>
  <si>
    <t>Tamara</t>
  </si>
  <si>
    <t>Mateluna</t>
  </si>
  <si>
    <t>Cáceres</t>
  </si>
  <si>
    <t>2024-04-16 00:00:00.000</t>
  </si>
  <si>
    <t>Comportamiento respiratorio de Muggiaea atlantica (cnidaria: siphonophora) bajo condiciones de hipoxia en la zona de surgencia de Chile centro-sur</t>
  </si>
  <si>
    <t>18361493-2</t>
  </si>
  <si>
    <t>Constanza Valentina</t>
  </si>
  <si>
    <t>Larson</t>
  </si>
  <si>
    <t>Paredes</t>
  </si>
  <si>
    <t>2024-08-05 00:00:00.000</t>
  </si>
  <si>
    <t>Cambio Psicoterapéutico en niños y niñas que han sido víctimas de agresiones sexuales y su relación con la Alianza Terapéutica Inicial</t>
  </si>
  <si>
    <t>19159999-3</t>
  </si>
  <si>
    <t xml:space="preserve">Camila Paz </t>
  </si>
  <si>
    <t xml:space="preserve">Velilla </t>
  </si>
  <si>
    <t>2024-04-15 00:00:00.000</t>
  </si>
  <si>
    <t>Orientaciones sobre buenas prácticas de inclusión laboral para personas Trans</t>
  </si>
  <si>
    <t>20550451-6</t>
  </si>
  <si>
    <t xml:space="preserve">Maite Dominic </t>
  </si>
  <si>
    <t xml:space="preserve">Aedo </t>
  </si>
  <si>
    <t xml:space="preserve">Guerra </t>
  </si>
  <si>
    <t>2024-03-21 00:00:00.000</t>
  </si>
  <si>
    <t>Identification of electroencephalography and psychophysical parameters with potential diagnostic use for suicidal patients</t>
  </si>
  <si>
    <t>18299676-9</t>
  </si>
  <si>
    <t xml:space="preserve">Rosario    </t>
  </si>
  <si>
    <t xml:space="preserve">Gajardo </t>
  </si>
  <si>
    <t>Gómez</t>
  </si>
  <si>
    <t>2024-09-03 00:00:00.000</t>
  </si>
  <si>
    <t>Modelling the spatiotemporal variability of kelp forest along the Humboldt Coastal System</t>
  </si>
  <si>
    <t>16720645-k</t>
  </si>
  <si>
    <t>Eduardo</t>
  </si>
  <si>
    <t>Guajardo</t>
  </si>
  <si>
    <t>2024-11-06 00:00:00.000</t>
  </si>
  <si>
    <t>Impacto de la Temperatura en la Diversidad Genotípica y Fenotípica de Aislados de Levaduras No-convencionales de Nothofaguis Pumilio por el cambio altitudinal y estacional en Nevados de Chillan</t>
  </si>
  <si>
    <t>20222438-5</t>
  </si>
  <si>
    <t>Francisca</t>
  </si>
  <si>
    <t>Grene</t>
  </si>
  <si>
    <t>Silva</t>
  </si>
  <si>
    <t>2024-04-05 00:00:00.000</t>
  </si>
  <si>
    <t xml:space="preserve"> Estudio Comparativo Sobre El Ahorro Energético Del Sopor Y La Hibernación Usando Modelos Marsupiales Y Placentados </t>
  </si>
  <si>
    <t>18375956-6</t>
  </si>
  <si>
    <t>Felipe Martín</t>
  </si>
  <si>
    <t>Ortiz</t>
  </si>
  <si>
    <t>Orellana</t>
  </si>
  <si>
    <t>2024-04-24 00:00:00.000</t>
  </si>
  <si>
    <t xml:space="preserve">Applications of ERP to Classroom Design for the Inclusion for Children  Diagnosed With ADHD: A Systematic Review </t>
  </si>
  <si>
    <t>15638768-2</t>
  </si>
  <si>
    <t xml:space="preserve">Fernanda </t>
  </si>
  <si>
    <t>Badilla</t>
  </si>
  <si>
    <t>Instituto Milenio para la Investigación en Imperfecciones de Mercado y Políticas Públicas</t>
  </si>
  <si>
    <t>2024-10-04 00:00:00.000</t>
  </si>
  <si>
    <t>The Effect of Allocation Policies in Dynamic Pricing</t>
  </si>
  <si>
    <t>20133771-2</t>
  </si>
  <si>
    <t>Ignacia Carola</t>
  </si>
  <si>
    <t>Segura</t>
  </si>
  <si>
    <t>2024-09-25 00:00:00.000</t>
  </si>
  <si>
    <t>Cancer Prevention Policies: a Statistical And Analytical Framework”.</t>
  </si>
  <si>
    <t>17178573-1</t>
  </si>
  <si>
    <t>Felipe</t>
  </si>
  <si>
    <t>Subiabre</t>
  </si>
  <si>
    <t>Núcleo Milenio de Ecología Histórica Aplicada para los Bosques Áridos</t>
  </si>
  <si>
    <t>2024-03-29 00:00:00.000</t>
  </si>
  <si>
    <t>Análisis de la evolución paleoambiental de las  lagunas miscanti y miñique durante los últimos  7.000 años mediante la reconstrucción de series  temporales geoquímicas</t>
  </si>
  <si>
    <t>19893581-6</t>
  </si>
  <si>
    <t>Daniela</t>
  </si>
  <si>
    <t xml:space="preserve">Prohens </t>
  </si>
  <si>
    <t>Baraqui</t>
  </si>
  <si>
    <t>Núcleo Milenario de Salmónidos Invasores Australes</t>
  </si>
  <si>
    <t>Filogeografía de la especie introducida trucha café (Salmo trutta Linnaeus, 1758) en Chile para definir rutas de invasión</t>
  </si>
  <si>
    <t>20150594-1</t>
  </si>
  <si>
    <t>Cesar</t>
  </si>
  <si>
    <t>Bugueño</t>
  </si>
  <si>
    <t>COMPARACIÓN ENTRE MÉTODOS DE CAPTURA Y MÉTODO MOLECULAR CON ADN AMBIENTAL PARA DETECCIÓN DE LA PRESENCIA Y ABUNDANCIA DE LA LAMPREA DE BOLSA Geotria australis</t>
  </si>
  <si>
    <t>20620063-4</t>
  </si>
  <si>
    <t>Hugo</t>
  </si>
  <si>
    <t>Duran</t>
  </si>
  <si>
    <t>Núcleo Milenio Estudios en Discapacidad y Ciudadanía</t>
  </si>
  <si>
    <t>2024-04-30 00:00:00.000</t>
  </si>
  <si>
    <t>Articulación de una aproximación feminista hacia la discapacidad desde América Latina (Articulation of a Feminist Approach to Disability from Latin America)</t>
  </si>
  <si>
    <t>17236908-1</t>
  </si>
  <si>
    <t>Constanza</t>
  </si>
  <si>
    <t>Radrigán</t>
  </si>
  <si>
    <t>2024-11-22 00:00:00.000</t>
  </si>
  <si>
    <t>Ajustes razonables para personas con discapacidad: un estudio de su tratamiento jurídico (Reasonable Accommodations for People with Disabilities: A Study of their Legal Treatment)</t>
  </si>
  <si>
    <t>18173442-6</t>
  </si>
  <si>
    <t>Marchant</t>
  </si>
  <si>
    <t>Vivanco</t>
  </si>
  <si>
    <t>2024-03-18 00:00:00.000</t>
  </si>
  <si>
    <t>Percepciones de madres y padres de personas con discapacidad intelectual sobre los procesos sexuales y reproductivos de sus hijos e hijas (Perceptions of Mothers and Fathers of People with Intellectual Disabilities Regarding the Sexual and Reproductive Processes of their Sons and Daughters)</t>
  </si>
  <si>
    <t>19567129-K</t>
  </si>
  <si>
    <t>Javiera</t>
  </si>
  <si>
    <t>Becker</t>
  </si>
  <si>
    <t>Anguita</t>
  </si>
  <si>
    <t>2024-03-31 00:00:00.000</t>
  </si>
  <si>
    <t>Organizaciones de personas con discapacidad psicosocial: Sus proyectos políticos y acciones a futuro (Organizations of People with Psychosocial Disabilities: Their Political Projects and Future Actions)</t>
  </si>
  <si>
    <t>20838004-4</t>
  </si>
  <si>
    <t>Pablo</t>
  </si>
  <si>
    <t>Quiñones</t>
  </si>
  <si>
    <t>Tapia</t>
  </si>
  <si>
    <t>20655260-3</t>
  </si>
  <si>
    <t>Víctor</t>
  </si>
  <si>
    <t>Barna</t>
  </si>
  <si>
    <t>Lues</t>
  </si>
  <si>
    <t>Núcleo Milenio de MXenos avanzados para aplicaciones en sustentabilidad</t>
  </si>
  <si>
    <t>2024-10-07 00:00:00.000</t>
  </si>
  <si>
    <t>CARACTERIZACIÓN BIO-TRIBOLÓGICA DE RECUBRIMIENTOS DE Ti3C2Tx, Mo2TiC2Tx y Mo2Ti2C3Tx DEPOSITADOS EN ACERO INOXIDABLE</t>
  </si>
  <si>
    <t>19941831-9</t>
  </si>
  <si>
    <t>Ricardo Sebastián</t>
  </si>
  <si>
    <t>Molina</t>
  </si>
  <si>
    <t>Ruiz</t>
  </si>
  <si>
    <t>2024-12-05 00:00:00.000</t>
  </si>
  <si>
    <t>Efectos de una intervención para cuidadores basada en videofeedback, en la sintomatología emocional y conductual de los niños y niñas con diferentes experiencias adversas tempranas.</t>
  </si>
  <si>
    <t>20676747-2</t>
  </si>
  <si>
    <t xml:space="preserve">Melany Mariana </t>
  </si>
  <si>
    <t xml:space="preserve">Gutiérrez </t>
  </si>
  <si>
    <t xml:space="preserve">Huamani </t>
  </si>
  <si>
    <t>Efectos de una intervención basada en videofeedback en la salud mental de cuidadores familiares que han vivido experiencias adversas tempranas.</t>
  </si>
  <si>
    <t>20240836-2</t>
  </si>
  <si>
    <t xml:space="preserve">Carolina Fernanda   </t>
  </si>
  <si>
    <t xml:space="preserve">Meneses </t>
  </si>
  <si>
    <t xml:space="preserve">Toledo </t>
  </si>
  <si>
    <t>Núcleo Milenio para la Ecología y la Conservación de los ecosistemas de arrecifes Mesofóticos Templados</t>
  </si>
  <si>
    <t>2024-08-26 00:00:00.000</t>
  </si>
  <si>
    <t>Variación temporal y espacial de la comunidad de peces de arrecife rocosos templados de la Bahía de Valparaíso, utilizando videos subacuáticas remoto con cebo</t>
  </si>
  <si>
    <t>19822082-5</t>
  </si>
  <si>
    <t xml:space="preserve">Estefhanía </t>
  </si>
  <si>
    <t>Aranda</t>
  </si>
  <si>
    <t>Zavala</t>
  </si>
  <si>
    <t>Núcleo Milenio en procesos catalíticos hacia la química sustentable</t>
  </si>
  <si>
    <t>SÍNTESIS DE PRODUCTOS QUÍMICOS DE ALTO VALOR AGREGADO MEDIANTE REACCIONES ONE-POT TÁNDEM CONDENSACIÓN/HIDROGENACIÓN SOBRE CATALIZADORES DEL TIPO MOFS</t>
  </si>
  <si>
    <t>26737873-8</t>
  </si>
  <si>
    <t>Cesar Alexander</t>
  </si>
  <si>
    <t>Pazo</t>
  </si>
  <si>
    <t>Carballo</t>
  </si>
  <si>
    <t>Guided internet-based intervention for the indicated prevention of postpartum depression: development and feasibility trial</t>
  </si>
  <si>
    <t>16365845-3</t>
  </si>
  <si>
    <t>Pamela Verónica</t>
  </si>
  <si>
    <t>Franco</t>
  </si>
  <si>
    <t>20176085-2</t>
  </si>
  <si>
    <t xml:space="preserve">Alejandra Ignacia  </t>
  </si>
  <si>
    <t xml:space="preserve">Soto  </t>
  </si>
  <si>
    <t>Leiva</t>
  </si>
  <si>
    <t>2024-05-14 00:00:00.000</t>
  </si>
  <si>
    <t>Parental personality traits and emotion regulation difficulties: their relationship with early triadic interactions and infant’s socioemotional development</t>
  </si>
  <si>
    <t>16611073-4</t>
  </si>
  <si>
    <t>Antonia María</t>
  </si>
  <si>
    <t>Muzard</t>
  </si>
  <si>
    <t>Costa</t>
  </si>
  <si>
    <t>2024-03-11 00:00:00.000</t>
  </si>
  <si>
    <t>Estándares de formación inicial docente: Oportunidades y tensiones en programa de pedagogía en educación básica en Chile</t>
  </si>
  <si>
    <t>16474422-1</t>
  </si>
  <si>
    <t>Baasch</t>
  </si>
  <si>
    <t>Meléndez</t>
  </si>
  <si>
    <t>2024-11-19 00:00:00.000</t>
  </si>
  <si>
    <t>Clases de conducta de bullying en preadolescentes chilenos</t>
  </si>
  <si>
    <t>13587332-2</t>
  </si>
  <si>
    <t>Marcela Eugenia</t>
  </si>
  <si>
    <t>Cárcamo</t>
  </si>
  <si>
    <t>Ibaceta</t>
  </si>
  <si>
    <t>2024-12-27 00:00:00.000</t>
  </si>
  <si>
    <t>Estrategias reproductivas de dos morfotipos de macrocystis pyrifera bajo distintas condiciones experimentales de temperatura</t>
  </si>
  <si>
    <t>26549040-9</t>
  </si>
  <si>
    <t>Cindy Melissa</t>
  </si>
  <si>
    <t>Mendoza</t>
  </si>
  <si>
    <t>Lozano</t>
  </si>
  <si>
    <t>2024-05-27 00:00:00.000</t>
  </si>
  <si>
    <t>Efecto de la comunidad microbiana en la respuesta a estrés térmico de Gracilaria chilensis</t>
  </si>
  <si>
    <t>20444493-5</t>
  </si>
  <si>
    <t>Makarena</t>
  </si>
  <si>
    <t>Duarte</t>
  </si>
  <si>
    <t>2024-09-10 00:00:00.000</t>
  </si>
  <si>
    <t>Comparación de la estructura comunitaria bentónica asociada a zonas de barreteo</t>
  </si>
  <si>
    <t>19959540-7</t>
  </si>
  <si>
    <t xml:space="preserve">Maria Jose </t>
  </si>
  <si>
    <t xml:space="preserve">Norambuena </t>
  </si>
  <si>
    <t>2024-09-27 00:00:00.000</t>
  </si>
  <si>
    <t>Estimación de abundancia de ensambles de peces de agua dulce mediante métodos de pesca y ADN ambiental</t>
  </si>
  <si>
    <t>19957354-3</t>
  </si>
  <si>
    <t>Vasti</t>
  </si>
  <si>
    <t>Lefiqueo</t>
  </si>
  <si>
    <t>Opinión y aceptabilidad del proceso de psicodiagnóstico que incorpora la medición de experiencias adversas tempranas y factores protectores en consultantes por depresión en el centro de salud Psicomédica</t>
  </si>
  <si>
    <t>15715626-8</t>
  </si>
  <si>
    <t xml:space="preserve">Bernardita  </t>
  </si>
  <si>
    <t xml:space="preserve">Galleguillos </t>
  </si>
  <si>
    <t>Smart</t>
  </si>
  <si>
    <t>2024-08-29 00:00:00.000</t>
  </si>
  <si>
    <t>EVALUACIÓN TÉCNICO-ECONÓMICA DE ESTACIONES DE DISPENSADO DE HIDRÓGENO CON PRODUCCIÓN IN SITU PARA TRANSPORTE Y MOVILIDAD EN CHILE</t>
  </si>
  <si>
    <t>NAA</t>
  </si>
  <si>
    <t>Nicolás</t>
  </si>
  <si>
    <t>Gonzalez</t>
  </si>
  <si>
    <t>2024-03-30 00:00:00.000</t>
  </si>
  <si>
    <t>Catalizadores V/TiO2 promovidos con Sb y K para la oxidacion parcial de furfural a anhidrido maleico</t>
  </si>
  <si>
    <t>20365684-K</t>
  </si>
  <si>
    <t>Sebastian</t>
  </si>
  <si>
    <t>Riffo</t>
  </si>
  <si>
    <t>Núcleo Milenio sobre la Evolución del Trabajo</t>
  </si>
  <si>
    <t>Configuraciones de puestos a partir de características de diseño del trabajo y su relación con desempeño, engagement y satisfacción laboral: Una aproximación mixta</t>
  </si>
  <si>
    <t>19719512-6</t>
  </si>
  <si>
    <t>Elena Belén</t>
  </si>
  <si>
    <t>Soto</t>
  </si>
  <si>
    <t>Contreras</t>
  </si>
  <si>
    <t>2024-05-16 00:00:00.000</t>
  </si>
  <si>
    <t>20412064-1</t>
  </si>
  <si>
    <t xml:space="preserve">Belén </t>
  </si>
  <si>
    <t>Villagra</t>
  </si>
  <si>
    <t>Cantero</t>
  </si>
  <si>
    <t>2024-12-03 00:00:00.000</t>
  </si>
  <si>
    <t>Fabricación y comportamiento tribológico de nanocompuestos híbridos (2D Ti3C3Tx / 1D MWCNT)</t>
  </si>
  <si>
    <t>20071380-K</t>
  </si>
  <si>
    <t>Barriga</t>
  </si>
  <si>
    <t>Zincke</t>
  </si>
  <si>
    <t>Núcleo Milenio de  Neuroepigenética  y Plasticidad</t>
  </si>
  <si>
    <t xml:space="preserve">Interrelationship between STAT3 and epigenetic mechanisms in RUNX2 gene regulation during astrogliogenesis: Implications of an altered regulation in Amyotrophic Lateral Esclerosis </t>
  </si>
  <si>
    <t>18768406-4</t>
  </si>
  <si>
    <t>Mercado</t>
  </si>
  <si>
    <t>Ortega</t>
  </si>
  <si>
    <t>Effects of RSPO2 overexpression in the hippocampus of an Alzheimer's disease model</t>
  </si>
  <si>
    <t>18059340-3</t>
  </si>
  <si>
    <t>Santibañez</t>
  </si>
  <si>
    <t>Huaquimilla</t>
  </si>
  <si>
    <t>Núcleo Milenio en NanoBiofísica</t>
  </si>
  <si>
    <t>2024-04-02 00:00:00.000</t>
  </si>
  <si>
    <t>Free energy calculations between organic or biological molecules and carbon-based nanomaterials</t>
  </si>
  <si>
    <t>19154652-0</t>
  </si>
  <si>
    <t>Mateo</t>
  </si>
  <si>
    <t>Urenda</t>
  </si>
  <si>
    <t>2024-08-30 00:00:00.000</t>
  </si>
  <si>
    <t>Adsorción de triptófano en nanomateriales a base de carbono</t>
  </si>
  <si>
    <t>20360986-8</t>
  </si>
  <si>
    <t>Sofía</t>
  </si>
  <si>
    <t>Flores</t>
  </si>
  <si>
    <t>Bahamondes</t>
  </si>
  <si>
    <t>Estudio termodinámico en sistemas multicapas de grafeno en presencia de campo magnético externo</t>
  </si>
  <si>
    <t>20501945-6</t>
  </si>
  <si>
    <t>María</t>
  </si>
  <si>
    <t>Benavides</t>
  </si>
  <si>
    <t>Evaluación de la aplicabilidad de una intervención basada en mindfulness en la salud mental de docentes de establecimientos municipales de Valdivia</t>
  </si>
  <si>
    <t>20263808-2</t>
  </si>
  <si>
    <t>Francisca Estefani</t>
  </si>
  <si>
    <t>Catipillán</t>
  </si>
  <si>
    <t>Arismendi</t>
  </si>
  <si>
    <t>20178368-2</t>
  </si>
  <si>
    <t>Micaela Ignacia</t>
  </si>
  <si>
    <t>Tobar</t>
  </si>
  <si>
    <t>Núcleo Milenio en Turberas Andinas</t>
  </si>
  <si>
    <t>2024-08-02 00:00:00.000</t>
  </si>
  <si>
    <t>Principios del Derecho de Aguas en Alemania</t>
  </si>
  <si>
    <t>20445783-2</t>
  </si>
  <si>
    <t>Carolina</t>
  </si>
  <si>
    <t>Ojeda</t>
  </si>
  <si>
    <t>20307032-2</t>
  </si>
  <si>
    <t>Constanza Andrea</t>
  </si>
  <si>
    <t xml:space="preserve">Murga </t>
  </si>
  <si>
    <t>20008050-5</t>
  </si>
  <si>
    <t xml:space="preserve">Javiera Paz </t>
  </si>
  <si>
    <t xml:space="preserve">Muñoz </t>
  </si>
  <si>
    <t>Medel</t>
  </si>
  <si>
    <t>20442281-8</t>
  </si>
  <si>
    <t xml:space="preserve">Constanza Ignacia </t>
  </si>
  <si>
    <t xml:space="preserve">Soto </t>
  </si>
  <si>
    <t>Madrid</t>
  </si>
  <si>
    <t xml:space="preserve"> 20393090-9</t>
  </si>
  <si>
    <t xml:space="preserve">Macarena Ignacia </t>
  </si>
  <si>
    <t>20520865-8</t>
  </si>
  <si>
    <t xml:space="preserve">Maria Francisca </t>
  </si>
  <si>
    <t xml:space="preserve">Reveco </t>
  </si>
  <si>
    <t>Osses</t>
  </si>
  <si>
    <t>Mapping depression heterogeneity: towards an understanding of symptom configurations</t>
  </si>
  <si>
    <t>18166929-2</t>
  </si>
  <si>
    <t>Barraza</t>
  </si>
  <si>
    <t>20528452-4</t>
  </si>
  <si>
    <t xml:space="preserve">Maira Dennise </t>
  </si>
  <si>
    <t xml:space="preserve">Barra </t>
  </si>
  <si>
    <t>Lizama</t>
  </si>
  <si>
    <t>2024-06-13 00:00:00.000</t>
  </si>
  <si>
    <t>Afrontamiento diádico, tipos de estresores y etapa del ciclo de vida en personas que están en una relación de pareja en Chile</t>
  </si>
  <si>
    <t>13026196-5</t>
  </si>
  <si>
    <t xml:space="preserve">Macarena del Pilar    </t>
  </si>
  <si>
    <t xml:space="preserve">Rodríguez </t>
  </si>
  <si>
    <t>Labarca</t>
  </si>
  <si>
    <t>2024-08-12 00:00:00.000</t>
  </si>
  <si>
    <t>The role of sensitivity to distress and non distress in infant's security of attachment and exploration</t>
  </si>
  <si>
    <t>18209650-4</t>
  </si>
  <si>
    <t>Jessica Camila</t>
  </si>
  <si>
    <t>Vidal</t>
  </si>
  <si>
    <t>Muñoz</t>
  </si>
  <si>
    <t>Programa Chaka y teoría del valor de expectativas: Impacto en la percepción de autoeficacia docente en liceos técnico-profesionales</t>
  </si>
  <si>
    <t>19563570-6</t>
  </si>
  <si>
    <t xml:space="preserve">María Fernanda </t>
  </si>
  <si>
    <t>Alvarado</t>
  </si>
  <si>
    <t xml:space="preserve">Jerez </t>
  </si>
  <si>
    <t>2024-05-19 00:00:00.000</t>
  </si>
  <si>
    <t>The Quality of Reports in Undergraduate Physics Laboratory Courses and Their Relationship with the Level of Scientific Abilities</t>
  </si>
  <si>
    <t>17340292-9</t>
  </si>
  <si>
    <t>Dany</t>
  </si>
  <si>
    <t>2024-07-05 00:00:00.000</t>
  </si>
  <si>
    <t>Evaluación Institucional con fines de acreditación y Gobernanza Universitaria en Colombia</t>
  </si>
  <si>
    <t>Andrés</t>
  </si>
  <si>
    <t>Correal</t>
  </si>
  <si>
    <t>Cuervo</t>
  </si>
  <si>
    <t>Percepción sobre el conocimiento pedagógico del contenido en los y las estudiantes de la carrera pedagogía en inglés de una universidad en Chile</t>
  </si>
  <si>
    <t>16318884-8</t>
  </si>
  <si>
    <t>Nastassja</t>
  </si>
  <si>
    <t>Amaya</t>
  </si>
  <si>
    <t>2024-12-13 00:00:00.000</t>
  </si>
  <si>
    <t>Motivation and Mathematical Performance Using Digital Game-Based Learning in Kindergarten</t>
  </si>
  <si>
    <t>20254712-5</t>
  </si>
  <si>
    <t>Antonia Alejandra</t>
  </si>
  <si>
    <t>Varas</t>
  </si>
  <si>
    <t>Pavez</t>
  </si>
  <si>
    <t>Impacto del Movimiento Feminista del 2018 en la Tasa de Denuncias de Violencia Intrafamiliar y Delitos Sexuales en Chile</t>
  </si>
  <si>
    <t>18470800-0</t>
  </si>
  <si>
    <t>Camila</t>
  </si>
  <si>
    <t>Trujillo</t>
  </si>
  <si>
    <t>Labado</t>
  </si>
  <si>
    <t>2024-06-18 00:00:00.000</t>
  </si>
  <si>
    <t xml:space="preserve">¿Afecta el Conocimiento Objetivo sobre Pensiones a la Riqueza? Evidencia de Chile </t>
  </si>
  <si>
    <t>11111111-1</t>
  </si>
  <si>
    <t xml:space="preserve">María Jose </t>
  </si>
  <si>
    <t xml:space="preserve">Castro </t>
  </si>
  <si>
    <t>Diaz</t>
  </si>
  <si>
    <t>Diseño de proceso de identificación preventiva y monitoreo de fuga de clientes, mediante el uso de analítica de negocios</t>
  </si>
  <si>
    <t>15894393-K</t>
  </si>
  <si>
    <t xml:space="preserve">Rene Antonio </t>
  </si>
  <si>
    <t>2024-04-12 00:00:00.000</t>
  </si>
  <si>
    <t>Estimación de precio de prendas de segunda mano con algoritmos de Machine Learning</t>
  </si>
  <si>
    <t>20075130-2</t>
  </si>
  <si>
    <t>Germán</t>
  </si>
  <si>
    <t>2024-01-09 00:00:00.000</t>
  </si>
  <si>
    <t>Tres Ensayos sobre regionalización y desigualdades territoriales</t>
  </si>
  <si>
    <t>16220531-5</t>
  </si>
  <si>
    <t xml:space="preserve">Roberto Esteban </t>
  </si>
  <si>
    <t xml:space="preserve">Herrera </t>
  </si>
  <si>
    <t>Cofré</t>
  </si>
  <si>
    <t>2024-03-22 00:00:00.000</t>
  </si>
  <si>
    <t>Impacto de la Propiedad Psicológica del Dinero en el Comportamiento Financiero</t>
  </si>
  <si>
    <t>19861944-2</t>
  </si>
  <si>
    <t xml:space="preserve"> Francisca Ignacia </t>
  </si>
  <si>
    <t xml:space="preserve">Santa Cruz </t>
  </si>
  <si>
    <t>Jaramillo</t>
  </si>
  <si>
    <t>2024-12-01 00:00:00.000</t>
  </si>
  <si>
    <t>Clasificaciones de Riesgo</t>
  </si>
  <si>
    <t>77777777-7</t>
  </si>
  <si>
    <t xml:space="preserve">Roberto </t>
  </si>
  <si>
    <t>Witting</t>
  </si>
  <si>
    <t>2024-08-20 00:00:00.000</t>
  </si>
  <si>
    <t>Lecciones aprendidas para la ejecución de proyectos a cargo de la contribución al servicio universal de las telecomunicaciones en el Ecuador</t>
  </si>
  <si>
    <t>P1717599482</t>
  </si>
  <si>
    <t xml:space="preserve">Mónica Guadalupe </t>
  </si>
  <si>
    <t>Zurita</t>
  </si>
  <si>
    <t>Vivero</t>
  </si>
  <si>
    <t>2024-04-23 00:00:00.000</t>
  </si>
  <si>
    <t>Dinámicas de la composición interna de los campamentos y su infraestructura: estudio correlacional</t>
  </si>
  <si>
    <t>19596504-8</t>
  </si>
  <si>
    <t>Coddou</t>
  </si>
  <si>
    <t>Relación entre la depresión materna y el bienestar infantil en el largo plazo</t>
  </si>
  <si>
    <t>18730775-9</t>
  </si>
  <si>
    <t xml:space="preserve">Gabriel Ignacio </t>
  </si>
  <si>
    <t>Escobar</t>
  </si>
  <si>
    <t>2024-04-10 00:00:00.000</t>
  </si>
  <si>
    <t xml:space="preserve">Uso de técnicas moleculares para la identificación taxonómica de especies marinas presentes en trampas larvales tipo tuffy, a partir de muestras de AND ambiental (eDNA). </t>
  </si>
  <si>
    <t>20265188-7</t>
  </si>
  <si>
    <t>Munzenmayer</t>
  </si>
  <si>
    <t>Kortmann</t>
  </si>
  <si>
    <t>Núcleo Milenio Océano, Patrimonio y Cultura</t>
  </si>
  <si>
    <t>2024-05-13 00:00:00.000</t>
  </si>
  <si>
    <t>“Aprovisionamiento de recursos cárneos en un buque de la Armada de Chile a mediados del siglo XIX: Una aproximación desde la zooarqueolgía histórica de la barca transporte Infatigable”.</t>
  </si>
  <si>
    <t>19034354-5</t>
  </si>
  <si>
    <t xml:space="preserve">Florencia </t>
  </si>
  <si>
    <t xml:space="preserve">Marín </t>
  </si>
  <si>
    <t>Quiroga</t>
  </si>
  <si>
    <t>2024-01-01 00:00:00.000</t>
  </si>
  <si>
    <t>Psychotherapeutic changes in the multi-person setting.</t>
  </si>
  <si>
    <t>26133651-0</t>
  </si>
  <si>
    <t>Nina Franziska</t>
  </si>
  <si>
    <t>Immel</t>
  </si>
  <si>
    <t>Núcleo Milenio para la Evaluación y Análisis de políticas de Drogas</t>
  </si>
  <si>
    <t>2024-10-02 00:00:00.000</t>
  </si>
  <si>
    <t>Efectos de un aumento del impuesto al tabaco en el avance del desarrollo sostenible en Chile</t>
  </si>
  <si>
    <t>20474358-4</t>
  </si>
  <si>
    <t>Pablo Andrés</t>
  </si>
  <si>
    <t>Strajilevich</t>
  </si>
  <si>
    <t>Barreras y facilitadores para la exploración de EAT en pacientes con depresión en Psicomédica: Perspectiva de los médicos, psiquiatras y psicólogos</t>
  </si>
  <si>
    <t>16369572-3</t>
  </si>
  <si>
    <t xml:space="preserve">Josefina </t>
  </si>
  <si>
    <t xml:space="preserve">Irarrázaval </t>
  </si>
  <si>
    <t>Valorizacion de Lignina para la obtencion de compuestos con capacidad antioxidante y su aplicación en el control del envejecimiento Termo-Oxidativo en Caucho natural</t>
  </si>
  <si>
    <t>16599728-k</t>
  </si>
  <si>
    <t>Eduardo Alexis</t>
  </si>
  <si>
    <t>Troncoso</t>
  </si>
  <si>
    <t>The relationship between sleep and second language learning: a systematic review</t>
  </si>
  <si>
    <t xml:space="preserve"> 20170720-K</t>
  </si>
  <si>
    <t xml:space="preserve"> Emilia Alejandra </t>
  </si>
  <si>
    <t>Retamal</t>
  </si>
  <si>
    <t>20376607-6</t>
  </si>
  <si>
    <t>Vanesa Cristina</t>
  </si>
  <si>
    <t xml:space="preserve">Núñez </t>
  </si>
  <si>
    <t>2024-06-05 00:00:00.000</t>
  </si>
  <si>
    <t xml:space="preserve"> Dialects and Differences: Challenging the Uniformity of Spanish and its Implications in Chile</t>
  </si>
  <si>
    <t>NRPH5P8P7</t>
  </si>
  <si>
    <t>Julian</t>
  </si>
  <si>
    <t>van Bijnen</t>
  </si>
  <si>
    <t>Las palabras y los emojis: Procesamiento psicolingüístico de sustituciones texto-emoji en contextos oracionales en español</t>
  </si>
  <si>
    <t>16954162-0</t>
  </si>
  <si>
    <t xml:space="preserve">David Ernesto </t>
  </si>
  <si>
    <t>Ballier</t>
  </si>
  <si>
    <t>2024-03-25 00:00:00.000</t>
  </si>
  <si>
    <t>Factores socioeconómicos asociados al episodio depresivo mayor y subumbral en estudiantes universitarios de primera generación</t>
  </si>
  <si>
    <t>19838667-7</t>
  </si>
  <si>
    <t>Valerie Maureen</t>
  </si>
  <si>
    <t>Walker</t>
  </si>
  <si>
    <t>Lagos</t>
  </si>
  <si>
    <t>Estudio de validación de la Escala de Evaluación de Afectividad Perinatal Paterna (PAPA) en la población chilena.</t>
  </si>
  <si>
    <t>15929282-7</t>
  </si>
  <si>
    <t xml:space="preserve">Felipe      </t>
  </si>
  <si>
    <t xml:space="preserve">Ayala </t>
  </si>
  <si>
    <t>Pino</t>
  </si>
  <si>
    <t>13830878-2</t>
  </si>
  <si>
    <t xml:space="preserve">Constanza </t>
  </si>
  <si>
    <t xml:space="preserve">Vigil </t>
  </si>
  <si>
    <t>Soporte de fotocatalizadores en vidrio</t>
  </si>
  <si>
    <t>20018748-2</t>
  </si>
  <si>
    <t>Mathias Andres</t>
  </si>
  <si>
    <t>Cerna</t>
  </si>
  <si>
    <t>Implementación y validación de un método fluorimétrico para la determinación de H2O2 en bajas concentraciones.</t>
  </si>
  <si>
    <t>18809930-0</t>
  </si>
  <si>
    <t>Boris Hernán</t>
  </si>
  <si>
    <t>Salas</t>
  </si>
  <si>
    <t>2024-12-30 00:00:00.000</t>
  </si>
  <si>
    <t>Nuevas formas de organización del trabajo</t>
  </si>
  <si>
    <t>20611898-9</t>
  </si>
  <si>
    <t>Manuel</t>
  </si>
  <si>
    <t>COMMERCIAL NON-CALORIC SWEETENER INTAKE DURING ADOLESCENCE DECREASES INHIBITORY SYNAPTIC TRANSMISSION IN MEDIAL PREFRONTAL CORTEX IN ADULT MICE</t>
  </si>
  <si>
    <t>18021176-4</t>
  </si>
  <si>
    <t>Nicole</t>
  </si>
  <si>
    <t xml:space="preserve">Vidal </t>
  </si>
  <si>
    <t>Herrera</t>
  </si>
  <si>
    <t>2024-05-28 00:00:00.000</t>
  </si>
  <si>
    <t xml:space="preserve">Effect of Time-Restricted Feeding on VIPergic Neurons of the Submucosal Plexus and Intestinal Permeability in Obese Mice </t>
  </si>
  <si>
    <t>19297930-7</t>
  </si>
  <si>
    <t>Danitza</t>
  </si>
  <si>
    <t>Vargas</t>
  </si>
  <si>
    <t>ECOLOGICAL STABILITY OF COMMUNITIES STRUCTURED BY FOUNDATION SPECIES: INSIGHTS FROM ALGA-DOMINATED INTERTIDAL ECOSYSTEMS</t>
  </si>
  <si>
    <t>16979042-6</t>
  </si>
  <si>
    <t>Eliseo</t>
  </si>
  <si>
    <t>Fica</t>
  </si>
  <si>
    <t>Molecular Mechanism of OFF-gating charge slowdown (charge trapping) in Ciona intestinalis Hv1</t>
  </si>
  <si>
    <t>15844867-K</t>
  </si>
  <si>
    <t>Miguel</t>
  </si>
  <si>
    <t>Fernández</t>
  </si>
  <si>
    <t>Zúñiga</t>
  </si>
  <si>
    <t>2024-04-26 00:00:00.000</t>
  </si>
  <si>
    <t>Tensión superficial de medios de cultivo celula</t>
  </si>
  <si>
    <t>20173019-8</t>
  </si>
  <si>
    <t xml:space="preserve">San Martín </t>
  </si>
  <si>
    <t>2024-08-07 00:00:00.000</t>
  </si>
  <si>
    <t>Nanomechanical properties of biopolymers</t>
  </si>
  <si>
    <t>20657641-3</t>
  </si>
  <si>
    <t>Diego</t>
  </si>
  <si>
    <t>19616948-2</t>
  </si>
  <si>
    <t>Priscila Belén</t>
  </si>
  <si>
    <t>Núcleo Milenio de Sociomedicina</t>
  </si>
  <si>
    <t>Asociación entre vulnerabilidad social y peso al nacer en recién nacidos de 345 comunas de chile entre 2015 y 2017</t>
  </si>
  <si>
    <t>17574409-6</t>
  </si>
  <si>
    <t>Andrea</t>
  </si>
  <si>
    <t>Opazo</t>
  </si>
  <si>
    <t>2024-08-23 00:00:00.000</t>
  </si>
  <si>
    <t>Identificación de nuevas dianas moleculares en muestras de sangre de pacientes con cáncer de próstata en Cuenca, Ecuador</t>
  </si>
  <si>
    <t xml:space="preserve">Lorena Carlota </t>
  </si>
  <si>
    <t xml:space="preserve">Albarracin </t>
  </si>
  <si>
    <t>Relación entre el estado nutricional, edad, nivel educativo y situación de ocupación de mujeres durante los años 2009-2010-2016-2017 en Chile</t>
  </si>
  <si>
    <t>16840599-5</t>
  </si>
  <si>
    <t>Castillo</t>
  </si>
  <si>
    <t>Aguirre</t>
  </si>
  <si>
    <t>2023-12-26 00:00:00.000</t>
  </si>
  <si>
    <t>Impacto de la Pandemia de COVID-19 en la Tasa de Natalidad en Chile: Un Análisis a través de Modelos ARIMA y Joinpoint (1950-2021).</t>
  </si>
  <si>
    <t>16980879-1</t>
  </si>
  <si>
    <t>Vanesa</t>
  </si>
  <si>
    <t>Acuña</t>
  </si>
  <si>
    <t>Montecinos</t>
  </si>
  <si>
    <t>2024-03-13 00:00:00.000</t>
  </si>
  <si>
    <t>FABRICACION Y EVALUACION TRIBOLOGICA DE COMPUESTOS HIBRIDOS MoS2 / Ti3C2Tx</t>
  </si>
  <si>
    <t>19890820-7</t>
  </si>
  <si>
    <t>Maximiliano Francisco</t>
  </si>
  <si>
    <t>Radnic</t>
  </si>
  <si>
    <t>ÁNODO DE ÓXIDO DE NÍQUEL- COBRE NixCu1-xOy CON ESTRUCTURA FRACTÁLICA PARA BATERÍA DE ION LITIO</t>
  </si>
  <si>
    <t>18463439-2</t>
  </si>
  <si>
    <t>José Manuel</t>
  </si>
  <si>
    <t>Núcleo Milenio MIGRA: percepciones y consecuencias de la inmigración</t>
  </si>
  <si>
    <t>Development of a Land Value Appreciation Estimation Model in Areas Influenced by Lines 3 and 6 of the Santiago Metro</t>
  </si>
  <si>
    <t>15014381-0</t>
  </si>
  <si>
    <t>Mauricio Javier</t>
  </si>
  <si>
    <t>Leaño</t>
  </si>
  <si>
    <t>Diglossia as a Form of Bilingualism: A Systematic Review of the Literature</t>
  </si>
  <si>
    <t>15638768-3</t>
  </si>
  <si>
    <t xml:space="preserve">Shanda A. </t>
  </si>
  <si>
    <t>King</t>
  </si>
  <si>
    <t>Neural Basis of Speech Sounds Learning: A Systematic Review of the Factors Beyond Practice</t>
  </si>
  <si>
    <t>15638768-4</t>
  </si>
  <si>
    <t xml:space="preserve">Xinming </t>
  </si>
  <si>
    <t>Zhou</t>
  </si>
  <si>
    <t>Baseline Cognitive Measures are Correlated with Timed Up &amp; Go-Cog (TUG-Cog) Performance in Huntington Disease: An Empirical Study Using Inertial Sensor Technology</t>
  </si>
  <si>
    <t>15638768-5</t>
  </si>
  <si>
    <t xml:space="preserve">Tishya Ravi </t>
  </si>
  <si>
    <t>Kumar</t>
  </si>
  <si>
    <t>Altered Phenomenological Experience with Virtual Reality to Promote Gamma Activity: Pilot Study Proposal for Artificially Simulating Characteristics of Psychedelic-Induced Hallucinations to Support Cognition</t>
  </si>
  <si>
    <t>15638768-6</t>
  </si>
  <si>
    <t xml:space="preserve">Ela Azra Nurya </t>
  </si>
  <si>
    <t xml:space="preserve">Inal </t>
  </si>
  <si>
    <t>Golhan</t>
  </si>
  <si>
    <t>Effects of Occupational Therapist-Led Community-Based Playgroup for Young Children on Playfulness and Frontal EEG Asymmetry: A Research Proposal</t>
  </si>
  <si>
    <t>15638768-7</t>
  </si>
  <si>
    <t xml:space="preserve">June </t>
  </si>
  <si>
    <t>Ilowite</t>
  </si>
  <si>
    <t>2024-11-20 00:00:00.000</t>
  </si>
  <si>
    <t>Meta Análisis: Revisión Sistemática de los Efectos microeconómicos del aborto en 3 dimensiones críticas</t>
  </si>
  <si>
    <t>19689616-3</t>
  </si>
  <si>
    <t>Estudio empírico del efecto de la incertidumbre en los incentivos económicos sobre el comportamiento humano</t>
  </si>
  <si>
    <t>19959277-7</t>
  </si>
  <si>
    <t xml:space="preserve">Catalina Sofía </t>
  </si>
  <si>
    <t xml:space="preserve">Chamy </t>
  </si>
  <si>
    <t>Sibilla</t>
  </si>
  <si>
    <t>Mercado de bonos competitivos con Credit Default Swaps (CDS) cubiertos: Un enfoque bajo creencias heterogéneas</t>
  </si>
  <si>
    <t>20052200-1</t>
  </si>
  <si>
    <t xml:space="preserve">Patricio Ignacio </t>
  </si>
  <si>
    <t>2024-11-21 00:00:00.000</t>
  </si>
  <si>
    <t>Acciones afirmativas en sistemas de elección escolar y universitaria</t>
  </si>
  <si>
    <t>19649113-9</t>
  </si>
  <si>
    <t xml:space="preserve">Gianina Paz </t>
  </si>
  <si>
    <t xml:space="preserve">Morales </t>
  </si>
  <si>
    <t>Suazo</t>
  </si>
  <si>
    <t>Riesgo de crédito corporativo</t>
  </si>
  <si>
    <t>33333333-3</t>
  </si>
  <si>
    <t>Aliaga</t>
  </si>
  <si>
    <t>Spreads de bonos corporativos</t>
  </si>
  <si>
    <t>44444444-4</t>
  </si>
  <si>
    <t>María Jesus</t>
  </si>
  <si>
    <t>Lira</t>
  </si>
  <si>
    <t>55555555-5</t>
  </si>
  <si>
    <t>José Tomas</t>
  </si>
  <si>
    <t>Lopez</t>
  </si>
  <si>
    <t>Salud Mental en Tiempos de Crisis</t>
  </si>
  <si>
    <t>66666666-6</t>
  </si>
  <si>
    <t>María Fernanda</t>
  </si>
  <si>
    <t>Toro</t>
  </si>
  <si>
    <t>2024-11-26 00:00:00.000</t>
  </si>
  <si>
    <t>Elaboración de un modelo de estimación de plusvalía de suelo urbano en áreas de influencia de las líneas 3 y 6 del Metro de Santiago</t>
  </si>
  <si>
    <t xml:space="preserve">Mauricio Javier </t>
  </si>
  <si>
    <t xml:space="preserve">Leaño </t>
  </si>
  <si>
    <t>2024-08-21 00:00:00.000</t>
  </si>
  <si>
    <t>EVALUACIÓN DEL EFECTO DE LA GRADIENTE LATITUDINAL NORTE-CENTRO Y RÉGIMEN DE MANEJO SOBRE INTERACCIONES ECOLÓGICAS DE PECES DE ROCA EN BOSQUES DOMINADOS POR MACROALGAS PARDAS SUBMAREALES DE CHILE</t>
  </si>
  <si>
    <t>20653202-5</t>
  </si>
  <si>
    <t xml:space="preserve">Catalina </t>
  </si>
  <si>
    <t>Sáez</t>
  </si>
  <si>
    <t>2024-01-24 00:00:00.000</t>
  </si>
  <si>
    <t>Origen de las ‘piedras de lastre’: caso de estudio embarcación El Infatigable, bahía de Valparaíso</t>
  </si>
  <si>
    <t>20446823-0</t>
  </si>
  <si>
    <t>Carvajal</t>
  </si>
  <si>
    <t>Arias</t>
  </si>
  <si>
    <t>2024-12-10 00:00:00.000</t>
  </si>
  <si>
    <t>Diffusion of Agricultural Technology through Social and Economic Networks: Evidence from Nicaragua</t>
  </si>
  <si>
    <t>21105480-8</t>
  </si>
  <si>
    <t>Agustín</t>
  </si>
  <si>
    <t>Araya</t>
  </si>
  <si>
    <t>Mertz</t>
  </si>
  <si>
    <t>2024-09-17 00:00:00.000</t>
  </si>
  <si>
    <t>Beyond likes: Estimating the Impact of Social Media on School Bullying</t>
  </si>
  <si>
    <t>20492860-6</t>
  </si>
  <si>
    <t>Alex</t>
  </si>
  <si>
    <t>Nanning</t>
  </si>
  <si>
    <t>Larsen</t>
  </si>
  <si>
    <t>Crowding the Pond? Technological Change Under Search Frictions</t>
  </si>
  <si>
    <t>20297424-4</t>
  </si>
  <si>
    <t>De Camino</t>
  </si>
  <si>
    <t>Relación entre las experiencias adversas tempranas de las madres y la salud mental de los niños y niñas entre 3 y 5 años de edad.</t>
  </si>
  <si>
    <t>18879600-1</t>
  </si>
  <si>
    <t xml:space="preserve">Kiara Scarlett </t>
  </si>
  <si>
    <t xml:space="preserve">Zapata </t>
  </si>
  <si>
    <t>Roco</t>
  </si>
  <si>
    <t>Abuso de Conciencia en la Iglesia Católica: Una aproximación Fenomenológica a partir de Testimonios Chilenos.</t>
  </si>
  <si>
    <t>19359539-1</t>
  </si>
  <si>
    <t xml:space="preserve">María Margarita </t>
  </si>
  <si>
    <t xml:space="preserve">Salgado </t>
  </si>
  <si>
    <t>Aracena</t>
  </si>
  <si>
    <t>2024-12-24 00:00:00.000</t>
  </si>
  <si>
    <t>Interacciones mentalizadoras en psicoterapia MBT con adolescentes</t>
  </si>
  <si>
    <t>20483665-5</t>
  </si>
  <si>
    <t xml:space="preserve">Antonia Odette  </t>
  </si>
  <si>
    <t xml:space="preserve">Celedón </t>
  </si>
  <si>
    <t xml:space="preserve">Collao </t>
  </si>
  <si>
    <t>Adaptación y validación de una escala para la evaluación de adherencia y competencia terapéutica en el modelo MBT-F para adolescentes</t>
  </si>
  <si>
    <t>20930441-4</t>
  </si>
  <si>
    <t xml:space="preserve">Gabriella Camila  </t>
  </si>
  <si>
    <t xml:space="preserve">Garrido  </t>
  </si>
  <si>
    <t xml:space="preserve">Papagallo </t>
  </si>
  <si>
    <t>21124837-8</t>
  </si>
  <si>
    <t xml:space="preserve">Josefina Belén  </t>
  </si>
  <si>
    <t xml:space="preserve">González </t>
  </si>
  <si>
    <t>21177895-4</t>
  </si>
  <si>
    <t xml:space="preserve">María Gabriela   </t>
  </si>
  <si>
    <t xml:space="preserve">Urra </t>
  </si>
  <si>
    <t>21064294-3</t>
  </si>
  <si>
    <t xml:space="preserve">Priscilla Belén   </t>
  </si>
  <si>
    <t xml:space="preserve">Pinilla </t>
  </si>
  <si>
    <t>21041401-0</t>
  </si>
  <si>
    <t xml:space="preserve">Sara Noemí </t>
  </si>
  <si>
    <t xml:space="preserve">Barrales    </t>
  </si>
  <si>
    <t>Vallejos</t>
  </si>
  <si>
    <t>20657511-5</t>
  </si>
  <si>
    <t xml:space="preserve">Soledad   </t>
  </si>
  <si>
    <t xml:space="preserve">Sepúlveda </t>
  </si>
  <si>
    <t>Concha</t>
  </si>
  <si>
    <t>20530133-K</t>
  </si>
  <si>
    <t xml:space="preserve">Tomás Ignacio </t>
  </si>
  <si>
    <t xml:space="preserve">Corvalán  </t>
  </si>
  <si>
    <t xml:space="preserve">Vicencio   </t>
  </si>
  <si>
    <t>21008045-7</t>
  </si>
  <si>
    <t xml:space="preserve">Valentina Eileen </t>
  </si>
  <si>
    <t xml:space="preserve">Mundaca </t>
  </si>
  <si>
    <t xml:space="preserve">Campillay </t>
  </si>
  <si>
    <t>Consecuencias de pisciculturas terrestres en comunidades de macroinvertebrados bentónicos: Un enfoque comunitario y funcional</t>
  </si>
  <si>
    <t>16943174-4</t>
  </si>
  <si>
    <t xml:space="preserve">Matias </t>
  </si>
  <si>
    <t>Abordando desafíos taxonómicos en el Altiplano: caracterización de la diversidad morfológica en poblaciones de peces del género Trichomycterus mediante el uso de morfometría geométrica</t>
  </si>
  <si>
    <t>18037976-2</t>
  </si>
  <si>
    <t>Rafael</t>
  </si>
  <si>
    <t>Menendez</t>
  </si>
  <si>
    <t>2024-06-10 00:00:00.000</t>
  </si>
  <si>
    <t>Nanocompuestos basados en oxido de molibdeno (MoO3) y nitruro de carbono grafitizado (g-C3N4) para la oxidación parcial de guaiacol y la obtención de moléculas de valor agregado</t>
  </si>
  <si>
    <t>20108796-1</t>
  </si>
  <si>
    <t>Caetano</t>
  </si>
  <si>
    <t>Cavallo</t>
  </si>
  <si>
    <t>“MODULATION OF SYNAPTIC TRANSMISSION IN NUCLEUS ACCUMBENS BY THE ACTIVATION OF 5HT2A RECEPTOR</t>
  </si>
  <si>
    <t>17657133-0</t>
  </si>
  <si>
    <t xml:space="preserve">Camila </t>
  </si>
  <si>
    <t>Estay</t>
  </si>
  <si>
    <t>Olmos</t>
  </si>
  <si>
    <t>Apoyo - Instituto Milenio para Investigación en Imperfecciones de Mercado y Políticas Públicas</t>
  </si>
  <si>
    <t>Patricio </t>
  </si>
  <si>
    <t xml:space="preserve">Gianina </t>
  </si>
  <si>
    <t>Monica</t>
  </si>
  <si>
    <t xml:space="preserve">Mauricio </t>
  </si>
  <si>
    <t>Ignacia</t>
  </si>
  <si>
    <t xml:space="preserve">Felipe </t>
  </si>
  <si>
    <t>2024-03-26 00:00:00.000</t>
  </si>
  <si>
    <t>Characterization of a distal regulatory sequence of the PAX6 gene during differentiation of neural progenitor cells generated from human induced pluripotent stem cells</t>
  </si>
  <si>
    <t>20665047-8</t>
  </si>
  <si>
    <t>Matías</t>
  </si>
  <si>
    <t>Leporati</t>
  </si>
  <si>
    <t xml:space="preserve">DNA methylation associated with to the Metheorin gene promoter 1 exhibits an inverse correlation with the mRNA expression during astrocyte differentiation from human neuroprogenitor cells </t>
  </si>
  <si>
    <t>20240062-0</t>
  </si>
  <si>
    <t>Nehemías</t>
  </si>
  <si>
    <t>Calderón</t>
  </si>
  <si>
    <t>Brandariz</t>
  </si>
  <si>
    <t xml:space="preserve">Effect of RSPO2 overexpression on adult hippocampal neurogenesis in a mouse model of Alzheimer's disease </t>
  </si>
  <si>
    <t>20467260-1</t>
  </si>
  <si>
    <t>Corvalán</t>
  </si>
  <si>
    <t>Cabello</t>
  </si>
  <si>
    <t>INSTITUTO MILENIO DE INVESTIGACIÓN EN RIESGO VOLCÁNICO</t>
  </si>
  <si>
    <t>ORIGEN DE LAS VARIACIONES EN LAS COMPOSICIONES ISOTÓPICAS DE HELIO Y CARBONO DE LAS EMISIONES FUMARÓLICAS DE LOS VOLCANES GUALLATIRI Y LASTARRIA (NORTE DE CHILE)</t>
  </si>
  <si>
    <t>20729261-3</t>
  </si>
  <si>
    <t>NAHUN</t>
  </si>
  <si>
    <t xml:space="preserve">IRARRÁZABAL </t>
  </si>
  <si>
    <t>GUZMAN</t>
  </si>
  <si>
    <t>Interacción entre procesos eruptivos, deformación y estructuras heredadas en el intraarco del margen convergente andino: caldera La Pacana, San Pedro de Atacama, Chile.</t>
  </si>
  <si>
    <t>20546854-4</t>
  </si>
  <si>
    <t>IDIR IGNACIO</t>
  </si>
  <si>
    <t>BASCUÑÁN</t>
  </si>
  <si>
    <t>ESPÍNDOLA</t>
  </si>
  <si>
    <t>procesamiento de mediciones remotas para la obtención de variaciones de SO2 del volcan Lascar</t>
  </si>
  <si>
    <t>19825847-4</t>
  </si>
  <si>
    <t>MAURICIO ALEJANDRO</t>
  </si>
  <si>
    <t>RIVERA</t>
  </si>
  <si>
    <t>VARAS</t>
  </si>
  <si>
    <t>2024-01-07 00:00:00.000</t>
  </si>
  <si>
    <t>Depósitos de caída temoranos del volcán monogenético La Poruña: patrones geoquímicos en roca total, química mineral y características texturales de olivino.</t>
  </si>
  <si>
    <t>19333921-2</t>
  </si>
  <si>
    <t>GASTON IGNACIO</t>
  </si>
  <si>
    <t>SAEZ</t>
  </si>
  <si>
    <t>HENRIQUEZ</t>
  </si>
  <si>
    <t>Historia eruptiva del complejo volcánico nevados ojos del salado, región de Atacama, chile</t>
  </si>
  <si>
    <t>19818159-5</t>
  </si>
  <si>
    <t>VALENTINA</t>
  </si>
  <si>
    <t>BÖRNER</t>
  </si>
  <si>
    <t xml:space="preserve">RIVEROS </t>
  </si>
  <si>
    <t>2024-07-30 00:00:00.000</t>
  </si>
  <si>
    <t>ETHER-FP: EXPLORING THE FUNDAMENTAL PLANE OF BLACK HOLE ACTIVITY AND RADIO EMISSION MECHANISMS IN ACTIVE GALACTIC NUCLEI</t>
  </si>
  <si>
    <t>20194004-4</t>
  </si>
  <si>
    <t>Vicente</t>
  </si>
  <si>
    <t>Arratia</t>
  </si>
  <si>
    <t>Carrasco</t>
  </si>
  <si>
    <t>Movilidad y especiación de arsénico en aguas superficiales del altiplano chileno</t>
  </si>
  <si>
    <t>19569020-0</t>
  </si>
  <si>
    <t xml:space="preserve">VALERIA </t>
  </si>
  <si>
    <t>CORTES</t>
  </si>
  <si>
    <t>2024-03-28 00:00:00.000</t>
  </si>
  <si>
    <t>Dynamics of the Internal Composition and Infrastructure of Informal Settlements: A Correlational Study</t>
  </si>
  <si>
    <t>2024-04-11 00:00:00.000</t>
  </si>
  <si>
    <t>Estudio técnico-económico a nivel planta, producción combustibles líquidos sintéticos a partir de hidrógeno generado por fuentes renovables y dióxido de carbono</t>
  </si>
  <si>
    <t xml:space="preserve">NA </t>
  </si>
  <si>
    <t>Jogly</t>
  </si>
  <si>
    <t>Gutierrez</t>
  </si>
  <si>
    <t>2024-09-20 00:00:00.000</t>
  </si>
  <si>
    <t>OXIDACIÓN DE GLUCOSA Y FURFURAL SOBRE CATALIZADORES DE VO/CNT FUNCIONALIZADOS</t>
  </si>
  <si>
    <t>27716464-7</t>
  </si>
  <si>
    <t>Pedro José</t>
  </si>
  <si>
    <t>Rodriguez</t>
  </si>
  <si>
    <t>Sulbarán</t>
  </si>
  <si>
    <t>Evaluación de Regiones de Autocigosidad y Estimación de Consanguinidad en una Población de Cultivo de Trucha Arcoíris</t>
  </si>
  <si>
    <t>17367602-6</t>
  </si>
  <si>
    <t xml:space="preserve">Rocio </t>
  </si>
  <si>
    <t xml:space="preserve">Estragues </t>
  </si>
  <si>
    <t>2024-05-29 00:00:00.000</t>
  </si>
  <si>
    <t>Aspectos ecológicos de insectos acuáticos subantárticos: integrando metodologías para evaluar la biodiversidad dulceacuícola en el extremo austral de Chile</t>
  </si>
  <si>
    <t>16362373-0</t>
  </si>
  <si>
    <t xml:space="preserve">Javier </t>
  </si>
  <si>
    <t xml:space="preserve">Rendoll </t>
  </si>
  <si>
    <t>Distribución espacio temporal y características de emplazamiento de los centros monogenéticos del área del volcán Socompa: campos volcánicos monogenéticos Negro de Aras y el Negrillar, norte de Chile</t>
  </si>
  <si>
    <t>19710908-4</t>
  </si>
  <si>
    <t>FRANCISCA</t>
  </si>
  <si>
    <t>AGUIRRE</t>
  </si>
  <si>
    <t>ARCOS</t>
  </si>
  <si>
    <t>protección de olivino y caracterización de las morfologías cristalinas e inclusiones vítreas en los depósitos de tedra del volcán Cerro overo, región de Antofagasta, Chile</t>
  </si>
  <si>
    <t>19947461-8</t>
  </si>
  <si>
    <t>FRANCISCA JESUS</t>
  </si>
  <si>
    <t>VILLALOBOS</t>
  </si>
  <si>
    <t>SILVA</t>
  </si>
  <si>
    <t>2024-11-29 00:00:00.000</t>
  </si>
  <si>
    <t>MODELO DE RESISTIVIDAD ELÉCTRICA DEL VOLCÁN CERRO OVERO</t>
  </si>
  <si>
    <t>18069866-3</t>
  </si>
  <si>
    <t>NOEMI ALEJANDRA</t>
  </si>
  <si>
    <t>ALARCON</t>
  </si>
  <si>
    <t>MARQUEZ</t>
  </si>
  <si>
    <t>Núcleo Milenio para el Estudio de la Política, Opinión Pública y Medios en Chile</t>
  </si>
  <si>
    <t>2024-01-10 00:00:00.000</t>
  </si>
  <si>
    <t>PERSPECTIVAS Y SOLUCIONES PARA NIÑOS EN INSTITUCIONALIZACIÓN PROLONGADA Una Mirada Crítica A Las Deficiencias Del Servicio De Mejor Niñez</t>
  </si>
  <si>
    <t>20782562-k</t>
  </si>
  <si>
    <t xml:space="preserve">Bárbara </t>
  </si>
  <si>
    <t>Alarcón</t>
  </si>
  <si>
    <t>Hinojosa</t>
  </si>
  <si>
    <t>El aumento de la participación electoral en la segunda vuelta y la votación por Boric y Kast en la contienda presidencial de 2021</t>
  </si>
  <si>
    <t>19892790-2</t>
  </si>
  <si>
    <t>Tomas Alberto</t>
  </si>
  <si>
    <t>Chandia</t>
  </si>
  <si>
    <t xml:space="preserve"> Chiappe </t>
  </si>
  <si>
    <t>“Democracia directa en municipios chilenos: consultas ciudadanas entre 2002 y 2022</t>
  </si>
  <si>
    <t>19474451-K</t>
  </si>
  <si>
    <t>Oscar</t>
  </si>
  <si>
    <t xml:space="preserve"> Cifuentes</t>
  </si>
  <si>
    <t>hay efecto contagio? El impacto de la cuota de género en elecciones legislativas sobre la presencia de candidaturas de mujeres en elecciones municipales en Chile, 2004-2021</t>
  </si>
  <si>
    <t>20879563-5</t>
  </si>
  <si>
    <t>Josefa</t>
  </si>
  <si>
    <t xml:space="preserve">Lillo </t>
  </si>
  <si>
    <t>Convergencia, divergencia y dominancia temática. El contenido de las franjas televisivas en elecciones presidenciales de primera y segunda vuelta en Chile, 2017 y 2021</t>
  </si>
  <si>
    <t>20469850-3</t>
  </si>
  <si>
    <t xml:space="preserve">Luengo </t>
  </si>
  <si>
    <t>San Martín</t>
  </si>
  <si>
    <t>“el tipo de elección, la competitividad y los factores sociodemográficos en el voto inválido en Chile, 2005-2023</t>
  </si>
  <si>
    <t>20285180-0</t>
  </si>
  <si>
    <t>Isidora</t>
  </si>
  <si>
    <t>Otárola</t>
  </si>
  <si>
    <t xml:space="preserve"> Donaire</t>
  </si>
  <si>
    <t>Cómo enfrentan las alcaldías en Chile el desincentivo a la recaudación generado por el fondo común municipal? 2016-2021</t>
  </si>
  <si>
    <t>20931199-2</t>
  </si>
  <si>
    <t>David</t>
  </si>
  <si>
    <t xml:space="preserve">Román  </t>
  </si>
  <si>
    <t>¿Todos los electores cuentan? Volatilidad electoral y votos inválidos en Chile (2017-2021)</t>
  </si>
  <si>
    <t>20075746-7</t>
  </si>
  <si>
    <t>Joaquín</t>
  </si>
  <si>
    <t>Sierra</t>
  </si>
  <si>
    <t>Determinantes de la membresía en comisiones permanentes en la Cámara de Diputados y Diputados en Chile, 2028-20</t>
  </si>
  <si>
    <t>20435456-1</t>
  </si>
  <si>
    <t>Michelle</t>
  </si>
  <si>
    <t>Rivano</t>
  </si>
  <si>
    <t>Evaluación de la percepción de las funciones ejecutivas y la calidad de vida de hombres y mujeres adolescentes de 14 a 17 años de distinto nivel socioeconómico en la región del Maule.</t>
  </si>
  <si>
    <t>20884607-8</t>
  </si>
  <si>
    <t>Alma Eden</t>
  </si>
  <si>
    <t xml:space="preserve">Pérez </t>
  </si>
  <si>
    <t>Mancilla</t>
  </si>
  <si>
    <t>Análisis psicométrico del cuestionario Emotion Regulation Questionnaire for Children and Adolescents (ERQ-CA) en estudiantes de 9 a 13 años de la educación general básica, en la comuna de Talca, Chile.</t>
  </si>
  <si>
    <t>20305220-0</t>
  </si>
  <si>
    <t>Vicente Pablo</t>
  </si>
  <si>
    <t xml:space="preserve">Rojas </t>
  </si>
  <si>
    <t>20285462-1</t>
  </si>
  <si>
    <t>Diego Humberto</t>
  </si>
  <si>
    <t xml:space="preserve">Villalobos </t>
  </si>
  <si>
    <t>Salazar</t>
  </si>
  <si>
    <t>Evaluación de la dependencia y adicción al uso del smartphone y el desarrollo de las funciones ejecutivas de las y los estudiantes universitarios de la región del Maule.</t>
  </si>
  <si>
    <t>20865850-6</t>
  </si>
  <si>
    <t>Alonso Andrés</t>
  </si>
  <si>
    <t>Robles</t>
  </si>
  <si>
    <t>Valenzuela</t>
  </si>
  <si>
    <t>20942854-7</t>
  </si>
  <si>
    <t>Thomás Eduardo</t>
  </si>
  <si>
    <t>Meneses</t>
  </si>
  <si>
    <t>2024-12-02 00:00:00.000</t>
  </si>
  <si>
    <t>Motivos para optar por la mención y su relación con el compromiso académico en estudiantes de Pedagogía Básica</t>
  </si>
  <si>
    <t>20681157-9</t>
  </si>
  <si>
    <t xml:space="preserve">Alejandra Carolina </t>
  </si>
  <si>
    <t xml:space="preserve">Covarrubias </t>
  </si>
  <si>
    <t>Egas</t>
  </si>
  <si>
    <t>21236493-2</t>
  </si>
  <si>
    <t>Camilo Alfonso</t>
  </si>
  <si>
    <t xml:space="preserve"> Faúndez </t>
  </si>
  <si>
    <t>Sazo</t>
  </si>
  <si>
    <t>20916318-7</t>
  </si>
  <si>
    <t xml:space="preserve">Javiera Ignacia </t>
  </si>
  <si>
    <t xml:space="preserve">Hormazábal </t>
  </si>
  <si>
    <t>20569936-8</t>
  </si>
  <si>
    <t xml:space="preserve">Maria De Los Angeles </t>
  </si>
  <si>
    <t>2024-12-06 00:00:00.000</t>
  </si>
  <si>
    <t>Sleep quality and second language learning in adolescents</t>
  </si>
  <si>
    <t>21192254-0</t>
  </si>
  <si>
    <t>Nesta Elizabeth</t>
  </si>
  <si>
    <t xml:space="preserve"> Arriaza </t>
  </si>
  <si>
    <t>Pardo</t>
  </si>
  <si>
    <t>20993864-2</t>
  </si>
  <si>
    <t>Laura Catalina</t>
  </si>
  <si>
    <t xml:space="preserve"> González </t>
  </si>
  <si>
    <t>Salgado</t>
  </si>
  <si>
    <t>Núcleo Milenio Futuros de la Inteligencia Artificial y sus implicancias socioculturales en Chile y América Latina</t>
  </si>
  <si>
    <t>2024-07-01 00:00:00.000</t>
  </si>
  <si>
    <t xml:space="preserve">Evaluación de impacto de técnicas de explicabilidad de machine learning en comprensión y confianza de usuarios </t>
  </si>
  <si>
    <t>20469935-6</t>
  </si>
  <si>
    <t>Iñaki Mikel Maximiliano</t>
  </si>
  <si>
    <t>Oyarzun</t>
  </si>
  <si>
    <t>Merino</t>
  </si>
  <si>
    <t>2024-05-15 00:00:00.000</t>
  </si>
  <si>
    <t>A multiscale ALMA study of protoplanetary disks in Ophiuchus: From outflows to substructures</t>
  </si>
  <si>
    <t>19232471-8</t>
  </si>
  <si>
    <t>Camilo</t>
  </si>
  <si>
    <t>A mm and Near-IR study of YSOs: from outbursting protostars to satellites</t>
  </si>
  <si>
    <t>27521230-K</t>
  </si>
  <si>
    <t>Pedro</t>
  </si>
  <si>
    <t>Nogueira</t>
  </si>
  <si>
    <t>Effect of alcohol consumption during pregnancy on the embryonic serotonergic system - a systematic review.</t>
  </si>
  <si>
    <t>19645909-k</t>
  </si>
  <si>
    <t>Sebastían</t>
  </si>
  <si>
    <t>Godoy</t>
  </si>
  <si>
    <t>Desarrollo de una cápsula psicoeducativa sobre narcisismo</t>
  </si>
  <si>
    <t>19893834-3</t>
  </si>
  <si>
    <t xml:space="preserve">Carolina   </t>
  </si>
  <si>
    <t xml:space="preserve">Videla </t>
  </si>
  <si>
    <t>Matte</t>
  </si>
  <si>
    <t>2024-11-18 00:00:00.000</t>
  </si>
  <si>
    <t xml:space="preserve">Experiencias en torno al trastorno límite de la personalidad: Trayectoria previa y entrega del diagnóstico </t>
  </si>
  <si>
    <t>20403739-6</t>
  </si>
  <si>
    <t xml:space="preserve">Valeria Fernanda  </t>
  </si>
  <si>
    <t xml:space="preserve">Fuentes </t>
  </si>
  <si>
    <t>2024-01-04 00:00:00.000</t>
  </si>
  <si>
    <t>Non-linearity study of quasar light curves</t>
  </si>
  <si>
    <t>19817754-7</t>
  </si>
  <si>
    <t xml:space="preserve">Jose </t>
  </si>
  <si>
    <t>Barria</t>
  </si>
  <si>
    <t>Correa</t>
  </si>
  <si>
    <t>A Novel Methodology to Identify Runaway Stars from Star Clusters</t>
  </si>
  <si>
    <t>19973703-1</t>
  </si>
  <si>
    <t>Alonso</t>
  </si>
  <si>
    <t>Urquieta</t>
  </si>
  <si>
    <t>WISE2MBH. A scaling-based algorithm for probing supermassive black hole masses through WISE photometry</t>
  </si>
  <si>
    <t>20155633-3</t>
  </si>
  <si>
    <t>Joaquin</t>
  </si>
  <si>
    <t>Hernandez</t>
  </si>
  <si>
    <t>Yevenes</t>
  </si>
  <si>
    <t>Caracterización fenotípica de la paciente con síndrome de ovario poliquístico y su asociación con variables sociodemográficas, clínicas, bioquímicas e imagenológicas en una población de Ecuador.</t>
  </si>
  <si>
    <t>A80883546</t>
  </si>
  <si>
    <t>María Elena</t>
  </si>
  <si>
    <t>2024-03-19 00:00:00.000</t>
  </si>
  <si>
    <t>Litoestratigrafía y petrología del domo El Negrito</t>
  </si>
  <si>
    <t>19774907-5</t>
  </si>
  <si>
    <t>MAURICIO</t>
  </si>
  <si>
    <t>TORREBLANCA</t>
  </si>
  <si>
    <t>GAYMER</t>
  </si>
  <si>
    <t>2024-02-27 00:00:00.000</t>
  </si>
  <si>
    <t>ANÁLISIS PETROLÓGICO DE LOS PRODUCTOS ERUPTIVOS DEL VOLCÁN IRRUPUTUNCU: IMPLICANCIAS EN EL POTENCIAL COMPORTAMIENTO ERUPTIVO FUTURO</t>
  </si>
  <si>
    <t>20243146-1</t>
  </si>
  <si>
    <t>MATIAS</t>
  </si>
  <si>
    <t>CONTRERAS</t>
  </si>
  <si>
    <t>PINO</t>
  </si>
  <si>
    <t>HUMANO-VOLCÁN: INTERSECCIÓN ENTRE CONOCIMIENTOS GEOLÓGICOS Y SISTEMAS DE CONOCIMIENTOS LOCALES ASOCIADOS AL VOLCÁN ANTUCO</t>
  </si>
  <si>
    <t>20254304-9</t>
  </si>
  <si>
    <t>MIGUEL</t>
  </si>
  <si>
    <t>ANCAMAN</t>
  </si>
  <si>
    <t>BASTIAS</t>
  </si>
  <si>
    <t>RECONSTRUCCIÓN DEL EVENTO ERUPTIVO DEL VOLCÁN “LOS HORNITOS ESTE” A PARTIR DE LA ESTRATIGRAFÍA Y GEOQUÍMICA DE SUS PRODUCTOS ERUPTIVOS</t>
  </si>
  <si>
    <t>19599049-2</t>
  </si>
  <si>
    <t>ROCIO PAZ</t>
  </si>
  <si>
    <t>CALFIN</t>
  </si>
  <si>
    <t>ARAYA</t>
  </si>
  <si>
    <t>EXPLORACIÓN DE LAS RIQUEZAS DEL PAISAJE VOLCÁNICO: UNA INVESTIGACIÓN TRANSDISCIPLINARIA EN GEOLOGÍA CULTURAL Y VOLCANOLOGÍA EN LA COMUNA DE ANTUCO</t>
  </si>
  <si>
    <t>19697198-K</t>
  </si>
  <si>
    <t>SEBASTIAN</t>
  </si>
  <si>
    <t>GUERRERO</t>
  </si>
  <si>
    <t>VALENZUELA</t>
  </si>
  <si>
    <t>2024-03-27 00:00:00.000</t>
  </si>
  <si>
    <t>Susceptibilidad a antibióticos y tolerancia a mercurio en bacterias aisladas de intestino de peces del  Lago Chungará, Chile</t>
  </si>
  <si>
    <t>20725778-8</t>
  </si>
  <si>
    <t>Victoria</t>
  </si>
  <si>
    <t>Mardones</t>
  </si>
  <si>
    <t>Núcleo Milenio para el Desarrollo de Plantas Súper Adaptables</t>
  </si>
  <si>
    <t>BÚSQUEDA Y CARACTERIZACIÓN DE FOSFOLIPASAS COMO FACTORES DE VIRULENCIA SECRETADOS POR Myzus persicae DURANTE EL PROCESO DE INFESTACIÓN EN PLANTAS</t>
  </si>
  <si>
    <t>21753153-5</t>
  </si>
  <si>
    <t>BRUNELLA</t>
  </si>
  <si>
    <t>DEL CARPIO</t>
  </si>
  <si>
    <t>BALAREZO</t>
  </si>
  <si>
    <t xml:space="preserve">Evaluación del rol del gen PEN3 de Arabidopsis thaliana en la respuesta de defensa frente a la infestación por áfidos </t>
  </si>
  <si>
    <t>20497561-2</t>
  </si>
  <si>
    <t>JURGUEN</t>
  </si>
  <si>
    <t>ESPINOZA</t>
  </si>
  <si>
    <t>SOLIS</t>
  </si>
  <si>
    <t>2024-07-12 00:00:00.000</t>
  </si>
  <si>
    <t>“Papel de Auxinas en la elongación de pelos radicales en condiciones de bajo fosfato y alta salinidad en Arabidopsis thaliana”</t>
  </si>
  <si>
    <t>20380819-4</t>
  </si>
  <si>
    <t xml:space="preserve">ISIDORA </t>
  </si>
  <si>
    <t>VENEGAS</t>
  </si>
  <si>
    <t>GARRIDO</t>
  </si>
  <si>
    <t>Instituto Milenio para la Investigación del Cuidado</t>
  </si>
  <si>
    <t>Needs of informal caregivers of older adults from their experience</t>
  </si>
  <si>
    <t>16960001-5</t>
  </si>
  <si>
    <t xml:space="preserve">María Camila </t>
  </si>
  <si>
    <t>Guillén</t>
  </si>
  <si>
    <t>Mixed study on parental self-efficacy in the care of children with highly complex chronic diseases.</t>
  </si>
  <si>
    <t>10882188-4</t>
  </si>
  <si>
    <t>Paula Andrea</t>
  </si>
  <si>
    <t>Loneliness and social isolation: Mediation between multimorbidity and frailty in community-dwelling older people.</t>
  </si>
  <si>
    <t>12439742-1</t>
  </si>
  <si>
    <t>Beatriz Liliana</t>
  </si>
  <si>
    <t>Núcleo Milenio en Culturas Musicales y Sonoras</t>
  </si>
  <si>
    <t>2024-07-08 00:00:00.000</t>
  </si>
  <si>
    <t xml:space="preserve">Beneficios sociales de las orquestas infantiles – juveniles </t>
  </si>
  <si>
    <t>16489026-0</t>
  </si>
  <si>
    <t>María José</t>
  </si>
  <si>
    <t xml:space="preserve">Araya </t>
  </si>
  <si>
    <t>Robledo</t>
  </si>
  <si>
    <t>2024-04-19 00:00:00.000</t>
  </si>
  <si>
    <t>Caracterización de la formación de trampas extracelulares de neutrófilos inducidas por espermatozoides bovinos y sus efectos sobre la función espermática y estrés oxidativo in vitro</t>
  </si>
  <si>
    <t>13102702-8</t>
  </si>
  <si>
    <t>Rodrigo Alberto</t>
  </si>
  <si>
    <t>Rivera</t>
  </si>
  <si>
    <t>Efectos de la Legalización de Cannabis Recreacional en el Consumo de Adolescentes de Grupos Minoritarios: una Revisión Sistemática de la Literatura</t>
  </si>
  <si>
    <t>19810688-7</t>
  </si>
  <si>
    <t>Agustín Ignacio</t>
  </si>
  <si>
    <t>Mora</t>
  </si>
  <si>
    <t>"Si son tus amigos y quieren obligarte, no son tus amigos realmente”: Influencia social en el consumo de sustancias en adolescentes escolarizados</t>
  </si>
  <si>
    <t>19995230-7</t>
  </si>
  <si>
    <t>Luis Alejandro</t>
  </si>
  <si>
    <t>Painemal</t>
  </si>
  <si>
    <t>Quidel</t>
  </si>
  <si>
    <t>2024-08-08 00:00:00.000</t>
  </si>
  <si>
    <t>“Assessment of the Plant-Growth Promoting Effects of Rhizobacteria Isolated from Soils Collected from Fertilized Agricultural Lands from Northern Chile on Solanum lycopersicum and Arabidopsis thaliana.</t>
  </si>
  <si>
    <t>23710700-4</t>
  </si>
  <si>
    <t xml:space="preserve">GABRIELA </t>
  </si>
  <si>
    <t>SEJAS</t>
  </si>
  <si>
    <t>ARRAZOLA</t>
  </si>
  <si>
    <t>Alfabetización académica para disminuir la brecha en habilidades de comprensión lectora en estudiantes de educación superior</t>
  </si>
  <si>
    <t>13672739-7</t>
  </si>
  <si>
    <t>María-José</t>
  </si>
  <si>
    <t>Stefoni</t>
  </si>
  <si>
    <t>2024-12-19 00:00:00.000</t>
  </si>
  <si>
    <t>Translation and Cognition: Eye-tracking evidence on relative clauses and animacy processing in English-Spanish sight translation and the role of working memory capacity and cognitive control</t>
  </si>
  <si>
    <t>19332919-5</t>
  </si>
  <si>
    <t xml:space="preserve">Von Hausen </t>
  </si>
  <si>
    <t>Novoa</t>
  </si>
  <si>
    <t>Instituto Milenio Centro para la Regulación del Genoma</t>
  </si>
  <si>
    <t>2024-05-09 00:00:00.000</t>
  </si>
  <si>
    <t>Firmness-color uncoupling in avocado cv. Hass (Persea americana Mill.): exogenous applications of phytohormones for synchronization</t>
  </si>
  <si>
    <t>17993755-7</t>
  </si>
  <si>
    <t>Catalina</t>
  </si>
  <si>
    <t>2024-09-24 00:00:00.000</t>
  </si>
  <si>
    <t>CONTRIBUCIONES AL ESTUDIO DE DIRECCIONES NO DETERMINISTAS</t>
  </si>
  <si>
    <t>20469697-7</t>
  </si>
  <si>
    <t>Salfate</t>
  </si>
  <si>
    <t>2024-07-29 00:00:00.000</t>
  </si>
  <si>
    <t>Análisis de la función de Cdkal-1 para la correcta síntesis de proteínas enriquecidas en codones AAA/AAG</t>
  </si>
  <si>
    <t>20455984-8</t>
  </si>
  <si>
    <t>Rodolfo</t>
  </si>
  <si>
    <t>Moreno</t>
  </si>
  <si>
    <t>Perez</t>
  </si>
  <si>
    <t>Codon bias analysis of stress response in Drosophila melanogaster</t>
  </si>
  <si>
    <t>19958420-0</t>
  </si>
  <si>
    <t>Brown</t>
  </si>
  <si>
    <t>2024-12-31 00:00:00.000</t>
  </si>
  <si>
    <t>Biotransformación de arsénico en la cianobacteria comestible Nostoc sp.  Llayta.</t>
  </si>
  <si>
    <t>19951253-6</t>
  </si>
  <si>
    <t>Kimberly Nazareth</t>
  </si>
  <si>
    <t>Padilla</t>
  </si>
  <si>
    <t>Caracterización de comunidades de virus gigantes en ecosistemas marinos antárticos y subantárticos</t>
  </si>
  <si>
    <t>16742483-K</t>
  </si>
  <si>
    <t>Marianne</t>
  </si>
  <si>
    <t>Buscaglia</t>
  </si>
  <si>
    <t>Descifrando la historia evolutiva de la familia Stercorariidae</t>
  </si>
  <si>
    <t>20808994-3</t>
  </si>
  <si>
    <t>Umaña</t>
  </si>
  <si>
    <t>Instituto Milenio en Ingeniería e Inteligencia Artificial para la Salud</t>
  </si>
  <si>
    <t>Design of Pulse Sequences for Low-Field Cardiac MRI using Bloch Simulations/Intelligent quantitative low-field MRI</t>
  </si>
  <si>
    <t>18391399-9</t>
  </si>
  <si>
    <t>Carlos Andrés</t>
  </si>
  <si>
    <t>Passi</t>
  </si>
  <si>
    <t>Espectroscopia por resonancia magnetica en hipercortisolismo</t>
  </si>
  <si>
    <t>26043661-9</t>
  </si>
  <si>
    <t>Claudia Veronica</t>
  </si>
  <si>
    <t>Pazmino</t>
  </si>
  <si>
    <t>Alarcon</t>
  </si>
  <si>
    <t>2024-11-04 00:00:00.000</t>
  </si>
  <si>
    <t>Functional and structural brain changes in the presence of a tumor / Brain structural changes over time in the presence of a brain tumour and their connection with language lateralization and language-based behavioural outcomes.</t>
  </si>
  <si>
    <t>Daniel</t>
  </si>
  <si>
    <t>Solomons</t>
  </si>
  <si>
    <t>Self-supervised deep learning models for brain MRI</t>
  </si>
  <si>
    <t>20202487-4</t>
  </si>
  <si>
    <t>Giovanni Antonio</t>
  </si>
  <si>
    <t xml:space="preserve">Castiglioni </t>
  </si>
  <si>
    <t>Cornejo</t>
  </si>
  <si>
    <t>2024-11-07 00:00:00.000</t>
  </si>
  <si>
    <t>Sex differences in the relationship between body composition and MASLD progression in a murine model of metabolic syndrome</t>
  </si>
  <si>
    <t>27659422-2</t>
  </si>
  <si>
    <t>Laura</t>
  </si>
  <si>
    <t>Manjarrés</t>
  </si>
  <si>
    <t>Magnetic resonance imaging-based liver fat quantification using artificial intelligence and signal generation model</t>
  </si>
  <si>
    <t>19244825-5</t>
  </si>
  <si>
    <t>Casanova</t>
  </si>
  <si>
    <t>2024-08-01 00:00:00.000</t>
  </si>
  <si>
    <t>Reconocimiento de lesiones de la piel con imágenes chilenas.</t>
  </si>
  <si>
    <t>20062866-7</t>
  </si>
  <si>
    <t>Pamela Ignacia</t>
  </si>
  <si>
    <t>Romero</t>
  </si>
  <si>
    <t>Jofré</t>
  </si>
  <si>
    <t>2024-12-17 00:00:00.000</t>
  </si>
  <si>
    <t xml:space="preserve"> Implementación de Deep Image Prior para acelerar adquisición de imágenes de MRF cardiaco</t>
  </si>
  <si>
    <t>20417879-8</t>
  </si>
  <si>
    <t>Christopher Ignacio</t>
  </si>
  <si>
    <t xml:space="preserve">Bravo </t>
  </si>
  <si>
    <t>Paine</t>
  </si>
  <si>
    <t>Neural fields reconstruction in image domain vs k-space</t>
  </si>
  <si>
    <t>20081004-k</t>
  </si>
  <si>
    <t>Francisco</t>
  </si>
  <si>
    <t xml:space="preserve">Ramos </t>
  </si>
  <si>
    <t>Instituto Milenio Biodiversidad De Ecosistemas Antárticos Y Subantárticos</t>
  </si>
  <si>
    <t>2024-06-03 00:00:00.000</t>
  </si>
  <si>
    <t>Diversidad de genes relacionados con la degradación de microplásticos en muestras de suelos antárticos impactados por pingüinos Pygoscelis</t>
  </si>
  <si>
    <t>20163867-4</t>
  </si>
  <si>
    <t>Alexander</t>
  </si>
  <si>
    <t>Marin</t>
  </si>
  <si>
    <t>FALLA MASIVA DE ANTICONCEPTIVOS EN CHILE 2020-2023. Evaluación y soluciones para una política que garantice los derechos sexuales y reproductivos de personas gestantes</t>
  </si>
  <si>
    <t>20664698-5</t>
  </si>
  <si>
    <t>Colomba</t>
  </si>
  <si>
    <t xml:space="preserve">Lertora </t>
  </si>
  <si>
    <t>Norero</t>
  </si>
  <si>
    <t>Entre sospechas y creencias. Estudio sobre la afinidad ideológica y la percepción de corrupción en Chile (2006-2019)</t>
  </si>
  <si>
    <t>20622693-5</t>
  </si>
  <si>
    <t xml:space="preserve">Víctor Hugo </t>
  </si>
  <si>
    <t xml:space="preserve">Álvarez </t>
  </si>
  <si>
    <t>Larenas</t>
  </si>
  <si>
    <t>LA MORAL, LA GRAMÁTICA DEL DESEO  Un análisis de discurso moral de las Franjas Presidenciales de la derecha chilena  2017-2021</t>
  </si>
  <si>
    <t>20444830-2</t>
  </si>
  <si>
    <t>Antonia</t>
  </si>
  <si>
    <t>“Antes yo te quería, pero ya no”: Desidentificación y participación política no  convencional en Chile (2016-2022)</t>
  </si>
  <si>
    <t>23475893-4</t>
  </si>
  <si>
    <t>Laura Gabriela</t>
  </si>
  <si>
    <t>Prieto</t>
  </si>
  <si>
    <t>Castellanos</t>
  </si>
  <si>
    <t>2024-10-31 00:00:00.000</t>
  </si>
  <si>
    <t>Beyong Time-On-Task: A Novel Analytical Framework For Assessing Student Workload and Its Relationship with Learning</t>
  </si>
  <si>
    <t>19606166-5</t>
  </si>
  <si>
    <t>Paul</t>
  </si>
  <si>
    <t>Sargent</t>
  </si>
  <si>
    <t>Preparación de Ceramicas nanoestructuradas Bidimencionales para degradación fotocatalítica de tintes contaminantes</t>
  </si>
  <si>
    <t>19567752-2</t>
  </si>
  <si>
    <t xml:space="preserve">Balbontin </t>
  </si>
  <si>
    <t>Campomanes</t>
  </si>
  <si>
    <t>20777956-3</t>
  </si>
  <si>
    <t>Makarena Francisca</t>
  </si>
  <si>
    <t xml:space="preserve">Reyes </t>
  </si>
  <si>
    <t>Relación entre las Funciones Ejecutivas, la Resiliencia y el Rendimiento Matemático en estudiantes de segundo ciclo de Educación General Básica de la Región del Maule</t>
  </si>
  <si>
    <t>20752130-2</t>
  </si>
  <si>
    <t>Nathalie Alejandra</t>
  </si>
  <si>
    <t xml:space="preserve">Parraguez </t>
  </si>
  <si>
    <t>Relación entre las Funciones Ejecutivas, la Resiliencia y el Rendimiento Matemático en estudiantes de segundo ciclo de Educación General Básica de la Región del Maule.</t>
  </si>
  <si>
    <t>20921738-4</t>
  </si>
  <si>
    <t>Francisca Janis Andrea</t>
  </si>
  <si>
    <t>2024-12-11 00:00:00.000</t>
  </si>
  <si>
    <t>Validación de la información durante la comprensión de textos escritos: ¿un proceso pasivo o estratégico?”</t>
  </si>
  <si>
    <t>21176998-K</t>
  </si>
  <si>
    <t xml:space="preserve">Darguin Felipe </t>
  </si>
  <si>
    <t xml:space="preserve"> Devia</t>
  </si>
  <si>
    <t>erspectivas desde el análisis de macrorrestos arqueobotánicos de la barca de transporte Infatigable (1855) de la Armada de Chile</t>
  </si>
  <si>
    <t>20489988-6</t>
  </si>
  <si>
    <t xml:space="preserve">Schillings </t>
  </si>
  <si>
    <t>Detección y clasificación de severidad de cáncer prostático desde imágenes médicas / Clinically significant prostate cancer detection and segmentation on small datasets using SSL-based transfer learning</t>
  </si>
  <si>
    <t>20073444-0</t>
  </si>
  <si>
    <t>Jorge Ignacio</t>
  </si>
  <si>
    <t>Facuse</t>
  </si>
  <si>
    <t>Optimal Sequence Design for Triggered and Free-Running Cardiac Magnetic Resonance Fingerprinting</t>
  </si>
  <si>
    <t>20708209-0</t>
  </si>
  <si>
    <t xml:space="preserve">Matías </t>
  </si>
  <si>
    <t>Implementación de segmentación automática con aprendizaje profundo para imágenes 3D con diferentes contraste</t>
  </si>
  <si>
    <t>21051642-5</t>
  </si>
  <si>
    <t>Naomí</t>
  </si>
  <si>
    <t xml:space="preserve"> Aldea</t>
  </si>
  <si>
    <t>Estudio retrospectivo HIFU Enfermedad de Parkinson</t>
  </si>
  <si>
    <t>13672863-6</t>
  </si>
  <si>
    <t>Elias</t>
  </si>
  <si>
    <t>Alfaro</t>
  </si>
  <si>
    <t>Detección de genes bacterianos codificantes de enzimas biodegradadoras de microplásticos de polietileno (PE) y diclorodifeniltricloroetano (DDT) en suelos antárticos influenciados por animales marinos</t>
  </si>
  <si>
    <t>18686728-9</t>
  </si>
  <si>
    <t>Garrido</t>
  </si>
  <si>
    <t>Diversidad de bacterias con potencial de producir fitohormonas en cianolíquenes Peltigera del sur de Chile</t>
  </si>
  <si>
    <t>19701187-4</t>
  </si>
  <si>
    <t>Karcia</t>
  </si>
  <si>
    <t>Wyss</t>
  </si>
  <si>
    <t>El contexto ambiental es el factor que más influye en la composición de la comunidad de levaduras basidiomicetes asociadas a líquenes Peltigera del sur de Chile</t>
  </si>
  <si>
    <t>26799368-8</t>
  </si>
  <si>
    <t>Yosbany</t>
  </si>
  <si>
    <t>Pérez</t>
  </si>
  <si>
    <t>Barrios</t>
  </si>
  <si>
    <t>20653558-K</t>
  </si>
  <si>
    <t>Natalia</t>
  </si>
  <si>
    <t>Lizana</t>
  </si>
  <si>
    <t>Pacheco</t>
  </si>
  <si>
    <t>2024-05-31 00:00:00.000</t>
  </si>
  <si>
    <t>Estimación de parámetros estructurales de discos protoplanetarios a partir del espectro de visibilidades meediante aprendizaje profundo</t>
  </si>
  <si>
    <t>20099986-K</t>
  </si>
  <si>
    <t>Kevin</t>
  </si>
  <si>
    <t>¿Cómo los estudiantes chilenos con distinto nivel de habilidad lectora enfrentan información contradictoria? Un estudio de seguimiento ocular para dar cuenta del proceso de validación</t>
  </si>
  <si>
    <t>18474941-6</t>
  </si>
  <si>
    <t>José Francisco</t>
  </si>
  <si>
    <t>García</t>
  </si>
  <si>
    <t>Cortés</t>
  </si>
  <si>
    <t>DIFERENCIAS EN EL ÉXITO EVOLUTIVO DE DOS GÉNEROS DE LITTORINIDAE ANTÁRTICOS: UNA APROXIMACIÓN DESDE LA BIOGEOGRAFÍA HISTÓRICA</t>
  </si>
  <si>
    <t>16353556-4</t>
  </si>
  <si>
    <t>Sebastián</t>
  </si>
  <si>
    <t>Rosenfeld</t>
  </si>
  <si>
    <t>Sekulovic</t>
  </si>
  <si>
    <t>2024-10-25 00:00:00.000</t>
  </si>
  <si>
    <t>El interés común de la Humanidad como criterio de gobernanza antártica y su aplicación a la explotación sustentable de recursos naturales y al cuidado del medioambiente antártico</t>
  </si>
  <si>
    <t>20072135-7</t>
  </si>
  <si>
    <t>Balbina</t>
  </si>
  <si>
    <t>2024-06-07 00:00:00.000</t>
  </si>
  <si>
    <t>Reuniones consultivas del Tratado Antártico: El principio del consenso y su aplicación en la regulación del turismo antártico</t>
  </si>
  <si>
    <t>18854034-1</t>
  </si>
  <si>
    <t>Chantal</t>
  </si>
  <si>
    <t>Lazen</t>
  </si>
  <si>
    <t>2024-03-12 00:00:00.000</t>
  </si>
  <si>
    <t>Comparación de la protección y conservación de las focas en la Antártica y en el Ártico</t>
  </si>
  <si>
    <t>20428068-1</t>
  </si>
  <si>
    <t xml:space="preserve">Beatriz </t>
  </si>
  <si>
    <t>Moraga</t>
  </si>
  <si>
    <t>2024-02-12 00:00:00.000</t>
  </si>
  <si>
    <t>20427289-1</t>
  </si>
  <si>
    <t>2023-08-01 00:00:00.000</t>
  </si>
  <si>
    <t>Biodiversidad de microalgas epífitas en macroalgas bentónicas asociadas a sitios con y sin influencia glaciar en escenarios de cambio climático en la ecorregión subantártica de Magallanes, Chile</t>
  </si>
  <si>
    <t>19424901-2</t>
  </si>
  <si>
    <t>Francisco Andrés</t>
  </si>
  <si>
    <t xml:space="preserve">Bahamonde </t>
  </si>
  <si>
    <t>Mihovilovich</t>
  </si>
  <si>
    <t>Filogenómica de las especies de Deschampsia (Poaceae) del Cono Sur de Sudamérica</t>
  </si>
  <si>
    <t>20489968-1</t>
  </si>
  <si>
    <t>Micaela</t>
  </si>
  <si>
    <t>Conejeros</t>
  </si>
  <si>
    <t>Efectos del cambio climático sobre la distribución potencial de las palomas antárticas del género Chionis Foster, J.R, 1788 (Charadriiformes)</t>
  </si>
  <si>
    <t>19975528-5</t>
  </si>
  <si>
    <t xml:space="preserve">Escobar </t>
  </si>
  <si>
    <t>Astudillo</t>
  </si>
  <si>
    <t>2024-03-15 00:00:00.000</t>
  </si>
  <si>
    <t>Dinámica del nicho climático en el origen y evolución de Haplopappus cass. (Astereae, Asteraceae), un arbusto endémico de los andes extratropicales de sudamérica</t>
  </si>
  <si>
    <t>7970420-2</t>
  </si>
  <si>
    <t>Marcelo</t>
  </si>
  <si>
    <t>Rosas</t>
  </si>
  <si>
    <t>Instituto Milenio para la Investigación en Violencia y Democracia</t>
  </si>
  <si>
    <t>2024-12-09 00:00:00.000</t>
  </si>
  <si>
    <t>Políticas educativas y la participación política juvenil: observación del caso chileno a partir de la ley 20.911</t>
  </si>
  <si>
    <t>21065522-0</t>
  </si>
  <si>
    <t>Alanis</t>
  </si>
  <si>
    <t>Albujar</t>
  </si>
  <si>
    <t>La competencia territorial clandestina de Barrio Yungay: análisis de los  factores detrás del homicidio en Santiago</t>
  </si>
  <si>
    <t>20431266-4</t>
  </si>
  <si>
    <t>Maximiliano José</t>
  </si>
  <si>
    <t>Arancibia</t>
  </si>
  <si>
    <t>Escalona</t>
  </si>
  <si>
    <t>ESTALLIDO SOCIAL, DERECHOS HUMANOS Y LEY DE TRANSPARENCIA</t>
  </si>
  <si>
    <t>20980717-3</t>
  </si>
  <si>
    <t>Ivannia Trinidad</t>
  </si>
  <si>
    <t>Maldonado</t>
  </si>
  <si>
    <t>Sayes</t>
  </si>
  <si>
    <t>Encajar en el rompecabezas: El eje performativo del lenguaje entre funcionarios y jóvenes recluidos en CIP CRC Chol Chol</t>
  </si>
  <si>
    <t>20429753-3</t>
  </si>
  <si>
    <t xml:space="preserve">Amelia </t>
  </si>
  <si>
    <t>Maffei</t>
  </si>
  <si>
    <t>Ossa</t>
  </si>
  <si>
    <t>20474256-1</t>
  </si>
  <si>
    <t>Victoria de Lourdes</t>
  </si>
  <si>
    <t>Ribba</t>
  </si>
  <si>
    <t>Nuñez</t>
  </si>
  <si>
    <t>“El Western y la representación de los pueblos indígenas: Un análisis histórico del rol y características de la figura del “indio”  dentro del cine”</t>
  </si>
  <si>
    <t>20991420-4</t>
  </si>
  <si>
    <t xml:space="preserve">Cristobal Ignacio Jose </t>
  </si>
  <si>
    <t>Dinamarca</t>
  </si>
  <si>
    <t>Navarro</t>
  </si>
  <si>
    <t>Factores influyentes en la incidencia de organizaciones políticas juveniles: Estudio de dos casos de organizaciones juveniles femeninas en Chile</t>
  </si>
  <si>
    <t>21097026-6</t>
  </si>
  <si>
    <t>Mariana Ignacia</t>
  </si>
  <si>
    <t>2024-12-16 00:00:00.000</t>
  </si>
  <si>
    <t>Respuestas comunitarias en el Barrio Franklin frente a desafíos de seguridad.</t>
  </si>
  <si>
    <t>20810742-9</t>
  </si>
  <si>
    <t>Martina</t>
  </si>
  <si>
    <t>Letelier</t>
  </si>
  <si>
    <t>Pemjean</t>
  </si>
  <si>
    <t>Hurto de energía eléctrica: el conflicto del DFL que regula materia penal</t>
  </si>
  <si>
    <t>20361036-k</t>
  </si>
  <si>
    <t>Sol Paz</t>
  </si>
  <si>
    <t>Gajardo</t>
  </si>
  <si>
    <t>PROYECTO INOCENTES Y MECANISMOS DE REPARACIÓN  EN EL SISTEMA DE JUSTICIA DE CHILE</t>
  </si>
  <si>
    <t>20882428-7</t>
  </si>
  <si>
    <t>Rebeca Alejandra</t>
  </si>
  <si>
    <t>2024-11-28 00:00:00.000</t>
  </si>
  <si>
    <t>Imputabilidad en el Derecho Penal Chileno: ¿Dónde están los límites y cómo se abordan el TEA y el TDAH  en materia penal?</t>
  </si>
  <si>
    <t>20468809-5</t>
  </si>
  <si>
    <t>Vicente Ignacio</t>
  </si>
  <si>
    <t>Ramirez</t>
  </si>
  <si>
    <t>2024-11-11 00:00:00.000</t>
  </si>
  <si>
    <t xml:space="preserve">Characterization of Contextual Factors Facilitating and Hindering Self-Determination in Children with Intellectual Disabilities and Challenging Behaviors  </t>
  </si>
  <si>
    <t>16742355-8</t>
  </si>
  <si>
    <t>Ignacio Alfredo</t>
  </si>
  <si>
    <t>Verón</t>
  </si>
  <si>
    <t>Schmidt</t>
  </si>
  <si>
    <t>Beyond the Economic: Labor Trajectories and Meanings of Success in Female Microentrepreneurship in Chile.</t>
  </si>
  <si>
    <t>19160247-1</t>
  </si>
  <si>
    <t>Emilia Tatiana</t>
  </si>
  <si>
    <t>Oviedo</t>
  </si>
  <si>
    <t>Ahumada</t>
  </si>
  <si>
    <t>Weaving Networks: The spatial and mobility experiences in the daily lives of women caregivers and informal microentrepreneurs in Santiago, Chile.</t>
  </si>
  <si>
    <t>20536995-3</t>
  </si>
  <si>
    <t>Pía Belén</t>
  </si>
  <si>
    <t>Bórquez</t>
  </si>
  <si>
    <t>Extrapolation of data from the Eulerian perspective to the Lagrangian perspective.</t>
  </si>
  <si>
    <t>20054672-5</t>
  </si>
  <si>
    <t>Dennis</t>
  </si>
  <si>
    <t>Urrutia</t>
  </si>
  <si>
    <t>2024-07-26 00:00:00.000</t>
  </si>
  <si>
    <t>Efectos de la oxidación de oligogalacturónidos mediada por genes OGOX y su impacto sobre el desarrollo de Arabidopsis thaliana</t>
  </si>
  <si>
    <t>20557213-9</t>
  </si>
  <si>
    <t xml:space="preserve">Carla </t>
  </si>
  <si>
    <t xml:space="preserve"> Zuñiga</t>
  </si>
  <si>
    <t>Pablopulos</t>
  </si>
  <si>
    <t>2024-11-14 00:00:00.000</t>
  </si>
  <si>
    <t>INFLUENCIA DE LAS CONDICIONES CLIMÁTICAS DE ORIGEN SOBRE LA RESPUESTA DEFENSIVA DE Arabidopsis thaliana CONTRA Myzus persicae Y Brevycorine brassicae</t>
  </si>
  <si>
    <t>19848460-1</t>
  </si>
  <si>
    <t>Zambrano</t>
  </si>
  <si>
    <t>Jimenez</t>
  </si>
  <si>
    <t>Executive Functioning Findings of Childhood Acute Lymphoblastic Leukemia in Latin America and the Caribbean: A Scoping Review. </t>
  </si>
  <si>
    <t>27755043-1</t>
  </si>
  <si>
    <t>Alma Nicole</t>
  </si>
  <si>
    <t>Canaán</t>
  </si>
  <si>
    <t>Saint Hilaire</t>
  </si>
  <si>
    <t>Identificación de genes asociados a resistencia a Cu y análisis de su sintenia en especies del género Pseudomonas aisladas desde muestras de suelos obtenidas del tranque de relaves Cauquenes</t>
  </si>
  <si>
    <t>19963133-0</t>
  </si>
  <si>
    <t>Carlos Ignacio</t>
  </si>
  <si>
    <t>Montiel</t>
  </si>
  <si>
    <t>Vera</t>
  </si>
  <si>
    <t>2024-09-02 00:00:00.000</t>
  </si>
  <si>
    <t>Criminal Social Orders in Chile: A Social-Spatial Theory of Criminal Governance in Low- Intensity Violence Societies</t>
  </si>
  <si>
    <t>17188434-9</t>
  </si>
  <si>
    <t>Gonzalo Andrés</t>
  </si>
  <si>
    <t>Coray</t>
  </si>
  <si>
    <t>Instituto Milenio en Socio-ecología costera</t>
  </si>
  <si>
    <t>Contaminación por microplásticos en acuicultura de bivalvos: evaluación de su presencia ambiental en zonas de cultivo y en tres especies comestibles en el sur de Chile.</t>
  </si>
  <si>
    <t>20776863-4</t>
  </si>
  <si>
    <t>Leppes</t>
  </si>
  <si>
    <t>Jenkin</t>
  </si>
  <si>
    <t>2024-05-23 00:00:00.000</t>
  </si>
  <si>
    <t>Análisis de factores determinantes del incumplimiento en la pesquería de Lessonia spicata/berteorana en el norte de Chile</t>
  </si>
  <si>
    <t>20417872-0</t>
  </si>
  <si>
    <t xml:space="preserve"> Catalina Alejandra</t>
  </si>
  <si>
    <t>Galaz</t>
  </si>
  <si>
    <t>Catalán</t>
  </si>
  <si>
    <t>Cooperation under uncertainty in small scale Fisher organizations</t>
  </si>
  <si>
    <t>17403427-3</t>
  </si>
  <si>
    <t>Hechem</t>
  </si>
  <si>
    <t>Estructura de gobernanza del ordenamiento territorial de la zona costera en Chile: Diagnóstico y desafíos. Universidad de Heidelberg</t>
  </si>
  <si>
    <t>18663876-K</t>
  </si>
  <si>
    <t>Felipe Ignacio</t>
  </si>
  <si>
    <t>Aguilera</t>
  </si>
  <si>
    <t>Análisis, caracterización y delimitación de los sistemas socio ecológicos costeros de la zona suroeste, oeste y este, en la Isla de Rapa Nui para los últimos 20 años: Acciones para el desarrollo sostenible en territorios insulares</t>
  </si>
  <si>
    <t>20680309-6</t>
  </si>
  <si>
    <t>Tahira Moe Tai</t>
  </si>
  <si>
    <t>Magliocchetti</t>
  </si>
  <si>
    <t>Nahoe</t>
  </si>
  <si>
    <t>Núcleo Milenio sobre Movilidad Intergeneracional: del Modelamiento a la Política Pública</t>
  </si>
  <si>
    <t>Perfil de trabajadores migrantes y estimación de brecha salarial entre población migrante y no migrante</t>
  </si>
  <si>
    <t>20499665-2</t>
  </si>
  <si>
    <t xml:space="preserve">Zurita </t>
  </si>
  <si>
    <t>Marín</t>
  </si>
  <si>
    <t xml:space="preserve">Brecha Salarial de género en 30 años: Evidencia de Chile </t>
  </si>
  <si>
    <t>20487371-2</t>
  </si>
  <si>
    <t xml:space="preserve">Javiera </t>
  </si>
  <si>
    <t xml:space="preserve">Carillo </t>
  </si>
  <si>
    <t xml:space="preserve"> ¿Qué factores fueron más importantes en la decisión individual de retiro de fondos de las AFP durante la pandemia COVID-19 en Chile?</t>
  </si>
  <si>
    <t>20441348-7</t>
  </si>
  <si>
    <t xml:space="preserve">Abigail </t>
  </si>
  <si>
    <t xml:space="preserve">Medina </t>
  </si>
  <si>
    <t xml:space="preserve">Trabajo y envejecimiento en la población chilena: Caracterización de la evolución del mercado laboral de adultos mayores de 1992 a 2022 </t>
  </si>
  <si>
    <t>20650945-7</t>
  </si>
  <si>
    <t xml:space="preserve">Katherin  </t>
  </si>
  <si>
    <t>Vásquez</t>
  </si>
  <si>
    <t>Nucleo milenio en desajustes en emparejamientos en el mercado laboral: causas y consecuencias</t>
  </si>
  <si>
    <t>Brechas Socioeconómicas de Inversión Parental en Educación y su relación con factores institucionales y económicos. Análisis en Perspectiva Comparada con PISA</t>
  </si>
  <si>
    <t>19360454-4</t>
  </si>
  <si>
    <t>Benjamín Patricio</t>
  </si>
  <si>
    <t>Cerpa</t>
  </si>
  <si>
    <t>Baeza</t>
  </si>
  <si>
    <t>Experiencia carcelaria y su efecto en la trayectoria delictiva de mujeres que egresan de la cárcel</t>
  </si>
  <si>
    <t>18636465-1</t>
  </si>
  <si>
    <t>Josefina Verónica</t>
  </si>
  <si>
    <t>2024-12-20 00:00:00.000</t>
  </si>
  <si>
    <t>Esclerocronología de mitílidos: Información oceanográfica de la costa de Pisagua</t>
  </si>
  <si>
    <t>20302408-8</t>
  </si>
  <si>
    <t>Sofía Paola</t>
  </si>
  <si>
    <t>Mondaca</t>
  </si>
  <si>
    <t>Origen y diversificación de la biodiversidad  subantártica Notofagus (Rizósfera)</t>
  </si>
  <si>
    <t>20073786-5</t>
  </si>
  <si>
    <t>Nebula Sofía</t>
  </si>
  <si>
    <t>Caracterización mediante bioinformática de comunidades de virus de ARN de Antártica</t>
  </si>
  <si>
    <t>20963057-5</t>
  </si>
  <si>
    <t>Ibarra</t>
  </si>
  <si>
    <t>Diferencias en la actividad enzimática y tasa de descomposición de materia orgánica entre ectomicorriza y microrrizas arbusculares</t>
  </si>
  <si>
    <t>20679684-7</t>
  </si>
  <si>
    <t>Cerón</t>
  </si>
  <si>
    <t>Montes</t>
  </si>
  <si>
    <t>Caracterización de las comunidades de virus gigantes y virus de RNA en suelos de Atacama</t>
  </si>
  <si>
    <t>21869545-0</t>
  </si>
  <si>
    <t>Caracterización de las comunidades de virales de virus gigantes y virus de RNA en sistemas termales: El Tatio</t>
  </si>
  <si>
    <t>21229865-4</t>
  </si>
  <si>
    <t>Labra</t>
  </si>
  <si>
    <t>Apoyo - Instituto Milenio de Astrofísica</t>
  </si>
  <si>
    <t>Pulsating stellar clocks: Mira variables on the far side of the Galactic disk</t>
  </si>
  <si>
    <t>20237927-3</t>
  </si>
  <si>
    <t xml:space="preserve">Ricardo Rogelio </t>
  </si>
  <si>
    <t>Forced technology adoption in older people as a result of the Covid-19 pandemic.</t>
  </si>
  <si>
    <t>15378794-8</t>
  </si>
  <si>
    <t>Cerda</t>
  </si>
  <si>
    <t>Díez</t>
  </si>
  <si>
    <t>Instituto Milenio de Astrofísica</t>
  </si>
  <si>
    <t>Exploring Super-Chandrasekhar Supernova SN2007if with radiative transfer code TARDIS</t>
  </si>
  <si>
    <t>19940610-8</t>
  </si>
  <si>
    <t xml:space="preserve">Joaquín Alfredo </t>
  </si>
  <si>
    <t xml:space="preserve">Silva </t>
  </si>
  <si>
    <t>Beyer</t>
  </si>
  <si>
    <t>Método de Inteligencia Artificial basada en radiogenómica para la detección de cáncer</t>
  </si>
  <si>
    <t xml:space="preserve">20175241-8 </t>
  </si>
  <si>
    <t xml:space="preserve"> Pacheco</t>
  </si>
  <si>
    <t>Optimización de secuencia para imágenes cuantitativas T1-T2 de resonancia magnética para campo bajo mediante simulaciones</t>
  </si>
  <si>
    <t>15163541-5</t>
  </si>
  <si>
    <t>Santiago</t>
  </si>
  <si>
    <t>Pedrero</t>
  </si>
  <si>
    <t>Evolución ecológica y biogeográfica del género Arbacia Gray, 1835 (Echinoidea) durante el Cenozoico: análisis integrado de datos fósiles y actuales, morfológicos y moleculares.</t>
  </si>
  <si>
    <t>16DA61969</t>
  </si>
  <si>
    <t>Erwan</t>
  </si>
  <si>
    <t>Courville</t>
  </si>
  <si>
    <t>¿Es realmente V. carye (Hübner 1812) (Lepidoptera: Nymphalidae) una mariposa migrante? análisis de la migración utilizando distintas fuentes de evidencia,</t>
  </si>
  <si>
    <t>17590991-5</t>
  </si>
  <si>
    <t>Amado</t>
  </si>
  <si>
    <t>Villalobos</t>
  </si>
  <si>
    <t>Effects of endoparasites on a shorebird preparing to migrate</t>
  </si>
  <si>
    <t>19759968-5</t>
  </si>
  <si>
    <t>Simón</t>
  </si>
  <si>
    <t>CONTRIBUCIONES AL ESTUDIO DE DIRECCIONES NO DETERMINISTAS EN ACCIONES DE Z2</t>
  </si>
  <si>
    <t>A search for substructures near the Galactic plane and bulge using RR Lyrae as tracers</t>
  </si>
  <si>
    <t>20286676-K</t>
  </si>
  <si>
    <t xml:space="preserve">Nicolás Eduardo </t>
  </si>
  <si>
    <t xml:space="preserve">Cristi </t>
  </si>
  <si>
    <t>Cambiaso</t>
  </si>
  <si>
    <t>Apoyo - Instituto Milenio para la Investigación en Depresión y Personalidad</t>
  </si>
  <si>
    <t>María Gabriela</t>
  </si>
  <si>
    <t>Urra</t>
  </si>
  <si>
    <t>Priscilla Belén</t>
  </si>
  <si>
    <t>Pinilla</t>
  </si>
  <si>
    <t>Sara Noemí</t>
  </si>
  <si>
    <t>Barrales</t>
  </si>
  <si>
    <t>Soledad</t>
  </si>
  <si>
    <t>DETERMINACIÓN DE LOS CAMBIOS MORFOLÓGICOS QUE OCURREN EN ÁNODOS DE CONVERSIÓN DE NI1- X CUX O FRACTAL UTILIZADOS EN BATERÍAS DE ION-LITIO</t>
  </si>
  <si>
    <t>20346705-2</t>
  </si>
  <si>
    <t xml:space="preserve">Pía Javiera </t>
  </si>
  <si>
    <t>Rocha</t>
  </si>
  <si>
    <t>Instituto Milenio en Inmunología e Inmunoterapia</t>
  </si>
  <si>
    <t>Efecto de Histatina-1 en la diferenciación de células mesenquimales de la papila apical: implicancias en el desarrollo del odontoblasto</t>
  </si>
  <si>
    <t>19727228-7</t>
  </si>
  <si>
    <t>Jorge</t>
  </si>
  <si>
    <t>Olivares</t>
  </si>
  <si>
    <t xml:space="preserve">Instituto Milenio centro de Investigación sobre los fundamentos de Datos </t>
  </si>
  <si>
    <t>Aplicación Web Para Diseñar Bases de Datos</t>
  </si>
  <si>
    <t>20287082-1</t>
  </si>
  <si>
    <t>Matías Arturo</t>
  </si>
  <si>
    <t>2024-04-04 00:00:00.000</t>
  </si>
  <si>
    <t>Sinopsis Privadas para Algoritmos de Clustering sobre Datos Dispersos</t>
  </si>
  <si>
    <t>20113151-0</t>
  </si>
  <si>
    <t>Bruno</t>
  </si>
  <si>
    <t>Rodríguez</t>
  </si>
  <si>
    <t>Desacoplamiento de datos y experimentos en el software DashAI</t>
  </si>
  <si>
    <t>20447347-1</t>
  </si>
  <si>
    <t>Millaray</t>
  </si>
  <si>
    <t>Valdivia</t>
  </si>
  <si>
    <t>Saldías</t>
  </si>
  <si>
    <t>An Empirical Study of the Effect of Video Encoders on Temporal Video Grounding</t>
  </si>
  <si>
    <t>19031810-9</t>
  </si>
  <si>
    <t>Ignacio Alejandro</t>
  </si>
  <si>
    <t>Meza</t>
  </si>
  <si>
    <t>De la Jara</t>
  </si>
  <si>
    <t>Aprendizaje de representaciones vectoriales para aplicaciones en tareas urbanas</t>
  </si>
  <si>
    <t>17955576-k</t>
  </si>
  <si>
    <t>Villa</t>
  </si>
  <si>
    <t>Complex Event Recognition meets Hierarchical Conjunctive Queries</t>
  </si>
  <si>
    <t>19632613-8</t>
  </si>
  <si>
    <t>Dante</t>
  </si>
  <si>
    <t>Pinto</t>
  </si>
  <si>
    <t>A family of centrality measures based on subgraph</t>
  </si>
  <si>
    <t>18932148-1</t>
  </si>
  <si>
    <t>2024-01-29 00:00:00.000</t>
  </si>
  <si>
    <t>REmatch: A Novel Regex Engine for Finding All Matches</t>
  </si>
  <si>
    <t>19401393-0</t>
  </si>
  <si>
    <t>Van Sint Jan</t>
  </si>
  <si>
    <t>Semi-Automatic Extraction Of RDF Triples From Wikipedia Tables</t>
  </si>
  <si>
    <t>18389006-9</t>
  </si>
  <si>
    <t>Adriana</t>
  </si>
  <si>
    <t>A Coq formalization of RDF and its applications</t>
  </si>
  <si>
    <t>19688392-4</t>
  </si>
  <si>
    <t>Tomas</t>
  </si>
  <si>
    <t>Parada</t>
  </si>
  <si>
    <t>Una nueva plataforma de datos para el Instituto Milenio Fundamentos de los Datos</t>
  </si>
  <si>
    <t>19639810-4</t>
  </si>
  <si>
    <t>2024-11-27 00:00:00.000</t>
  </si>
  <si>
    <t>Una nueva plataforma para los datos abiertos de Chile basado en Wikibase</t>
  </si>
  <si>
    <t>20774817-K</t>
  </si>
  <si>
    <t>Barrera</t>
  </si>
  <si>
    <t>2024-07-18 00:00:00.000</t>
  </si>
  <si>
    <t>3D Shape Retrieval Using Neural Networks</t>
  </si>
  <si>
    <t>25454812-K</t>
  </si>
  <si>
    <t>Arniel</t>
  </si>
  <si>
    <t>Labrada</t>
  </si>
  <si>
    <t>Deniz</t>
  </si>
  <si>
    <t>2024-08-27 00:00:00.000</t>
  </si>
  <si>
    <t>Reconocimiento de patrones repetitivos en imágenes de motivos de herencia cultural</t>
  </si>
  <si>
    <t>19640031-1</t>
  </si>
  <si>
    <t>Sebastián Andrés</t>
  </si>
  <si>
    <t>Santiago in Motion: An analysis of the interaction between urban mobility and crime.</t>
  </si>
  <si>
    <t>18896878-3</t>
  </si>
  <si>
    <t>Federico</t>
  </si>
  <si>
    <t>Natho</t>
  </si>
  <si>
    <t>Andwandter</t>
  </si>
  <si>
    <t>Evaluation of Path Queries Over Graph Databases</t>
  </si>
  <si>
    <t>20197717-7</t>
  </si>
  <si>
    <t>Benjamín</t>
  </si>
  <si>
    <t>Farías</t>
  </si>
  <si>
    <t>Valdés</t>
  </si>
  <si>
    <t>Adapting: a theoretical, international, comparative and national approach to the legal treatment of reasonable accommodation for persons with disabilities.</t>
  </si>
  <si>
    <t>Eduardo Cristóbal</t>
  </si>
  <si>
    <t>Analysis of the impact on the quality of life perceived by older adults participating in the "Programa más Adultos Mayores Autovalentes" (More Self-Reliant Older Adults Program).</t>
  </si>
  <si>
    <t>17797069-7</t>
  </si>
  <si>
    <t>Arturo Ignacio</t>
  </si>
  <si>
    <t>Riquelme</t>
  </si>
  <si>
    <t>2024-11-12 00:00:00.000</t>
  </si>
  <si>
    <t xml:space="preserve"> What about at home? Language Environment Analysis System (LENA) and linguistic feedback in children with Down syndrome.</t>
  </si>
  <si>
    <t>15335782-K</t>
  </si>
  <si>
    <t>Paulina Angélica</t>
  </si>
  <si>
    <t>Campbell</t>
  </si>
  <si>
    <t>Early Interactions: A Comparative Analysis Between Families with Infants with Down Syndrome and Typical Development</t>
  </si>
  <si>
    <t>18461170-8</t>
  </si>
  <si>
    <t>Ana Karen</t>
  </si>
  <si>
    <t>Pichara</t>
  </si>
  <si>
    <t>Subjective Well-Being in Older People of the Puente Alto commune.</t>
  </si>
  <si>
    <t>19748809-3</t>
  </si>
  <si>
    <t>Franco Alfonso</t>
  </si>
  <si>
    <t>Barra</t>
  </si>
  <si>
    <t>Young Stellar Objects in Star Forming Regions towards the Galactic Bulge</t>
  </si>
  <si>
    <t>17132633-8</t>
  </si>
  <si>
    <t>Camila Constanza</t>
  </si>
  <si>
    <t>Òrdenes</t>
  </si>
  <si>
    <t>Huanca</t>
  </si>
  <si>
    <t>2024-07-04 00:00:00.000</t>
  </si>
  <si>
    <t xml:space="preserve">Un acercamiento arqueológico a la tecnología lítica del Periodo Formativo de un sitio aledaño a la aldea de Guatacondo I. </t>
  </si>
  <si>
    <t>20180371-3</t>
  </si>
  <si>
    <t>Nazarena Roberta</t>
  </si>
  <si>
    <t>Margoni</t>
  </si>
  <si>
    <t>Mohamed</t>
  </si>
  <si>
    <t>Comunidades virales del campo geotermal El Tatio y otros sistemas termales terrestres del mundo</t>
  </si>
  <si>
    <t>19008971-1</t>
  </si>
  <si>
    <t>Loyola</t>
  </si>
  <si>
    <t>2024-10-01 00:00:00.000</t>
  </si>
  <si>
    <t>Biodiversidad de planarias dulceacuícolas (Platyhelminthes, Tricladida, Dugesiidae) en Chile: Exploración de un grupo históricamente relegado</t>
  </si>
  <si>
    <t>19576868-4</t>
  </si>
  <si>
    <t>Basoalto</t>
  </si>
  <si>
    <t>2024-05-20 00:00:00.000</t>
  </si>
  <si>
    <t>Papel de Fur en la Homeostasis de Hierro del Patógeno Piscirickettsia salmonis</t>
  </si>
  <si>
    <t>19702899-8</t>
  </si>
  <si>
    <t>Esteban Felipe</t>
  </si>
  <si>
    <t>Montecino</t>
  </si>
  <si>
    <t>Saavedra</t>
  </si>
  <si>
    <t>2024-09-13 00:00:00.000</t>
  </si>
  <si>
    <t>Resistencia a antibioticos en comunidades bacterianas de centros de cultivo de salmones: Análisis fenotípico y genético de muestras microbianas ambientales</t>
  </si>
  <si>
    <t>20208107-K</t>
  </si>
  <si>
    <t>Felipe Rubén</t>
  </si>
  <si>
    <t>Redin</t>
  </si>
  <si>
    <t>2024-10-08 00:00:00.000</t>
  </si>
  <si>
    <t>Identificación y distribución de encapsulinas en ambientes termales terrestres a escala global</t>
  </si>
  <si>
    <t>20573806-1</t>
  </si>
  <si>
    <t>Astorga</t>
  </si>
  <si>
    <t>Jara</t>
  </si>
  <si>
    <t>2024-09-06 00:00:00.000</t>
  </si>
  <si>
    <t>PATRONES BIOGEOGRÁFICOS EN EL GÉNERO Siphonaria (Gastropoda: Siphonaridae) A LO LARGO DE SU DISTRIBUCIÓN EN SUB-ANTÁRTICA</t>
  </si>
  <si>
    <t>19185103-k</t>
  </si>
  <si>
    <t>2024-04-18 00:00:00.000</t>
  </si>
  <si>
    <t>Selección y deriva en la relación entre pleiotropía, magnitud mutacional y tasa evolutiva: avances teóricos y empíricos</t>
  </si>
  <si>
    <t>19476135-K</t>
  </si>
  <si>
    <t>Avello</t>
  </si>
  <si>
    <t>Caracterización de la estructura poblacional de Parochlus steinenii (diptera; chironomidae), distribuidos en las islas Shetland del sur, Antártica.</t>
  </si>
  <si>
    <t>17046849-k</t>
  </si>
  <si>
    <t>2024-12-23 00:00:00.000</t>
  </si>
  <si>
    <t>Belleza habitacional en el Gran Santiago: el caso del condominio social Clotario Blest</t>
  </si>
  <si>
    <t>19005710-0</t>
  </si>
  <si>
    <t>Amanda</t>
  </si>
  <si>
    <t>Mena</t>
  </si>
  <si>
    <t>Zuñiga</t>
  </si>
  <si>
    <t>Seminario de grado conducente a la Licenciatura en Sociología. "Infraestructuras violentas y habitar urbano: Higienización del peligro y arquitectura hostil en Santiago Centro</t>
  </si>
  <si>
    <t>20001801-k</t>
  </si>
  <si>
    <t>Francesca Alejandra</t>
  </si>
  <si>
    <t>Segregación espacial ¿Gueto o Enclave? Influencia de la Ubicación Geográfica en proceso de Estigmatización, Adolescencia Urbana y Micro xenofobia en el Campamento Jerusalén de Batuco.</t>
  </si>
  <si>
    <t>19954562-0</t>
  </si>
  <si>
    <t>Matías Aarón</t>
  </si>
  <si>
    <t>“Factores determinantes para el liderazgo femenino: El Caso de la gobernanza del Colectivo de Mujeres en la directiva del Campamento Jerusalén".</t>
  </si>
  <si>
    <t>20615236-2</t>
  </si>
  <si>
    <t>Damián Vicente</t>
  </si>
  <si>
    <t>Céspedes</t>
  </si>
  <si>
    <t>2024-04-03 00:00:00.000</t>
  </si>
  <si>
    <t>Transformaciones en gobernanzas para la mitigación de captura incidental de mamíferos marinos en pesca de cerco en Chile</t>
  </si>
  <si>
    <t>20693570-7</t>
  </si>
  <si>
    <t>Fernanda Isabel</t>
  </si>
  <si>
    <t>Sandoval</t>
  </si>
  <si>
    <t>Evert</t>
  </si>
  <si>
    <t>Caracterización socio- económica de la pesquería de Mugil cephalus (Linnaeus, 1758) en La Boca, río Rapel</t>
  </si>
  <si>
    <t>15317746-5</t>
  </si>
  <si>
    <t>Samanta Elena</t>
  </si>
  <si>
    <t>Benítez</t>
  </si>
  <si>
    <t>Villafranca</t>
  </si>
  <si>
    <t>Explorando la presencia de tiburones en capturas de pesquerías artesanales de la región de Valparaíso, Chile</t>
  </si>
  <si>
    <t>20468406-5</t>
  </si>
  <si>
    <t>Sofía Anastasia</t>
  </si>
  <si>
    <t>Fuenzalida</t>
  </si>
  <si>
    <t>2024-12-04 00:00:00.000</t>
  </si>
  <si>
    <t>EFICIENCIA DE REDES DE AREAS PROTEGIDAS PARA ABARCAR DIVERSIDAD Y PERSISTENCIA POBLACIONAL DE INVERTEBRADOS MARINOS: UN CONTRASTE ENTRE SISTEMAS TROPICALES Y TEMPERADOS</t>
  </si>
  <si>
    <t>26212960-8</t>
  </si>
  <si>
    <t>Mauro Giovanni</t>
  </si>
  <si>
    <t>Zucconi</t>
  </si>
  <si>
    <t>Ramírez</t>
  </si>
  <si>
    <t>Cambios socio ecológicos post- tsunami 2010 en la comuna de Constitución, región del Maule</t>
  </si>
  <si>
    <t>20467055-2</t>
  </si>
  <si>
    <t>Quintana</t>
  </si>
  <si>
    <t>FILOGEOGRAFÍA INTEGRATIVA DE LA ESPECIE Diloma nigerrimum A LO LARGO DE LAS COSTAS DE CHILE Y NUEVA ZELANDA</t>
  </si>
  <si>
    <t>20337310-4</t>
  </si>
  <si>
    <t>Camila Paz</t>
  </si>
  <si>
    <t>2024-05-07 00:00:00.000</t>
  </si>
  <si>
    <t>ANÁLISIS SISTEMÁTICO INTEGRATIVO EN ESPECIES NOMINALES ANTÁRTICAS DEL GÉNERO LAEVILITORINA (GASTROPODA: LAEVILITORININAE)</t>
  </si>
  <si>
    <t>20591971-6</t>
  </si>
  <si>
    <t>Paula</t>
  </si>
  <si>
    <t>Segovia</t>
  </si>
  <si>
    <t>Javier</t>
  </si>
  <si>
    <t>Rendoll</t>
  </si>
  <si>
    <t>EFECTO DE LOS ANTIBIÓTICOS FLORFENICOL Y OXITETRACICLINA SOBRE MARCADORES DE REGULACIÓN EPIGENÉTICA ASOCIADOS A MODIFICACIÓN DE HISTONAS EN LÍNEA CELULAR SHK-1 DE Salmo salar</t>
  </si>
  <si>
    <t>19475258-K</t>
  </si>
  <si>
    <t>María Ignacia</t>
  </si>
  <si>
    <t>Rovegno</t>
  </si>
  <si>
    <t>2024-12-18 00:00:00.000</t>
  </si>
  <si>
    <t>Influence of the discharge of nutrients and greenhouse gases from the Itata River to the coastal zone, a study of coastal sensitivity</t>
  </si>
  <si>
    <t>20438399-5</t>
  </si>
  <si>
    <t>Belén Esmeralda</t>
  </si>
  <si>
    <t>Understanding the mechanisms of the giant kelp Macrocystis pyrifera to persist in contrasting environments</t>
  </si>
  <si>
    <t>25333206-9</t>
  </si>
  <si>
    <t>Diana Elisabeth</t>
  </si>
  <si>
    <t>Coral</t>
  </si>
  <si>
    <t>Santacruz</t>
  </si>
  <si>
    <t>2024-11-05 00:00:00.000</t>
  </si>
  <si>
    <t>Physiological performance of mussel populations from farming areas as a key tool for assessing adaptation capacity in shellfish farming socio-ecological systems under climate change</t>
  </si>
  <si>
    <t>16286944-2</t>
  </si>
  <si>
    <t>Nicole Cecilia</t>
  </si>
  <si>
    <t>Villagrán</t>
  </si>
  <si>
    <t>Role of coastal monitoring (CO2) in assessing the potential of kelp forests for carbon sequestration in coastal areas, as well as human communities’ perceptions of this critical ecosystem service</t>
  </si>
  <si>
    <t>20269841-7</t>
  </si>
  <si>
    <t>Laura Soledad</t>
  </si>
  <si>
    <t>Gutiérrez</t>
  </si>
  <si>
    <t>Assessing how recycling mussel shells in coastal waters could regulate seawater carbon chemistry and potentially mitigate coastal acidification</t>
  </si>
  <si>
    <t>19638896-6</t>
  </si>
  <si>
    <t>Tomas Antonio</t>
  </si>
  <si>
    <t>Benavente</t>
  </si>
  <si>
    <t>2024-10-17 00:00:00.000</t>
  </si>
  <si>
    <t>Temporal Analysis of Environmental Pollution in the Coastal Waters of Northern Chile and Its Relationship with Mining Production Levels</t>
  </si>
  <si>
    <t>19270812-5</t>
  </si>
  <si>
    <t>Yocelin Lorena</t>
  </si>
  <si>
    <t>Sánchez</t>
  </si>
  <si>
    <t>Reyes</t>
  </si>
  <si>
    <t>Tendencia evolutiva decadal e inundación por estresores naturales en el estuario del Maipo, región de Valparaíso: incorporación del conocimiento (técnico/científico) en la gestión local del riesgo.</t>
  </si>
  <si>
    <t>15580327-4</t>
  </si>
  <si>
    <t>Paola</t>
  </si>
  <si>
    <t>Peña</t>
  </si>
  <si>
    <t>Nocetti</t>
  </si>
  <si>
    <t>Spatial and temporal variation of giant kelp, Macrocystis pyrifera, measured from distribution modeling and remote sensing in Chile</t>
  </si>
  <si>
    <t>27224086-8</t>
  </si>
  <si>
    <t>Aragón</t>
  </si>
  <si>
    <t>PERCEPCIÓN Y RESPUESTA A NITRÓGENO EN MARCHANTIA POLYMORPHA</t>
  </si>
  <si>
    <t>20432213-9</t>
  </si>
  <si>
    <t>Bascuñán</t>
  </si>
  <si>
    <t>Películas Delgadas de NiₓCu1-x O sobre Acero Inoxidable mediante el uso de un Baño de Watts de Modificado para Aplicaciones en Baterías de Iones de Litio</t>
  </si>
  <si>
    <t>20429121-7</t>
  </si>
  <si>
    <t>Vicente Alonso</t>
  </si>
  <si>
    <t>Ruz</t>
  </si>
  <si>
    <t>Instituto Milenio de Biología Integrativa</t>
  </si>
  <si>
    <t>Tamara Andrea</t>
  </si>
  <si>
    <t>Caceres</t>
  </si>
  <si>
    <t>Caché para RDF Stores basado en k2-tree dinámico y compacto</t>
  </si>
  <si>
    <t>18739250-0</t>
  </si>
  <si>
    <t>Cristóbal</t>
  </si>
  <si>
    <t>Mejoramiento genético de hpibridos de no lager para fermentaciones en condiciones de alta gravedad</t>
  </si>
  <si>
    <t>19624458-1</t>
  </si>
  <si>
    <t>Tomás Alejandro</t>
  </si>
  <si>
    <t>Enlazando Twitter con Wikidata</t>
  </si>
  <si>
    <t>19141203-6</t>
  </si>
  <si>
    <t>Mizunuma</t>
  </si>
  <si>
    <t>2024-11-13 00:00:00.000</t>
  </si>
  <si>
    <t>Evaluación de la capacidad fermentativa y organoléptica de levaduras no convencionales de la patagonia Chilena</t>
  </si>
  <si>
    <t>19822286-0</t>
  </si>
  <si>
    <t>Matías Ignacio</t>
  </si>
  <si>
    <t>Experiencias asociadas al estigma del trastorno límite de personalidad en personas diagnosticadas con este diagnóstico</t>
  </si>
  <si>
    <t>Tania</t>
  </si>
  <si>
    <t>Velásquez</t>
  </si>
  <si>
    <t>Apoyo - Instituto Milenio de Oceanografia</t>
  </si>
  <si>
    <t>Procesos  oceanográficos multi- escala y su influencia  en la conformación de patrones biogeográficos 3-D de comunidades pelágicas en la cuenca del Pacífico sur</t>
  </si>
  <si>
    <t>15879492-6</t>
  </si>
  <si>
    <t>Manuela Isabel</t>
  </si>
  <si>
    <t>Aragon</t>
  </si>
  <si>
    <t>Velilla</t>
  </si>
  <si>
    <t>Melany Mariana</t>
  </si>
  <si>
    <t>Huamani</t>
  </si>
  <si>
    <t>Carolina Fernanda</t>
  </si>
  <si>
    <t>Toledo</t>
  </si>
  <si>
    <t>Maira Dennise</t>
  </si>
  <si>
    <t>Macarena del Pilar</t>
  </si>
  <si>
    <t>Antonia Odette</t>
  </si>
  <si>
    <t>Celedón</t>
  </si>
  <si>
    <t>Collao</t>
  </si>
  <si>
    <t>Gabriella Camila</t>
  </si>
  <si>
    <t>Papagallo</t>
  </si>
  <si>
    <t>Josefina Belén</t>
  </si>
  <si>
    <t>Tomás Ignacio</t>
  </si>
  <si>
    <t>Vicencio</t>
  </si>
  <si>
    <t>Valentina Eileen</t>
  </si>
  <si>
    <t>Mundaca</t>
  </si>
  <si>
    <t>Campillay</t>
  </si>
  <si>
    <t>Videla</t>
  </si>
  <si>
    <t>Experiencias en torno al trastorno límite de la personalidad: Trayectoria previa y entrega del diagnóstico</t>
  </si>
  <si>
    <t>Valeria Fernanda</t>
  </si>
  <si>
    <t>Bascuñan</t>
  </si>
  <si>
    <t>Development of pre-trained language models for clinical NLP in Spanish</t>
  </si>
  <si>
    <t>17248137-k</t>
  </si>
  <si>
    <t>Claudio</t>
  </si>
  <si>
    <t>2024-10-09 00:00:00.000</t>
  </si>
  <si>
    <t>Multilingual Hate Speech Detection</t>
  </si>
  <si>
    <t>25858481-3</t>
  </si>
  <si>
    <t>Aymé</t>
  </si>
  <si>
    <t>Arango</t>
  </si>
  <si>
    <t>2024-06-06 00:00:00.000</t>
  </si>
  <si>
    <t>Diseño e implementación de un sistema de clasificación de urgencia de referencias para Wikidata</t>
  </si>
  <si>
    <t>19961506-8</t>
  </si>
  <si>
    <t>Rodrigo Ignacio</t>
  </si>
  <si>
    <t>Oportot</t>
  </si>
  <si>
    <t>2024-07-03 00:00:00.000</t>
  </si>
  <si>
    <t>Desarrollo de un algoritmo para descubrir patrones estructurales proteína-ligando</t>
  </si>
  <si>
    <t>19300453-9</t>
  </si>
  <si>
    <t>2024-06-30 00:00:00.000</t>
  </si>
  <si>
    <t>Multidimensional Causal-Effect Scores in Databases</t>
  </si>
  <si>
    <t>20403189-4</t>
  </si>
  <si>
    <t>Azúa</t>
  </si>
  <si>
    <t>Zagel</t>
  </si>
  <si>
    <t>2024-03-20 00:00:00.000</t>
  </si>
  <si>
    <t>Efficient Query Processing for Multigranular Data</t>
  </si>
  <si>
    <t>18815736-K</t>
  </si>
  <si>
    <t>Gatica</t>
  </si>
  <si>
    <t>Estudio Comparativo de Mecanismo y Algoritmos de Balenceo de carga en Contendores de Bases de Datos de solo Lectura: Optimización y Rendimiento en clúster de Kubernets</t>
  </si>
  <si>
    <t>19938976-9</t>
  </si>
  <si>
    <t>2024-01-25 00:00:00.000</t>
  </si>
  <si>
    <t>Cuantificación de la percepción visual de entornos urbanos a través de imágenes satelitales, utilizando aprendizaje contrastivo multimodal</t>
  </si>
  <si>
    <t>19837873-9</t>
  </si>
  <si>
    <t>Michel</t>
  </si>
  <si>
    <t>Magna</t>
  </si>
  <si>
    <t>Correlation Between Surname Affinity And Political Preference Of Campaign Contributors In Chile</t>
  </si>
  <si>
    <t>19688413-0</t>
  </si>
  <si>
    <t>Fran Antoine</t>
  </si>
  <si>
    <t>Zautzik</t>
  </si>
  <si>
    <t>2024-10-23 00:00:00.000</t>
  </si>
  <si>
    <t>Optimización de consultas C2RPQ en SPARQL</t>
  </si>
  <si>
    <t>19275916-1</t>
  </si>
  <si>
    <t>Gabriel</t>
  </si>
  <si>
    <t>Norambuena</t>
  </si>
  <si>
    <t>Guzmán</t>
  </si>
  <si>
    <t>Mejoramiento de un Servicio de Crossmatching Astronómico</t>
  </si>
  <si>
    <t>20345984-K</t>
  </si>
  <si>
    <t>Benjamín Eduardo</t>
  </si>
  <si>
    <t>Karstulovic</t>
  </si>
  <si>
    <t>Diseño e Implementación de un Servicio Crossmatching Astrónomico usando Apache Cassandra</t>
  </si>
  <si>
    <t>19620085-1</t>
  </si>
  <si>
    <t>Karen Cecilia</t>
  </si>
  <si>
    <t>Medina</t>
  </si>
  <si>
    <t>Impacto de la Temperatura en la Diversidad Genotípica y Fenotípica de Aislados de Levaduras No- convencionales de Nothofaguis Pumilio por el cambio altitudinal y estacional en nevados de chillan"</t>
  </si>
  <si>
    <t>Francisca Carolina</t>
  </si>
  <si>
    <t>Diseño y Desarrollo de una Plataforma Web de Gestión Editorial Personalizada para la Revista Académica TGDK</t>
  </si>
  <si>
    <t>19740536-8</t>
  </si>
  <si>
    <t>Samuel</t>
  </si>
  <si>
    <t>2024-10-14 00:00:00.000</t>
  </si>
  <si>
    <t>Navegando Mejor la Web con Wikidata</t>
  </si>
  <si>
    <t>20472902-6</t>
  </si>
  <si>
    <t>Pizarro</t>
  </si>
  <si>
    <t>Welkner</t>
  </si>
  <si>
    <t>Núcleo Milenio de Desigualdades y Oportunidades Digitales</t>
  </si>
  <si>
    <t>Recursos psicosociales para el afrontamiento del odio en línea</t>
  </si>
  <si>
    <t>20184171-2</t>
  </si>
  <si>
    <t>Amaro</t>
  </si>
  <si>
    <t>Beltrán</t>
  </si>
  <si>
    <t>20414832-5</t>
  </si>
  <si>
    <t>De Terán</t>
  </si>
  <si>
    <t>2024-09-01 00:00:00.000</t>
  </si>
  <si>
    <t>Evaluation of ChuS’ impact on Escherichia coli Nissle 1917’s ability to reduce inflammation in the context of inflammatory bowel disease</t>
  </si>
  <si>
    <t>20107503-3</t>
  </si>
  <si>
    <t>Pablo Salvador Enrique</t>
  </si>
  <si>
    <t>Bustos</t>
  </si>
  <si>
    <t>Evaluation of dietary supplementation with vitamin D for reducing inflammation in inflammatory bowel diseases</t>
  </si>
  <si>
    <t>19861884-5</t>
  </si>
  <si>
    <t>Valentina Antonia</t>
  </si>
  <si>
    <t>Scaff</t>
  </si>
  <si>
    <t>Evaluation of a potential live attenuated vaccine candidate against Salmonella enterica serovar Enteritidis in a murine model</t>
  </si>
  <si>
    <t>20073643-5</t>
  </si>
  <si>
    <t>Franco Paolo</t>
  </si>
  <si>
    <t>Bassi</t>
  </si>
  <si>
    <t>Zillmann</t>
  </si>
  <si>
    <t>Newly identified probiotic bacterial strains as inducers of trained immunity against infectious diseases</t>
  </si>
  <si>
    <t>18665360-2</t>
  </si>
  <si>
    <t>Omar Patricio</t>
  </si>
  <si>
    <t>Gálvez</t>
  </si>
  <si>
    <t>Caracterización de hongos endófitos del desierto de Atacama promotores de crecimiento de tomates (Solanum lycopersicum) en condiciones de sequía</t>
  </si>
  <si>
    <t>19099315-9</t>
  </si>
  <si>
    <t>Andre</t>
  </si>
  <si>
    <t>Dawson</t>
  </si>
  <si>
    <t>Bracamonte</t>
  </si>
  <si>
    <t>CARACTERIZACIÓN DEL ROL DE LA TIROSINA QUINASA C-ABL EN LAS DINÁMICAS DE PROLIFERACIÓN Y DIFERENCIACIÓN DE LA OLIGODENDROGLÍA</t>
  </si>
  <si>
    <t>20429537-9</t>
  </si>
  <si>
    <t xml:space="preserve">Esteban Ignacio </t>
  </si>
  <si>
    <t xml:space="preserve">Loyola </t>
  </si>
  <si>
    <t>Cabrera</t>
  </si>
  <si>
    <t>Estudio farmacológico del receptor de adenosina A2BAR sobre la quimioresistencia mediada por autofagia en Glioblastoma stem like cells</t>
  </si>
  <si>
    <t>18460625-9</t>
  </si>
  <si>
    <t>PATRICIO</t>
  </si>
  <si>
    <t>SALDIVIA</t>
  </si>
  <si>
    <t>CÁRDENAS</t>
  </si>
  <si>
    <t>2024-06-01 00:00:00.000</t>
  </si>
  <si>
    <t>Estudio de MRP2, MRP3 Y PGP como posibles marcadores de pronostico y prediccion para el tratamiento contra el cancer de vesicula biliar</t>
  </si>
  <si>
    <t>20208956-9</t>
  </si>
  <si>
    <t>ERICK</t>
  </si>
  <si>
    <t>ZAMBRANO</t>
  </si>
  <si>
    <t>LUNA</t>
  </si>
  <si>
    <t>DELPHINIDINE 3 GLUCOSIDE DECREASES O-6-METHYLGUANINE-DNA METHYLTRANSFERASE AND ABCB1 TRANSCRIPTS IN GLIOBLASTOMA CELLS</t>
  </si>
  <si>
    <t>18566874-6</t>
  </si>
  <si>
    <t>SOFIA</t>
  </si>
  <si>
    <t>SOZA</t>
  </si>
  <si>
    <t>OLGUIN</t>
  </si>
  <si>
    <t>Inducción de células B reguladoras mediante la activación de células Natural Killer T a través de glicolípidos contenidos en liposomas</t>
  </si>
  <si>
    <t>19742765-5</t>
  </si>
  <si>
    <t>Constanza Belen</t>
  </si>
  <si>
    <t>2024-11-01 00:00:00.000</t>
  </si>
  <si>
    <t>Matrin-3 promotes cap-independent translation initiation of the full-length HIV-1 mRNA.</t>
  </si>
  <si>
    <t>20704757-0</t>
  </si>
  <si>
    <t xml:space="preserve">Jimmy </t>
  </si>
  <si>
    <t>Desarrollo de una formulación microparticulada con capacidad de encapsular y proteger a histatina-1 frente a condiciones de desafío térmico</t>
  </si>
  <si>
    <t>18624713-2</t>
  </si>
  <si>
    <t>Producción de ABA como factor de virulencia en Botrytis cinerea</t>
  </si>
  <si>
    <t>17651257-1</t>
  </si>
  <si>
    <t>Gustavo</t>
  </si>
  <si>
    <t>Hoppe</t>
  </si>
  <si>
    <t>Palacios</t>
  </si>
  <si>
    <t>Caracterización de los metabolitos producidos por Clonostachys rosea RP1505 con actividad antifúngica sobre Botrytis cinerea y Neofusicoccum parvum</t>
  </si>
  <si>
    <t>17700766-8</t>
  </si>
  <si>
    <t>Kamila Paz Margarita</t>
  </si>
  <si>
    <t>Fernandez</t>
  </si>
  <si>
    <t>El factor de transcripción Bcin03g00220 regula proteínas efectoras en Botrytis cinerea y juega un rol clave en el proceso de virulencia del hongo</t>
  </si>
  <si>
    <t>20836311-5</t>
  </si>
  <si>
    <t>Cristian</t>
  </si>
  <si>
    <t>Guerra</t>
  </si>
  <si>
    <t xml:space="preserve"> MSc Research Internship, Wageningen University: New molecular tools to elucidate the extra-circadian control of bcFRQ1 over nitrogen metabolism in Botrytis cinerea</t>
  </si>
  <si>
    <t>23AV52835</t>
  </si>
  <si>
    <t>Couillaud</t>
  </si>
  <si>
    <t>2024-05-04 00:00:00.000</t>
  </si>
  <si>
    <t>Identificación de un potencial dominio de activación transcripcional en el fotorreceptor de luz azul BcWCL1 de Botrytis cinerea</t>
  </si>
  <si>
    <t>20314559-4</t>
  </si>
  <si>
    <t>Carlos Germán</t>
  </si>
  <si>
    <t>Aros</t>
  </si>
  <si>
    <t>Expresión de genes metabólicos utilizando un interruptor optogenético para recuperar defectos de crecimiento en levadura</t>
  </si>
  <si>
    <t>18027807-9</t>
  </si>
  <si>
    <t>Jonathan</t>
  </si>
  <si>
    <t>Development of an application for the integration and visualization of data derived from marine microorganisms with biotechnological potential</t>
  </si>
  <si>
    <t>19490145-3</t>
  </si>
  <si>
    <t>Raul Ignacio</t>
  </si>
  <si>
    <t>Cruz</t>
  </si>
  <si>
    <t>Efecto del nitrógeno en la resistencia a la sequía en la planta Solanum lycopersicum L</t>
  </si>
  <si>
    <t>20296052-9</t>
  </si>
  <si>
    <t>Catalina Isabel</t>
  </si>
  <si>
    <t>Función de las células satélite en sarcopenia inducida por enfermedad hepática crónica de tipo colestásica: efecto del entrenamiento de fuerza como estrategia terapéutica</t>
  </si>
  <si>
    <t>17703887-3</t>
  </si>
  <si>
    <t>MAYALEN</t>
  </si>
  <si>
    <t>VALERO</t>
  </si>
  <si>
    <t>BRETON</t>
  </si>
  <si>
    <t xml:space="preserve">ROL DE LA SEÑALIZACIÓN α1-ADRENÉRGICA EN LA COAGULOPATIA INDUCIDA POR ENDOTOXEMIA: PARTICIPACIÓN DEL CANAL IÓNICO TRPC6.  </t>
  </si>
  <si>
    <t>18152186-4</t>
  </si>
  <si>
    <t>Felipe Armando</t>
  </si>
  <si>
    <t>Llancalahuen</t>
  </si>
  <si>
    <t>Effect of the expression of the lncRNA MNX1-AS1 on the epithelial-mesenchymal transition in ovarian cancer cell lines.</t>
  </si>
  <si>
    <t>20648908-1</t>
  </si>
  <si>
    <t>Salomé Katallina</t>
  </si>
  <si>
    <t>Guzman</t>
  </si>
  <si>
    <t>Determination of the subcellular localization of the long non-coding MNX1-AS1 and its potential association/binding to chromatin in carboplatin-resistant ovarian cancer cell lines.</t>
  </si>
  <si>
    <t>20645340-0</t>
  </si>
  <si>
    <t>Constanza Alejandra</t>
  </si>
  <si>
    <t>Evaluación de los niveles de zonulina en la descendencia gestada en hipotiroxinemia y su relación con el comportamiento de tipo autista</t>
  </si>
  <si>
    <t>20550369-2</t>
  </si>
  <si>
    <t>Nicole Andrea</t>
  </si>
  <si>
    <t>Avilés</t>
  </si>
  <si>
    <t>Expresión de los mRNAs de genes blanco de las hormonas tiroideas que determinan la polarización a linfocitos Th17 o Treg en linfocitos T CD4+ derivados del bazo de la progenie gestada en hipotiroxinemia</t>
  </si>
  <si>
    <t>20287268-9</t>
  </si>
  <si>
    <t xml:space="preserve">Fiona </t>
  </si>
  <si>
    <t>Kassu</t>
  </si>
  <si>
    <t xml:space="preserve">Canale </t>
  </si>
  <si>
    <t>Expresión de genes involucrados en la respuesta inmune de colitis ulcerosa en la progenie gestada en hipotiroxinemia</t>
  </si>
  <si>
    <t>20676764-2</t>
  </si>
  <si>
    <t>Fernanda Paz</t>
  </si>
  <si>
    <t>Martinez</t>
  </si>
  <si>
    <t>Consequences of gestational hypothyroxinemia over the hypothalamic - pituitary - adrenal axis and the inflammatory phenotype of enteric glial cells in the offspring induced with ulcerative colitis</t>
  </si>
  <si>
    <t>16722248-k</t>
  </si>
  <si>
    <t>Esteban Franscisco</t>
  </si>
  <si>
    <t>Caamaño</t>
  </si>
  <si>
    <t>Revealing Gestational Hypothyroxinemia as a Prenatal Inducer of Both Behavioral and Cellular/ Molecular Autis tic - like Phenotypes in Offspring via Maternal Immune Activation</t>
  </si>
  <si>
    <t>19023022-8</t>
  </si>
  <si>
    <t>Enrique Maximiliano</t>
  </si>
  <si>
    <t>2024-07-11 00:00:00.000</t>
  </si>
  <si>
    <t>Rol de HIF-1a en la estimulación del potencial invasivo de queratinocitos orales displásicos, durante la progresión de la carcinogénesis oral</t>
  </si>
  <si>
    <t>14353727-7</t>
  </si>
  <si>
    <t>Lillo</t>
  </si>
  <si>
    <t>Helicobacter pylori activa la vía de señalización HIF-1a/ALS2/Rab5 induciendo la translocación nuclear de b-catenina en cáncer gástrico</t>
  </si>
  <si>
    <t>17053671-1</t>
  </si>
  <si>
    <t>Efecto de histatina-1 en la diferenciación de células mesenquimales de la papila apical: implicancias en el desarrollo del odontoblasto</t>
  </si>
  <si>
    <t>Implementación de un interruptor optogenético para controlar la producción de glicerol en una cepa vínica de levadura</t>
  </si>
  <si>
    <t xml:space="preserve">Evaluación del impacto de la infección de células dendríticas con virus herpes simple de tipo 1 (HSV-1) en la expresión de receptores FcγR </t>
  </si>
  <si>
    <t>20414793-0</t>
  </si>
  <si>
    <t xml:space="preserve">Ignacio </t>
  </si>
  <si>
    <t>Pasten</t>
  </si>
  <si>
    <t>Ferrada</t>
  </si>
  <si>
    <t>Characterization of offspring neurodevelopment and behavior alteration by respiratory syncytial virus infection in pregnant mice</t>
  </si>
  <si>
    <t>20298011-2</t>
  </si>
  <si>
    <t>José</t>
  </si>
  <si>
    <t xml:space="preserve">Trained immunity by an inactive SARS-COV-2 vaccine reduces RSV disease </t>
  </si>
  <si>
    <t>23328273-1</t>
  </si>
  <si>
    <t>Ricardo Andrés</t>
  </si>
  <si>
    <t>Loaiza</t>
  </si>
  <si>
    <t>Coloma</t>
  </si>
  <si>
    <t>Robinson Ramírez</t>
  </si>
  <si>
    <t>20469865-1</t>
  </si>
  <si>
    <t>Robinson</t>
  </si>
  <si>
    <t>Núcleo Milenio para el Estudio de los Impactos de China en América Latina</t>
  </si>
  <si>
    <t>CASSACA: Un Estudio Sobre La Diplomacia Científica Chilena Con La República Popular China en Materia Astronómica</t>
  </si>
  <si>
    <t>18638050-9</t>
  </si>
  <si>
    <t>Artaza</t>
  </si>
  <si>
    <t>Créditos e inversiones Chinas en Sudamérica</t>
  </si>
  <si>
    <t>21255584-3</t>
  </si>
  <si>
    <t>Catalina Jesus</t>
  </si>
  <si>
    <t>2024-11-30 00:00:00.000</t>
  </si>
  <si>
    <t>Créditos chinos en América Latina: ¿prestamista de último recurso o acreedor alternativo?</t>
  </si>
  <si>
    <t>20473746-0</t>
  </si>
  <si>
    <t>Allison Kate</t>
  </si>
  <si>
    <t>Stronach</t>
  </si>
  <si>
    <t>Taverne</t>
  </si>
  <si>
    <t>Isolation and Characterization of Hydrocarbonoclastic Bacterial Strains Obtained from Coastal Soil and Evaluation of Their Aromatic Hydrocarbon Biodegradation Potential</t>
  </si>
  <si>
    <t>19940604-3</t>
  </si>
  <si>
    <t>Dominica Ximena</t>
  </si>
  <si>
    <t>Quezada</t>
  </si>
  <si>
    <t>Instituto Milenio en Amoniaco Verde como Vector Energético</t>
  </si>
  <si>
    <t>2024-07-25 00:00:00.000</t>
  </si>
  <si>
    <t>Comparative study of different hybrid techniques for tracking the maximum power point of a photovoltaic system under partial shading conditions</t>
  </si>
  <si>
    <t>19736358-4</t>
  </si>
  <si>
    <t>Nicolás Alberto</t>
  </si>
  <si>
    <t>Yáñez</t>
  </si>
  <si>
    <t>Monsálvez</t>
  </si>
  <si>
    <t>Interacción entre la quinasa c-Abl y la proteína SNAPIN: su posible implicancia en el mecanismo patógenico de la enfermedad de Niemann Pick Tipo C</t>
  </si>
  <si>
    <t>20707240-0</t>
  </si>
  <si>
    <t>Jesús Andrés</t>
  </si>
  <si>
    <t>Negrete</t>
  </si>
  <si>
    <t>EpCAM circulante como biomarcador para monitorear la respuesta a la terapia neoadyuvante en pacientes con cáncer de recto localmente avanzado</t>
  </si>
  <si>
    <t>17024955-0</t>
  </si>
  <si>
    <t>Diego Ignacio</t>
  </si>
  <si>
    <t>Master in Medical Informatics</t>
  </si>
  <si>
    <t>17679203-5</t>
  </si>
  <si>
    <t xml:space="preserve">Santiago </t>
  </si>
  <si>
    <t>Master in Research Health Sciences</t>
  </si>
  <si>
    <t>18563543-0</t>
  </si>
  <si>
    <t>José Tomás</t>
  </si>
  <si>
    <t xml:space="preserve">Peña </t>
  </si>
  <si>
    <t>Prado</t>
  </si>
  <si>
    <t>Antioomycete Nanoformulation for Biocontrol of English Walnut Crown and Root Rot Caused by Phytophthora cinnamomi</t>
  </si>
  <si>
    <t>18192963-4</t>
  </si>
  <si>
    <t>Aldo Franco</t>
  </si>
  <si>
    <t>Salinas</t>
  </si>
  <si>
    <t>Biodegradation of the herbicide simazine by pseudomonas sp. ADP in leaves of a model plant</t>
  </si>
  <si>
    <t>19191768-5</t>
  </si>
  <si>
    <t>Joselyn Esthefanni</t>
  </si>
  <si>
    <t>Breitler</t>
  </si>
  <si>
    <t>2024-08-15 00:00:00.000</t>
  </si>
  <si>
    <t>Forming Chileans: Civic Education and Migration in Northern Chile</t>
  </si>
  <si>
    <t>17482915-2</t>
  </si>
  <si>
    <t>Alexia Saray</t>
  </si>
  <si>
    <t>Analysis of the microstructure and electrochemical properties of Cu-Ni-Al used for molten carbonates fuel cell</t>
  </si>
  <si>
    <t>18778345-3</t>
  </si>
  <si>
    <t>Camila Fernanda</t>
  </si>
  <si>
    <t>Arcos</t>
  </si>
  <si>
    <t>2024-06-27 00:00:00.000</t>
  </si>
  <si>
    <t>Synthesis of MoS2 and derivatives and their application in the electrochemical reduction of nitrogen</t>
  </si>
  <si>
    <t>20237098-5</t>
  </si>
  <si>
    <t>Elias Guillermo</t>
  </si>
  <si>
    <t>Farias</t>
  </si>
  <si>
    <t>2024-10-15 00:00:00.000</t>
  </si>
  <si>
    <t>Synthesis of bismuth oxide-based catalysts for nitrogen reduction and ammonia oxidation</t>
  </si>
  <si>
    <t>19842359-9</t>
  </si>
  <si>
    <t>Michelle Alejandra</t>
  </si>
  <si>
    <t>Arriagada</t>
  </si>
  <si>
    <t>2024-04-25 00:00:00.000</t>
  </si>
  <si>
    <t>Development of electroanalytical methodology for the determination of atropine in beverages.</t>
  </si>
  <si>
    <t>20222490-3</t>
  </si>
  <si>
    <t>Scarlett Nicole</t>
  </si>
  <si>
    <t>Aedo</t>
  </si>
  <si>
    <t>Study on the Electrochemical Reduction of N2 to NH3 (Bibliographic Review)</t>
  </si>
  <si>
    <t>20138884-8</t>
  </si>
  <si>
    <t>Henry Ignacio</t>
  </si>
  <si>
    <t>Allende</t>
  </si>
  <si>
    <t>Interaction of Bacillus spp. Strains with Environmental and Pathogenic Bacterial Strains of Tomato (Solanum lycopersicum L.), and Their Resistance to Bactericides</t>
  </si>
  <si>
    <t>20851088-6</t>
  </si>
  <si>
    <t>Juliza</t>
  </si>
  <si>
    <t>La Fuente</t>
  </si>
  <si>
    <t>Ralstonia solanacearum in Chile: phylogenetic analysis of isolated strains and their pathogenicity in native potato varieties</t>
  </si>
  <si>
    <t>17753466-8</t>
  </si>
  <si>
    <t>Vanessa Karina</t>
  </si>
  <si>
    <t>Ayala</t>
  </si>
  <si>
    <t>Production of osmoprotectants by marine bacteria Alcaligenes aquatilis QD168</t>
  </si>
  <si>
    <t>20681173-0</t>
  </si>
  <si>
    <t>2024-03-03 00:00:00.000</t>
  </si>
  <si>
    <t>Synthesis of a magnetic catalytic system coated with silica-supported ionic liquids for the extraction of nanocellulose by acid catalysis</t>
  </si>
  <si>
    <t>19892067-3</t>
  </si>
  <si>
    <t>Astorquiza</t>
  </si>
  <si>
    <t>Junyent</t>
  </si>
  <si>
    <t>Microwave-assisted one-step synthesis of hydrophobic nanocellulose from commercial cellulose extracted from corn leaves using a deep eutectic solvent</t>
  </si>
  <si>
    <t>19961745-1</t>
  </si>
  <si>
    <t>Mayte Eduarda</t>
  </si>
  <si>
    <t xml:space="preserve">Briones </t>
  </si>
  <si>
    <t>Design and construction of an automated flotation cell for mining applications</t>
  </si>
  <si>
    <t>19587776-9</t>
  </si>
  <si>
    <t>Juan Ignacio</t>
  </si>
  <si>
    <t>Parraguez</t>
  </si>
  <si>
    <t>2024-11-15 00:00:00.000</t>
  </si>
  <si>
    <t>Development of reduced graphene oxide aerogels for potential applications in sustainable redox flow batteries.</t>
  </si>
  <si>
    <t>16475993-8</t>
  </si>
  <si>
    <t>Nicolás Eduardo</t>
  </si>
  <si>
    <t>Veloso</t>
  </si>
  <si>
    <t>Cid</t>
  </si>
  <si>
    <t>Optimal allocation of ammonia production on power system expansion planning under European Union standards for renewable fuels</t>
  </si>
  <si>
    <t>20285270-K</t>
  </si>
  <si>
    <t xml:space="preserve">Cristobal </t>
  </si>
  <si>
    <t>Zuazagoita</t>
  </si>
  <si>
    <t>2024-05-25 00:00:00.000</t>
  </si>
  <si>
    <t>Effects of a halotolerant plant growth-promoting bacterial consortium on the induction of salt stress tolerance in Lactuca sativa L.</t>
  </si>
  <si>
    <t>26197843-1</t>
  </si>
  <si>
    <t>Inaudis</t>
  </si>
  <si>
    <t>Alvarez</t>
  </si>
  <si>
    <t>Hubert</t>
  </si>
  <si>
    <t>Biocontrol strategies using native Chilean bacteria with plant growth-promoting activities against pathogens causing wilt and bacterial canker in tomato plants</t>
  </si>
  <si>
    <t>26162732-9</t>
  </si>
  <si>
    <t>Ingrid Nicole</t>
  </si>
  <si>
    <t>Vasconez</t>
  </si>
  <si>
    <t>Hurtado</t>
  </si>
  <si>
    <t>Choque de culturas académicas en la formación de docentes de música: Un Análisis desde la interacción entre la tradición de Conservatorio y la Pedagogía universitaria</t>
  </si>
  <si>
    <t>20453423-3</t>
  </si>
  <si>
    <t>Rayén Alejandra</t>
  </si>
  <si>
    <t>Lorca</t>
  </si>
  <si>
    <t>Rocabado</t>
  </si>
  <si>
    <t>Estudios aurales en el Metro de Santiago</t>
  </si>
  <si>
    <t>20019570-1</t>
  </si>
  <si>
    <t>Carlos Felipe</t>
  </si>
  <si>
    <t>Cavieres</t>
  </si>
  <si>
    <t>Patrimonio sonoro en el Museo del Sonido</t>
  </si>
  <si>
    <t>19698736-3</t>
  </si>
  <si>
    <t>Echaíz</t>
  </si>
  <si>
    <t>Chandía</t>
  </si>
  <si>
    <t>Diagnostic efficiency of CTV and HSVd for early and mixed infections using bioamplification in Citrus Arizona 861-S1 and RT-PCR compared to direct RT-PCR</t>
  </si>
  <si>
    <t>16524273-4</t>
  </si>
  <si>
    <t>Claudio Andrés</t>
  </si>
  <si>
    <t>Henríquez</t>
  </si>
  <si>
    <t>Effects of botryosphaeria dieback caused by diplodia seriata in vitis vinifera cv. cabernet sauvignon vineyards located in central chile: analysis of the associated endophytic bacterial microbiome and biocontrol studies of the causal agent</t>
  </si>
  <si>
    <t>15719621-9</t>
  </si>
  <si>
    <t>Alejandra</t>
  </si>
  <si>
    <t>Larach</t>
  </si>
  <si>
    <t>2024-08-09 00:00:00.000</t>
  </si>
  <si>
    <t>Migrant Youth in Focus</t>
  </si>
  <si>
    <t>16016355-0</t>
  </si>
  <si>
    <t>Grace Stephanie de las Nieves</t>
  </si>
  <si>
    <t>Amigo</t>
  </si>
  <si>
    <t>EVALUACIÓN DE LA RESPUESTA EVOLUTIVA DE POBLACIONES MODIFICADAS DE Neurospora crassa, FRENTE A REGÍMENES CÍCLICOS DE LUZ Y TEMPERATURA</t>
  </si>
  <si>
    <t>20427378-2</t>
  </si>
  <si>
    <t>Isabella</t>
  </si>
  <si>
    <t>Bresciani</t>
  </si>
  <si>
    <t>ANÁLISIS DE ACTIVIDAD SÍSMICA DEL VOLCÁN LASCAR, BASADO EN LOS DATOS RECOLECTADOS ENTRE 2021 Y 2024: CON ÉNFASIS EN LA AUTOMATIZACIÓN DE PROCESOS DE LOCALIZACIÓN DE EVENTOS TIPO VT</t>
  </si>
  <si>
    <t>19711880-6</t>
  </si>
  <si>
    <t>INGRAND</t>
  </si>
  <si>
    <t xml:space="preserve">TAGLE </t>
  </si>
  <si>
    <t>2024-08-06 00:00:00.000</t>
  </si>
  <si>
    <t>Análisis E Interpretación Geológica De Las Variaciones De Resistividad Eléctrica Utilizando El Método Transiente Electromagnético Entre Los Salares Michincha Y Alconcha, Sector Noroeste De Ollagüe, Región De Antofagasta, Chile.</t>
  </si>
  <si>
    <t>20018639-7</t>
  </si>
  <si>
    <t>CATALINA BELEN</t>
  </si>
  <si>
    <t>PEÑA</t>
  </si>
  <si>
    <t>Efectos de la fragmentación de Bofedales por infraestructura vial en la región de Arica y Parinacota</t>
  </si>
  <si>
    <t>16592823-7</t>
  </si>
  <si>
    <t>Keilee</t>
  </si>
  <si>
    <t>Chameng</t>
  </si>
  <si>
    <t>Análisis al cumplimiento del Estado de Chile de sus obligaciones internacionales para la protección de humedales</t>
  </si>
  <si>
    <t>20666156-9</t>
  </si>
  <si>
    <t>Caravantes</t>
  </si>
  <si>
    <t>Palomo</t>
  </si>
  <si>
    <t>2024-06-14 00:00:00.000</t>
  </si>
  <si>
    <t>La contaminación de bofedales del altiplano chileno causada por el transporte terrestre por carretera de hidrocarburos</t>
  </si>
  <si>
    <t>20256055-5</t>
  </si>
  <si>
    <t>Fundamentos de modernización en la Ley 21.435, reforma al Código de Aguas: un análisis de la titularidad y protección del derecho al agua de las comunidades indígenas a la luz de los estándares del derecho internacional</t>
  </si>
  <si>
    <t>20255340-0</t>
  </si>
  <si>
    <t>Maira</t>
  </si>
  <si>
    <t>Inzunza</t>
  </si>
  <si>
    <t xml:space="preserve">GENERACIONES EN CONFLICTO: Determinantes en la justificación de la violencia en Chile </t>
  </si>
  <si>
    <t>20819968-4</t>
  </si>
  <si>
    <t xml:space="preserve">Isidora </t>
  </si>
  <si>
    <t>Cueto</t>
  </si>
  <si>
    <t>TECLADOS EN FURIA: Análisis de los niveles de hostilidad en los chats en vivo de las transmisiones de YouTube para los debates presidenciales de Chile, 2021</t>
  </si>
  <si>
    <t>15163636-5</t>
  </si>
  <si>
    <t xml:space="preserve">Barañao </t>
  </si>
  <si>
    <t>Abarzúa</t>
  </si>
  <si>
    <t>2025-01-02 00:00:00.000</t>
  </si>
  <si>
    <t>El efecto de la magnitud de distrito en la ventaja del incumbente: Las elecciones para la cámara de diputados en Chile entre 2017 y 2021</t>
  </si>
  <si>
    <t>20810152-8</t>
  </si>
  <si>
    <t xml:space="preserve">Emilio </t>
  </si>
  <si>
    <t xml:space="preserve">Ramírez </t>
  </si>
  <si>
    <t>Lassen</t>
  </si>
  <si>
    <t>2025-01-01 00:00:00.000</t>
  </si>
  <si>
    <t>Los desafíos de la inclusión laboral de profesionales migrantes en Chile, 2017-2023</t>
  </si>
  <si>
    <t>23345257-2</t>
  </si>
  <si>
    <t>Tye</t>
  </si>
  <si>
    <t>Beausejour</t>
  </si>
  <si>
    <t>Participación Política Digital: El Rol de las Características Sociodemográficas y Actitudes Políticas en Chile (2018 - 2023)</t>
  </si>
  <si>
    <t>20829827-5</t>
  </si>
  <si>
    <t>Nicolas</t>
  </si>
  <si>
    <t>Covarrubias</t>
  </si>
  <si>
    <t>Determinantes de las actitudes punitivas: El caso de Chile, 2016-2017</t>
  </si>
  <si>
    <t>21021924-2</t>
  </si>
  <si>
    <t>María Paz</t>
  </si>
  <si>
    <t>Núcleo Milenio Evolución Reconstruida del medio intereStelar</t>
  </si>
  <si>
    <t>2024-04-22 00:00:00.000</t>
  </si>
  <si>
    <t>Por agregar</t>
  </si>
  <si>
    <t>19813106-7</t>
  </si>
  <si>
    <t>kurt</t>
  </si>
  <si>
    <t>walsen</t>
  </si>
  <si>
    <t>Blue-Blatter</t>
  </si>
  <si>
    <t>2024-09-11 00:00:00.000</t>
  </si>
  <si>
    <t>Design and Construction of a Control and Monitoring System for the Automation of the Sedimentation Study Process in the Mining Industry: Sedimentation Test with Flocculant.</t>
  </si>
  <si>
    <t>20305635-4</t>
  </si>
  <si>
    <t>René Ignacio</t>
  </si>
  <si>
    <t>Evaluation of the cytoprotective and antiviral activity of Psoralea glandulosa L against the viral replication of Simplexvirus humanalpha1 (VHS-1) in HaCaT cells as an in vitro infection model</t>
  </si>
  <si>
    <t>19625168-5</t>
  </si>
  <si>
    <t>Valentina Constanza</t>
  </si>
  <si>
    <t>Navarrete</t>
  </si>
  <si>
    <t>Co-production of polyhydroxybutyrate and violacein by Janthinobacterium sp. BmR6b to obtain a bioplastic with antibacterial properties</t>
  </si>
  <si>
    <t>18484491-5</t>
  </si>
  <si>
    <t>Mario Ignacio</t>
  </si>
  <si>
    <t>Sepulveda</t>
  </si>
  <si>
    <t>Degradation of petroleum hydrocarbons by the hydrocarbonoclastic strain Rhodococcus erythropolis ICBD2 and its effect on the cell membrane and wall</t>
  </si>
  <si>
    <t>20270001-2</t>
  </si>
  <si>
    <t>Teresa del Pilar</t>
  </si>
  <si>
    <t xml:space="preserve">Esparza </t>
  </si>
  <si>
    <t>Economic Vulnerability of Households in Chile, 2004–2020</t>
  </si>
  <si>
    <t>20486926-K</t>
  </si>
  <si>
    <t xml:space="preserve">Hernán Alonso </t>
  </si>
  <si>
    <t xml:space="preserve">Cisterna </t>
  </si>
  <si>
    <t>Instituto Milenio de Investigación en Óptica</t>
  </si>
  <si>
    <t>2024-04-08 00:00:00.000</t>
  </si>
  <si>
    <t>Spatial structures induced in a photosensitive dye-doped nematic liquid crystal cell</t>
  </si>
  <si>
    <t>19994295-6</t>
  </si>
  <si>
    <t>Lucciano Antonio</t>
  </si>
  <si>
    <t>Sintesis y Caracterización de Metal organic Frameworks en base a NÍquel, y su estudio como material de electrodo para supercondensadores.</t>
  </si>
  <si>
    <t>18096424-K</t>
  </si>
  <si>
    <t>Carolina Andrea</t>
  </si>
  <si>
    <t>Manquian</t>
  </si>
  <si>
    <t>Experimental Study on the Superposition of Optical Vortices for Digital Communications in Free Space</t>
  </si>
  <si>
    <t>19637913-4</t>
  </si>
  <si>
    <t>Ignacio Alberto</t>
  </si>
  <si>
    <t>Burrows</t>
  </si>
  <si>
    <t>“Saberes, percepciones y prácticas de la comunidad educativa rural del altiplano en la comuna de General Lagos. Diseño de un módulo didáctico para la enseñanza del espacio de alta montaña y los bofedales”.</t>
  </si>
  <si>
    <t>20348001-6</t>
  </si>
  <si>
    <t>Sabina Andrea</t>
  </si>
  <si>
    <t>Román</t>
  </si>
  <si>
    <t>Devia</t>
  </si>
  <si>
    <t>Núcleo Milenio Transiciones Evolutivas Tempranas de Mamíferos</t>
  </si>
  <si>
    <t>2025-05-06 00:00:00.000</t>
  </si>
  <si>
    <t xml:space="preserve">Relaciones filogenéticas y biogeografía histórica de los hadrosauroideos (Dinosauria: Ornithopoda) del Cretácico Tardío del Valle del Río de Las Chinas, Región de Magallanes </t>
  </si>
  <si>
    <t>16899344-7</t>
  </si>
  <si>
    <t>Jhonatan Andrés</t>
  </si>
  <si>
    <t>Participación Política en Chie: Un análisis de la influencia de la sintomatología depresiva en chilenos y chilenas durante el período 2016 a 2023.</t>
  </si>
  <si>
    <t>21069281-9</t>
  </si>
  <si>
    <t>Fabiana</t>
  </si>
  <si>
    <t>Urretaviscaya</t>
  </si>
  <si>
    <t>2025-01-10 00:00:00.000</t>
  </si>
  <si>
    <t>Bancadas en movimiento: las dinámicas de la cohesión en las bancadas de la convención constitucional de Chile (2021-2022)</t>
  </si>
  <si>
    <t>20835829-4</t>
  </si>
  <si>
    <t>Los determinantes de los casos de corrupción en los gobiernos municipales de Chile, 2008-2023</t>
  </si>
  <si>
    <t>21300028-4</t>
  </si>
  <si>
    <t>Manuela</t>
  </si>
  <si>
    <t>Determinantes del apoyo difuso a la democracia en Chile entre 2008 y 2023</t>
  </si>
  <si>
    <t>21001734-8</t>
  </si>
  <si>
    <t>Marcos</t>
  </si>
  <si>
    <t>Presencia de mujeres en directorios de empresas públicas en chile (1990-2023)</t>
  </si>
  <si>
    <t>20994706-4</t>
  </si>
  <si>
    <t>Cordero</t>
  </si>
  <si>
    <t>2025-03-01 00:00:00.000</t>
  </si>
  <si>
    <t>Transformaciones migratorias en Chile:  Diversificación en los flujos y motivaciones de la emigración según factores sociodemográficos</t>
  </si>
  <si>
    <t>19600721-0</t>
  </si>
  <si>
    <t>Saez</t>
  </si>
  <si>
    <t>2023-12-22 00:00:00.000</t>
  </si>
  <si>
    <t>Unveiling the Milky Way before redshift 1 through its stellar population content</t>
  </si>
  <si>
    <t>26985367-0</t>
  </si>
  <si>
    <t>Danielle</t>
  </si>
  <si>
    <t>De Brito</t>
  </si>
  <si>
    <t>Analysis of cobalt-free cathode materials with perovskite structure SrFe0.9M0.1O3-d for solid oxide fuel cells</t>
  </si>
  <si>
    <t>28213452-7</t>
  </si>
  <si>
    <t>Sarabel</t>
  </si>
  <si>
    <t>Carcamo</t>
  </si>
  <si>
    <t>Ordoñez</t>
  </si>
  <si>
    <t>Configuration of an electrochemical cell for the evaluation of new cathodes in solid oxide fuel cells</t>
  </si>
  <si>
    <t>19350726-3</t>
  </si>
  <si>
    <t>Claudia Paz</t>
  </si>
  <si>
    <t>Ibañez</t>
  </si>
  <si>
    <t>Núcleo Milenio para el Desarrollo Integral de los Territorios</t>
  </si>
  <si>
    <t>2024-02-01 00:00:00.000</t>
  </si>
  <si>
    <t>Actividades y practicas que afectan el riesgo de exposición de las personas al virus de influenza A de origen aviar y porcina en sistemas productivos de traspatio</t>
  </si>
  <si>
    <t>26262929-5</t>
  </si>
  <si>
    <t>Cecília</t>
  </si>
  <si>
    <t>Baumberger</t>
  </si>
  <si>
    <t>A comprehensive analysis of galactic evolution using spectro-photometric decomposition of Galaxy components</t>
  </si>
  <si>
    <t>27545541-5</t>
  </si>
  <si>
    <t>Keerthana</t>
  </si>
  <si>
    <t xml:space="preserve">Jegatheesan </t>
  </si>
  <si>
    <t>2024-12-26 00:00:00.000</t>
  </si>
  <si>
    <t>Filogenia y biogeografía histórica de los anquilosaurios (Thyreophora: Ankylosauria) de Gondwana</t>
  </si>
  <si>
    <t>16281558-k</t>
  </si>
  <si>
    <t>Sergio</t>
  </si>
  <si>
    <t>Núcleo Milenio sobre exoplanetas jóvenes y sus lunas</t>
  </si>
  <si>
    <t>Contar</t>
  </si>
  <si>
    <t>Cantidad</t>
  </si>
  <si>
    <t>Institutos</t>
  </si>
  <si>
    <t>Núcleos</t>
  </si>
  <si>
    <t>Instrumento</t>
  </si>
  <si>
    <t>n =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</si>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</sst>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6" fontId="1" fillId="0" borderId="1" xfId="0" applyNumberFormat="1" applyFont="1" applyBorder="1" applyAlignment="1">
      <alignment horizontal="center" vertical="center"/>
    </xf>
    <xf numFmtId="166" fontId="2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5AAD3-5A29-459D-8516-85A1648975DA}">
  <dimension ref="B1:Z559"/>
  <sheetViews>
    <sheetView tabSelected="1" topLeftCell="E1" workbookViewId="0">
      <selection activeCell="T20" sqref="T20"/>
    </sheetView>
  </sheetViews>
  <sheetFormatPr baseColWidth="10" defaultRowHeight="15" x14ac:dyDescent="0.25"/>
  <cols>
    <col min="1" max="1" width="4.85546875" style="1" customWidth="1"/>
    <col min="2" max="2" width="11.42578125" style="4"/>
    <col min="3" max="3" width="6.85546875" style="6" bestFit="1" customWidth="1"/>
    <col min="4" max="4" width="40.140625" style="1" customWidth="1"/>
    <col min="5" max="5" width="10.140625" style="4" bestFit="1" customWidth="1"/>
    <col min="6" max="6" width="6.85546875" style="6" bestFit="1" customWidth="1"/>
    <col min="7" max="7" width="21.85546875" style="1" bestFit="1" customWidth="1"/>
    <col min="8" max="8" width="16.5703125" style="1" customWidth="1"/>
    <col min="9" max="9" width="16.140625" style="1" bestFit="1" customWidth="1"/>
    <col min="10" max="10" width="13" style="1" customWidth="1"/>
    <col min="11" max="11" width="19" style="1" bestFit="1" customWidth="1"/>
    <col min="12" max="12" width="19.7109375" style="1" bestFit="1" customWidth="1"/>
    <col min="13" max="14" width="5.28515625" style="1" customWidth="1"/>
    <col min="15" max="15" width="12" style="1" bestFit="1" customWidth="1"/>
    <col min="16" max="16" width="3.5703125" style="4" bestFit="1" customWidth="1"/>
    <col min="17" max="17" width="8.85546875" style="6" bestFit="1" customWidth="1"/>
    <col min="18" max="18" width="3.42578125" style="1" customWidth="1"/>
    <col min="19" max="19" width="9" style="6" bestFit="1" customWidth="1"/>
    <col min="20" max="20" width="8.85546875" style="6" bestFit="1" customWidth="1"/>
    <col min="21" max="21" width="10.140625" style="6" bestFit="1" customWidth="1"/>
    <col min="22" max="22" width="2.5703125" style="1" customWidth="1"/>
    <col min="23" max="23" width="9" style="1" bestFit="1" customWidth="1"/>
    <col min="24" max="24" width="8.85546875" style="1" bestFit="1" customWidth="1"/>
    <col min="25" max="25" width="10.140625" style="1" bestFit="1" customWidth="1"/>
    <col min="26" max="26" width="9.5703125" style="1" customWidth="1"/>
    <col min="27" max="16384" width="11.42578125" style="1"/>
  </cols>
  <sheetData>
    <row r="1" spans="2:26" s="4" customFormat="1" x14ac:dyDescent="0.25">
      <c r="B1" s="3" t="s">
        <v>0</v>
      </c>
      <c r="C1" s="3" t="s">
        <v>2416</v>
      </c>
      <c r="D1" s="3" t="s">
        <v>1</v>
      </c>
      <c r="E1" s="3" t="s">
        <v>2</v>
      </c>
      <c r="F1" s="3" t="s">
        <v>2416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8</v>
      </c>
      <c r="Q1" s="6"/>
      <c r="S1" s="6"/>
      <c r="T1" s="6"/>
      <c r="U1" s="6"/>
    </row>
    <row r="2" spans="2:26" x14ac:dyDescent="0.25">
      <c r="B2" s="5">
        <v>2024</v>
      </c>
      <c r="C2" s="3">
        <v>3</v>
      </c>
      <c r="D2" s="2" t="s">
        <v>1881</v>
      </c>
      <c r="E2" s="5" t="s">
        <v>10</v>
      </c>
      <c r="F2" s="3">
        <v>1</v>
      </c>
      <c r="G2" s="2" t="s">
        <v>1451</v>
      </c>
      <c r="H2" s="2" t="s">
        <v>1882</v>
      </c>
      <c r="I2" s="2" t="s">
        <v>1883</v>
      </c>
      <c r="J2" s="2" t="s">
        <v>1884</v>
      </c>
      <c r="K2" s="2" t="s">
        <v>1363</v>
      </c>
      <c r="L2" s="2" t="s">
        <v>1885</v>
      </c>
      <c r="P2" s="6"/>
      <c r="S2" s="7" t="s">
        <v>2417</v>
      </c>
      <c r="T2" s="7"/>
      <c r="U2" s="7"/>
      <c r="W2" s="7" t="s">
        <v>2422</v>
      </c>
      <c r="X2" s="7"/>
      <c r="Y2" s="7"/>
    </row>
    <row r="3" spans="2:26" x14ac:dyDescent="0.25">
      <c r="B3" s="5">
        <v>2024</v>
      </c>
      <c r="C3" s="3">
        <v>12</v>
      </c>
      <c r="D3" s="2" t="s">
        <v>888</v>
      </c>
      <c r="E3" s="5" t="s">
        <v>10</v>
      </c>
      <c r="F3" s="3">
        <v>2</v>
      </c>
      <c r="G3" s="2" t="s">
        <v>306</v>
      </c>
      <c r="H3" s="2" t="s">
        <v>307</v>
      </c>
      <c r="I3" s="2" t="s">
        <v>308</v>
      </c>
      <c r="J3" s="2" t="s">
        <v>894</v>
      </c>
      <c r="K3" s="2" t="s">
        <v>310</v>
      </c>
      <c r="L3" s="2"/>
      <c r="O3" s="3" t="s">
        <v>2420</v>
      </c>
      <c r="P3" s="3" t="s">
        <v>2421</v>
      </c>
      <c r="Q3" s="3" t="s">
        <v>2417</v>
      </c>
      <c r="S3" s="3" t="s">
        <v>18</v>
      </c>
      <c r="T3" s="3" t="s">
        <v>45</v>
      </c>
      <c r="U3" s="3" t="s">
        <v>10</v>
      </c>
      <c r="W3" s="3" t="s">
        <v>18</v>
      </c>
      <c r="X3" s="3" t="s">
        <v>45</v>
      </c>
      <c r="Y3" s="3" t="s">
        <v>10</v>
      </c>
    </row>
    <row r="4" spans="2:26" x14ac:dyDescent="0.25">
      <c r="B4" s="5">
        <v>2024</v>
      </c>
      <c r="C4" s="3">
        <v>21</v>
      </c>
      <c r="D4" s="2" t="s">
        <v>1621</v>
      </c>
      <c r="E4" s="5" t="s">
        <v>10</v>
      </c>
      <c r="F4" s="3">
        <v>3</v>
      </c>
      <c r="G4" s="2" t="s">
        <v>261</v>
      </c>
      <c r="H4" s="2" t="s">
        <v>518</v>
      </c>
      <c r="I4" s="2" t="s">
        <v>519</v>
      </c>
      <c r="J4" s="2" t="s">
        <v>48</v>
      </c>
      <c r="K4" s="2" t="s">
        <v>96</v>
      </c>
      <c r="L4" s="2" t="s">
        <v>520</v>
      </c>
      <c r="O4" s="2" t="s">
        <v>2418</v>
      </c>
      <c r="P4" s="3">
        <v>18</v>
      </c>
      <c r="Q4" s="3">
        <v>324</v>
      </c>
      <c r="S4" s="3">
        <v>171</v>
      </c>
      <c r="T4" s="3">
        <v>99</v>
      </c>
      <c r="U4" s="3">
        <v>54</v>
      </c>
      <c r="W4" s="8">
        <f>(S4*100)/$Q$4</f>
        <v>52.777777777777779</v>
      </c>
      <c r="X4" s="8">
        <f t="shared" ref="X4:Y4" si="0">(T4*100)/$Q$4</f>
        <v>30.555555555555557</v>
      </c>
      <c r="Y4" s="8">
        <f t="shared" si="0"/>
        <v>16.666666666666668</v>
      </c>
      <c r="Z4" s="9">
        <f>SUM(W4:Y4)</f>
        <v>100.00000000000001</v>
      </c>
    </row>
    <row r="5" spans="2:26" x14ac:dyDescent="0.25">
      <c r="B5" s="5">
        <v>2024</v>
      </c>
      <c r="C5" s="3">
        <v>24</v>
      </c>
      <c r="D5" s="2" t="s">
        <v>1621</v>
      </c>
      <c r="E5" s="5" t="s">
        <v>10</v>
      </c>
      <c r="F5" s="3">
        <v>4</v>
      </c>
      <c r="G5" s="2" t="s">
        <v>531</v>
      </c>
      <c r="H5" s="2" t="s">
        <v>532</v>
      </c>
      <c r="I5" s="2" t="s">
        <v>533</v>
      </c>
      <c r="J5" s="2" t="s">
        <v>534</v>
      </c>
      <c r="K5" s="2" t="s">
        <v>535</v>
      </c>
      <c r="L5" s="2" t="s">
        <v>536</v>
      </c>
      <c r="O5" s="2" t="s">
        <v>2419</v>
      </c>
      <c r="P5" s="3">
        <v>34</v>
      </c>
      <c r="Q5" s="3">
        <v>234</v>
      </c>
      <c r="S5" s="3">
        <v>129</v>
      </c>
      <c r="T5" s="3">
        <v>71</v>
      </c>
      <c r="U5" s="3">
        <v>34</v>
      </c>
      <c r="W5" s="8">
        <f>(S5*100)/$Q$5</f>
        <v>55.128205128205131</v>
      </c>
      <c r="X5" s="8">
        <f t="shared" ref="X5:Y5" si="1">(T5*100)/$Q$5</f>
        <v>30.341880341880341</v>
      </c>
      <c r="Y5" s="8">
        <f t="shared" si="1"/>
        <v>14.52991452991453</v>
      </c>
      <c r="Z5" s="9">
        <f>SUM(W5:Y5)</f>
        <v>100.00000000000001</v>
      </c>
    </row>
    <row r="6" spans="2:26" x14ac:dyDescent="0.25">
      <c r="B6" s="5">
        <v>2024</v>
      </c>
      <c r="C6" s="3">
        <v>35</v>
      </c>
      <c r="D6" s="2" t="s">
        <v>1287</v>
      </c>
      <c r="E6" s="5" t="s">
        <v>10</v>
      </c>
      <c r="F6" s="3">
        <v>5</v>
      </c>
      <c r="G6" s="2" t="s">
        <v>232</v>
      </c>
      <c r="H6" s="2" t="s">
        <v>1360</v>
      </c>
      <c r="I6" s="2" t="s">
        <v>1361</v>
      </c>
      <c r="J6" s="2" t="s">
        <v>1362</v>
      </c>
      <c r="K6" s="2" t="s">
        <v>1363</v>
      </c>
      <c r="L6" s="2" t="s">
        <v>1364</v>
      </c>
    </row>
    <row r="7" spans="2:26" x14ac:dyDescent="0.25">
      <c r="B7" s="5">
        <v>2024</v>
      </c>
      <c r="C7" s="3">
        <v>37</v>
      </c>
      <c r="D7" s="2" t="s">
        <v>1287</v>
      </c>
      <c r="E7" s="5" t="s">
        <v>10</v>
      </c>
      <c r="F7" s="3">
        <v>6</v>
      </c>
      <c r="G7" s="2" t="s">
        <v>688</v>
      </c>
      <c r="H7" s="2" t="s">
        <v>1378</v>
      </c>
      <c r="I7" s="2" t="s">
        <v>1379</v>
      </c>
      <c r="J7" s="2" t="s">
        <v>1380</v>
      </c>
      <c r="K7" s="2" t="s">
        <v>1381</v>
      </c>
      <c r="L7" s="2" t="s">
        <v>1382</v>
      </c>
      <c r="Q7" s="3">
        <f>SUM(Q4:Q5)</f>
        <v>558</v>
      </c>
      <c r="S7" s="3">
        <f t="shared" ref="S7:U7" si="2">SUM(S4:S5)</f>
        <v>300</v>
      </c>
      <c r="T7" s="3">
        <f t="shared" si="2"/>
        <v>170</v>
      </c>
      <c r="U7" s="3">
        <f t="shared" si="2"/>
        <v>88</v>
      </c>
    </row>
    <row r="8" spans="2:26" x14ac:dyDescent="0.25">
      <c r="B8" s="5">
        <v>2024</v>
      </c>
      <c r="C8" s="3">
        <v>45</v>
      </c>
      <c r="D8" s="2" t="s">
        <v>1287</v>
      </c>
      <c r="E8" s="5" t="s">
        <v>10</v>
      </c>
      <c r="F8" s="3">
        <v>7</v>
      </c>
      <c r="G8" s="2" t="s">
        <v>1413</v>
      </c>
      <c r="H8" s="2" t="s">
        <v>1414</v>
      </c>
      <c r="I8" s="2" t="s">
        <v>1415</v>
      </c>
      <c r="J8" s="2" t="s">
        <v>1416</v>
      </c>
      <c r="K8" s="2" t="s">
        <v>1417</v>
      </c>
      <c r="L8" s="2"/>
    </row>
    <row r="9" spans="2:26" x14ac:dyDescent="0.25">
      <c r="B9" s="5">
        <v>2024</v>
      </c>
      <c r="C9" s="3">
        <v>46</v>
      </c>
      <c r="D9" s="2" t="s">
        <v>1287</v>
      </c>
      <c r="E9" s="5" t="s">
        <v>10</v>
      </c>
      <c r="F9" s="3">
        <v>8</v>
      </c>
      <c r="G9" s="2" t="s">
        <v>1277</v>
      </c>
      <c r="H9" s="2" t="s">
        <v>1604</v>
      </c>
      <c r="I9" s="2" t="s">
        <v>1605</v>
      </c>
      <c r="J9" s="2" t="s">
        <v>1606</v>
      </c>
      <c r="K9" s="2" t="s">
        <v>1607</v>
      </c>
      <c r="L9" s="2"/>
      <c r="R9" s="6" t="s">
        <v>2422</v>
      </c>
      <c r="S9" s="8">
        <f>(S7*100)/$Q$7</f>
        <v>53.763440860215056</v>
      </c>
      <c r="T9" s="8">
        <f t="shared" ref="T9:U9" si="3">(T7*100)/$Q$7</f>
        <v>30.465949820788531</v>
      </c>
      <c r="U9" s="8">
        <f t="shared" si="3"/>
        <v>15.770609318996415</v>
      </c>
    </row>
    <row r="10" spans="2:26" x14ac:dyDescent="0.25">
      <c r="B10" s="5">
        <v>2024</v>
      </c>
      <c r="C10" s="3">
        <v>47</v>
      </c>
      <c r="D10" s="2" t="s">
        <v>1287</v>
      </c>
      <c r="E10" s="5" t="s">
        <v>10</v>
      </c>
      <c r="F10" s="3">
        <v>9</v>
      </c>
      <c r="G10" s="2" t="s">
        <v>1369</v>
      </c>
      <c r="H10" s="2" t="s">
        <v>1608</v>
      </c>
      <c r="I10" s="2" t="s">
        <v>1609</v>
      </c>
      <c r="J10" s="2" t="s">
        <v>1610</v>
      </c>
      <c r="K10" s="2" t="s">
        <v>1611</v>
      </c>
      <c r="L10" s="2" t="s">
        <v>392</v>
      </c>
    </row>
    <row r="11" spans="2:26" x14ac:dyDescent="0.25">
      <c r="B11" s="5">
        <v>2024</v>
      </c>
      <c r="C11" s="3">
        <v>50</v>
      </c>
      <c r="D11" s="2" t="s">
        <v>1287</v>
      </c>
      <c r="E11" s="5" t="s">
        <v>10</v>
      </c>
      <c r="F11" s="3">
        <v>10</v>
      </c>
      <c r="G11" s="2" t="s">
        <v>1759</v>
      </c>
      <c r="H11" s="2" t="s">
        <v>1760</v>
      </c>
      <c r="I11" s="2" t="s">
        <v>1761</v>
      </c>
      <c r="J11" s="2" t="s">
        <v>309</v>
      </c>
      <c r="K11" s="2" t="s">
        <v>1762</v>
      </c>
      <c r="L11" s="2" t="s">
        <v>420</v>
      </c>
    </row>
    <row r="12" spans="2:26" x14ac:dyDescent="0.25">
      <c r="B12" s="5">
        <v>2024</v>
      </c>
      <c r="C12" s="3">
        <v>54</v>
      </c>
      <c r="D12" s="2" t="s">
        <v>1287</v>
      </c>
      <c r="E12" s="5" t="s">
        <v>10</v>
      </c>
      <c r="F12" s="3">
        <v>11</v>
      </c>
      <c r="G12" s="2" t="s">
        <v>963</v>
      </c>
      <c r="H12" s="2" t="s">
        <v>964</v>
      </c>
      <c r="I12" s="2" t="s">
        <v>965</v>
      </c>
      <c r="J12" s="2" t="s">
        <v>1813</v>
      </c>
      <c r="K12" s="2" t="s">
        <v>1814</v>
      </c>
      <c r="L12" s="2" t="s">
        <v>408</v>
      </c>
    </row>
    <row r="13" spans="2:26" x14ac:dyDescent="0.25">
      <c r="B13" s="5">
        <v>2024</v>
      </c>
      <c r="C13" s="3">
        <v>62</v>
      </c>
      <c r="D13" s="2" t="s">
        <v>1638</v>
      </c>
      <c r="E13" s="5" t="s">
        <v>10</v>
      </c>
      <c r="F13" s="3">
        <v>12</v>
      </c>
      <c r="G13" s="2" t="s">
        <v>278</v>
      </c>
      <c r="H13" s="2" t="s">
        <v>1664</v>
      </c>
      <c r="I13" s="2" t="s">
        <v>1665</v>
      </c>
      <c r="J13" s="2" t="s">
        <v>1636</v>
      </c>
      <c r="K13" s="2" t="s">
        <v>678</v>
      </c>
      <c r="L13" s="2"/>
    </row>
    <row r="14" spans="2:26" x14ac:dyDescent="0.25">
      <c r="B14" s="5">
        <v>2024</v>
      </c>
      <c r="C14" s="3">
        <v>69</v>
      </c>
      <c r="D14" s="2" t="s">
        <v>1638</v>
      </c>
      <c r="E14" s="5" t="s">
        <v>10</v>
      </c>
      <c r="F14" s="3">
        <v>13</v>
      </c>
      <c r="G14" s="2" t="s">
        <v>1683</v>
      </c>
      <c r="H14" s="2" t="s">
        <v>1684</v>
      </c>
      <c r="I14" s="2" t="s">
        <v>1685</v>
      </c>
      <c r="J14" s="2" t="s">
        <v>1686</v>
      </c>
      <c r="K14" s="2" t="s">
        <v>1687</v>
      </c>
      <c r="L14" s="2" t="s">
        <v>1688</v>
      </c>
    </row>
    <row r="15" spans="2:26" x14ac:dyDescent="0.25">
      <c r="B15" s="5">
        <v>2024</v>
      </c>
      <c r="C15" s="3">
        <v>75</v>
      </c>
      <c r="D15" s="2" t="s">
        <v>1638</v>
      </c>
      <c r="E15" s="5" t="s">
        <v>10</v>
      </c>
      <c r="F15" s="3">
        <v>14</v>
      </c>
      <c r="G15" s="2" t="s">
        <v>1796</v>
      </c>
      <c r="H15" s="2" t="s">
        <v>1908</v>
      </c>
      <c r="I15" s="2" t="s">
        <v>1909</v>
      </c>
      <c r="J15" s="2" t="s">
        <v>1910</v>
      </c>
      <c r="K15" s="2" t="s">
        <v>834</v>
      </c>
      <c r="L15" s="2" t="s">
        <v>1262</v>
      </c>
    </row>
    <row r="16" spans="2:26" x14ac:dyDescent="0.25">
      <c r="B16" s="5">
        <v>2024</v>
      </c>
      <c r="C16" s="3">
        <v>76</v>
      </c>
      <c r="D16" s="2" t="s">
        <v>1638</v>
      </c>
      <c r="E16" s="5" t="s">
        <v>10</v>
      </c>
      <c r="F16" s="3">
        <v>15</v>
      </c>
      <c r="G16" s="2" t="s">
        <v>1911</v>
      </c>
      <c r="H16" s="2" t="s">
        <v>1912</v>
      </c>
      <c r="I16" s="2" t="s">
        <v>1913</v>
      </c>
      <c r="J16" s="2" t="s">
        <v>1914</v>
      </c>
      <c r="K16" s="2" t="s">
        <v>1915</v>
      </c>
      <c r="L16" s="2"/>
    </row>
    <row r="17" spans="2:12" x14ac:dyDescent="0.25">
      <c r="B17" s="5">
        <v>2024</v>
      </c>
      <c r="C17" s="3">
        <v>80</v>
      </c>
      <c r="D17" s="2" t="s">
        <v>1638</v>
      </c>
      <c r="E17" s="5" t="s">
        <v>10</v>
      </c>
      <c r="F17" s="3">
        <v>16</v>
      </c>
      <c r="G17" s="2" t="s">
        <v>1929</v>
      </c>
      <c r="H17" s="2" t="s">
        <v>1930</v>
      </c>
      <c r="I17" s="2" t="s">
        <v>1931</v>
      </c>
      <c r="J17" s="2" t="s">
        <v>709</v>
      </c>
      <c r="K17" s="2" t="s">
        <v>1932</v>
      </c>
      <c r="L17" s="2" t="s">
        <v>1275</v>
      </c>
    </row>
    <row r="18" spans="2:12" x14ac:dyDescent="0.25">
      <c r="B18" s="5">
        <v>2024</v>
      </c>
      <c r="C18" s="3">
        <v>94</v>
      </c>
      <c r="D18" s="2" t="s">
        <v>1214</v>
      </c>
      <c r="E18" s="5" t="s">
        <v>10</v>
      </c>
      <c r="F18" s="3">
        <v>17</v>
      </c>
      <c r="G18" s="2" t="s">
        <v>978</v>
      </c>
      <c r="H18" s="2" t="s">
        <v>1237</v>
      </c>
      <c r="I18" s="2" t="s">
        <v>1238</v>
      </c>
      <c r="J18" s="2" t="s">
        <v>1239</v>
      </c>
      <c r="K18" s="2" t="s">
        <v>1240</v>
      </c>
      <c r="L18" s="2" t="s">
        <v>700</v>
      </c>
    </row>
    <row r="19" spans="2:12" x14ac:dyDescent="0.25">
      <c r="B19" s="5">
        <v>2024</v>
      </c>
      <c r="C19" s="3">
        <v>111</v>
      </c>
      <c r="D19" s="2" t="s">
        <v>1591</v>
      </c>
      <c r="E19" s="5" t="s">
        <v>10</v>
      </c>
      <c r="F19" s="3">
        <v>18</v>
      </c>
      <c r="G19" s="2" t="s">
        <v>163</v>
      </c>
      <c r="H19" s="2" t="s">
        <v>1722</v>
      </c>
      <c r="I19" s="2" t="s">
        <v>1723</v>
      </c>
      <c r="J19" s="2" t="s">
        <v>1724</v>
      </c>
      <c r="K19" s="2" t="s">
        <v>1725</v>
      </c>
      <c r="L19" s="2" t="s">
        <v>1726</v>
      </c>
    </row>
    <row r="20" spans="2:12" x14ac:dyDescent="0.25">
      <c r="B20" s="5">
        <v>2024</v>
      </c>
      <c r="C20" s="3">
        <v>119</v>
      </c>
      <c r="D20" s="2" t="s">
        <v>1862</v>
      </c>
      <c r="E20" s="5" t="s">
        <v>10</v>
      </c>
      <c r="F20" s="3">
        <v>19</v>
      </c>
      <c r="G20" s="2" t="s">
        <v>1215</v>
      </c>
      <c r="H20" s="2" t="s">
        <v>2028</v>
      </c>
      <c r="I20" s="2" t="s">
        <v>2029</v>
      </c>
      <c r="J20" s="2" t="s">
        <v>2030</v>
      </c>
      <c r="K20" s="2" t="s">
        <v>2031</v>
      </c>
      <c r="L20" s="2" t="s">
        <v>2032</v>
      </c>
    </row>
    <row r="21" spans="2:12" x14ac:dyDescent="0.25">
      <c r="B21" s="5">
        <v>2024</v>
      </c>
      <c r="C21" s="3">
        <v>120</v>
      </c>
      <c r="D21" s="2" t="s">
        <v>1862</v>
      </c>
      <c r="E21" s="5" t="s">
        <v>10</v>
      </c>
      <c r="F21" s="3">
        <v>20</v>
      </c>
      <c r="G21" s="2" t="s">
        <v>333</v>
      </c>
      <c r="H21" s="2" t="s">
        <v>2033</v>
      </c>
      <c r="I21" s="2" t="s">
        <v>2034</v>
      </c>
      <c r="J21" s="2" t="s">
        <v>2035</v>
      </c>
      <c r="K21" s="2" t="s">
        <v>2036</v>
      </c>
      <c r="L21" s="2" t="s">
        <v>1780</v>
      </c>
    </row>
    <row r="22" spans="2:12" x14ac:dyDescent="0.25">
      <c r="B22" s="5">
        <v>2024</v>
      </c>
      <c r="C22" s="3">
        <v>129</v>
      </c>
      <c r="D22" s="2" t="s">
        <v>2344</v>
      </c>
      <c r="E22" s="5" t="s">
        <v>10</v>
      </c>
      <c r="F22" s="3">
        <v>21</v>
      </c>
      <c r="G22" s="2" t="s">
        <v>657</v>
      </c>
      <c r="H22" s="2" t="s">
        <v>2349</v>
      </c>
      <c r="I22" s="2" t="s">
        <v>2350</v>
      </c>
      <c r="J22" s="2" t="s">
        <v>2351</v>
      </c>
      <c r="K22" s="2" t="s">
        <v>2352</v>
      </c>
      <c r="L22" s="2" t="s">
        <v>1611</v>
      </c>
    </row>
    <row r="23" spans="2:12" x14ac:dyDescent="0.25">
      <c r="B23" s="5">
        <v>2024</v>
      </c>
      <c r="C23" s="3">
        <v>148</v>
      </c>
      <c r="D23" s="2" t="s">
        <v>31</v>
      </c>
      <c r="E23" s="5" t="s">
        <v>10</v>
      </c>
      <c r="F23" s="3">
        <v>22</v>
      </c>
      <c r="G23" s="2" t="s">
        <v>38</v>
      </c>
      <c r="H23" s="2" t="s">
        <v>39</v>
      </c>
      <c r="I23" s="2" t="s">
        <v>40</v>
      </c>
      <c r="J23" s="2" t="s">
        <v>41</v>
      </c>
      <c r="K23" s="2" t="s">
        <v>42</v>
      </c>
      <c r="L23" s="2" t="s">
        <v>43</v>
      </c>
    </row>
    <row r="24" spans="2:12" x14ac:dyDescent="0.25">
      <c r="B24" s="5">
        <v>2024</v>
      </c>
      <c r="C24" s="3">
        <v>149</v>
      </c>
      <c r="D24" s="2" t="s">
        <v>31</v>
      </c>
      <c r="E24" s="5" t="s">
        <v>10</v>
      </c>
      <c r="F24" s="3">
        <v>23</v>
      </c>
      <c r="G24" s="2" t="s">
        <v>57</v>
      </c>
      <c r="H24" s="2" t="s">
        <v>58</v>
      </c>
      <c r="I24" s="2" t="s">
        <v>59</v>
      </c>
      <c r="J24" s="2" t="s">
        <v>60</v>
      </c>
      <c r="K24" s="2" t="s">
        <v>61</v>
      </c>
      <c r="L24" s="2" t="s">
        <v>62</v>
      </c>
    </row>
    <row r="25" spans="2:12" x14ac:dyDescent="0.25">
      <c r="B25" s="5">
        <v>2024</v>
      </c>
      <c r="C25" s="3">
        <v>155</v>
      </c>
      <c r="D25" s="2" t="s">
        <v>2136</v>
      </c>
      <c r="E25" s="5" t="s">
        <v>10</v>
      </c>
      <c r="F25" s="3">
        <v>24</v>
      </c>
      <c r="G25" s="2" t="s">
        <v>895</v>
      </c>
      <c r="H25" s="2" t="s">
        <v>2170</v>
      </c>
      <c r="I25" s="2" t="s">
        <v>2171</v>
      </c>
      <c r="J25" s="2" t="s">
        <v>2172</v>
      </c>
      <c r="K25" s="2" t="s">
        <v>2173</v>
      </c>
      <c r="L25" s="2" t="s">
        <v>305</v>
      </c>
    </row>
    <row r="26" spans="2:12" x14ac:dyDescent="0.25">
      <c r="B26" s="5">
        <v>2024</v>
      </c>
      <c r="C26" s="3">
        <v>163</v>
      </c>
      <c r="D26" s="2" t="s">
        <v>2136</v>
      </c>
      <c r="E26" s="5" t="s">
        <v>10</v>
      </c>
      <c r="F26" s="3">
        <v>25</v>
      </c>
      <c r="G26" s="2" t="s">
        <v>2216</v>
      </c>
      <c r="H26" s="2" t="s">
        <v>2217</v>
      </c>
      <c r="I26" s="2" t="s">
        <v>2218</v>
      </c>
      <c r="J26" s="2" t="s">
        <v>2219</v>
      </c>
      <c r="K26" s="2" t="s">
        <v>2220</v>
      </c>
      <c r="L26" s="2" t="s">
        <v>2221</v>
      </c>
    </row>
    <row r="27" spans="2:12" x14ac:dyDescent="0.25">
      <c r="B27" s="5">
        <v>2024</v>
      </c>
      <c r="C27" s="3">
        <v>168</v>
      </c>
      <c r="D27" s="2" t="s">
        <v>1244</v>
      </c>
      <c r="E27" s="5" t="s">
        <v>10</v>
      </c>
      <c r="F27" s="3">
        <v>26</v>
      </c>
      <c r="G27" s="2" t="s">
        <v>1095</v>
      </c>
      <c r="H27" s="2" t="s">
        <v>1245</v>
      </c>
      <c r="I27" s="2" t="s">
        <v>1246</v>
      </c>
      <c r="J27" s="2" t="s">
        <v>1247</v>
      </c>
      <c r="K27" s="2" t="s">
        <v>723</v>
      </c>
      <c r="L27" s="2" t="s">
        <v>1248</v>
      </c>
    </row>
    <row r="28" spans="2:12" x14ac:dyDescent="0.25">
      <c r="B28" s="5">
        <v>2024</v>
      </c>
      <c r="C28" s="3">
        <v>170</v>
      </c>
      <c r="D28" s="2" t="s">
        <v>1244</v>
      </c>
      <c r="E28" s="5" t="s">
        <v>10</v>
      </c>
      <c r="F28" s="3">
        <v>27</v>
      </c>
      <c r="G28" s="2" t="s">
        <v>1254</v>
      </c>
      <c r="H28" s="2" t="s">
        <v>1255</v>
      </c>
      <c r="I28" s="2">
        <v>524845658</v>
      </c>
      <c r="J28" s="2" t="s">
        <v>1256</v>
      </c>
      <c r="K28" s="2" t="s">
        <v>1257</v>
      </c>
      <c r="L28" s="2"/>
    </row>
    <row r="29" spans="2:12" x14ac:dyDescent="0.25">
      <c r="B29" s="5">
        <v>2024</v>
      </c>
      <c r="C29" s="3">
        <v>173</v>
      </c>
      <c r="D29" s="2" t="s">
        <v>1244</v>
      </c>
      <c r="E29" s="5" t="s">
        <v>10</v>
      </c>
      <c r="F29" s="3">
        <v>28</v>
      </c>
      <c r="G29" s="2" t="s">
        <v>1061</v>
      </c>
      <c r="H29" s="2" t="s">
        <v>1268</v>
      </c>
      <c r="I29" s="2" t="s">
        <v>1269</v>
      </c>
      <c r="J29" s="2" t="s">
        <v>241</v>
      </c>
      <c r="K29" s="2" t="s">
        <v>370</v>
      </c>
      <c r="L29" s="2" t="s">
        <v>1270</v>
      </c>
    </row>
    <row r="30" spans="2:12" x14ac:dyDescent="0.25">
      <c r="B30" s="5">
        <v>2024</v>
      </c>
      <c r="C30" s="3">
        <v>194</v>
      </c>
      <c r="D30" s="2" t="s">
        <v>1633</v>
      </c>
      <c r="E30" s="5" t="s">
        <v>10</v>
      </c>
      <c r="F30" s="3">
        <v>29</v>
      </c>
      <c r="G30" s="2" t="s">
        <v>38</v>
      </c>
      <c r="H30" s="2" t="s">
        <v>2026</v>
      </c>
      <c r="I30" s="2" t="s">
        <v>2027</v>
      </c>
      <c r="J30" s="2" t="s">
        <v>1084</v>
      </c>
      <c r="K30" s="2" t="s">
        <v>162</v>
      </c>
      <c r="L30" s="2" t="s">
        <v>1037</v>
      </c>
    </row>
    <row r="31" spans="2:12" x14ac:dyDescent="0.25">
      <c r="B31" s="5">
        <v>2024</v>
      </c>
      <c r="C31" s="3">
        <v>195</v>
      </c>
      <c r="D31" s="2" t="s">
        <v>1633</v>
      </c>
      <c r="E31" s="5" t="s">
        <v>10</v>
      </c>
      <c r="F31" s="3">
        <v>30</v>
      </c>
      <c r="G31" s="2" t="s">
        <v>591</v>
      </c>
      <c r="H31" s="2" t="s">
        <v>2059</v>
      </c>
      <c r="I31" s="2" t="s">
        <v>2060</v>
      </c>
      <c r="J31" s="2" t="s">
        <v>2061</v>
      </c>
      <c r="K31" s="2" t="s">
        <v>2062</v>
      </c>
      <c r="L31" s="2" t="s">
        <v>2063</v>
      </c>
    </row>
    <row r="32" spans="2:12" x14ac:dyDescent="0.25">
      <c r="B32" s="5">
        <v>2024</v>
      </c>
      <c r="C32" s="3">
        <v>196</v>
      </c>
      <c r="D32" s="2" t="s">
        <v>1633</v>
      </c>
      <c r="E32" s="5" t="s">
        <v>10</v>
      </c>
      <c r="F32" s="3">
        <v>31</v>
      </c>
      <c r="G32" s="2" t="s">
        <v>591</v>
      </c>
      <c r="H32" s="2" t="s">
        <v>2064</v>
      </c>
      <c r="I32" s="2" t="s">
        <v>2065</v>
      </c>
      <c r="J32" s="2" t="s">
        <v>2066</v>
      </c>
      <c r="K32" s="2" t="s">
        <v>336</v>
      </c>
      <c r="L32" s="2" t="s">
        <v>2067</v>
      </c>
    </row>
    <row r="33" spans="2:12" x14ac:dyDescent="0.25">
      <c r="B33" s="5">
        <v>2024</v>
      </c>
      <c r="C33" s="3">
        <v>202</v>
      </c>
      <c r="D33" s="2" t="s">
        <v>1633</v>
      </c>
      <c r="E33" s="5" t="s">
        <v>10</v>
      </c>
      <c r="F33" s="3">
        <v>32</v>
      </c>
      <c r="G33" s="2" t="s">
        <v>232</v>
      </c>
      <c r="H33" s="2" t="s">
        <v>2088</v>
      </c>
      <c r="I33" s="2" t="s">
        <v>2089</v>
      </c>
      <c r="J33" s="2" t="s">
        <v>2090</v>
      </c>
      <c r="K33" s="2" t="s">
        <v>2091</v>
      </c>
      <c r="L33" s="2" t="s">
        <v>359</v>
      </c>
    </row>
    <row r="34" spans="2:12" x14ac:dyDescent="0.25">
      <c r="B34" s="5">
        <v>2024</v>
      </c>
      <c r="C34" s="3">
        <v>203</v>
      </c>
      <c r="D34" s="2" t="s">
        <v>1633</v>
      </c>
      <c r="E34" s="5" t="s">
        <v>10</v>
      </c>
      <c r="F34" s="3">
        <v>33</v>
      </c>
      <c r="G34" s="2" t="s">
        <v>1975</v>
      </c>
      <c r="H34" s="2" t="s">
        <v>2092</v>
      </c>
      <c r="I34" s="2" t="s">
        <v>2093</v>
      </c>
      <c r="J34" s="2" t="s">
        <v>2094</v>
      </c>
      <c r="K34" s="2" t="s">
        <v>88</v>
      </c>
      <c r="L34" s="2" t="s">
        <v>511</v>
      </c>
    </row>
    <row r="35" spans="2:12" x14ac:dyDescent="0.25">
      <c r="B35" s="5">
        <v>2024</v>
      </c>
      <c r="C35" s="3">
        <v>204</v>
      </c>
      <c r="D35" s="2" t="s">
        <v>1633</v>
      </c>
      <c r="E35" s="5" t="s">
        <v>10</v>
      </c>
      <c r="F35" s="3">
        <v>34</v>
      </c>
      <c r="G35" s="2" t="s">
        <v>2095</v>
      </c>
      <c r="H35" s="2" t="s">
        <v>2096</v>
      </c>
      <c r="I35" s="2" t="s">
        <v>2097</v>
      </c>
      <c r="J35" s="2" t="s">
        <v>1879</v>
      </c>
      <c r="K35" s="2" t="s">
        <v>481</v>
      </c>
      <c r="L35" s="2" t="s">
        <v>2098</v>
      </c>
    </row>
    <row r="36" spans="2:12" x14ac:dyDescent="0.25">
      <c r="B36" s="5">
        <v>2024</v>
      </c>
      <c r="C36" s="3">
        <v>205</v>
      </c>
      <c r="D36" s="2" t="s">
        <v>1633</v>
      </c>
      <c r="E36" s="5" t="s">
        <v>10</v>
      </c>
      <c r="F36" s="3">
        <v>35</v>
      </c>
      <c r="G36" s="2" t="s">
        <v>1519</v>
      </c>
      <c r="H36" s="2" t="s">
        <v>2099</v>
      </c>
      <c r="I36" s="2" t="s">
        <v>2100</v>
      </c>
      <c r="J36" s="2" t="s">
        <v>315</v>
      </c>
      <c r="K36" s="2" t="s">
        <v>687</v>
      </c>
      <c r="L36" s="2" t="s">
        <v>1801</v>
      </c>
    </row>
    <row r="37" spans="2:12" x14ac:dyDescent="0.25">
      <c r="B37" s="5">
        <v>2024</v>
      </c>
      <c r="C37" s="3">
        <v>217</v>
      </c>
      <c r="D37" s="2" t="s">
        <v>1514</v>
      </c>
      <c r="E37" s="5" t="s">
        <v>10</v>
      </c>
      <c r="F37" s="3">
        <v>36</v>
      </c>
      <c r="G37" s="2" t="s">
        <v>1413</v>
      </c>
      <c r="H37" s="2" t="s">
        <v>1525</v>
      </c>
      <c r="I37" s="2" t="s">
        <v>1526</v>
      </c>
      <c r="J37" s="2" t="s">
        <v>893</v>
      </c>
      <c r="K37" s="2" t="s">
        <v>1189</v>
      </c>
      <c r="L37" s="2" t="s">
        <v>1527</v>
      </c>
    </row>
    <row r="38" spans="2:12" x14ac:dyDescent="0.25">
      <c r="B38" s="5">
        <v>2024</v>
      </c>
      <c r="C38" s="3">
        <v>223</v>
      </c>
      <c r="D38" s="2" t="s">
        <v>1514</v>
      </c>
      <c r="E38" s="5" t="s">
        <v>10</v>
      </c>
      <c r="F38" s="3">
        <v>37</v>
      </c>
      <c r="G38" s="2" t="s">
        <v>1796</v>
      </c>
      <c r="H38" s="2" t="s">
        <v>1797</v>
      </c>
      <c r="I38" s="2" t="s">
        <v>1798</v>
      </c>
      <c r="J38" s="2" t="s">
        <v>1799</v>
      </c>
      <c r="K38" s="2" t="s">
        <v>1800</v>
      </c>
      <c r="L38" s="2" t="s">
        <v>1801</v>
      </c>
    </row>
    <row r="39" spans="2:12" x14ac:dyDescent="0.25">
      <c r="B39" s="5">
        <v>2024</v>
      </c>
      <c r="C39" s="3">
        <v>226</v>
      </c>
      <c r="D39" s="2" t="s">
        <v>1514</v>
      </c>
      <c r="E39" s="5" t="s">
        <v>10</v>
      </c>
      <c r="F39" s="3">
        <v>38</v>
      </c>
      <c r="G39" s="2" t="s">
        <v>1451</v>
      </c>
      <c r="H39" s="2" t="s">
        <v>1823</v>
      </c>
      <c r="I39" s="2" t="s">
        <v>1824</v>
      </c>
      <c r="J39" s="2" t="s">
        <v>1825</v>
      </c>
      <c r="K39" s="2" t="s">
        <v>1826</v>
      </c>
      <c r="L39" s="2" t="s">
        <v>1827</v>
      </c>
    </row>
    <row r="40" spans="2:12" x14ac:dyDescent="0.25">
      <c r="B40" s="5">
        <v>2024</v>
      </c>
      <c r="C40" s="3">
        <v>227</v>
      </c>
      <c r="D40" s="2" t="s">
        <v>1514</v>
      </c>
      <c r="E40" s="5" t="s">
        <v>10</v>
      </c>
      <c r="F40" s="3">
        <v>39</v>
      </c>
      <c r="G40" s="2" t="s">
        <v>1828</v>
      </c>
      <c r="H40" s="2" t="s">
        <v>1829</v>
      </c>
      <c r="I40" s="2" t="s">
        <v>1830</v>
      </c>
      <c r="J40" s="2" t="s">
        <v>1831</v>
      </c>
      <c r="K40" s="2" t="s">
        <v>723</v>
      </c>
      <c r="L40" s="2" t="s">
        <v>1832</v>
      </c>
    </row>
    <row r="41" spans="2:12" x14ac:dyDescent="0.25">
      <c r="B41" s="5">
        <v>2024</v>
      </c>
      <c r="C41" s="3">
        <v>232</v>
      </c>
      <c r="D41" s="2" t="s">
        <v>1514</v>
      </c>
      <c r="E41" s="5" t="s">
        <v>10</v>
      </c>
      <c r="F41" s="3">
        <v>40</v>
      </c>
      <c r="G41" s="2" t="s">
        <v>373</v>
      </c>
      <c r="H41" s="2" t="s">
        <v>1852</v>
      </c>
      <c r="I41" s="2" t="s">
        <v>1853</v>
      </c>
      <c r="J41" s="2" t="s">
        <v>1256</v>
      </c>
      <c r="K41" s="2" t="s">
        <v>88</v>
      </c>
      <c r="L41" s="2" t="s">
        <v>1854</v>
      </c>
    </row>
    <row r="42" spans="2:12" x14ac:dyDescent="0.25">
      <c r="B42" s="5">
        <v>2024</v>
      </c>
      <c r="C42" s="3">
        <v>234</v>
      </c>
      <c r="D42" s="2" t="s">
        <v>1167</v>
      </c>
      <c r="E42" s="5" t="s">
        <v>10</v>
      </c>
      <c r="F42" s="3">
        <v>41</v>
      </c>
      <c r="G42" s="2" t="s">
        <v>220</v>
      </c>
      <c r="H42" s="2" t="s">
        <v>1172</v>
      </c>
      <c r="I42" s="2" t="s">
        <v>1173</v>
      </c>
      <c r="J42" s="2" t="s">
        <v>1174</v>
      </c>
      <c r="K42" s="2" t="s">
        <v>30</v>
      </c>
      <c r="L42" s="2" t="s">
        <v>30</v>
      </c>
    </row>
    <row r="43" spans="2:12" x14ac:dyDescent="0.25">
      <c r="B43" s="5">
        <v>2024</v>
      </c>
      <c r="C43" s="3">
        <v>235</v>
      </c>
      <c r="D43" s="2" t="s">
        <v>1167</v>
      </c>
      <c r="E43" s="5" t="s">
        <v>10</v>
      </c>
      <c r="F43" s="3">
        <v>42</v>
      </c>
      <c r="G43" s="2" t="s">
        <v>810</v>
      </c>
      <c r="H43" s="2" t="s">
        <v>1175</v>
      </c>
      <c r="I43" s="2" t="s">
        <v>1176</v>
      </c>
      <c r="J43" s="2" t="s">
        <v>1177</v>
      </c>
      <c r="K43" s="2" t="s">
        <v>941</v>
      </c>
      <c r="L43" s="2" t="s">
        <v>74</v>
      </c>
    </row>
    <row r="44" spans="2:12" x14ac:dyDescent="0.25">
      <c r="B44" s="5">
        <v>2024</v>
      </c>
      <c r="C44" s="3">
        <v>240</v>
      </c>
      <c r="D44" s="2" t="s">
        <v>1167</v>
      </c>
      <c r="E44" s="5" t="s">
        <v>10</v>
      </c>
      <c r="F44" s="3">
        <v>43</v>
      </c>
      <c r="G44" s="2" t="s">
        <v>266</v>
      </c>
      <c r="H44" s="2" t="s">
        <v>1587</v>
      </c>
      <c r="I44" s="2" t="s">
        <v>1588</v>
      </c>
      <c r="J44" s="2" t="s">
        <v>794</v>
      </c>
      <c r="K44" s="2" t="s">
        <v>1589</v>
      </c>
      <c r="L44" s="2" t="s">
        <v>1590</v>
      </c>
    </row>
    <row r="45" spans="2:12" x14ac:dyDescent="0.25">
      <c r="B45" s="5">
        <v>2024</v>
      </c>
      <c r="C45" s="3">
        <v>241</v>
      </c>
      <c r="D45" s="2" t="s">
        <v>1167</v>
      </c>
      <c r="E45" s="5" t="s">
        <v>10</v>
      </c>
      <c r="F45" s="3">
        <v>44</v>
      </c>
      <c r="G45" s="2" t="s">
        <v>333</v>
      </c>
      <c r="H45" s="2" t="s">
        <v>1703</v>
      </c>
      <c r="I45" s="2" t="s">
        <v>335</v>
      </c>
      <c r="J45" s="2" t="s">
        <v>1704</v>
      </c>
      <c r="K45" s="2" t="s">
        <v>336</v>
      </c>
      <c r="L45" s="2" t="s">
        <v>337</v>
      </c>
    </row>
    <row r="46" spans="2:12" x14ac:dyDescent="0.25">
      <c r="B46" s="5">
        <v>2024</v>
      </c>
      <c r="C46" s="3">
        <v>242</v>
      </c>
      <c r="D46" s="2" t="s">
        <v>1167</v>
      </c>
      <c r="E46" s="5" t="s">
        <v>10</v>
      </c>
      <c r="F46" s="3">
        <v>45</v>
      </c>
      <c r="G46" s="2" t="s">
        <v>555</v>
      </c>
      <c r="H46" s="2" t="s">
        <v>1705</v>
      </c>
      <c r="I46" s="2" t="s">
        <v>1706</v>
      </c>
      <c r="J46" s="2" t="s">
        <v>1707</v>
      </c>
      <c r="K46" s="2" t="s">
        <v>481</v>
      </c>
      <c r="L46" s="2" t="s">
        <v>1708</v>
      </c>
    </row>
    <row r="47" spans="2:12" x14ac:dyDescent="0.25">
      <c r="B47" s="5">
        <v>2024</v>
      </c>
      <c r="C47" s="3">
        <v>260</v>
      </c>
      <c r="D47" s="2" t="s">
        <v>44</v>
      </c>
      <c r="E47" s="5" t="s">
        <v>10</v>
      </c>
      <c r="F47" s="3">
        <v>46</v>
      </c>
      <c r="G47" s="2" t="s">
        <v>272</v>
      </c>
      <c r="H47" s="2" t="s">
        <v>273</v>
      </c>
      <c r="I47" s="2" t="s">
        <v>274</v>
      </c>
      <c r="J47" s="2" t="s">
        <v>275</v>
      </c>
      <c r="K47" s="2" t="s">
        <v>276</v>
      </c>
      <c r="L47" s="2" t="s">
        <v>277</v>
      </c>
    </row>
    <row r="48" spans="2:12" x14ac:dyDescent="0.25">
      <c r="B48" s="5">
        <v>2024</v>
      </c>
      <c r="C48" s="3">
        <v>263</v>
      </c>
      <c r="D48" s="2" t="s">
        <v>44</v>
      </c>
      <c r="E48" s="5" t="s">
        <v>10</v>
      </c>
      <c r="F48" s="3">
        <v>47</v>
      </c>
      <c r="G48" s="2" t="s">
        <v>295</v>
      </c>
      <c r="H48" s="2" t="s">
        <v>385</v>
      </c>
      <c r="I48" s="2" t="s">
        <v>386</v>
      </c>
      <c r="J48" s="2" t="s">
        <v>387</v>
      </c>
      <c r="K48" s="2" t="s">
        <v>388</v>
      </c>
      <c r="L48" s="2" t="s">
        <v>337</v>
      </c>
    </row>
    <row r="49" spans="2:12" x14ac:dyDescent="0.25">
      <c r="B49" s="5">
        <v>2024</v>
      </c>
      <c r="C49" s="3">
        <v>265</v>
      </c>
      <c r="D49" s="2" t="s">
        <v>44</v>
      </c>
      <c r="E49" s="5" t="s">
        <v>10</v>
      </c>
      <c r="F49" s="3">
        <v>48</v>
      </c>
      <c r="G49" s="2" t="s">
        <v>393</v>
      </c>
      <c r="H49" s="2" t="s">
        <v>394</v>
      </c>
      <c r="I49" s="2" t="s">
        <v>395</v>
      </c>
      <c r="J49" s="2" t="s">
        <v>396</v>
      </c>
      <c r="K49" s="2" t="s">
        <v>397</v>
      </c>
      <c r="L49" s="2" t="s">
        <v>398</v>
      </c>
    </row>
    <row r="50" spans="2:12" x14ac:dyDescent="0.25">
      <c r="B50" s="5">
        <v>2024</v>
      </c>
      <c r="C50" s="3">
        <v>267</v>
      </c>
      <c r="D50" s="2" t="s">
        <v>44</v>
      </c>
      <c r="E50" s="5" t="s">
        <v>10</v>
      </c>
      <c r="F50" s="3">
        <v>49</v>
      </c>
      <c r="G50" s="2" t="s">
        <v>261</v>
      </c>
      <c r="H50" s="2" t="s">
        <v>518</v>
      </c>
      <c r="I50" s="2" t="s">
        <v>519</v>
      </c>
      <c r="J50" s="2" t="s">
        <v>48</v>
      </c>
      <c r="K50" s="2" t="s">
        <v>96</v>
      </c>
      <c r="L50" s="2" t="s">
        <v>520</v>
      </c>
    </row>
    <row r="51" spans="2:12" x14ac:dyDescent="0.25">
      <c r="B51" s="5">
        <v>2024</v>
      </c>
      <c r="C51" s="3">
        <v>270</v>
      </c>
      <c r="D51" s="2" t="s">
        <v>44</v>
      </c>
      <c r="E51" s="5" t="s">
        <v>10</v>
      </c>
      <c r="F51" s="3">
        <v>50</v>
      </c>
      <c r="G51" s="2" t="s">
        <v>531</v>
      </c>
      <c r="H51" s="2" t="s">
        <v>532</v>
      </c>
      <c r="I51" s="2" t="s">
        <v>533</v>
      </c>
      <c r="J51" s="2" t="s">
        <v>534</v>
      </c>
      <c r="K51" s="2" t="s">
        <v>535</v>
      </c>
      <c r="L51" s="2" t="s">
        <v>536</v>
      </c>
    </row>
    <row r="52" spans="2:12" x14ac:dyDescent="0.25">
      <c r="B52" s="5">
        <v>2024</v>
      </c>
      <c r="C52" s="3">
        <v>271</v>
      </c>
      <c r="D52" s="2" t="s">
        <v>44</v>
      </c>
      <c r="E52" s="5" t="s">
        <v>10</v>
      </c>
      <c r="F52" s="3">
        <v>51</v>
      </c>
      <c r="G52" s="2" t="s">
        <v>622</v>
      </c>
      <c r="H52" s="2" t="s">
        <v>623</v>
      </c>
      <c r="I52" s="2" t="s">
        <v>624</v>
      </c>
      <c r="J52" s="2" t="s">
        <v>625</v>
      </c>
      <c r="K52" s="2" t="s">
        <v>626</v>
      </c>
      <c r="L52" s="2"/>
    </row>
    <row r="53" spans="2:12" x14ac:dyDescent="0.25">
      <c r="B53" s="5">
        <v>2024</v>
      </c>
      <c r="C53" s="3">
        <v>289</v>
      </c>
      <c r="D53" s="2" t="s">
        <v>300</v>
      </c>
      <c r="E53" s="5" t="s">
        <v>10</v>
      </c>
      <c r="F53" s="3">
        <v>52</v>
      </c>
      <c r="G53" s="2" t="s">
        <v>306</v>
      </c>
      <c r="H53" s="2" t="s">
        <v>307</v>
      </c>
      <c r="I53" s="2" t="s">
        <v>308</v>
      </c>
      <c r="J53" s="2" t="s">
        <v>309</v>
      </c>
      <c r="K53" s="2" t="s">
        <v>310</v>
      </c>
      <c r="L53" s="2"/>
    </row>
    <row r="54" spans="2:12" x14ac:dyDescent="0.25">
      <c r="B54" s="5">
        <v>2024</v>
      </c>
      <c r="C54" s="3">
        <v>294</v>
      </c>
      <c r="D54" s="2" t="s">
        <v>300</v>
      </c>
      <c r="E54" s="5" t="s">
        <v>10</v>
      </c>
      <c r="F54" s="3">
        <v>53</v>
      </c>
      <c r="G54" s="2" t="s">
        <v>579</v>
      </c>
      <c r="H54" s="2" t="s">
        <v>580</v>
      </c>
      <c r="I54" s="2" t="s">
        <v>581</v>
      </c>
      <c r="J54" s="2" t="s">
        <v>582</v>
      </c>
      <c r="K54" s="2" t="s">
        <v>583</v>
      </c>
      <c r="L54" s="2" t="s">
        <v>584</v>
      </c>
    </row>
    <row r="55" spans="2:12" x14ac:dyDescent="0.25">
      <c r="B55" s="5">
        <v>2024</v>
      </c>
      <c r="C55" s="3">
        <v>320</v>
      </c>
      <c r="D55" s="2" t="s">
        <v>1418</v>
      </c>
      <c r="E55" s="5" t="s">
        <v>10</v>
      </c>
      <c r="F55" s="3">
        <v>54</v>
      </c>
      <c r="G55" s="2" t="s">
        <v>1509</v>
      </c>
      <c r="H55" s="2" t="s">
        <v>1510</v>
      </c>
      <c r="I55" s="2" t="s">
        <v>1511</v>
      </c>
      <c r="J55" s="2" t="s">
        <v>1512</v>
      </c>
      <c r="K55" s="2" t="s">
        <v>24</v>
      </c>
      <c r="L55" s="2" t="s">
        <v>1513</v>
      </c>
    </row>
    <row r="56" spans="2:12" x14ac:dyDescent="0.25">
      <c r="B56" s="5">
        <v>2024</v>
      </c>
      <c r="C56" s="3">
        <v>7</v>
      </c>
      <c r="D56" s="2" t="s">
        <v>318</v>
      </c>
      <c r="E56" s="5" t="s">
        <v>10</v>
      </c>
      <c r="F56" s="3">
        <v>1</v>
      </c>
      <c r="G56" s="2" t="s">
        <v>963</v>
      </c>
      <c r="H56" s="2" t="s">
        <v>964</v>
      </c>
      <c r="I56" s="2" t="s">
        <v>965</v>
      </c>
      <c r="J56" s="2" t="s">
        <v>966</v>
      </c>
      <c r="K56" s="2" t="s">
        <v>967</v>
      </c>
      <c r="L56" s="2"/>
    </row>
    <row r="57" spans="2:12" x14ac:dyDescent="0.25">
      <c r="B57" s="5">
        <v>2024</v>
      </c>
      <c r="C57" s="3">
        <v>19</v>
      </c>
      <c r="D57" s="2" t="s">
        <v>192</v>
      </c>
      <c r="E57" s="5" t="s">
        <v>10</v>
      </c>
      <c r="F57" s="3">
        <v>2</v>
      </c>
      <c r="G57" s="2" t="s">
        <v>278</v>
      </c>
      <c r="H57" s="2" t="s">
        <v>279</v>
      </c>
      <c r="I57" s="2" t="s">
        <v>280</v>
      </c>
      <c r="J57" s="2" t="s">
        <v>281</v>
      </c>
      <c r="K57" s="2" t="s">
        <v>282</v>
      </c>
      <c r="L57" s="2"/>
    </row>
    <row r="58" spans="2:12" x14ac:dyDescent="0.25">
      <c r="B58" s="5">
        <v>2024</v>
      </c>
      <c r="C58" s="3">
        <v>31</v>
      </c>
      <c r="D58" s="2" t="s">
        <v>17</v>
      </c>
      <c r="E58" s="5" t="s">
        <v>10</v>
      </c>
      <c r="F58" s="3">
        <v>3</v>
      </c>
      <c r="G58" s="2" t="s">
        <v>2226</v>
      </c>
      <c r="H58" s="2" t="s">
        <v>2227</v>
      </c>
      <c r="I58" s="2" t="s">
        <v>2228</v>
      </c>
      <c r="J58" s="2" t="s">
        <v>2229</v>
      </c>
      <c r="K58" s="2" t="s">
        <v>2230</v>
      </c>
      <c r="L58" s="2" t="s">
        <v>2231</v>
      </c>
    </row>
    <row r="59" spans="2:12" x14ac:dyDescent="0.25">
      <c r="B59" s="5">
        <v>2024</v>
      </c>
      <c r="C59" s="3">
        <v>32</v>
      </c>
      <c r="D59" s="2" t="s">
        <v>17</v>
      </c>
      <c r="E59" s="5" t="s">
        <v>10</v>
      </c>
      <c r="F59" s="3">
        <v>4</v>
      </c>
      <c r="G59" s="2" t="s">
        <v>2184</v>
      </c>
      <c r="H59" s="2" t="s">
        <v>2232</v>
      </c>
      <c r="I59" s="2" t="s">
        <v>2233</v>
      </c>
      <c r="J59" s="2" t="s">
        <v>2234</v>
      </c>
      <c r="K59" s="2" t="s">
        <v>2235</v>
      </c>
      <c r="L59" s="2" t="s">
        <v>2236</v>
      </c>
    </row>
    <row r="60" spans="2:12" x14ac:dyDescent="0.25">
      <c r="B60" s="5">
        <v>2024</v>
      </c>
      <c r="C60" s="3">
        <v>34</v>
      </c>
      <c r="D60" s="2" t="s">
        <v>17</v>
      </c>
      <c r="E60" s="5" t="s">
        <v>10</v>
      </c>
      <c r="F60" s="3">
        <v>5</v>
      </c>
      <c r="G60" s="2" t="s">
        <v>477</v>
      </c>
      <c r="H60" s="2" t="s">
        <v>2254</v>
      </c>
      <c r="I60" s="2" t="s">
        <v>2255</v>
      </c>
      <c r="J60" s="2" t="s">
        <v>2256</v>
      </c>
      <c r="K60" s="2" t="s">
        <v>2257</v>
      </c>
      <c r="L60" s="2" t="s">
        <v>30</v>
      </c>
    </row>
    <row r="61" spans="2:12" x14ac:dyDescent="0.25">
      <c r="B61" s="5">
        <v>2024</v>
      </c>
      <c r="C61" s="3">
        <v>36</v>
      </c>
      <c r="D61" s="2" t="s">
        <v>17</v>
      </c>
      <c r="E61" s="5" t="s">
        <v>10</v>
      </c>
      <c r="F61" s="3">
        <v>6</v>
      </c>
      <c r="G61" s="2" t="s">
        <v>2324</v>
      </c>
      <c r="H61" s="2" t="s">
        <v>2332</v>
      </c>
      <c r="I61" s="2" t="s">
        <v>2333</v>
      </c>
      <c r="J61" s="2" t="s">
        <v>2334</v>
      </c>
      <c r="K61" s="2" t="s">
        <v>2335</v>
      </c>
      <c r="L61" s="2" t="s">
        <v>1149</v>
      </c>
    </row>
    <row r="62" spans="2:12" x14ac:dyDescent="0.25">
      <c r="B62" s="5">
        <v>2024</v>
      </c>
      <c r="C62" s="3">
        <v>38</v>
      </c>
      <c r="D62" s="2" t="s">
        <v>462</v>
      </c>
      <c r="E62" s="5" t="s">
        <v>10</v>
      </c>
      <c r="F62" s="3">
        <v>7</v>
      </c>
      <c r="G62" s="2" t="s">
        <v>123</v>
      </c>
      <c r="H62" s="2" t="s">
        <v>463</v>
      </c>
      <c r="I62" s="2" t="s">
        <v>464</v>
      </c>
      <c r="J62" s="2" t="s">
        <v>331</v>
      </c>
      <c r="K62" s="2" t="s">
        <v>465</v>
      </c>
      <c r="L62" s="2" t="s">
        <v>466</v>
      </c>
    </row>
    <row r="63" spans="2:12" x14ac:dyDescent="0.25">
      <c r="B63" s="5">
        <v>2024</v>
      </c>
      <c r="C63" s="3">
        <v>39</v>
      </c>
      <c r="D63" s="2" t="s">
        <v>462</v>
      </c>
      <c r="E63" s="5" t="s">
        <v>10</v>
      </c>
      <c r="F63" s="3">
        <v>8</v>
      </c>
      <c r="G63" s="2" t="s">
        <v>355</v>
      </c>
      <c r="H63" s="2" t="s">
        <v>467</v>
      </c>
      <c r="I63" s="2" t="s">
        <v>468</v>
      </c>
      <c r="J63" s="2" t="s">
        <v>444</v>
      </c>
      <c r="K63" s="2" t="s">
        <v>469</v>
      </c>
      <c r="L63" s="2" t="s">
        <v>470</v>
      </c>
    </row>
    <row r="64" spans="2:12" x14ac:dyDescent="0.25">
      <c r="B64" s="5">
        <v>2024</v>
      </c>
      <c r="C64" s="3">
        <v>42</v>
      </c>
      <c r="D64" s="2" t="s">
        <v>462</v>
      </c>
      <c r="E64" s="5" t="s">
        <v>10</v>
      </c>
      <c r="F64" s="3">
        <v>9</v>
      </c>
      <c r="G64" s="2" t="s">
        <v>116</v>
      </c>
      <c r="H64" s="2" t="s">
        <v>883</v>
      </c>
      <c r="I64" s="2" t="s">
        <v>884</v>
      </c>
      <c r="J64" s="2" t="s">
        <v>885</v>
      </c>
      <c r="K64" s="2" t="s">
        <v>886</v>
      </c>
      <c r="L64" s="2" t="s">
        <v>887</v>
      </c>
    </row>
    <row r="65" spans="2:12" x14ac:dyDescent="0.25">
      <c r="B65" s="5">
        <v>2024</v>
      </c>
      <c r="C65" s="3">
        <v>61</v>
      </c>
      <c r="D65" s="2" t="s">
        <v>712</v>
      </c>
      <c r="E65" s="5" t="s">
        <v>10</v>
      </c>
      <c r="F65" s="3">
        <v>10</v>
      </c>
      <c r="G65" s="2" t="s">
        <v>717</v>
      </c>
      <c r="H65" s="2" t="s">
        <v>718</v>
      </c>
      <c r="I65" s="2">
        <v>5957265</v>
      </c>
      <c r="J65" s="2" t="s">
        <v>719</v>
      </c>
      <c r="K65" s="2" t="s">
        <v>720</v>
      </c>
      <c r="L65" s="2" t="s">
        <v>16</v>
      </c>
    </row>
    <row r="66" spans="2:12" x14ac:dyDescent="0.25">
      <c r="B66" s="5">
        <v>2024</v>
      </c>
      <c r="C66" s="3">
        <v>64</v>
      </c>
      <c r="D66" s="2" t="s">
        <v>712</v>
      </c>
      <c r="E66" s="5" t="s">
        <v>10</v>
      </c>
      <c r="F66" s="3">
        <v>11</v>
      </c>
      <c r="G66" s="2" t="s">
        <v>575</v>
      </c>
      <c r="H66" s="2" t="s">
        <v>1115</v>
      </c>
      <c r="I66" s="2" t="s">
        <v>1116</v>
      </c>
      <c r="J66" s="2" t="s">
        <v>1117</v>
      </c>
      <c r="K66" s="2" t="s">
        <v>224</v>
      </c>
      <c r="L66" s="2" t="s">
        <v>440</v>
      </c>
    </row>
    <row r="67" spans="2:12" x14ac:dyDescent="0.25">
      <c r="B67" s="5">
        <v>2024</v>
      </c>
      <c r="C67" s="3">
        <v>65</v>
      </c>
      <c r="D67" s="2" t="s">
        <v>712</v>
      </c>
      <c r="E67" s="5" t="s">
        <v>10</v>
      </c>
      <c r="F67" s="3">
        <v>12</v>
      </c>
      <c r="G67" s="2" t="s">
        <v>1185</v>
      </c>
      <c r="H67" s="2" t="s">
        <v>1186</v>
      </c>
      <c r="I67" s="2" t="s">
        <v>1187</v>
      </c>
      <c r="J67" s="2" t="s">
        <v>1188</v>
      </c>
      <c r="K67" s="2" t="s">
        <v>1189</v>
      </c>
      <c r="L67" s="2" t="s">
        <v>862</v>
      </c>
    </row>
    <row r="68" spans="2:12" x14ac:dyDescent="0.25">
      <c r="B68" s="5">
        <v>2024</v>
      </c>
      <c r="C68" s="3">
        <v>75</v>
      </c>
      <c r="D68" s="2" t="s">
        <v>471</v>
      </c>
      <c r="E68" s="5" t="s">
        <v>10</v>
      </c>
      <c r="F68" s="3">
        <v>13</v>
      </c>
      <c r="G68" s="2" t="s">
        <v>472</v>
      </c>
      <c r="H68" s="2" t="s">
        <v>473</v>
      </c>
      <c r="I68" s="2" t="s">
        <v>474</v>
      </c>
      <c r="J68" s="2" t="s">
        <v>475</v>
      </c>
      <c r="K68" s="2" t="s">
        <v>236</v>
      </c>
      <c r="L68" s="2" t="s">
        <v>476</v>
      </c>
    </row>
    <row r="69" spans="2:12" x14ac:dyDescent="0.25">
      <c r="B69" s="5">
        <v>2024</v>
      </c>
      <c r="C69" s="3">
        <v>78</v>
      </c>
      <c r="D69" s="2" t="s">
        <v>471</v>
      </c>
      <c r="E69" s="5" t="s">
        <v>10</v>
      </c>
      <c r="F69" s="3">
        <v>14</v>
      </c>
      <c r="G69" s="2" t="s">
        <v>198</v>
      </c>
      <c r="H69" s="2" t="s">
        <v>697</v>
      </c>
      <c r="I69" s="2" t="s">
        <v>698</v>
      </c>
      <c r="J69" s="2" t="s">
        <v>699</v>
      </c>
      <c r="K69" s="2" t="s">
        <v>700</v>
      </c>
      <c r="L69" s="2" t="s">
        <v>701</v>
      </c>
    </row>
    <row r="70" spans="2:12" x14ac:dyDescent="0.25">
      <c r="B70" s="5">
        <v>2024</v>
      </c>
      <c r="C70" s="3">
        <v>81</v>
      </c>
      <c r="D70" s="2" t="s">
        <v>379</v>
      </c>
      <c r="E70" s="5" t="s">
        <v>10</v>
      </c>
      <c r="F70" s="3">
        <v>15</v>
      </c>
      <c r="G70" s="2" t="s">
        <v>198</v>
      </c>
      <c r="H70" s="2" t="s">
        <v>380</v>
      </c>
      <c r="I70" s="2" t="s">
        <v>381</v>
      </c>
      <c r="J70" s="2" t="s">
        <v>382</v>
      </c>
      <c r="K70" s="2" t="s">
        <v>383</v>
      </c>
      <c r="L70" s="2" t="s">
        <v>384</v>
      </c>
    </row>
    <row r="71" spans="2:12" x14ac:dyDescent="0.25">
      <c r="B71" s="5">
        <v>2024</v>
      </c>
      <c r="C71" s="3">
        <v>84</v>
      </c>
      <c r="D71" s="2" t="s">
        <v>379</v>
      </c>
      <c r="E71" s="5" t="s">
        <v>10</v>
      </c>
      <c r="F71" s="3">
        <v>16</v>
      </c>
      <c r="G71" s="2" t="s">
        <v>215</v>
      </c>
      <c r="H71" s="2" t="s">
        <v>637</v>
      </c>
      <c r="I71" s="2" t="s">
        <v>638</v>
      </c>
      <c r="J71" s="2" t="s">
        <v>639</v>
      </c>
      <c r="K71" s="2" t="s">
        <v>640</v>
      </c>
      <c r="L71" s="2" t="s">
        <v>466</v>
      </c>
    </row>
    <row r="72" spans="2:12" x14ac:dyDescent="0.25">
      <c r="B72" s="5">
        <v>2024</v>
      </c>
      <c r="C72" s="3">
        <v>89</v>
      </c>
      <c r="D72" s="2" t="s">
        <v>379</v>
      </c>
      <c r="E72" s="5" t="s">
        <v>10</v>
      </c>
      <c r="F72" s="3">
        <v>17</v>
      </c>
      <c r="G72" s="2" t="s">
        <v>953</v>
      </c>
      <c r="H72" s="2" t="s">
        <v>954</v>
      </c>
      <c r="I72" s="2" t="s">
        <v>955</v>
      </c>
      <c r="J72" s="2" t="s">
        <v>956</v>
      </c>
      <c r="K72" s="2" t="s">
        <v>957</v>
      </c>
      <c r="L72" s="2" t="s">
        <v>958</v>
      </c>
    </row>
    <row r="73" spans="2:12" x14ac:dyDescent="0.25">
      <c r="B73" s="5">
        <v>2024</v>
      </c>
      <c r="C73" s="3">
        <v>90</v>
      </c>
      <c r="D73" s="2" t="s">
        <v>9</v>
      </c>
      <c r="E73" s="5" t="s">
        <v>10</v>
      </c>
      <c r="F73" s="3">
        <v>18</v>
      </c>
      <c r="G73" s="2" t="s">
        <v>11</v>
      </c>
      <c r="H73" s="2" t="s">
        <v>12</v>
      </c>
      <c r="I73" s="2" t="s">
        <v>13</v>
      </c>
      <c r="J73" s="2" t="s">
        <v>14</v>
      </c>
      <c r="K73" s="2" t="s">
        <v>15</v>
      </c>
      <c r="L73" s="2" t="s">
        <v>16</v>
      </c>
    </row>
    <row r="74" spans="2:12" x14ac:dyDescent="0.25">
      <c r="B74" s="5">
        <v>2024</v>
      </c>
      <c r="C74" s="3">
        <v>101</v>
      </c>
      <c r="D74" s="2" t="s">
        <v>327</v>
      </c>
      <c r="E74" s="5" t="s">
        <v>10</v>
      </c>
      <c r="F74" s="3">
        <v>19</v>
      </c>
      <c r="G74" s="2" t="s">
        <v>328</v>
      </c>
      <c r="H74" s="2" t="s">
        <v>329</v>
      </c>
      <c r="I74" s="2" t="s">
        <v>330</v>
      </c>
      <c r="J74" s="2" t="s">
        <v>331</v>
      </c>
      <c r="K74" s="2" t="s">
        <v>15</v>
      </c>
      <c r="L74" s="2" t="s">
        <v>332</v>
      </c>
    </row>
    <row r="75" spans="2:12" x14ac:dyDescent="0.25">
      <c r="B75" s="5">
        <v>2024</v>
      </c>
      <c r="C75" s="3">
        <v>102</v>
      </c>
      <c r="D75" s="2" t="s">
        <v>327</v>
      </c>
      <c r="E75" s="5" t="s">
        <v>10</v>
      </c>
      <c r="F75" s="3">
        <v>20</v>
      </c>
      <c r="G75" s="2" t="s">
        <v>333</v>
      </c>
      <c r="H75" s="2" t="s">
        <v>334</v>
      </c>
      <c r="I75" s="2" t="s">
        <v>335</v>
      </c>
      <c r="J75" s="2" t="s">
        <v>281</v>
      </c>
      <c r="K75" s="2" t="s">
        <v>336</v>
      </c>
      <c r="L75" s="2" t="s">
        <v>337</v>
      </c>
    </row>
    <row r="76" spans="2:12" x14ac:dyDescent="0.25">
      <c r="B76" s="5">
        <v>2024</v>
      </c>
      <c r="C76" s="3">
        <v>107</v>
      </c>
      <c r="D76" s="2" t="s">
        <v>2317</v>
      </c>
      <c r="E76" s="5" t="s">
        <v>10</v>
      </c>
      <c r="F76" s="3">
        <v>21</v>
      </c>
      <c r="G76" s="2" t="s">
        <v>2387</v>
      </c>
      <c r="H76" s="2" t="s">
        <v>2388</v>
      </c>
      <c r="I76" s="2" t="s">
        <v>2389</v>
      </c>
      <c r="J76" s="2" t="s">
        <v>2390</v>
      </c>
      <c r="K76" s="2" t="s">
        <v>1595</v>
      </c>
      <c r="L76" s="2" t="s">
        <v>2391</v>
      </c>
    </row>
    <row r="77" spans="2:12" x14ac:dyDescent="0.25">
      <c r="B77" s="5">
        <v>2024</v>
      </c>
      <c r="C77" s="3">
        <v>108</v>
      </c>
      <c r="D77" s="2" t="s">
        <v>2317</v>
      </c>
      <c r="E77" s="5" t="s">
        <v>10</v>
      </c>
      <c r="F77" s="3">
        <v>22</v>
      </c>
      <c r="G77" s="2" t="s">
        <v>555</v>
      </c>
      <c r="H77" s="2" t="s">
        <v>2407</v>
      </c>
      <c r="I77" s="2" t="s">
        <v>2408</v>
      </c>
      <c r="J77" s="2" t="s">
        <v>2409</v>
      </c>
      <c r="K77" s="2" t="s">
        <v>2410</v>
      </c>
      <c r="L77" s="2"/>
    </row>
    <row r="78" spans="2:12" x14ac:dyDescent="0.25">
      <c r="B78" s="5">
        <v>2024</v>
      </c>
      <c r="C78" s="3">
        <v>124</v>
      </c>
      <c r="D78" s="2" t="s">
        <v>2401</v>
      </c>
      <c r="E78" s="5" t="s">
        <v>10</v>
      </c>
      <c r="F78" s="3">
        <v>23</v>
      </c>
      <c r="G78" s="2" t="s">
        <v>2402</v>
      </c>
      <c r="H78" s="2" t="s">
        <v>2403</v>
      </c>
      <c r="I78" s="2" t="s">
        <v>2404</v>
      </c>
      <c r="J78" s="2" t="s">
        <v>2405</v>
      </c>
      <c r="K78" s="2" t="s">
        <v>2406</v>
      </c>
      <c r="L78" s="2"/>
    </row>
    <row r="79" spans="2:12" x14ac:dyDescent="0.25">
      <c r="B79" s="5">
        <v>2024</v>
      </c>
      <c r="C79" s="3">
        <v>154</v>
      </c>
      <c r="D79" s="2" t="s">
        <v>129</v>
      </c>
      <c r="E79" s="5" t="s">
        <v>10</v>
      </c>
      <c r="F79" s="3">
        <v>24</v>
      </c>
      <c r="G79" s="2" t="s">
        <v>136</v>
      </c>
      <c r="H79" s="2" t="s">
        <v>137</v>
      </c>
      <c r="I79" s="2" t="s">
        <v>138</v>
      </c>
      <c r="J79" s="2" t="s">
        <v>139</v>
      </c>
      <c r="K79" s="2" t="s">
        <v>140</v>
      </c>
      <c r="L79" s="2" t="s">
        <v>141</v>
      </c>
    </row>
    <row r="80" spans="2:12" x14ac:dyDescent="0.25">
      <c r="B80" s="5">
        <v>2024</v>
      </c>
      <c r="C80" s="3">
        <v>155</v>
      </c>
      <c r="D80" s="2" t="s">
        <v>129</v>
      </c>
      <c r="E80" s="5" t="s">
        <v>10</v>
      </c>
      <c r="F80" s="3">
        <v>25</v>
      </c>
      <c r="G80" s="2" t="s">
        <v>142</v>
      </c>
      <c r="H80" s="2" t="s">
        <v>143</v>
      </c>
      <c r="I80" s="2" t="s">
        <v>144</v>
      </c>
      <c r="J80" s="2" t="s">
        <v>145</v>
      </c>
      <c r="K80" s="2" t="s">
        <v>146</v>
      </c>
      <c r="L80" s="2" t="s">
        <v>147</v>
      </c>
    </row>
    <row r="81" spans="2:12" x14ac:dyDescent="0.25">
      <c r="B81" s="5">
        <v>2024</v>
      </c>
      <c r="C81" s="3">
        <v>197</v>
      </c>
      <c r="D81" s="2" t="s">
        <v>372</v>
      </c>
      <c r="E81" s="5" t="s">
        <v>10</v>
      </c>
      <c r="F81" s="3">
        <v>26</v>
      </c>
      <c r="G81" s="2" t="s">
        <v>657</v>
      </c>
      <c r="H81" s="2" t="s">
        <v>693</v>
      </c>
      <c r="I81" s="2" t="s">
        <v>694</v>
      </c>
      <c r="J81" s="2" t="s">
        <v>695</v>
      </c>
      <c r="K81" s="2" t="s">
        <v>696</v>
      </c>
      <c r="L81" s="2"/>
    </row>
    <row r="82" spans="2:12" x14ac:dyDescent="0.25">
      <c r="B82" s="5">
        <v>2024</v>
      </c>
      <c r="C82" s="3">
        <v>202</v>
      </c>
      <c r="D82" s="2" t="s">
        <v>181</v>
      </c>
      <c r="E82" s="5" t="s">
        <v>10</v>
      </c>
      <c r="F82" s="3">
        <v>27</v>
      </c>
      <c r="G82" s="2" t="s">
        <v>182</v>
      </c>
      <c r="H82" s="2" t="s">
        <v>183</v>
      </c>
      <c r="I82" s="2" t="s">
        <v>184</v>
      </c>
      <c r="J82" s="2" t="s">
        <v>185</v>
      </c>
      <c r="K82" s="2" t="s">
        <v>186</v>
      </c>
      <c r="L82" s="2" t="s">
        <v>135</v>
      </c>
    </row>
    <row r="83" spans="2:12" x14ac:dyDescent="0.25">
      <c r="B83" s="5">
        <v>2024</v>
      </c>
      <c r="C83" s="3">
        <v>204</v>
      </c>
      <c r="D83" s="2" t="s">
        <v>181</v>
      </c>
      <c r="E83" s="5" t="s">
        <v>10</v>
      </c>
      <c r="F83" s="3">
        <v>28</v>
      </c>
      <c r="G83" s="2" t="s">
        <v>404</v>
      </c>
      <c r="H83" s="2" t="s">
        <v>405</v>
      </c>
      <c r="I83" s="2" t="s">
        <v>406</v>
      </c>
      <c r="J83" s="2" t="s">
        <v>407</v>
      </c>
      <c r="K83" s="2" t="s">
        <v>408</v>
      </c>
      <c r="L83" s="2" t="s">
        <v>409</v>
      </c>
    </row>
    <row r="84" spans="2:12" x14ac:dyDescent="0.25">
      <c r="B84" s="5">
        <v>2024</v>
      </c>
      <c r="C84" s="3">
        <v>209</v>
      </c>
      <c r="D84" s="2" t="s">
        <v>2415</v>
      </c>
      <c r="E84" s="5" t="s">
        <v>10</v>
      </c>
      <c r="F84" s="3">
        <v>29</v>
      </c>
      <c r="G84" s="2" t="s">
        <v>1078</v>
      </c>
      <c r="H84" s="2" t="s">
        <v>1079</v>
      </c>
      <c r="I84" s="2" t="s">
        <v>1080</v>
      </c>
      <c r="J84" s="2" t="s">
        <v>1081</v>
      </c>
      <c r="K84" s="2" t="s">
        <v>440</v>
      </c>
      <c r="L84" s="2"/>
    </row>
    <row r="85" spans="2:12" x14ac:dyDescent="0.25">
      <c r="B85" s="5">
        <v>2024</v>
      </c>
      <c r="C85" s="3">
        <v>210</v>
      </c>
      <c r="D85" s="2" t="s">
        <v>2415</v>
      </c>
      <c r="E85" s="5" t="s">
        <v>10</v>
      </c>
      <c r="F85" s="3">
        <v>30</v>
      </c>
      <c r="G85" s="2" t="s">
        <v>948</v>
      </c>
      <c r="H85" s="2" t="s">
        <v>1082</v>
      </c>
      <c r="I85" s="2" t="s">
        <v>1083</v>
      </c>
      <c r="J85" s="2" t="s">
        <v>1084</v>
      </c>
      <c r="K85" s="2" t="s">
        <v>1085</v>
      </c>
      <c r="L85" s="2"/>
    </row>
    <row r="86" spans="2:12" x14ac:dyDescent="0.25">
      <c r="B86" s="5">
        <v>2024</v>
      </c>
      <c r="C86" s="3">
        <v>223</v>
      </c>
      <c r="D86" s="2" t="s">
        <v>2362</v>
      </c>
      <c r="E86" s="5" t="s">
        <v>10</v>
      </c>
      <c r="F86" s="3">
        <v>31</v>
      </c>
      <c r="G86" s="2" t="s">
        <v>2363</v>
      </c>
      <c r="H86" s="2" t="s">
        <v>2364</v>
      </c>
      <c r="I86" s="2" t="s">
        <v>2365</v>
      </c>
      <c r="J86" s="2" t="s">
        <v>2366</v>
      </c>
      <c r="K86" s="2" t="s">
        <v>989</v>
      </c>
      <c r="L86" s="2" t="s">
        <v>536</v>
      </c>
    </row>
    <row r="87" spans="2:12" x14ac:dyDescent="0.25">
      <c r="B87" s="5">
        <v>2024</v>
      </c>
      <c r="C87" s="3">
        <v>224</v>
      </c>
      <c r="D87" s="2" t="s">
        <v>2362</v>
      </c>
      <c r="E87" s="5" t="s">
        <v>10</v>
      </c>
      <c r="F87" s="3">
        <v>32</v>
      </c>
      <c r="G87" s="2" t="s">
        <v>2411</v>
      </c>
      <c r="H87" s="2" t="s">
        <v>2412</v>
      </c>
      <c r="I87" s="2" t="s">
        <v>2413</v>
      </c>
      <c r="J87" s="2" t="s">
        <v>2414</v>
      </c>
      <c r="K87" s="2" t="s">
        <v>450</v>
      </c>
      <c r="L87" s="2" t="s">
        <v>729</v>
      </c>
    </row>
    <row r="88" spans="2:12" x14ac:dyDescent="0.25">
      <c r="B88" s="5">
        <v>2024</v>
      </c>
      <c r="C88" s="3">
        <v>229</v>
      </c>
      <c r="D88" s="2" t="s">
        <v>122</v>
      </c>
      <c r="E88" s="5" t="s">
        <v>10</v>
      </c>
      <c r="F88" s="3">
        <v>33</v>
      </c>
      <c r="G88" s="2" t="s">
        <v>542</v>
      </c>
      <c r="H88" s="2" t="s">
        <v>543</v>
      </c>
      <c r="I88" s="2" t="s">
        <v>544</v>
      </c>
      <c r="J88" s="2" t="s">
        <v>545</v>
      </c>
      <c r="K88" s="2" t="s">
        <v>15</v>
      </c>
      <c r="L88" s="2" t="s">
        <v>88</v>
      </c>
    </row>
    <row r="89" spans="2:12" x14ac:dyDescent="0.25">
      <c r="B89" s="5">
        <v>2024</v>
      </c>
      <c r="C89" s="3">
        <v>230</v>
      </c>
      <c r="D89" s="2" t="s">
        <v>122</v>
      </c>
      <c r="E89" s="5" t="s">
        <v>10</v>
      </c>
      <c r="F89" s="3">
        <v>34</v>
      </c>
      <c r="G89" s="2" t="s">
        <v>546</v>
      </c>
      <c r="H89" s="2" t="s">
        <v>547</v>
      </c>
      <c r="I89" s="2">
        <v>79487848</v>
      </c>
      <c r="J89" s="2" t="s">
        <v>548</v>
      </c>
      <c r="K89" s="2" t="s">
        <v>549</v>
      </c>
      <c r="L89" s="2" t="s">
        <v>550</v>
      </c>
    </row>
    <row r="90" spans="2:12" x14ac:dyDescent="0.25">
      <c r="B90" s="5">
        <v>2024</v>
      </c>
      <c r="C90" s="3">
        <v>1</v>
      </c>
      <c r="D90" s="2" t="s">
        <v>1583</v>
      </c>
      <c r="E90" s="5" t="s">
        <v>45</v>
      </c>
      <c r="F90" s="3">
        <v>1</v>
      </c>
      <c r="G90" s="2" t="s">
        <v>426</v>
      </c>
      <c r="H90" s="2" t="s">
        <v>1584</v>
      </c>
      <c r="I90" s="2" t="s">
        <v>1585</v>
      </c>
      <c r="J90" s="2" t="s">
        <v>1586</v>
      </c>
      <c r="K90" s="2" t="s">
        <v>720</v>
      </c>
      <c r="L90" s="2" t="s">
        <v>451</v>
      </c>
    </row>
    <row r="91" spans="2:12" x14ac:dyDescent="0.25">
      <c r="B91" s="5">
        <v>2024</v>
      </c>
      <c r="C91" s="3">
        <v>2</v>
      </c>
      <c r="D91" s="2" t="s">
        <v>1583</v>
      </c>
      <c r="E91" s="5" t="s">
        <v>45</v>
      </c>
      <c r="F91" s="3">
        <v>2</v>
      </c>
      <c r="G91" s="2" t="s">
        <v>1563</v>
      </c>
      <c r="H91" s="2" t="s">
        <v>1616</v>
      </c>
      <c r="I91" s="2" t="s">
        <v>1617</v>
      </c>
      <c r="J91" s="2" t="s">
        <v>1618</v>
      </c>
      <c r="K91" s="2" t="s">
        <v>1619</v>
      </c>
      <c r="L91" s="2" t="s">
        <v>1620</v>
      </c>
    </row>
    <row r="92" spans="2:12" x14ac:dyDescent="0.25">
      <c r="B92" s="5">
        <v>2024</v>
      </c>
      <c r="C92" s="3">
        <v>4</v>
      </c>
      <c r="D92" s="2" t="s">
        <v>888</v>
      </c>
      <c r="E92" s="5" t="s">
        <v>45</v>
      </c>
      <c r="F92" s="3">
        <v>3</v>
      </c>
      <c r="G92" s="2" t="s">
        <v>765</v>
      </c>
      <c r="H92" s="2" t="s">
        <v>766</v>
      </c>
      <c r="I92" s="2" t="s">
        <v>767</v>
      </c>
      <c r="J92" s="2" t="s">
        <v>178</v>
      </c>
      <c r="K92" s="2" t="s">
        <v>700</v>
      </c>
      <c r="L92" s="2"/>
    </row>
    <row r="93" spans="2:12" x14ac:dyDescent="0.25">
      <c r="B93" s="5">
        <v>2024</v>
      </c>
      <c r="C93" s="3">
        <v>5</v>
      </c>
      <c r="D93" s="2" t="s">
        <v>888</v>
      </c>
      <c r="E93" s="5" t="s">
        <v>45</v>
      </c>
      <c r="F93" s="3">
        <v>4</v>
      </c>
      <c r="G93" s="2" t="s">
        <v>421</v>
      </c>
      <c r="H93" s="2" t="s">
        <v>561</v>
      </c>
      <c r="I93" s="2" t="s">
        <v>562</v>
      </c>
      <c r="J93" s="2" t="s">
        <v>885</v>
      </c>
      <c r="K93" s="2" t="s">
        <v>564</v>
      </c>
      <c r="L93" s="2"/>
    </row>
    <row r="94" spans="2:12" x14ac:dyDescent="0.25">
      <c r="B94" s="5">
        <v>2024</v>
      </c>
      <c r="C94" s="3">
        <v>6</v>
      </c>
      <c r="D94" s="2" t="s">
        <v>888</v>
      </c>
      <c r="E94" s="5" t="s">
        <v>45</v>
      </c>
      <c r="F94" s="3">
        <v>5</v>
      </c>
      <c r="G94" s="2" t="s">
        <v>878</v>
      </c>
      <c r="H94" s="2" t="s">
        <v>567</v>
      </c>
      <c r="I94" s="2" t="s">
        <v>568</v>
      </c>
      <c r="J94" s="2" t="s">
        <v>569</v>
      </c>
      <c r="K94" s="2" t="s">
        <v>570</v>
      </c>
      <c r="L94" s="2" t="s">
        <v>571</v>
      </c>
    </row>
    <row r="95" spans="2:12" x14ac:dyDescent="0.25">
      <c r="B95" s="5">
        <v>2024</v>
      </c>
      <c r="C95" s="3">
        <v>7</v>
      </c>
      <c r="D95" s="2" t="s">
        <v>888</v>
      </c>
      <c r="E95" s="5" t="s">
        <v>45</v>
      </c>
      <c r="F95" s="3">
        <v>6</v>
      </c>
      <c r="G95" s="2" t="s">
        <v>249</v>
      </c>
      <c r="H95" s="2" t="s">
        <v>773</v>
      </c>
      <c r="I95" s="2" t="s">
        <v>774</v>
      </c>
      <c r="J95" s="2" t="s">
        <v>889</v>
      </c>
      <c r="K95" s="2" t="s">
        <v>723</v>
      </c>
      <c r="L95" s="2"/>
    </row>
    <row r="96" spans="2:12" x14ac:dyDescent="0.25">
      <c r="B96" s="5">
        <v>2024</v>
      </c>
      <c r="C96" s="3">
        <v>8</v>
      </c>
      <c r="D96" s="2" t="s">
        <v>888</v>
      </c>
      <c r="E96" s="5" t="s">
        <v>45</v>
      </c>
      <c r="F96" s="3">
        <v>7</v>
      </c>
      <c r="G96" s="2" t="s">
        <v>776</v>
      </c>
      <c r="H96" s="2" t="s">
        <v>777</v>
      </c>
      <c r="I96" s="2" t="s">
        <v>778</v>
      </c>
      <c r="J96" s="2" t="s">
        <v>890</v>
      </c>
      <c r="K96" s="2" t="s">
        <v>780</v>
      </c>
      <c r="L96" s="2" t="s">
        <v>781</v>
      </c>
    </row>
    <row r="97" spans="2:12" x14ac:dyDescent="0.25">
      <c r="B97" s="5">
        <v>2024</v>
      </c>
      <c r="C97" s="3">
        <v>9</v>
      </c>
      <c r="D97" s="2" t="s">
        <v>888</v>
      </c>
      <c r="E97" s="5" t="s">
        <v>45</v>
      </c>
      <c r="F97" s="3">
        <v>8</v>
      </c>
      <c r="G97" s="2" t="s">
        <v>596</v>
      </c>
      <c r="H97" s="2" t="s">
        <v>597</v>
      </c>
      <c r="I97" s="2" t="s">
        <v>598</v>
      </c>
      <c r="J97" s="2" t="s">
        <v>891</v>
      </c>
      <c r="K97" s="2" t="s">
        <v>600</v>
      </c>
      <c r="L97" s="2" t="s">
        <v>601</v>
      </c>
    </row>
    <row r="98" spans="2:12" x14ac:dyDescent="0.25">
      <c r="B98" s="5">
        <v>2024</v>
      </c>
      <c r="C98" s="3">
        <v>10</v>
      </c>
      <c r="D98" s="2" t="s">
        <v>888</v>
      </c>
      <c r="E98" s="5" t="s">
        <v>45</v>
      </c>
      <c r="F98" s="3">
        <v>9</v>
      </c>
      <c r="G98" s="2" t="s">
        <v>796</v>
      </c>
      <c r="H98" s="2" t="s">
        <v>797</v>
      </c>
      <c r="I98" s="2" t="s">
        <v>741</v>
      </c>
      <c r="J98" s="2" t="s">
        <v>892</v>
      </c>
      <c r="K98" s="2" t="s">
        <v>743</v>
      </c>
      <c r="L98" s="2"/>
    </row>
    <row r="99" spans="2:12" x14ac:dyDescent="0.25">
      <c r="B99" s="5">
        <v>2024</v>
      </c>
      <c r="C99" s="3">
        <v>11</v>
      </c>
      <c r="D99" s="2" t="s">
        <v>888</v>
      </c>
      <c r="E99" s="5" t="s">
        <v>45</v>
      </c>
      <c r="F99" s="3">
        <v>10</v>
      </c>
      <c r="G99" s="2" t="s">
        <v>301</v>
      </c>
      <c r="H99" s="2" t="s">
        <v>302</v>
      </c>
      <c r="I99" s="2" t="s">
        <v>303</v>
      </c>
      <c r="J99" s="2" t="s">
        <v>893</v>
      </c>
      <c r="K99" s="2" t="s">
        <v>305</v>
      </c>
      <c r="L99" s="2"/>
    </row>
    <row r="100" spans="2:12" x14ac:dyDescent="0.25">
      <c r="B100" s="5">
        <v>2024</v>
      </c>
      <c r="C100" s="3">
        <v>17</v>
      </c>
      <c r="D100" s="2" t="s">
        <v>1621</v>
      </c>
      <c r="E100" s="5" t="s">
        <v>45</v>
      </c>
      <c r="F100" s="3">
        <v>11</v>
      </c>
      <c r="G100" s="2" t="s">
        <v>110</v>
      </c>
      <c r="H100" s="2" t="s">
        <v>1878</v>
      </c>
      <c r="I100" s="2" t="s">
        <v>112</v>
      </c>
      <c r="J100" s="2" t="s">
        <v>1879</v>
      </c>
      <c r="K100" s="2" t="s">
        <v>1880</v>
      </c>
      <c r="L100" s="2" t="s">
        <v>115</v>
      </c>
    </row>
    <row r="101" spans="2:12" x14ac:dyDescent="0.25">
      <c r="B101" s="5">
        <v>2024</v>
      </c>
      <c r="C101" s="3">
        <v>19</v>
      </c>
      <c r="D101" s="2" t="s">
        <v>1621</v>
      </c>
      <c r="E101" s="5" t="s">
        <v>45</v>
      </c>
      <c r="F101" s="3">
        <v>12</v>
      </c>
      <c r="G101" s="2" t="s">
        <v>361</v>
      </c>
      <c r="H101" s="2" t="s">
        <v>362</v>
      </c>
      <c r="I101" s="2" t="s">
        <v>363</v>
      </c>
      <c r="J101" s="2" t="s">
        <v>1887</v>
      </c>
      <c r="K101" s="2" t="s">
        <v>1836</v>
      </c>
      <c r="L101" s="2" t="s">
        <v>1888</v>
      </c>
    </row>
    <row r="102" spans="2:12" x14ac:dyDescent="0.25">
      <c r="B102" s="5">
        <v>2024</v>
      </c>
      <c r="C102" s="3">
        <v>20</v>
      </c>
      <c r="D102" s="2" t="s">
        <v>1621</v>
      </c>
      <c r="E102" s="5" t="s">
        <v>45</v>
      </c>
      <c r="F102" s="3">
        <v>13</v>
      </c>
      <c r="G102" s="2" t="s">
        <v>361</v>
      </c>
      <c r="H102" s="2" t="s">
        <v>367</v>
      </c>
      <c r="I102" s="2" t="s">
        <v>368</v>
      </c>
      <c r="J102" s="2" t="s">
        <v>1889</v>
      </c>
      <c r="K102" s="2" t="s">
        <v>1045</v>
      </c>
      <c r="L102" s="2" t="s">
        <v>1890</v>
      </c>
    </row>
    <row r="103" spans="2:12" x14ac:dyDescent="0.25">
      <c r="B103" s="5">
        <v>2024</v>
      </c>
      <c r="C103" s="3">
        <v>23</v>
      </c>
      <c r="D103" s="2" t="s">
        <v>1621</v>
      </c>
      <c r="E103" s="5" t="s">
        <v>45</v>
      </c>
      <c r="F103" s="3">
        <v>14</v>
      </c>
      <c r="G103" s="2" t="s">
        <v>525</v>
      </c>
      <c r="H103" s="2" t="s">
        <v>526</v>
      </c>
      <c r="I103" s="2" t="s">
        <v>527</v>
      </c>
      <c r="J103" s="2" t="s">
        <v>1892</v>
      </c>
      <c r="K103" s="2" t="s">
        <v>1646</v>
      </c>
      <c r="L103" s="2" t="s">
        <v>530</v>
      </c>
    </row>
    <row r="104" spans="2:12" x14ac:dyDescent="0.25">
      <c r="B104" s="5">
        <v>2024</v>
      </c>
      <c r="C104" s="3">
        <v>30</v>
      </c>
      <c r="D104" s="2" t="s">
        <v>1621</v>
      </c>
      <c r="E104" s="5" t="s">
        <v>45</v>
      </c>
      <c r="F104" s="3">
        <v>15</v>
      </c>
      <c r="G104" s="2" t="s">
        <v>531</v>
      </c>
      <c r="H104" s="2" t="s">
        <v>1090</v>
      </c>
      <c r="I104" s="2" t="s">
        <v>1091</v>
      </c>
      <c r="J104" s="2" t="s">
        <v>499</v>
      </c>
      <c r="K104" s="2" t="s">
        <v>1904</v>
      </c>
      <c r="L104" s="2" t="s">
        <v>1094</v>
      </c>
    </row>
    <row r="105" spans="2:12" x14ac:dyDescent="0.25">
      <c r="B105" s="5">
        <v>2024</v>
      </c>
      <c r="C105" s="3">
        <v>31</v>
      </c>
      <c r="D105" s="2" t="s">
        <v>1621</v>
      </c>
      <c r="E105" s="5" t="s">
        <v>45</v>
      </c>
      <c r="F105" s="3">
        <v>16</v>
      </c>
      <c r="G105" s="2" t="s">
        <v>1095</v>
      </c>
      <c r="H105" s="2" t="s">
        <v>1905</v>
      </c>
      <c r="I105" s="2" t="s">
        <v>1097</v>
      </c>
      <c r="J105" s="2" t="s">
        <v>1906</v>
      </c>
      <c r="K105" s="2" t="s">
        <v>141</v>
      </c>
      <c r="L105" s="2" t="s">
        <v>190</v>
      </c>
    </row>
    <row r="106" spans="2:12" x14ac:dyDescent="0.25">
      <c r="B106" s="5">
        <v>2024</v>
      </c>
      <c r="C106" s="3">
        <v>32</v>
      </c>
      <c r="D106" s="2" t="s">
        <v>1287</v>
      </c>
      <c r="E106" s="5" t="s">
        <v>45</v>
      </c>
      <c r="F106" s="3">
        <v>17</v>
      </c>
      <c r="G106" s="2" t="s">
        <v>1288</v>
      </c>
      <c r="H106" s="2" t="s">
        <v>1289</v>
      </c>
      <c r="I106" s="2" t="s">
        <v>1290</v>
      </c>
      <c r="J106" s="2" t="s">
        <v>1291</v>
      </c>
      <c r="K106" s="2" t="s">
        <v>1292</v>
      </c>
      <c r="L106" s="2" t="s">
        <v>88</v>
      </c>
    </row>
    <row r="107" spans="2:12" x14ac:dyDescent="0.25">
      <c r="B107" s="5">
        <v>2024</v>
      </c>
      <c r="C107" s="3">
        <v>34</v>
      </c>
      <c r="D107" s="2" t="s">
        <v>1287</v>
      </c>
      <c r="E107" s="5" t="s">
        <v>45</v>
      </c>
      <c r="F107" s="3">
        <v>18</v>
      </c>
      <c r="G107" s="2" t="s">
        <v>622</v>
      </c>
      <c r="H107" s="2" t="s">
        <v>1356</v>
      </c>
      <c r="I107" s="2" t="s">
        <v>1357</v>
      </c>
      <c r="J107" s="2" t="s">
        <v>1358</v>
      </c>
      <c r="K107" s="2" t="s">
        <v>1359</v>
      </c>
      <c r="L107" s="2"/>
    </row>
    <row r="108" spans="2:12" x14ac:dyDescent="0.25">
      <c r="B108" s="5">
        <v>2024</v>
      </c>
      <c r="C108" s="3">
        <v>39</v>
      </c>
      <c r="D108" s="2" t="s">
        <v>1287</v>
      </c>
      <c r="E108" s="5" t="s">
        <v>45</v>
      </c>
      <c r="F108" s="3">
        <v>19</v>
      </c>
      <c r="G108" s="2" t="s">
        <v>1387</v>
      </c>
      <c r="H108" s="2" t="s">
        <v>1388</v>
      </c>
      <c r="I108" s="2" t="s">
        <v>1389</v>
      </c>
      <c r="J108" s="2" t="s">
        <v>1390</v>
      </c>
      <c r="K108" s="2" t="s">
        <v>1391</v>
      </c>
      <c r="L108" s="2"/>
    </row>
    <row r="109" spans="2:12" x14ac:dyDescent="0.25">
      <c r="B109" s="5">
        <v>2024</v>
      </c>
      <c r="C109" s="3">
        <v>42</v>
      </c>
      <c r="D109" s="2" t="s">
        <v>1287</v>
      </c>
      <c r="E109" s="5" t="s">
        <v>45</v>
      </c>
      <c r="F109" s="3">
        <v>20</v>
      </c>
      <c r="G109" s="2" t="s">
        <v>1399</v>
      </c>
      <c r="H109" s="2" t="s">
        <v>1400</v>
      </c>
      <c r="I109" s="2" t="s">
        <v>1401</v>
      </c>
      <c r="J109" s="2" t="s">
        <v>1402</v>
      </c>
      <c r="K109" s="2" t="s">
        <v>1403</v>
      </c>
      <c r="L109" s="2" t="s">
        <v>1404</v>
      </c>
    </row>
    <row r="110" spans="2:12" x14ac:dyDescent="0.25">
      <c r="B110" s="5">
        <v>2024</v>
      </c>
      <c r="C110" s="3">
        <v>48</v>
      </c>
      <c r="D110" s="2" t="s">
        <v>1287</v>
      </c>
      <c r="E110" s="5" t="s">
        <v>45</v>
      </c>
      <c r="F110" s="3">
        <v>21</v>
      </c>
      <c r="G110" s="2" t="s">
        <v>1254</v>
      </c>
      <c r="H110" s="2" t="s">
        <v>1612</v>
      </c>
      <c r="I110" s="2" t="s">
        <v>1613</v>
      </c>
      <c r="J110" s="2" t="s">
        <v>1614</v>
      </c>
      <c r="K110" s="2" t="s">
        <v>1432</v>
      </c>
      <c r="L110" s="2"/>
    </row>
    <row r="111" spans="2:12" x14ac:dyDescent="0.25">
      <c r="B111" s="5">
        <v>2024</v>
      </c>
      <c r="C111" s="3">
        <v>51</v>
      </c>
      <c r="D111" s="2" t="s">
        <v>1287</v>
      </c>
      <c r="E111" s="5" t="s">
        <v>45</v>
      </c>
      <c r="F111" s="3">
        <v>22</v>
      </c>
      <c r="G111" s="2" t="s">
        <v>1219</v>
      </c>
      <c r="H111" s="2" t="s">
        <v>1763</v>
      </c>
      <c r="I111" s="2" t="s">
        <v>1764</v>
      </c>
      <c r="J111" s="2" t="s">
        <v>499</v>
      </c>
      <c r="K111" s="2" t="s">
        <v>1363</v>
      </c>
      <c r="L111" s="2" t="s">
        <v>640</v>
      </c>
    </row>
    <row r="112" spans="2:12" x14ac:dyDescent="0.25">
      <c r="B112" s="5">
        <v>2024</v>
      </c>
      <c r="C112" s="3">
        <v>59</v>
      </c>
      <c r="D112" s="2" t="s">
        <v>1638</v>
      </c>
      <c r="E112" s="5" t="s">
        <v>45</v>
      </c>
      <c r="F112" s="3">
        <v>23</v>
      </c>
      <c r="G112" s="2" t="s">
        <v>1078</v>
      </c>
      <c r="H112" s="2" t="s">
        <v>1652</v>
      </c>
      <c r="I112" s="2" t="s">
        <v>1653</v>
      </c>
      <c r="J112" s="2" t="s">
        <v>1654</v>
      </c>
      <c r="K112" s="2" t="s">
        <v>1655</v>
      </c>
      <c r="L112" s="2" t="s">
        <v>1656</v>
      </c>
    </row>
    <row r="113" spans="2:12" x14ac:dyDescent="0.25">
      <c r="B113" s="5">
        <v>2024</v>
      </c>
      <c r="C113" s="3">
        <v>60</v>
      </c>
      <c r="D113" s="2" t="s">
        <v>1638</v>
      </c>
      <c r="E113" s="5" t="s">
        <v>45</v>
      </c>
      <c r="F113" s="3">
        <v>24</v>
      </c>
      <c r="G113" s="2" t="s">
        <v>810</v>
      </c>
      <c r="H113" s="2" t="s">
        <v>1657</v>
      </c>
      <c r="I113" s="2" t="s">
        <v>1658</v>
      </c>
      <c r="J113" s="2" t="s">
        <v>563</v>
      </c>
      <c r="K113" s="2" t="s">
        <v>1508</v>
      </c>
      <c r="L113" s="2" t="s">
        <v>1659</v>
      </c>
    </row>
    <row r="114" spans="2:12" x14ac:dyDescent="0.25">
      <c r="B114" s="5">
        <v>2024</v>
      </c>
      <c r="C114" s="3">
        <v>61</v>
      </c>
      <c r="D114" s="2" t="s">
        <v>1638</v>
      </c>
      <c r="E114" s="5" t="s">
        <v>45</v>
      </c>
      <c r="F114" s="3">
        <v>25</v>
      </c>
      <c r="G114" s="2" t="s">
        <v>328</v>
      </c>
      <c r="H114" s="2" t="s">
        <v>1660</v>
      </c>
      <c r="I114" s="2" t="s">
        <v>1661</v>
      </c>
      <c r="J114" s="2" t="s">
        <v>1662</v>
      </c>
      <c r="K114" s="2" t="s">
        <v>1663</v>
      </c>
      <c r="L114" s="2" t="s">
        <v>814</v>
      </c>
    </row>
    <row r="115" spans="2:12" x14ac:dyDescent="0.25">
      <c r="B115" s="5">
        <v>2024</v>
      </c>
      <c r="C115" s="3">
        <v>63</v>
      </c>
      <c r="D115" s="2" t="s">
        <v>1638</v>
      </c>
      <c r="E115" s="5" t="s">
        <v>45</v>
      </c>
      <c r="F115" s="3">
        <v>26</v>
      </c>
      <c r="G115" s="2" t="s">
        <v>1666</v>
      </c>
      <c r="H115" s="2" t="s">
        <v>1667</v>
      </c>
      <c r="I115" s="2" t="s">
        <v>1668</v>
      </c>
      <c r="J115" s="2" t="s">
        <v>439</v>
      </c>
      <c r="K115" s="2" t="s">
        <v>1669</v>
      </c>
      <c r="L115" s="2"/>
    </row>
    <row r="116" spans="2:12" x14ac:dyDescent="0.25">
      <c r="B116" s="5">
        <v>2024</v>
      </c>
      <c r="C116" s="3">
        <v>64</v>
      </c>
      <c r="D116" s="2" t="s">
        <v>1638</v>
      </c>
      <c r="E116" s="5" t="s">
        <v>45</v>
      </c>
      <c r="F116" s="3">
        <v>27</v>
      </c>
      <c r="G116" s="2" t="s">
        <v>628</v>
      </c>
      <c r="H116" s="2" t="s">
        <v>1670</v>
      </c>
      <c r="I116" s="2" t="s">
        <v>1671</v>
      </c>
      <c r="J116" s="2" t="s">
        <v>1672</v>
      </c>
      <c r="K116" s="2" t="s">
        <v>862</v>
      </c>
      <c r="L116" s="2" t="s">
        <v>190</v>
      </c>
    </row>
    <row r="117" spans="2:12" x14ac:dyDescent="0.25">
      <c r="B117" s="5">
        <v>2024</v>
      </c>
      <c r="C117" s="3">
        <v>66</v>
      </c>
      <c r="D117" s="2" t="s">
        <v>1638</v>
      </c>
      <c r="E117" s="5" t="s">
        <v>45</v>
      </c>
      <c r="F117" s="3">
        <v>28</v>
      </c>
      <c r="G117" s="2" t="s">
        <v>805</v>
      </c>
      <c r="H117" s="2" t="s">
        <v>1673</v>
      </c>
      <c r="I117" s="2" t="s">
        <v>1674</v>
      </c>
      <c r="J117" s="2" t="s">
        <v>1675</v>
      </c>
      <c r="K117" s="2" t="s">
        <v>858</v>
      </c>
      <c r="L117" s="2" t="s">
        <v>1676</v>
      </c>
    </row>
    <row r="118" spans="2:12" x14ac:dyDescent="0.25">
      <c r="B118" s="5">
        <v>2024</v>
      </c>
      <c r="C118" s="3">
        <v>70</v>
      </c>
      <c r="D118" s="2" t="s">
        <v>1638</v>
      </c>
      <c r="E118" s="5" t="s">
        <v>45</v>
      </c>
      <c r="F118" s="3">
        <v>29</v>
      </c>
      <c r="G118" s="2" t="s">
        <v>1689</v>
      </c>
      <c r="H118" s="2" t="s">
        <v>1690</v>
      </c>
      <c r="I118" s="2" t="s">
        <v>1691</v>
      </c>
      <c r="J118" s="2" t="s">
        <v>1692</v>
      </c>
      <c r="K118" s="2" t="s">
        <v>190</v>
      </c>
      <c r="L118" s="2" t="s">
        <v>1108</v>
      </c>
    </row>
    <row r="119" spans="2:12" x14ac:dyDescent="0.25">
      <c r="B119" s="5">
        <v>2024</v>
      </c>
      <c r="C119" s="3">
        <v>71</v>
      </c>
      <c r="D119" s="2" t="s">
        <v>1638</v>
      </c>
      <c r="E119" s="5" t="s">
        <v>45</v>
      </c>
      <c r="F119" s="3">
        <v>30</v>
      </c>
      <c r="G119" s="2" t="s">
        <v>566</v>
      </c>
      <c r="H119" s="2" t="s">
        <v>1693</v>
      </c>
      <c r="I119" s="2" t="s">
        <v>1694</v>
      </c>
      <c r="J119" s="2" t="s">
        <v>1695</v>
      </c>
      <c r="K119" s="2" t="s">
        <v>1696</v>
      </c>
      <c r="L119" s="2" t="s">
        <v>1697</v>
      </c>
    </row>
    <row r="120" spans="2:12" x14ac:dyDescent="0.25">
      <c r="B120" s="5">
        <v>2024</v>
      </c>
      <c r="C120" s="3">
        <v>72</v>
      </c>
      <c r="D120" s="2" t="s">
        <v>1638</v>
      </c>
      <c r="E120" s="5" t="s">
        <v>45</v>
      </c>
      <c r="F120" s="3">
        <v>31</v>
      </c>
      <c r="G120" s="2" t="s">
        <v>936</v>
      </c>
      <c r="H120" s="2" t="s">
        <v>1698</v>
      </c>
      <c r="I120" s="2" t="s">
        <v>1699</v>
      </c>
      <c r="J120" s="2" t="s">
        <v>1700</v>
      </c>
      <c r="K120" s="2" t="s">
        <v>1701</v>
      </c>
      <c r="L120" s="2" t="s">
        <v>1702</v>
      </c>
    </row>
    <row r="121" spans="2:12" x14ac:dyDescent="0.25">
      <c r="B121" s="5">
        <v>2024</v>
      </c>
      <c r="C121" s="3">
        <v>73</v>
      </c>
      <c r="D121" s="2" t="s">
        <v>1638</v>
      </c>
      <c r="E121" s="5" t="s">
        <v>45</v>
      </c>
      <c r="F121" s="3">
        <v>32</v>
      </c>
      <c r="G121" s="2" t="s">
        <v>1277</v>
      </c>
      <c r="H121" s="2" t="s">
        <v>1865</v>
      </c>
      <c r="I121" s="2" t="s">
        <v>1866</v>
      </c>
      <c r="J121" s="2" t="s">
        <v>1867</v>
      </c>
      <c r="K121" s="2" t="s">
        <v>134</v>
      </c>
      <c r="L121" s="2" t="s">
        <v>162</v>
      </c>
    </row>
    <row r="122" spans="2:12" x14ac:dyDescent="0.25">
      <c r="B122" s="5">
        <v>2024</v>
      </c>
      <c r="C122" s="3">
        <v>79</v>
      </c>
      <c r="D122" s="2" t="s">
        <v>1638</v>
      </c>
      <c r="E122" s="5" t="s">
        <v>45</v>
      </c>
      <c r="F122" s="3">
        <v>33</v>
      </c>
      <c r="G122" s="2" t="s">
        <v>1924</v>
      </c>
      <c r="H122" s="2" t="s">
        <v>1925</v>
      </c>
      <c r="I122" s="2" t="s">
        <v>1926</v>
      </c>
      <c r="J122" s="2" t="s">
        <v>309</v>
      </c>
      <c r="K122" s="2" t="s">
        <v>1927</v>
      </c>
      <c r="L122" s="2" t="s">
        <v>1928</v>
      </c>
    </row>
    <row r="123" spans="2:12" x14ac:dyDescent="0.25">
      <c r="B123" s="5">
        <v>2024</v>
      </c>
      <c r="C123" s="3">
        <v>81</v>
      </c>
      <c r="D123" s="2" t="s">
        <v>1638</v>
      </c>
      <c r="E123" s="5" t="s">
        <v>45</v>
      </c>
      <c r="F123" s="3">
        <v>34</v>
      </c>
      <c r="G123" s="2" t="s">
        <v>436</v>
      </c>
      <c r="H123" s="2" t="s">
        <v>1933</v>
      </c>
      <c r="I123" s="2" t="s">
        <v>1934</v>
      </c>
      <c r="J123" s="2" t="s">
        <v>439</v>
      </c>
      <c r="K123" s="2" t="s">
        <v>1651</v>
      </c>
      <c r="L123" s="2"/>
    </row>
    <row r="124" spans="2:12" x14ac:dyDescent="0.25">
      <c r="B124" s="5">
        <v>2024</v>
      </c>
      <c r="C124" s="3">
        <v>82</v>
      </c>
      <c r="D124" s="2" t="s">
        <v>1638</v>
      </c>
      <c r="E124" s="5" t="s">
        <v>45</v>
      </c>
      <c r="F124" s="3">
        <v>35</v>
      </c>
      <c r="G124" s="2" t="s">
        <v>1935</v>
      </c>
      <c r="H124" s="2" t="s">
        <v>1936</v>
      </c>
      <c r="I124" s="2" t="s">
        <v>1937</v>
      </c>
      <c r="J124" s="2" t="s">
        <v>1938</v>
      </c>
      <c r="K124" s="2" t="s">
        <v>1939</v>
      </c>
      <c r="L124" s="2"/>
    </row>
    <row r="125" spans="2:12" x14ac:dyDescent="0.25">
      <c r="B125" s="5">
        <v>2024</v>
      </c>
      <c r="C125" s="3">
        <v>83</v>
      </c>
      <c r="D125" s="2" t="s">
        <v>1638</v>
      </c>
      <c r="E125" s="5" t="s">
        <v>45</v>
      </c>
      <c r="F125" s="3">
        <v>36</v>
      </c>
      <c r="G125" s="2" t="s">
        <v>796</v>
      </c>
      <c r="H125" s="2" t="s">
        <v>1940</v>
      </c>
      <c r="I125" s="2" t="s">
        <v>1941</v>
      </c>
      <c r="J125" s="2" t="s">
        <v>1942</v>
      </c>
      <c r="K125" s="2" t="s">
        <v>1943</v>
      </c>
      <c r="L125" s="2" t="s">
        <v>50</v>
      </c>
    </row>
    <row r="126" spans="2:12" x14ac:dyDescent="0.25">
      <c r="B126" s="5">
        <v>2024</v>
      </c>
      <c r="C126" s="3">
        <v>84</v>
      </c>
      <c r="D126" s="2" t="s">
        <v>1638</v>
      </c>
      <c r="E126" s="5" t="s">
        <v>45</v>
      </c>
      <c r="F126" s="3">
        <v>37</v>
      </c>
      <c r="G126" s="2" t="s">
        <v>1944</v>
      </c>
      <c r="H126" s="2" t="s">
        <v>1945</v>
      </c>
      <c r="I126" s="2" t="s">
        <v>1946</v>
      </c>
      <c r="J126" s="2" t="s">
        <v>1947</v>
      </c>
      <c r="K126" s="2" t="s">
        <v>1948</v>
      </c>
      <c r="L126" s="2" t="s">
        <v>1949</v>
      </c>
    </row>
    <row r="127" spans="2:12" x14ac:dyDescent="0.25">
      <c r="B127" s="5">
        <v>2024</v>
      </c>
      <c r="C127" s="3">
        <v>89</v>
      </c>
      <c r="D127" s="2" t="s">
        <v>1214</v>
      </c>
      <c r="E127" s="5" t="s">
        <v>45</v>
      </c>
      <c r="F127" s="3">
        <v>38</v>
      </c>
      <c r="G127" s="2" t="s">
        <v>1215</v>
      </c>
      <c r="H127" s="2" t="s">
        <v>1216</v>
      </c>
      <c r="I127" s="2" t="s">
        <v>1217</v>
      </c>
      <c r="J127" s="2" t="s">
        <v>1218</v>
      </c>
      <c r="K127" s="2" t="s">
        <v>536</v>
      </c>
      <c r="L127" s="2" t="s">
        <v>134</v>
      </c>
    </row>
    <row r="128" spans="2:12" x14ac:dyDescent="0.25">
      <c r="B128" s="5">
        <v>2024</v>
      </c>
      <c r="C128" s="3">
        <v>90</v>
      </c>
      <c r="D128" s="2" t="s">
        <v>1214</v>
      </c>
      <c r="E128" s="5" t="s">
        <v>45</v>
      </c>
      <c r="F128" s="3">
        <v>39</v>
      </c>
      <c r="G128" s="2" t="s">
        <v>1219</v>
      </c>
      <c r="H128" s="2" t="s">
        <v>1220</v>
      </c>
      <c r="I128" s="2" t="s">
        <v>1221</v>
      </c>
      <c r="J128" s="2" t="s">
        <v>241</v>
      </c>
      <c r="K128" s="2" t="s">
        <v>190</v>
      </c>
      <c r="L128" s="2" t="s">
        <v>1222</v>
      </c>
    </row>
    <row r="129" spans="2:12" x14ac:dyDescent="0.25">
      <c r="B129" s="5">
        <v>2024</v>
      </c>
      <c r="C129" s="3">
        <v>103</v>
      </c>
      <c r="D129" s="2" t="s">
        <v>1214</v>
      </c>
      <c r="E129" s="5" t="s">
        <v>45</v>
      </c>
      <c r="F129" s="3">
        <v>40</v>
      </c>
      <c r="G129" s="2" t="s">
        <v>1219</v>
      </c>
      <c r="H129" s="2" t="s">
        <v>1615</v>
      </c>
      <c r="I129" s="2" t="s">
        <v>1221</v>
      </c>
      <c r="J129" s="2" t="s">
        <v>241</v>
      </c>
      <c r="K129" s="2" t="s">
        <v>190</v>
      </c>
      <c r="L129" s="2" t="s">
        <v>1222</v>
      </c>
    </row>
    <row r="130" spans="2:12" x14ac:dyDescent="0.25">
      <c r="B130" s="5">
        <v>2024</v>
      </c>
      <c r="C130" s="3">
        <v>104</v>
      </c>
      <c r="D130" s="2" t="s">
        <v>1214</v>
      </c>
      <c r="E130" s="5" t="s">
        <v>45</v>
      </c>
      <c r="F130" s="3">
        <v>41</v>
      </c>
      <c r="G130" s="2" t="s">
        <v>51</v>
      </c>
      <c r="H130" s="2" t="s">
        <v>1733</v>
      </c>
      <c r="I130" s="2" t="s">
        <v>1734</v>
      </c>
      <c r="J130" s="2" t="s">
        <v>309</v>
      </c>
      <c r="K130" s="2" t="s">
        <v>1735</v>
      </c>
      <c r="L130" s="2" t="s">
        <v>1479</v>
      </c>
    </row>
    <row r="131" spans="2:12" x14ac:dyDescent="0.25">
      <c r="B131" s="5">
        <v>2024</v>
      </c>
      <c r="C131" s="3">
        <v>105</v>
      </c>
      <c r="D131" s="2" t="s">
        <v>1214</v>
      </c>
      <c r="E131" s="5" t="s">
        <v>45</v>
      </c>
      <c r="F131" s="3">
        <v>42</v>
      </c>
      <c r="G131" s="2" t="s">
        <v>1736</v>
      </c>
      <c r="H131" s="2" t="s">
        <v>1737</v>
      </c>
      <c r="I131" s="2" t="s">
        <v>1738</v>
      </c>
      <c r="J131" s="2" t="s">
        <v>548</v>
      </c>
      <c r="K131" s="2" t="s">
        <v>662</v>
      </c>
      <c r="L131" s="2" t="s">
        <v>1739</v>
      </c>
    </row>
    <row r="132" spans="2:12" x14ac:dyDescent="0.25">
      <c r="B132" s="5">
        <v>2024</v>
      </c>
      <c r="C132" s="3">
        <v>110</v>
      </c>
      <c r="D132" s="2" t="s">
        <v>1591</v>
      </c>
      <c r="E132" s="5" t="s">
        <v>45</v>
      </c>
      <c r="F132" s="3">
        <v>43</v>
      </c>
      <c r="G132" s="2" t="s">
        <v>123</v>
      </c>
      <c r="H132" s="2" t="s">
        <v>1592</v>
      </c>
      <c r="I132" s="2" t="s">
        <v>1593</v>
      </c>
      <c r="J132" s="2" t="s">
        <v>1594</v>
      </c>
      <c r="K132" s="2" t="s">
        <v>1595</v>
      </c>
      <c r="L132" s="2" t="s">
        <v>1596</v>
      </c>
    </row>
    <row r="133" spans="2:12" x14ac:dyDescent="0.25">
      <c r="B133" s="5">
        <v>2024</v>
      </c>
      <c r="C133" s="3">
        <v>122</v>
      </c>
      <c r="D133" s="2" t="s">
        <v>1862</v>
      </c>
      <c r="E133" s="5" t="s">
        <v>45</v>
      </c>
      <c r="F133" s="3">
        <v>44</v>
      </c>
      <c r="G133" s="2" t="s">
        <v>1330</v>
      </c>
      <c r="H133" s="2" t="s">
        <v>2041</v>
      </c>
      <c r="I133" s="2" t="s">
        <v>2042</v>
      </c>
      <c r="J133" s="2" t="s">
        <v>1947</v>
      </c>
      <c r="K133" s="2" t="s">
        <v>2043</v>
      </c>
      <c r="L133" s="2"/>
    </row>
    <row r="134" spans="2:12" x14ac:dyDescent="0.25">
      <c r="B134" s="5">
        <v>2024</v>
      </c>
      <c r="C134" s="3">
        <v>123</v>
      </c>
      <c r="D134" s="2" t="s">
        <v>1862</v>
      </c>
      <c r="E134" s="5" t="s">
        <v>45</v>
      </c>
      <c r="F134" s="3">
        <v>45</v>
      </c>
      <c r="G134" s="2" t="s">
        <v>2044</v>
      </c>
      <c r="H134" s="2" t="s">
        <v>2045</v>
      </c>
      <c r="I134" s="2" t="s">
        <v>2046</v>
      </c>
      <c r="J134" s="2" t="s">
        <v>2047</v>
      </c>
      <c r="K134" s="2" t="s">
        <v>360</v>
      </c>
      <c r="L134" s="2" t="s">
        <v>2048</v>
      </c>
    </row>
    <row r="135" spans="2:12" x14ac:dyDescent="0.25">
      <c r="B135" s="5">
        <v>2024</v>
      </c>
      <c r="C135" s="3">
        <v>124</v>
      </c>
      <c r="D135" s="2" t="s">
        <v>1862</v>
      </c>
      <c r="E135" s="5" t="s">
        <v>45</v>
      </c>
      <c r="F135" s="3">
        <v>46</v>
      </c>
      <c r="G135" s="2" t="s">
        <v>1369</v>
      </c>
      <c r="H135" s="2" t="s">
        <v>2049</v>
      </c>
      <c r="I135" s="2" t="s">
        <v>2050</v>
      </c>
      <c r="J135" s="2" t="s">
        <v>2051</v>
      </c>
      <c r="K135" s="2" t="s">
        <v>127</v>
      </c>
      <c r="L135" s="2" t="s">
        <v>224</v>
      </c>
    </row>
    <row r="136" spans="2:12" x14ac:dyDescent="0.25">
      <c r="B136" s="5">
        <v>2024</v>
      </c>
      <c r="C136" s="3">
        <v>126</v>
      </c>
      <c r="D136" s="2" t="s">
        <v>1862</v>
      </c>
      <c r="E136" s="5" t="s">
        <v>45</v>
      </c>
      <c r="F136" s="3">
        <v>47</v>
      </c>
      <c r="G136" s="2" t="s">
        <v>1419</v>
      </c>
      <c r="H136" s="2" t="s">
        <v>2102</v>
      </c>
      <c r="I136" s="2" t="s">
        <v>2038</v>
      </c>
      <c r="J136" s="2" t="s">
        <v>2039</v>
      </c>
      <c r="K136" s="2" t="s">
        <v>957</v>
      </c>
      <c r="L136" s="2" t="s">
        <v>2040</v>
      </c>
    </row>
    <row r="137" spans="2:12" x14ac:dyDescent="0.25">
      <c r="B137" s="5">
        <v>2024</v>
      </c>
      <c r="C137" s="3">
        <v>128</v>
      </c>
      <c r="D137" s="2" t="s">
        <v>2344</v>
      </c>
      <c r="E137" s="5" t="s">
        <v>45</v>
      </c>
      <c r="F137" s="3">
        <v>48</v>
      </c>
      <c r="G137" s="2" t="s">
        <v>2345</v>
      </c>
      <c r="H137" s="2" t="s">
        <v>2346</v>
      </c>
      <c r="I137" s="2" t="s">
        <v>2347</v>
      </c>
      <c r="J137" s="2" t="s">
        <v>2348</v>
      </c>
      <c r="K137" s="2" t="s">
        <v>1455</v>
      </c>
      <c r="L137" s="2" t="s">
        <v>84</v>
      </c>
    </row>
    <row r="138" spans="2:12" x14ac:dyDescent="0.25">
      <c r="B138" s="5">
        <v>2024</v>
      </c>
      <c r="C138" s="3">
        <v>130</v>
      </c>
      <c r="D138" s="2" t="s">
        <v>2344</v>
      </c>
      <c r="E138" s="5" t="s">
        <v>45</v>
      </c>
      <c r="F138" s="3">
        <v>49</v>
      </c>
      <c r="G138" s="2" t="s">
        <v>25</v>
      </c>
      <c r="H138" s="2" t="s">
        <v>2353</v>
      </c>
      <c r="I138" s="2" t="s">
        <v>2354</v>
      </c>
      <c r="J138" s="2" t="s">
        <v>2355</v>
      </c>
      <c r="K138" s="2" t="s">
        <v>50</v>
      </c>
      <c r="L138" s="2" t="s">
        <v>2356</v>
      </c>
    </row>
    <row r="139" spans="2:12" x14ac:dyDescent="0.25">
      <c r="B139" s="5">
        <v>2024</v>
      </c>
      <c r="C139" s="3">
        <v>139</v>
      </c>
      <c r="D139" s="2" t="s">
        <v>909</v>
      </c>
      <c r="E139" s="5" t="s">
        <v>45</v>
      </c>
      <c r="F139" s="3">
        <v>50</v>
      </c>
      <c r="G139" s="2" t="s">
        <v>978</v>
      </c>
      <c r="H139" s="2" t="s">
        <v>979</v>
      </c>
      <c r="I139" s="2" t="s">
        <v>980</v>
      </c>
      <c r="J139" s="2" t="s">
        <v>981</v>
      </c>
      <c r="K139" s="2" t="s">
        <v>982</v>
      </c>
      <c r="L139" s="2" t="s">
        <v>983</v>
      </c>
    </row>
    <row r="140" spans="2:12" x14ac:dyDescent="0.25">
      <c r="B140" s="5">
        <v>2024</v>
      </c>
      <c r="C140" s="3">
        <v>153</v>
      </c>
      <c r="D140" s="2" t="s">
        <v>31</v>
      </c>
      <c r="E140" s="5" t="s">
        <v>45</v>
      </c>
      <c r="F140" s="3">
        <v>51</v>
      </c>
      <c r="G140" s="2" t="s">
        <v>255</v>
      </c>
      <c r="H140" s="2" t="s">
        <v>256</v>
      </c>
      <c r="I140" s="2" t="s">
        <v>257</v>
      </c>
      <c r="J140" s="2" t="s">
        <v>258</v>
      </c>
      <c r="K140" s="2" t="s">
        <v>259</v>
      </c>
      <c r="L140" s="2" t="s">
        <v>260</v>
      </c>
    </row>
    <row r="141" spans="2:12" x14ac:dyDescent="0.25">
      <c r="B141" s="5">
        <v>2024</v>
      </c>
      <c r="C141" s="3">
        <v>154</v>
      </c>
      <c r="D141" s="2" t="s">
        <v>2136</v>
      </c>
      <c r="E141" s="5" t="s">
        <v>45</v>
      </c>
      <c r="F141" s="3">
        <v>52</v>
      </c>
      <c r="G141" s="2" t="s">
        <v>2137</v>
      </c>
      <c r="H141" s="2" t="s">
        <v>2138</v>
      </c>
      <c r="I141" s="2" t="s">
        <v>2139</v>
      </c>
      <c r="J141" s="2" t="s">
        <v>2140</v>
      </c>
      <c r="K141" s="2" t="s">
        <v>2141</v>
      </c>
      <c r="L141" s="2" t="s">
        <v>2142</v>
      </c>
    </row>
    <row r="142" spans="2:12" x14ac:dyDescent="0.25">
      <c r="B142" s="5">
        <v>2024</v>
      </c>
      <c r="C142" s="3">
        <v>164</v>
      </c>
      <c r="D142" s="2" t="s">
        <v>2136</v>
      </c>
      <c r="E142" s="5" t="s">
        <v>45</v>
      </c>
      <c r="F142" s="3">
        <v>53</v>
      </c>
      <c r="G142" s="2" t="s">
        <v>765</v>
      </c>
      <c r="H142" s="2" t="s">
        <v>2222</v>
      </c>
      <c r="I142" s="2" t="s">
        <v>2223</v>
      </c>
      <c r="J142" s="2" t="s">
        <v>2224</v>
      </c>
      <c r="K142" s="2" t="s">
        <v>2225</v>
      </c>
      <c r="L142" s="2" t="s">
        <v>445</v>
      </c>
    </row>
    <row r="143" spans="2:12" x14ac:dyDescent="0.25">
      <c r="B143" s="5">
        <v>2024</v>
      </c>
      <c r="C143" s="3">
        <v>166</v>
      </c>
      <c r="D143" s="2" t="s">
        <v>2136</v>
      </c>
      <c r="E143" s="5" t="s">
        <v>45</v>
      </c>
      <c r="F143" s="3">
        <v>54</v>
      </c>
      <c r="G143" s="2" t="s">
        <v>220</v>
      </c>
      <c r="H143" s="2" t="s">
        <v>2392</v>
      </c>
      <c r="I143" s="2" t="s">
        <v>2393</v>
      </c>
      <c r="J143" s="2" t="s">
        <v>2394</v>
      </c>
      <c r="K143" s="2" t="s">
        <v>2395</v>
      </c>
      <c r="L143" s="2" t="s">
        <v>2396</v>
      </c>
    </row>
    <row r="144" spans="2:12" x14ac:dyDescent="0.25">
      <c r="B144" s="5">
        <v>2024</v>
      </c>
      <c r="C144" s="3">
        <v>167</v>
      </c>
      <c r="D144" s="2" t="s">
        <v>2136</v>
      </c>
      <c r="E144" s="5" t="s">
        <v>45</v>
      </c>
      <c r="F144" s="3">
        <v>55</v>
      </c>
      <c r="G144" s="2" t="s">
        <v>1095</v>
      </c>
      <c r="H144" s="2" t="s">
        <v>2397</v>
      </c>
      <c r="I144" s="2" t="s">
        <v>2398</v>
      </c>
      <c r="J144" s="2" t="s">
        <v>2399</v>
      </c>
      <c r="K144" s="2" t="s">
        <v>2400</v>
      </c>
      <c r="L144" s="2" t="s">
        <v>2192</v>
      </c>
    </row>
    <row r="145" spans="2:12" x14ac:dyDescent="0.25">
      <c r="B145" s="5">
        <v>2024</v>
      </c>
      <c r="C145" s="3">
        <v>169</v>
      </c>
      <c r="D145" s="2" t="s">
        <v>1244</v>
      </c>
      <c r="E145" s="5" t="s">
        <v>45</v>
      </c>
      <c r="F145" s="3">
        <v>56</v>
      </c>
      <c r="G145" s="2" t="s">
        <v>333</v>
      </c>
      <c r="H145" s="2" t="s">
        <v>1249</v>
      </c>
      <c r="I145" s="2" t="s">
        <v>1250</v>
      </c>
      <c r="J145" s="2" t="s">
        <v>1251</v>
      </c>
      <c r="K145" s="2" t="s">
        <v>1252</v>
      </c>
      <c r="L145" s="2" t="s">
        <v>1253</v>
      </c>
    </row>
    <row r="146" spans="2:12" x14ac:dyDescent="0.25">
      <c r="B146" s="5">
        <v>2024</v>
      </c>
      <c r="C146" s="3">
        <v>171</v>
      </c>
      <c r="D146" s="2" t="s">
        <v>1244</v>
      </c>
      <c r="E146" s="5" t="s">
        <v>45</v>
      </c>
      <c r="F146" s="3">
        <v>57</v>
      </c>
      <c r="G146" s="2" t="s">
        <v>1254</v>
      </c>
      <c r="H146" s="2" t="s">
        <v>1258</v>
      </c>
      <c r="I146" s="2" t="s">
        <v>1259</v>
      </c>
      <c r="J146" s="2" t="s">
        <v>1260</v>
      </c>
      <c r="K146" s="2" t="s">
        <v>1261</v>
      </c>
      <c r="L146" s="2" t="s">
        <v>1262</v>
      </c>
    </row>
    <row r="147" spans="2:12" x14ac:dyDescent="0.25">
      <c r="B147" s="5">
        <v>2024</v>
      </c>
      <c r="C147" s="3">
        <v>172</v>
      </c>
      <c r="D147" s="2" t="s">
        <v>1244</v>
      </c>
      <c r="E147" s="5" t="s">
        <v>45</v>
      </c>
      <c r="F147" s="3">
        <v>58</v>
      </c>
      <c r="G147" s="2" t="s">
        <v>1263</v>
      </c>
      <c r="H147" s="2" t="s">
        <v>1264</v>
      </c>
      <c r="I147" s="2" t="s">
        <v>1265</v>
      </c>
      <c r="J147" s="2" t="s">
        <v>1266</v>
      </c>
      <c r="K147" s="2" t="s">
        <v>1267</v>
      </c>
      <c r="L147" s="2" t="s">
        <v>511</v>
      </c>
    </row>
    <row r="148" spans="2:12" x14ac:dyDescent="0.25">
      <c r="B148" s="5">
        <v>2024</v>
      </c>
      <c r="C148" s="3">
        <v>174</v>
      </c>
      <c r="D148" s="2" t="s">
        <v>1244</v>
      </c>
      <c r="E148" s="5" t="s">
        <v>45</v>
      </c>
      <c r="F148" s="3">
        <v>59</v>
      </c>
      <c r="G148" s="2" t="s">
        <v>1271</v>
      </c>
      <c r="H148" s="2" t="s">
        <v>1272</v>
      </c>
      <c r="I148" s="2" t="s">
        <v>1273</v>
      </c>
      <c r="J148" s="2" t="s">
        <v>1274</v>
      </c>
      <c r="K148" s="2" t="s">
        <v>1275</v>
      </c>
      <c r="L148" s="2" t="s">
        <v>1276</v>
      </c>
    </row>
    <row r="149" spans="2:12" x14ac:dyDescent="0.25">
      <c r="B149" s="5">
        <v>2024</v>
      </c>
      <c r="C149" s="3">
        <v>177</v>
      </c>
      <c r="D149" s="2" t="s">
        <v>1244</v>
      </c>
      <c r="E149" s="5" t="s">
        <v>45</v>
      </c>
      <c r="F149" s="3">
        <v>60</v>
      </c>
      <c r="G149" s="2" t="s">
        <v>765</v>
      </c>
      <c r="H149" s="2" t="s">
        <v>1338</v>
      </c>
      <c r="I149" s="2" t="s">
        <v>1339</v>
      </c>
      <c r="J149" s="2" t="s">
        <v>1340</v>
      </c>
      <c r="K149" s="2" t="s">
        <v>1341</v>
      </c>
      <c r="L149" s="2" t="s">
        <v>1228</v>
      </c>
    </row>
    <row r="150" spans="2:12" x14ac:dyDescent="0.25">
      <c r="B150" s="5">
        <v>2024</v>
      </c>
      <c r="C150" s="3">
        <v>180</v>
      </c>
      <c r="D150" s="2" t="s">
        <v>1244</v>
      </c>
      <c r="E150" s="5" t="s">
        <v>45</v>
      </c>
      <c r="F150" s="3">
        <v>61</v>
      </c>
      <c r="G150" s="2" t="s">
        <v>1277</v>
      </c>
      <c r="H150" s="2" t="s">
        <v>1349</v>
      </c>
      <c r="I150" s="2" t="s">
        <v>1350</v>
      </c>
      <c r="J150" s="2" t="s">
        <v>1351</v>
      </c>
      <c r="K150" s="2" t="s">
        <v>1352</v>
      </c>
      <c r="L150" s="2"/>
    </row>
    <row r="151" spans="2:12" x14ac:dyDescent="0.25">
      <c r="B151" s="5">
        <v>2024</v>
      </c>
      <c r="C151" s="3">
        <v>187</v>
      </c>
      <c r="D151" s="2" t="s">
        <v>1633</v>
      </c>
      <c r="E151" s="5" t="s">
        <v>45</v>
      </c>
      <c r="F151" s="3">
        <v>62</v>
      </c>
      <c r="G151" s="2" t="s">
        <v>1975</v>
      </c>
      <c r="H151" s="2" t="s">
        <v>1989</v>
      </c>
      <c r="I151" s="2" t="s">
        <v>1990</v>
      </c>
      <c r="J151" s="2" t="s">
        <v>1991</v>
      </c>
      <c r="K151" s="2" t="s">
        <v>858</v>
      </c>
      <c r="L151" s="2" t="s">
        <v>1992</v>
      </c>
    </row>
    <row r="152" spans="2:12" x14ac:dyDescent="0.25">
      <c r="B152" s="5">
        <v>2024</v>
      </c>
      <c r="C152" s="3">
        <v>212</v>
      </c>
      <c r="D152" s="2" t="s">
        <v>1633</v>
      </c>
      <c r="E152" s="5" t="s">
        <v>45</v>
      </c>
      <c r="F152" s="3">
        <v>63</v>
      </c>
      <c r="G152" s="2" t="s">
        <v>1072</v>
      </c>
      <c r="H152" s="2" t="s">
        <v>2147</v>
      </c>
      <c r="I152" s="2" t="s">
        <v>2148</v>
      </c>
      <c r="J152" s="2" t="s">
        <v>2149</v>
      </c>
      <c r="K152" s="2" t="s">
        <v>1275</v>
      </c>
      <c r="L152" s="2" t="s">
        <v>1508</v>
      </c>
    </row>
    <row r="153" spans="2:12" x14ac:dyDescent="0.25">
      <c r="B153" s="5">
        <v>2024</v>
      </c>
      <c r="C153" s="3">
        <v>213</v>
      </c>
      <c r="D153" s="2" t="s">
        <v>1633</v>
      </c>
      <c r="E153" s="5" t="s">
        <v>45</v>
      </c>
      <c r="F153" s="3">
        <v>64</v>
      </c>
      <c r="G153" s="2" t="s">
        <v>51</v>
      </c>
      <c r="H153" s="2" t="s">
        <v>2150</v>
      </c>
      <c r="I153" s="2" t="s">
        <v>2151</v>
      </c>
      <c r="J153" s="2" t="s">
        <v>2152</v>
      </c>
      <c r="K153" s="2" t="s">
        <v>190</v>
      </c>
      <c r="L153" s="2" t="s">
        <v>1376</v>
      </c>
    </row>
    <row r="154" spans="2:12" x14ac:dyDescent="0.25">
      <c r="B154" s="5">
        <v>2024</v>
      </c>
      <c r="C154" s="3">
        <v>214</v>
      </c>
      <c r="D154" s="2" t="s">
        <v>1633</v>
      </c>
      <c r="E154" s="5" t="s">
        <v>45</v>
      </c>
      <c r="F154" s="3">
        <v>65</v>
      </c>
      <c r="G154" s="2" t="s">
        <v>1072</v>
      </c>
      <c r="H154" s="2" t="s">
        <v>2153</v>
      </c>
      <c r="I154" s="2" t="s">
        <v>2154</v>
      </c>
      <c r="J154" s="2" t="s">
        <v>2155</v>
      </c>
      <c r="K154" s="2" t="s">
        <v>2156</v>
      </c>
      <c r="L154" s="2" t="s">
        <v>2157</v>
      </c>
    </row>
    <row r="155" spans="2:12" x14ac:dyDescent="0.25">
      <c r="B155" s="5">
        <v>2024</v>
      </c>
      <c r="C155" s="3">
        <v>218</v>
      </c>
      <c r="D155" s="2" t="s">
        <v>1514</v>
      </c>
      <c r="E155" s="5" t="s">
        <v>45</v>
      </c>
      <c r="F155" s="3">
        <v>66</v>
      </c>
      <c r="G155" s="2" t="s">
        <v>1095</v>
      </c>
      <c r="H155" s="2" t="s">
        <v>1528</v>
      </c>
      <c r="I155" s="2" t="s">
        <v>1529</v>
      </c>
      <c r="J155" s="2" t="s">
        <v>1530</v>
      </c>
      <c r="K155" s="2" t="s">
        <v>1042</v>
      </c>
      <c r="L155" s="2" t="s">
        <v>1531</v>
      </c>
    </row>
    <row r="156" spans="2:12" x14ac:dyDescent="0.25">
      <c r="B156" s="5">
        <v>2024</v>
      </c>
      <c r="C156" s="3">
        <v>231</v>
      </c>
      <c r="D156" s="2" t="s">
        <v>1514</v>
      </c>
      <c r="E156" s="5" t="s">
        <v>45</v>
      </c>
      <c r="F156" s="3">
        <v>67</v>
      </c>
      <c r="G156" s="2" t="s">
        <v>344</v>
      </c>
      <c r="H156" s="2" t="s">
        <v>1847</v>
      </c>
      <c r="I156" s="2" t="s">
        <v>1848</v>
      </c>
      <c r="J156" s="2" t="s">
        <v>1849</v>
      </c>
      <c r="K156" s="2" t="s">
        <v>1850</v>
      </c>
      <c r="L156" s="2" t="s">
        <v>1851</v>
      </c>
    </row>
    <row r="157" spans="2:12" x14ac:dyDescent="0.25">
      <c r="B157" s="5">
        <v>2024</v>
      </c>
      <c r="C157" s="3">
        <v>233</v>
      </c>
      <c r="D157" s="2" t="s">
        <v>1167</v>
      </c>
      <c r="E157" s="5" t="s">
        <v>45</v>
      </c>
      <c r="F157" s="3">
        <v>68</v>
      </c>
      <c r="G157" s="2" t="s">
        <v>936</v>
      </c>
      <c r="H157" s="2" t="s">
        <v>1168</v>
      </c>
      <c r="I157" s="2" t="s">
        <v>1169</v>
      </c>
      <c r="J157" s="2" t="s">
        <v>1170</v>
      </c>
      <c r="K157" s="2" t="s">
        <v>1171</v>
      </c>
      <c r="L157" s="2" t="s">
        <v>989</v>
      </c>
    </row>
    <row r="158" spans="2:12" x14ac:dyDescent="0.25">
      <c r="B158" s="5">
        <v>2024</v>
      </c>
      <c r="C158" s="3">
        <v>236</v>
      </c>
      <c r="D158" s="2" t="s">
        <v>1167</v>
      </c>
      <c r="E158" s="5" t="s">
        <v>45</v>
      </c>
      <c r="F158" s="3">
        <v>69</v>
      </c>
      <c r="G158" s="2" t="s">
        <v>1469</v>
      </c>
      <c r="H158" s="2" t="s">
        <v>1470</v>
      </c>
      <c r="I158" s="2" t="s">
        <v>1471</v>
      </c>
      <c r="J158" s="2" t="s">
        <v>1472</v>
      </c>
      <c r="K158" s="2" t="s">
        <v>1473</v>
      </c>
      <c r="L158" s="2" t="s">
        <v>1474</v>
      </c>
    </row>
    <row r="159" spans="2:12" x14ac:dyDescent="0.25">
      <c r="B159" s="5">
        <v>2024</v>
      </c>
      <c r="C159" s="3">
        <v>237</v>
      </c>
      <c r="D159" s="2" t="s">
        <v>1167</v>
      </c>
      <c r="E159" s="5" t="s">
        <v>45</v>
      </c>
      <c r="F159" s="3">
        <v>70</v>
      </c>
      <c r="G159" s="2" t="s">
        <v>1277</v>
      </c>
      <c r="H159" s="2" t="s">
        <v>1475</v>
      </c>
      <c r="I159" s="2" t="s">
        <v>1476</v>
      </c>
      <c r="J159" s="2" t="s">
        <v>1477</v>
      </c>
      <c r="K159" s="2" t="s">
        <v>1478</v>
      </c>
      <c r="L159" s="2" t="s">
        <v>1479</v>
      </c>
    </row>
    <row r="160" spans="2:12" x14ac:dyDescent="0.25">
      <c r="B160" s="5">
        <v>2024</v>
      </c>
      <c r="C160" s="3">
        <v>238</v>
      </c>
      <c r="D160" s="2" t="s">
        <v>1167</v>
      </c>
      <c r="E160" s="5" t="s">
        <v>45</v>
      </c>
      <c r="F160" s="3">
        <v>71</v>
      </c>
      <c r="G160" s="2" t="s">
        <v>1277</v>
      </c>
      <c r="H160" s="2" t="s">
        <v>1480</v>
      </c>
      <c r="I160" s="2" t="s">
        <v>1481</v>
      </c>
      <c r="J160" s="2" t="s">
        <v>1482</v>
      </c>
      <c r="K160" s="2" t="s">
        <v>1483</v>
      </c>
      <c r="L160" s="2" t="s">
        <v>74</v>
      </c>
    </row>
    <row r="161" spans="2:12" x14ac:dyDescent="0.25">
      <c r="B161" s="5">
        <v>2024</v>
      </c>
      <c r="C161" s="3">
        <v>239</v>
      </c>
      <c r="D161" s="2" t="s">
        <v>1167</v>
      </c>
      <c r="E161" s="5" t="s">
        <v>45</v>
      </c>
      <c r="F161" s="3">
        <v>72</v>
      </c>
      <c r="G161" s="2" t="s">
        <v>978</v>
      </c>
      <c r="H161" s="2" t="s">
        <v>1499</v>
      </c>
      <c r="I161" s="2" t="s">
        <v>1500</v>
      </c>
      <c r="J161" s="2" t="s">
        <v>1501</v>
      </c>
      <c r="K161" s="2" t="s">
        <v>1502</v>
      </c>
      <c r="L161" s="2" t="s">
        <v>1503</v>
      </c>
    </row>
    <row r="162" spans="2:12" x14ac:dyDescent="0.25">
      <c r="B162" s="5">
        <v>2024</v>
      </c>
      <c r="C162" s="3">
        <v>243</v>
      </c>
      <c r="D162" s="2" t="s">
        <v>1167</v>
      </c>
      <c r="E162" s="5" t="s">
        <v>45</v>
      </c>
      <c r="F162" s="3">
        <v>73</v>
      </c>
      <c r="G162" s="2" t="s">
        <v>1709</v>
      </c>
      <c r="H162" s="2" t="s">
        <v>1710</v>
      </c>
      <c r="I162" s="2" t="s">
        <v>1711</v>
      </c>
      <c r="J162" s="2" t="s">
        <v>1712</v>
      </c>
      <c r="K162" s="2" t="s">
        <v>277</v>
      </c>
      <c r="L162" s="2" t="s">
        <v>1713</v>
      </c>
    </row>
    <row r="163" spans="2:12" x14ac:dyDescent="0.25">
      <c r="B163" s="5">
        <v>2024</v>
      </c>
      <c r="C163" s="3">
        <v>244</v>
      </c>
      <c r="D163" s="2" t="s">
        <v>1167</v>
      </c>
      <c r="E163" s="5" t="s">
        <v>45</v>
      </c>
      <c r="F163" s="3">
        <v>74</v>
      </c>
      <c r="G163" s="2" t="s">
        <v>978</v>
      </c>
      <c r="H163" s="2" t="s">
        <v>1714</v>
      </c>
      <c r="I163" s="2" t="s">
        <v>1715</v>
      </c>
      <c r="J163" s="2" t="s">
        <v>1716</v>
      </c>
      <c r="K163" s="2" t="s">
        <v>700</v>
      </c>
      <c r="L163" s="2" t="s">
        <v>1717</v>
      </c>
    </row>
    <row r="164" spans="2:12" x14ac:dyDescent="0.25">
      <c r="B164" s="5">
        <v>2024</v>
      </c>
      <c r="C164" s="3">
        <v>246</v>
      </c>
      <c r="D164" s="2" t="s">
        <v>44</v>
      </c>
      <c r="E164" s="5" t="s">
        <v>45</v>
      </c>
      <c r="F164" s="3">
        <v>75</v>
      </c>
      <c r="G164" s="2" t="s">
        <v>38</v>
      </c>
      <c r="H164" s="2" t="s">
        <v>46</v>
      </c>
      <c r="I164" s="2" t="s">
        <v>47</v>
      </c>
      <c r="J164" s="2" t="s">
        <v>48</v>
      </c>
      <c r="K164" s="2" t="s">
        <v>49</v>
      </c>
      <c r="L164" s="2" t="s">
        <v>50</v>
      </c>
    </row>
    <row r="165" spans="2:12" x14ac:dyDescent="0.25">
      <c r="B165" s="5">
        <v>2024</v>
      </c>
      <c r="C165" s="3">
        <v>256</v>
      </c>
      <c r="D165" s="2" t="s">
        <v>44</v>
      </c>
      <c r="E165" s="5" t="s">
        <v>45</v>
      </c>
      <c r="F165" s="3">
        <v>76</v>
      </c>
      <c r="G165" s="2" t="s">
        <v>110</v>
      </c>
      <c r="H165" s="2" t="s">
        <v>111</v>
      </c>
      <c r="I165" s="2" t="s">
        <v>112</v>
      </c>
      <c r="J165" s="2" t="s">
        <v>113</v>
      </c>
      <c r="K165" s="2" t="s">
        <v>114</v>
      </c>
      <c r="L165" s="2" t="s">
        <v>115</v>
      </c>
    </row>
    <row r="166" spans="2:12" x14ac:dyDescent="0.25">
      <c r="B166" s="5">
        <v>2024</v>
      </c>
      <c r="C166" s="3">
        <v>257</v>
      </c>
      <c r="D166" s="2" t="s">
        <v>44</v>
      </c>
      <c r="E166" s="5" t="s">
        <v>45</v>
      </c>
      <c r="F166" s="3">
        <v>77</v>
      </c>
      <c r="G166" s="2" t="s">
        <v>116</v>
      </c>
      <c r="H166" s="2" t="s">
        <v>117</v>
      </c>
      <c r="I166" s="2" t="s">
        <v>118</v>
      </c>
      <c r="J166" s="2" t="s">
        <v>119</v>
      </c>
      <c r="K166" s="2" t="s">
        <v>120</v>
      </c>
      <c r="L166" s="2" t="s">
        <v>121</v>
      </c>
    </row>
    <row r="167" spans="2:12" x14ac:dyDescent="0.25">
      <c r="B167" s="5">
        <v>2024</v>
      </c>
      <c r="C167" s="3">
        <v>261</v>
      </c>
      <c r="D167" s="2" t="s">
        <v>44</v>
      </c>
      <c r="E167" s="5" t="s">
        <v>45</v>
      </c>
      <c r="F167" s="3">
        <v>78</v>
      </c>
      <c r="G167" s="2" t="s">
        <v>361</v>
      </c>
      <c r="H167" s="2" t="s">
        <v>362</v>
      </c>
      <c r="I167" s="2" t="s">
        <v>363</v>
      </c>
      <c r="J167" s="2" t="s">
        <v>364</v>
      </c>
      <c r="K167" s="2" t="s">
        <v>365</v>
      </c>
      <c r="L167" s="2" t="s">
        <v>366</v>
      </c>
    </row>
    <row r="168" spans="2:12" x14ac:dyDescent="0.25">
      <c r="B168" s="5">
        <v>2024</v>
      </c>
      <c r="C168" s="3">
        <v>262</v>
      </c>
      <c r="D168" s="2" t="s">
        <v>44</v>
      </c>
      <c r="E168" s="5" t="s">
        <v>45</v>
      </c>
      <c r="F168" s="3">
        <v>79</v>
      </c>
      <c r="G168" s="2" t="s">
        <v>361</v>
      </c>
      <c r="H168" s="2" t="s">
        <v>367</v>
      </c>
      <c r="I168" s="2" t="s">
        <v>368</v>
      </c>
      <c r="J168" s="2" t="s">
        <v>369</v>
      </c>
      <c r="K168" s="2" t="s">
        <v>370</v>
      </c>
      <c r="L168" s="2" t="s">
        <v>371</v>
      </c>
    </row>
    <row r="169" spans="2:12" x14ac:dyDescent="0.25">
      <c r="B169" s="5">
        <v>2024</v>
      </c>
      <c r="C169" s="3">
        <v>269</v>
      </c>
      <c r="D169" s="2" t="s">
        <v>44</v>
      </c>
      <c r="E169" s="5" t="s">
        <v>45</v>
      </c>
      <c r="F169" s="3">
        <v>80</v>
      </c>
      <c r="G169" s="2" t="s">
        <v>525</v>
      </c>
      <c r="H169" s="2" t="s">
        <v>526</v>
      </c>
      <c r="I169" s="2" t="s">
        <v>527</v>
      </c>
      <c r="J169" s="2" t="s">
        <v>528</v>
      </c>
      <c r="K169" s="2" t="s">
        <v>529</v>
      </c>
      <c r="L169" s="2" t="s">
        <v>530</v>
      </c>
    </row>
    <row r="170" spans="2:12" x14ac:dyDescent="0.25">
      <c r="B170" s="5">
        <v>2024</v>
      </c>
      <c r="C170" s="3">
        <v>273</v>
      </c>
      <c r="D170" s="2" t="s">
        <v>44</v>
      </c>
      <c r="E170" s="5" t="s">
        <v>45</v>
      </c>
      <c r="F170" s="3">
        <v>81</v>
      </c>
      <c r="G170" s="2" t="s">
        <v>328</v>
      </c>
      <c r="H170" s="2" t="s">
        <v>663</v>
      </c>
      <c r="I170" s="2" t="s">
        <v>664</v>
      </c>
      <c r="J170" s="2" t="s">
        <v>665</v>
      </c>
      <c r="K170" s="2" t="s">
        <v>666</v>
      </c>
      <c r="L170" s="2" t="s">
        <v>667</v>
      </c>
    </row>
    <row r="171" spans="2:12" x14ac:dyDescent="0.25">
      <c r="B171" s="5">
        <v>2024</v>
      </c>
      <c r="C171" s="3">
        <v>275</v>
      </c>
      <c r="D171" s="2" t="s">
        <v>44</v>
      </c>
      <c r="E171" s="5" t="s">
        <v>45</v>
      </c>
      <c r="F171" s="3">
        <v>82</v>
      </c>
      <c r="G171" s="2" t="s">
        <v>622</v>
      </c>
      <c r="H171" s="2" t="s">
        <v>825</v>
      </c>
      <c r="I171" s="2" t="s">
        <v>826</v>
      </c>
      <c r="J171" s="2" t="s">
        <v>827</v>
      </c>
      <c r="K171" s="2" t="s">
        <v>828</v>
      </c>
      <c r="L171" s="2" t="s">
        <v>829</v>
      </c>
    </row>
    <row r="172" spans="2:12" x14ac:dyDescent="0.25">
      <c r="B172" s="5">
        <v>2024</v>
      </c>
      <c r="C172" s="3">
        <v>276</v>
      </c>
      <c r="D172" s="2" t="s">
        <v>44</v>
      </c>
      <c r="E172" s="5" t="s">
        <v>45</v>
      </c>
      <c r="F172" s="3">
        <v>83</v>
      </c>
      <c r="G172" s="2" t="s">
        <v>622</v>
      </c>
      <c r="H172" s="2" t="s">
        <v>830</v>
      </c>
      <c r="I172" s="2" t="s">
        <v>831</v>
      </c>
      <c r="J172" s="2" t="s">
        <v>832</v>
      </c>
      <c r="K172" s="2" t="s">
        <v>833</v>
      </c>
      <c r="L172" s="2" t="s">
        <v>834</v>
      </c>
    </row>
    <row r="173" spans="2:12" x14ac:dyDescent="0.25">
      <c r="B173" s="5">
        <v>2024</v>
      </c>
      <c r="C173" s="3">
        <v>286</v>
      </c>
      <c r="D173" s="2" t="s">
        <v>44</v>
      </c>
      <c r="E173" s="5" t="s">
        <v>45</v>
      </c>
      <c r="F173" s="3">
        <v>84</v>
      </c>
      <c r="G173" s="2" t="s">
        <v>531</v>
      </c>
      <c r="H173" s="2" t="s">
        <v>1090</v>
      </c>
      <c r="I173" s="2" t="s">
        <v>1091</v>
      </c>
      <c r="J173" s="2" t="s">
        <v>1092</v>
      </c>
      <c r="K173" s="2" t="s">
        <v>1093</v>
      </c>
      <c r="L173" s="2" t="s">
        <v>1094</v>
      </c>
    </row>
    <row r="174" spans="2:12" x14ac:dyDescent="0.25">
      <c r="B174" s="5">
        <v>2024</v>
      </c>
      <c r="C174" s="3">
        <v>287</v>
      </c>
      <c r="D174" s="2" t="s">
        <v>44</v>
      </c>
      <c r="E174" s="5" t="s">
        <v>45</v>
      </c>
      <c r="F174" s="3">
        <v>85</v>
      </c>
      <c r="G174" s="2" t="s">
        <v>1095</v>
      </c>
      <c r="H174" s="2" t="s">
        <v>1096</v>
      </c>
      <c r="I174" s="2" t="s">
        <v>1097</v>
      </c>
      <c r="J174" s="2" t="s">
        <v>1098</v>
      </c>
      <c r="K174" s="2" t="s">
        <v>1099</v>
      </c>
      <c r="L174" s="2" t="s">
        <v>190</v>
      </c>
    </row>
    <row r="175" spans="2:12" x14ac:dyDescent="0.25">
      <c r="B175" s="5">
        <v>2024</v>
      </c>
      <c r="C175" s="3">
        <v>288</v>
      </c>
      <c r="D175" s="2" t="s">
        <v>300</v>
      </c>
      <c r="E175" s="5" t="s">
        <v>45</v>
      </c>
      <c r="F175" s="3">
        <v>86</v>
      </c>
      <c r="G175" s="2" t="s">
        <v>301</v>
      </c>
      <c r="H175" s="2" t="s">
        <v>302</v>
      </c>
      <c r="I175" s="2" t="s">
        <v>303</v>
      </c>
      <c r="J175" s="2" t="s">
        <v>304</v>
      </c>
      <c r="K175" s="2" t="s">
        <v>305</v>
      </c>
      <c r="L175" s="2" t="s">
        <v>15</v>
      </c>
    </row>
    <row r="176" spans="2:12" x14ac:dyDescent="0.25">
      <c r="B176" s="5">
        <v>2024</v>
      </c>
      <c r="C176" s="3">
        <v>290</v>
      </c>
      <c r="D176" s="2" t="s">
        <v>300</v>
      </c>
      <c r="E176" s="5" t="s">
        <v>45</v>
      </c>
      <c r="F176" s="3">
        <v>87</v>
      </c>
      <c r="G176" s="2" t="s">
        <v>421</v>
      </c>
      <c r="H176" s="2" t="s">
        <v>561</v>
      </c>
      <c r="I176" s="2" t="s">
        <v>562</v>
      </c>
      <c r="J176" s="2" t="s">
        <v>563</v>
      </c>
      <c r="K176" s="2" t="s">
        <v>564</v>
      </c>
      <c r="L176" s="2" t="s">
        <v>565</v>
      </c>
    </row>
    <row r="177" spans="2:12" x14ac:dyDescent="0.25">
      <c r="B177" s="5">
        <v>2024</v>
      </c>
      <c r="C177" s="3">
        <v>291</v>
      </c>
      <c r="D177" s="2" t="s">
        <v>300</v>
      </c>
      <c r="E177" s="5" t="s">
        <v>45</v>
      </c>
      <c r="F177" s="3">
        <v>88</v>
      </c>
      <c r="G177" s="2" t="s">
        <v>566</v>
      </c>
      <c r="H177" s="2" t="s">
        <v>567</v>
      </c>
      <c r="I177" s="2" t="s">
        <v>568</v>
      </c>
      <c r="J177" s="2" t="s">
        <v>569</v>
      </c>
      <c r="K177" s="2" t="s">
        <v>570</v>
      </c>
      <c r="L177" s="2" t="s">
        <v>571</v>
      </c>
    </row>
    <row r="178" spans="2:12" x14ac:dyDescent="0.25">
      <c r="B178" s="5">
        <v>2024</v>
      </c>
      <c r="C178" s="3">
        <v>292</v>
      </c>
      <c r="D178" s="2" t="s">
        <v>300</v>
      </c>
      <c r="E178" s="5" t="s">
        <v>45</v>
      </c>
      <c r="F178" s="3">
        <v>89</v>
      </c>
      <c r="G178" s="2" t="s">
        <v>472</v>
      </c>
      <c r="H178" s="2" t="s">
        <v>572</v>
      </c>
      <c r="I178" s="2" t="s">
        <v>573</v>
      </c>
      <c r="J178" s="2" t="s">
        <v>574</v>
      </c>
      <c r="K178" s="2" t="s">
        <v>162</v>
      </c>
      <c r="L178" s="2" t="s">
        <v>536</v>
      </c>
    </row>
    <row r="179" spans="2:12" x14ac:dyDescent="0.25">
      <c r="B179" s="5">
        <v>2024</v>
      </c>
      <c r="C179" s="3">
        <v>293</v>
      </c>
      <c r="D179" s="2" t="s">
        <v>300</v>
      </c>
      <c r="E179" s="5" t="s">
        <v>45</v>
      </c>
      <c r="F179" s="3">
        <v>90</v>
      </c>
      <c r="G179" s="2" t="s">
        <v>575</v>
      </c>
      <c r="H179" s="2" t="s">
        <v>576</v>
      </c>
      <c r="I179" s="2" t="s">
        <v>577</v>
      </c>
      <c r="J179" s="2" t="s">
        <v>578</v>
      </c>
      <c r="K179" s="2" t="s">
        <v>288</v>
      </c>
      <c r="L179" s="2"/>
    </row>
    <row r="180" spans="2:12" x14ac:dyDescent="0.25">
      <c r="B180" s="5">
        <v>2024</v>
      </c>
      <c r="C180" s="3">
        <v>295</v>
      </c>
      <c r="D180" s="2" t="s">
        <v>300</v>
      </c>
      <c r="E180" s="5" t="s">
        <v>45</v>
      </c>
      <c r="F180" s="3">
        <v>91</v>
      </c>
      <c r="G180" s="2" t="s">
        <v>585</v>
      </c>
      <c r="H180" s="2" t="s">
        <v>586</v>
      </c>
      <c r="I180" s="2" t="s">
        <v>587</v>
      </c>
      <c r="J180" s="2" t="s">
        <v>588</v>
      </c>
      <c r="K180" s="2" t="s">
        <v>589</v>
      </c>
      <c r="L180" s="2" t="s">
        <v>590</v>
      </c>
    </row>
    <row r="181" spans="2:12" x14ac:dyDescent="0.25">
      <c r="B181" s="5">
        <v>2024</v>
      </c>
      <c r="C181" s="3">
        <v>297</v>
      </c>
      <c r="D181" s="2" t="s">
        <v>300</v>
      </c>
      <c r="E181" s="5" t="s">
        <v>45</v>
      </c>
      <c r="F181" s="3">
        <v>92</v>
      </c>
      <c r="G181" s="2" t="s">
        <v>596</v>
      </c>
      <c r="H181" s="2" t="s">
        <v>597</v>
      </c>
      <c r="I181" s="2" t="s">
        <v>598</v>
      </c>
      <c r="J181" s="2" t="s">
        <v>599</v>
      </c>
      <c r="K181" s="2" t="s">
        <v>600</v>
      </c>
      <c r="L181" s="2" t="s">
        <v>601</v>
      </c>
    </row>
    <row r="182" spans="2:12" x14ac:dyDescent="0.25">
      <c r="B182" s="5">
        <v>2024</v>
      </c>
      <c r="C182" s="3">
        <v>298</v>
      </c>
      <c r="D182" s="2" t="s">
        <v>300</v>
      </c>
      <c r="E182" s="5" t="s">
        <v>45</v>
      </c>
      <c r="F182" s="3">
        <v>93</v>
      </c>
      <c r="G182" s="2" t="s">
        <v>602</v>
      </c>
      <c r="H182" s="2" t="s">
        <v>603</v>
      </c>
      <c r="I182" s="2" t="s">
        <v>604</v>
      </c>
      <c r="J182" s="2" t="s">
        <v>241</v>
      </c>
      <c r="K182" s="2" t="s">
        <v>605</v>
      </c>
      <c r="L182" s="2"/>
    </row>
    <row r="183" spans="2:12" x14ac:dyDescent="0.25">
      <c r="B183" s="5">
        <v>2024</v>
      </c>
      <c r="C183" s="3">
        <v>299</v>
      </c>
      <c r="D183" s="2" t="s">
        <v>300</v>
      </c>
      <c r="E183" s="5" t="s">
        <v>45</v>
      </c>
      <c r="F183" s="3">
        <v>94</v>
      </c>
      <c r="G183" s="2" t="s">
        <v>193</v>
      </c>
      <c r="H183" s="2" t="s">
        <v>606</v>
      </c>
      <c r="I183" s="2" t="s">
        <v>607</v>
      </c>
      <c r="J183" s="2" t="s">
        <v>608</v>
      </c>
      <c r="K183" s="2" t="s">
        <v>326</v>
      </c>
      <c r="L183" s="2" t="s">
        <v>609</v>
      </c>
    </row>
    <row r="184" spans="2:12" x14ac:dyDescent="0.25">
      <c r="B184" s="5">
        <v>2024</v>
      </c>
      <c r="C184" s="3">
        <v>300</v>
      </c>
      <c r="D184" s="2" t="s">
        <v>300</v>
      </c>
      <c r="E184" s="5" t="s">
        <v>45</v>
      </c>
      <c r="F184" s="3">
        <v>95</v>
      </c>
      <c r="G184" s="2" t="s">
        <v>765</v>
      </c>
      <c r="H184" s="2" t="s">
        <v>766</v>
      </c>
      <c r="I184" s="2" t="s">
        <v>767</v>
      </c>
      <c r="J184" s="2" t="s">
        <v>178</v>
      </c>
      <c r="K184" s="2" t="s">
        <v>700</v>
      </c>
      <c r="L184" s="2"/>
    </row>
    <row r="185" spans="2:12" x14ac:dyDescent="0.25">
      <c r="B185" s="5">
        <v>2024</v>
      </c>
      <c r="C185" s="3">
        <v>301</v>
      </c>
      <c r="D185" s="2" t="s">
        <v>300</v>
      </c>
      <c r="E185" s="5" t="s">
        <v>45</v>
      </c>
      <c r="F185" s="3">
        <v>96</v>
      </c>
      <c r="G185" s="2" t="s">
        <v>585</v>
      </c>
      <c r="H185" s="2" t="s">
        <v>768</v>
      </c>
      <c r="I185" s="2" t="s">
        <v>769</v>
      </c>
      <c r="J185" s="2" t="s">
        <v>770</v>
      </c>
      <c r="K185" s="2" t="s">
        <v>771</v>
      </c>
      <c r="L185" s="2" t="s">
        <v>772</v>
      </c>
    </row>
    <row r="186" spans="2:12" x14ac:dyDescent="0.25">
      <c r="B186" s="5">
        <v>2024</v>
      </c>
      <c r="C186" s="3">
        <v>302</v>
      </c>
      <c r="D186" s="2" t="s">
        <v>300</v>
      </c>
      <c r="E186" s="5" t="s">
        <v>45</v>
      </c>
      <c r="F186" s="3">
        <v>97</v>
      </c>
      <c r="G186" s="2" t="s">
        <v>249</v>
      </c>
      <c r="H186" s="2" t="s">
        <v>773</v>
      </c>
      <c r="I186" s="2" t="s">
        <v>774</v>
      </c>
      <c r="J186" s="2" t="s">
        <v>775</v>
      </c>
      <c r="K186" s="2" t="s">
        <v>23</v>
      </c>
      <c r="L186" s="2" t="s">
        <v>74</v>
      </c>
    </row>
    <row r="187" spans="2:12" x14ac:dyDescent="0.25">
      <c r="B187" s="5">
        <v>2024</v>
      </c>
      <c r="C187" s="3">
        <v>303</v>
      </c>
      <c r="D187" s="2" t="s">
        <v>300</v>
      </c>
      <c r="E187" s="5" t="s">
        <v>45</v>
      </c>
      <c r="F187" s="3">
        <v>98</v>
      </c>
      <c r="G187" s="2" t="s">
        <v>776</v>
      </c>
      <c r="H187" s="2" t="s">
        <v>777</v>
      </c>
      <c r="I187" s="2" t="s">
        <v>778</v>
      </c>
      <c r="J187" s="2" t="s">
        <v>779</v>
      </c>
      <c r="K187" s="2" t="s">
        <v>780</v>
      </c>
      <c r="L187" s="2" t="s">
        <v>781</v>
      </c>
    </row>
    <row r="188" spans="2:12" x14ac:dyDescent="0.25">
      <c r="B188" s="5">
        <v>2024</v>
      </c>
      <c r="C188" s="3">
        <v>308</v>
      </c>
      <c r="D188" s="2" t="s">
        <v>300</v>
      </c>
      <c r="E188" s="5" t="s">
        <v>45</v>
      </c>
      <c r="F188" s="3">
        <v>99</v>
      </c>
      <c r="G188" s="2" t="s">
        <v>796</v>
      </c>
      <c r="H188" s="2" t="s">
        <v>797</v>
      </c>
      <c r="I188" s="2" t="s">
        <v>741</v>
      </c>
      <c r="J188" s="2" t="s">
        <v>798</v>
      </c>
      <c r="K188" s="2" t="s">
        <v>799</v>
      </c>
      <c r="L188" s="2" t="s">
        <v>440</v>
      </c>
    </row>
    <row r="189" spans="2:12" x14ac:dyDescent="0.25">
      <c r="B189" s="5">
        <v>2024</v>
      </c>
      <c r="C189" s="3">
        <v>4</v>
      </c>
      <c r="D189" s="2" t="s">
        <v>318</v>
      </c>
      <c r="E189" s="5" t="s">
        <v>45</v>
      </c>
      <c r="F189" s="3">
        <v>1</v>
      </c>
      <c r="G189" s="2" t="s">
        <v>373</v>
      </c>
      <c r="H189" s="2" t="s">
        <v>871</v>
      </c>
      <c r="I189" s="2" t="s">
        <v>872</v>
      </c>
      <c r="J189" s="2" t="s">
        <v>873</v>
      </c>
      <c r="K189" s="2" t="s">
        <v>481</v>
      </c>
      <c r="L189" s="2"/>
    </row>
    <row r="190" spans="2:12" x14ac:dyDescent="0.25">
      <c r="B190" s="5">
        <v>2024</v>
      </c>
      <c r="C190" s="3">
        <v>5</v>
      </c>
      <c r="D190" s="2" t="s">
        <v>318</v>
      </c>
      <c r="E190" s="5" t="s">
        <v>45</v>
      </c>
      <c r="F190" s="3">
        <v>2</v>
      </c>
      <c r="G190" s="2" t="s">
        <v>717</v>
      </c>
      <c r="H190" s="2" t="s">
        <v>874</v>
      </c>
      <c r="I190" s="2" t="s">
        <v>875</v>
      </c>
      <c r="J190" s="2" t="s">
        <v>876</v>
      </c>
      <c r="K190" s="2" t="s">
        <v>877</v>
      </c>
      <c r="L190" s="2"/>
    </row>
    <row r="191" spans="2:12" x14ac:dyDescent="0.25">
      <c r="B191" s="5">
        <v>2024</v>
      </c>
      <c r="C191" s="3">
        <v>6</v>
      </c>
      <c r="D191" s="2" t="s">
        <v>318</v>
      </c>
      <c r="E191" s="5" t="s">
        <v>45</v>
      </c>
      <c r="F191" s="3">
        <v>3</v>
      </c>
      <c r="G191" s="2" t="s">
        <v>579</v>
      </c>
      <c r="H191" s="2" t="s">
        <v>959</v>
      </c>
      <c r="I191" s="2" t="s">
        <v>960</v>
      </c>
      <c r="J191" s="2" t="s">
        <v>961</v>
      </c>
      <c r="K191" s="2" t="s">
        <v>962</v>
      </c>
      <c r="L191" s="2"/>
    </row>
    <row r="192" spans="2:12" x14ac:dyDescent="0.25">
      <c r="B192" s="5">
        <v>2024</v>
      </c>
      <c r="C192" s="3">
        <v>9</v>
      </c>
      <c r="D192" s="2" t="s">
        <v>192</v>
      </c>
      <c r="E192" s="5" t="s">
        <v>45</v>
      </c>
      <c r="F192" s="3">
        <v>4</v>
      </c>
      <c r="G192" s="2" t="s">
        <v>193</v>
      </c>
      <c r="H192" s="2" t="s">
        <v>194</v>
      </c>
      <c r="I192" s="2" t="s">
        <v>195</v>
      </c>
      <c r="J192" s="2" t="s">
        <v>196</v>
      </c>
      <c r="K192" s="2" t="s">
        <v>197</v>
      </c>
      <c r="L192" s="2" t="s">
        <v>88</v>
      </c>
    </row>
    <row r="193" spans="2:12" x14ac:dyDescent="0.25">
      <c r="B193" s="5">
        <v>2024</v>
      </c>
      <c r="C193" s="3">
        <v>12</v>
      </c>
      <c r="D193" s="2" t="s">
        <v>192</v>
      </c>
      <c r="E193" s="5" t="s">
        <v>45</v>
      </c>
      <c r="F193" s="3">
        <v>5</v>
      </c>
      <c r="G193" s="2" t="s">
        <v>25</v>
      </c>
      <c r="H193" s="2" t="s">
        <v>210</v>
      </c>
      <c r="I193" s="2" t="s">
        <v>211</v>
      </c>
      <c r="J193" s="2" t="s">
        <v>212</v>
      </c>
      <c r="K193" s="2" t="s">
        <v>213</v>
      </c>
      <c r="L193" s="2" t="s">
        <v>214</v>
      </c>
    </row>
    <row r="194" spans="2:12" x14ac:dyDescent="0.25">
      <c r="B194" s="5">
        <v>2024</v>
      </c>
      <c r="C194" s="3">
        <v>13</v>
      </c>
      <c r="D194" s="2" t="s">
        <v>192</v>
      </c>
      <c r="E194" s="5" t="s">
        <v>45</v>
      </c>
      <c r="F194" s="3">
        <v>6</v>
      </c>
      <c r="G194" s="2" t="s">
        <v>215</v>
      </c>
      <c r="H194" s="2" t="s">
        <v>216</v>
      </c>
      <c r="I194" s="2" t="s">
        <v>217</v>
      </c>
      <c r="J194" s="2" t="s">
        <v>218</v>
      </c>
      <c r="K194" s="2" t="s">
        <v>219</v>
      </c>
      <c r="L194" s="2"/>
    </row>
    <row r="195" spans="2:12" x14ac:dyDescent="0.25">
      <c r="B195" s="5">
        <v>2024</v>
      </c>
      <c r="C195" s="3">
        <v>14</v>
      </c>
      <c r="D195" s="2" t="s">
        <v>192</v>
      </c>
      <c r="E195" s="5" t="s">
        <v>45</v>
      </c>
      <c r="F195" s="3">
        <v>7</v>
      </c>
      <c r="G195" s="2" t="s">
        <v>220</v>
      </c>
      <c r="H195" s="2" t="s">
        <v>221</v>
      </c>
      <c r="I195" s="2" t="s">
        <v>222</v>
      </c>
      <c r="J195" s="2" t="s">
        <v>223</v>
      </c>
      <c r="K195" s="2" t="s">
        <v>224</v>
      </c>
      <c r="L195" s="2" t="s">
        <v>225</v>
      </c>
    </row>
    <row r="196" spans="2:12" x14ac:dyDescent="0.25">
      <c r="B196" s="5">
        <v>2024</v>
      </c>
      <c r="C196" s="3">
        <v>20</v>
      </c>
      <c r="D196" s="2" t="s">
        <v>192</v>
      </c>
      <c r="E196" s="5" t="s">
        <v>45</v>
      </c>
      <c r="F196" s="3">
        <v>8</v>
      </c>
      <c r="G196" s="2" t="s">
        <v>410</v>
      </c>
      <c r="H196" s="2" t="s">
        <v>411</v>
      </c>
      <c r="I196" s="2" t="s">
        <v>412</v>
      </c>
      <c r="J196" s="2" t="s">
        <v>413</v>
      </c>
      <c r="K196" s="2" t="s">
        <v>414</v>
      </c>
      <c r="L196" s="2" t="s">
        <v>415</v>
      </c>
    </row>
    <row r="197" spans="2:12" x14ac:dyDescent="0.25">
      <c r="B197" s="5">
        <v>2024</v>
      </c>
      <c r="C197" s="3">
        <v>26</v>
      </c>
      <c r="D197" s="2" t="s">
        <v>17</v>
      </c>
      <c r="E197" s="5" t="s">
        <v>45</v>
      </c>
      <c r="F197" s="3">
        <v>9</v>
      </c>
      <c r="G197" s="2" t="s">
        <v>1819</v>
      </c>
      <c r="H197" s="2" t="s">
        <v>2158</v>
      </c>
      <c r="I197" s="2" t="s">
        <v>2159</v>
      </c>
      <c r="J197" s="2" t="s">
        <v>2160</v>
      </c>
      <c r="K197" s="2" t="s">
        <v>2161</v>
      </c>
      <c r="L197" s="2" t="s">
        <v>62</v>
      </c>
    </row>
    <row r="198" spans="2:12" x14ac:dyDescent="0.25">
      <c r="B198" s="5">
        <v>2024</v>
      </c>
      <c r="C198" s="3">
        <v>29</v>
      </c>
      <c r="D198" s="2" t="s">
        <v>17</v>
      </c>
      <c r="E198" s="5" t="s">
        <v>45</v>
      </c>
      <c r="F198" s="3">
        <v>10</v>
      </c>
      <c r="G198" s="2" t="s">
        <v>596</v>
      </c>
      <c r="H198" s="2" t="s">
        <v>2197</v>
      </c>
      <c r="I198" s="2" t="s">
        <v>2198</v>
      </c>
      <c r="J198" s="2" t="s">
        <v>2199</v>
      </c>
      <c r="K198" s="2" t="s">
        <v>2200</v>
      </c>
      <c r="L198" s="2" t="s">
        <v>224</v>
      </c>
    </row>
    <row r="199" spans="2:12" x14ac:dyDescent="0.25">
      <c r="B199" s="5">
        <v>2024</v>
      </c>
      <c r="C199" s="3">
        <v>33</v>
      </c>
      <c r="D199" s="2" t="s">
        <v>17</v>
      </c>
      <c r="E199" s="5" t="s">
        <v>45</v>
      </c>
      <c r="F199" s="3">
        <v>11</v>
      </c>
      <c r="G199" s="2" t="s">
        <v>1666</v>
      </c>
      <c r="H199" s="2" t="s">
        <v>2250</v>
      </c>
      <c r="I199" s="2" t="s">
        <v>2251</v>
      </c>
      <c r="J199" s="2" t="s">
        <v>2252</v>
      </c>
      <c r="K199" s="2" t="s">
        <v>2253</v>
      </c>
      <c r="L199" s="2" t="s">
        <v>277</v>
      </c>
    </row>
    <row r="200" spans="2:12" x14ac:dyDescent="0.25">
      <c r="B200" s="5">
        <v>2024</v>
      </c>
      <c r="C200" s="3">
        <v>35</v>
      </c>
      <c r="D200" s="2" t="s">
        <v>17</v>
      </c>
      <c r="E200" s="5" t="s">
        <v>45</v>
      </c>
      <c r="F200" s="3">
        <v>12</v>
      </c>
      <c r="G200" s="2" t="s">
        <v>800</v>
      </c>
      <c r="H200" s="2" t="s">
        <v>2328</v>
      </c>
      <c r="I200" s="2" t="s">
        <v>2329</v>
      </c>
      <c r="J200" s="2" t="s">
        <v>2330</v>
      </c>
      <c r="K200" s="2" t="s">
        <v>2331</v>
      </c>
      <c r="L200" s="2" t="s">
        <v>359</v>
      </c>
    </row>
    <row r="201" spans="2:12" x14ac:dyDescent="0.25">
      <c r="B201" s="5">
        <v>2024</v>
      </c>
      <c r="C201" s="3">
        <v>37</v>
      </c>
      <c r="D201" s="2" t="s">
        <v>17</v>
      </c>
      <c r="E201" s="5" t="s">
        <v>45</v>
      </c>
      <c r="F201" s="3">
        <v>13</v>
      </c>
      <c r="G201" s="2" t="s">
        <v>1199</v>
      </c>
      <c r="H201" s="2" t="s">
        <v>2336</v>
      </c>
      <c r="I201" s="2" t="s">
        <v>2337</v>
      </c>
      <c r="J201" s="2" t="s">
        <v>2338</v>
      </c>
      <c r="K201" s="2" t="s">
        <v>2339</v>
      </c>
      <c r="L201" s="2" t="s">
        <v>1105</v>
      </c>
    </row>
    <row r="202" spans="2:12" x14ac:dyDescent="0.25">
      <c r="B202" s="5">
        <v>2024</v>
      </c>
      <c r="C202" s="3">
        <v>40</v>
      </c>
      <c r="D202" s="2" t="s">
        <v>462</v>
      </c>
      <c r="E202" s="5" t="s">
        <v>45</v>
      </c>
      <c r="F202" s="3">
        <v>14</v>
      </c>
      <c r="G202" s="2" t="s">
        <v>328</v>
      </c>
      <c r="H202" s="2" t="s">
        <v>683</v>
      </c>
      <c r="I202" s="2" t="s">
        <v>684</v>
      </c>
      <c r="J202" s="2" t="s">
        <v>685</v>
      </c>
      <c r="K202" s="2" t="s">
        <v>686</v>
      </c>
      <c r="L202" s="2" t="s">
        <v>687</v>
      </c>
    </row>
    <row r="203" spans="2:12" x14ac:dyDescent="0.25">
      <c r="B203" s="5">
        <v>2024</v>
      </c>
      <c r="C203" s="3">
        <v>41</v>
      </c>
      <c r="D203" s="2" t="s">
        <v>462</v>
      </c>
      <c r="E203" s="5" t="s">
        <v>45</v>
      </c>
      <c r="F203" s="3">
        <v>15</v>
      </c>
      <c r="G203" s="2" t="s">
        <v>688</v>
      </c>
      <c r="H203" s="2" t="s">
        <v>689</v>
      </c>
      <c r="I203" s="2" t="s">
        <v>690</v>
      </c>
      <c r="J203" s="2" t="s">
        <v>691</v>
      </c>
      <c r="K203" s="2" t="s">
        <v>692</v>
      </c>
      <c r="L203" s="2" t="s">
        <v>571</v>
      </c>
    </row>
    <row r="204" spans="2:12" x14ac:dyDescent="0.25">
      <c r="B204" s="5">
        <v>2024</v>
      </c>
      <c r="C204" s="3">
        <v>46</v>
      </c>
      <c r="D204" s="2" t="s">
        <v>462</v>
      </c>
      <c r="E204" s="5" t="s">
        <v>45</v>
      </c>
      <c r="F204" s="3">
        <v>16</v>
      </c>
      <c r="G204" s="2" t="s">
        <v>25</v>
      </c>
      <c r="H204" s="2" t="s">
        <v>1086</v>
      </c>
      <c r="I204" s="2" t="s">
        <v>1087</v>
      </c>
      <c r="J204" s="2" t="s">
        <v>1088</v>
      </c>
      <c r="K204" s="2" t="s">
        <v>1089</v>
      </c>
      <c r="L204" s="2" t="s">
        <v>161</v>
      </c>
    </row>
    <row r="205" spans="2:12" x14ac:dyDescent="0.25">
      <c r="B205" s="5">
        <v>2024</v>
      </c>
      <c r="C205" s="3">
        <v>55</v>
      </c>
      <c r="D205" s="2" t="s">
        <v>354</v>
      </c>
      <c r="E205" s="5" t="s">
        <v>45</v>
      </c>
      <c r="F205" s="3">
        <v>17</v>
      </c>
      <c r="G205" s="2" t="s">
        <v>575</v>
      </c>
      <c r="H205" s="2" t="s">
        <v>736</v>
      </c>
      <c r="I205" s="2" t="s">
        <v>737</v>
      </c>
      <c r="J205" s="2" t="s">
        <v>738</v>
      </c>
      <c r="K205" s="2" t="s">
        <v>349</v>
      </c>
      <c r="L205" s="2" t="s">
        <v>254</v>
      </c>
    </row>
    <row r="206" spans="2:12" x14ac:dyDescent="0.25">
      <c r="B206" s="5">
        <v>2024</v>
      </c>
      <c r="C206" s="3">
        <v>56</v>
      </c>
      <c r="D206" s="2" t="s">
        <v>354</v>
      </c>
      <c r="E206" s="5" t="s">
        <v>45</v>
      </c>
      <c r="F206" s="3">
        <v>18</v>
      </c>
      <c r="G206" s="2" t="s">
        <v>215</v>
      </c>
      <c r="H206" s="2" t="s">
        <v>1316</v>
      </c>
      <c r="I206" s="2" t="s">
        <v>1317</v>
      </c>
      <c r="J206" s="2" t="s">
        <v>315</v>
      </c>
      <c r="K206" s="2" t="s">
        <v>1318</v>
      </c>
      <c r="L206" s="2" t="s">
        <v>1319</v>
      </c>
    </row>
    <row r="207" spans="2:12" x14ac:dyDescent="0.25">
      <c r="B207" s="5">
        <v>2024</v>
      </c>
      <c r="C207" s="3">
        <v>60</v>
      </c>
      <c r="D207" s="2" t="s">
        <v>712</v>
      </c>
      <c r="E207" s="5" t="s">
        <v>45</v>
      </c>
      <c r="F207" s="3">
        <v>19</v>
      </c>
      <c r="G207" s="2" t="s">
        <v>123</v>
      </c>
      <c r="H207" s="2" t="s">
        <v>713</v>
      </c>
      <c r="I207" s="2" t="s">
        <v>714</v>
      </c>
      <c r="J207" s="2" t="s">
        <v>715</v>
      </c>
      <c r="K207" s="2" t="s">
        <v>73</v>
      </c>
      <c r="L207" s="2" t="s">
        <v>716</v>
      </c>
    </row>
    <row r="208" spans="2:12" x14ac:dyDescent="0.25">
      <c r="B208" s="5">
        <v>2024</v>
      </c>
      <c r="C208" s="3">
        <v>62</v>
      </c>
      <c r="D208" s="2" t="s">
        <v>712</v>
      </c>
      <c r="E208" s="5" t="s">
        <v>45</v>
      </c>
      <c r="F208" s="3">
        <v>20</v>
      </c>
      <c r="G208" s="2" t="s">
        <v>393</v>
      </c>
      <c r="H208" s="2" t="s">
        <v>721</v>
      </c>
      <c r="I208" s="2" t="s">
        <v>722</v>
      </c>
      <c r="J208" s="2" t="s">
        <v>499</v>
      </c>
      <c r="K208" s="2" t="s">
        <v>723</v>
      </c>
      <c r="L208" s="2" t="s">
        <v>724</v>
      </c>
    </row>
    <row r="209" spans="2:12" x14ac:dyDescent="0.25">
      <c r="B209" s="5">
        <v>2024</v>
      </c>
      <c r="C209" s="3">
        <v>63</v>
      </c>
      <c r="D209" s="2" t="s">
        <v>712</v>
      </c>
      <c r="E209" s="5" t="s">
        <v>45</v>
      </c>
      <c r="F209" s="3">
        <v>21</v>
      </c>
      <c r="G209" s="2" t="s">
        <v>725</v>
      </c>
      <c r="H209" s="2" t="s">
        <v>726</v>
      </c>
      <c r="I209" s="2" t="s">
        <v>727</v>
      </c>
      <c r="J209" s="2" t="s">
        <v>728</v>
      </c>
      <c r="K209" s="2" t="s">
        <v>729</v>
      </c>
      <c r="L209" s="2" t="s">
        <v>730</v>
      </c>
    </row>
    <row r="210" spans="2:12" x14ac:dyDescent="0.25">
      <c r="B210" s="5">
        <v>2024</v>
      </c>
      <c r="C210" s="3">
        <v>73</v>
      </c>
      <c r="D210" s="2" t="s">
        <v>1554</v>
      </c>
      <c r="E210" s="5" t="s">
        <v>45</v>
      </c>
      <c r="F210" s="3">
        <v>22</v>
      </c>
      <c r="G210" s="2" t="s">
        <v>985</v>
      </c>
      <c r="H210" s="2" t="s">
        <v>1555</v>
      </c>
      <c r="I210" s="2" t="s">
        <v>1556</v>
      </c>
      <c r="J210" s="2" t="s">
        <v>1557</v>
      </c>
      <c r="K210" s="2" t="s">
        <v>1558</v>
      </c>
      <c r="L210" s="2" t="s">
        <v>1559</v>
      </c>
    </row>
    <row r="211" spans="2:12" x14ac:dyDescent="0.25">
      <c r="B211" s="5">
        <v>2024</v>
      </c>
      <c r="C211" s="3">
        <v>74</v>
      </c>
      <c r="D211" s="2" t="s">
        <v>1554</v>
      </c>
      <c r="E211" s="5" t="s">
        <v>45</v>
      </c>
      <c r="F211" s="3">
        <v>23</v>
      </c>
      <c r="G211" s="2" t="s">
        <v>575</v>
      </c>
      <c r="H211" s="2" t="s">
        <v>1560</v>
      </c>
      <c r="I211" s="2" t="s">
        <v>1561</v>
      </c>
      <c r="J211" s="2" t="s">
        <v>1562</v>
      </c>
      <c r="K211" s="2" t="s">
        <v>115</v>
      </c>
      <c r="L211" s="2"/>
    </row>
    <row r="212" spans="2:12" x14ac:dyDescent="0.25">
      <c r="B212" s="5">
        <v>2024</v>
      </c>
      <c r="C212" s="3">
        <v>76</v>
      </c>
      <c r="D212" s="2" t="s">
        <v>471</v>
      </c>
      <c r="E212" s="5" t="s">
        <v>45</v>
      </c>
      <c r="F212" s="3">
        <v>24</v>
      </c>
      <c r="G212" s="2" t="s">
        <v>477</v>
      </c>
      <c r="H212" s="2" t="s">
        <v>478</v>
      </c>
      <c r="I212" s="2" t="s">
        <v>479</v>
      </c>
      <c r="J212" s="2" t="s">
        <v>480</v>
      </c>
      <c r="K212" s="2" t="s">
        <v>481</v>
      </c>
      <c r="L212" s="2" t="s">
        <v>482</v>
      </c>
    </row>
    <row r="213" spans="2:12" x14ac:dyDescent="0.25">
      <c r="B213" s="5">
        <v>2024</v>
      </c>
      <c r="C213" s="3">
        <v>77</v>
      </c>
      <c r="D213" s="2" t="s">
        <v>471</v>
      </c>
      <c r="E213" s="5" t="s">
        <v>45</v>
      </c>
      <c r="F213" s="3">
        <v>25</v>
      </c>
      <c r="G213" s="2" t="s">
        <v>436</v>
      </c>
      <c r="H213" s="2" t="s">
        <v>483</v>
      </c>
      <c r="I213" s="2" t="s">
        <v>484</v>
      </c>
      <c r="J213" s="2" t="s">
        <v>485</v>
      </c>
      <c r="K213" s="2" t="s">
        <v>486</v>
      </c>
      <c r="L213" s="2" t="s">
        <v>73</v>
      </c>
    </row>
    <row r="214" spans="2:12" x14ac:dyDescent="0.25">
      <c r="B214" s="5">
        <v>2024</v>
      </c>
      <c r="C214" s="3">
        <v>80</v>
      </c>
      <c r="D214" s="2" t="s">
        <v>471</v>
      </c>
      <c r="E214" s="5" t="s">
        <v>45</v>
      </c>
      <c r="F214" s="3">
        <v>26</v>
      </c>
      <c r="G214" s="2" t="s">
        <v>706</v>
      </c>
      <c r="H214" s="2" t="s">
        <v>707</v>
      </c>
      <c r="I214" s="2" t="s">
        <v>708</v>
      </c>
      <c r="J214" s="2" t="s">
        <v>709</v>
      </c>
      <c r="K214" s="2" t="s">
        <v>590</v>
      </c>
      <c r="L214" s="2"/>
    </row>
    <row r="215" spans="2:12" x14ac:dyDescent="0.25">
      <c r="B215" s="5">
        <v>2024</v>
      </c>
      <c r="C215" s="3">
        <v>82</v>
      </c>
      <c r="D215" s="2" t="s">
        <v>379</v>
      </c>
      <c r="E215" s="5" t="s">
        <v>45</v>
      </c>
      <c r="F215" s="3">
        <v>27</v>
      </c>
      <c r="G215" s="2" t="s">
        <v>436</v>
      </c>
      <c r="H215" s="2" t="s">
        <v>437</v>
      </c>
      <c r="I215" s="2" t="s">
        <v>438</v>
      </c>
      <c r="J215" s="2" t="s">
        <v>439</v>
      </c>
      <c r="K215" s="2" t="s">
        <v>440</v>
      </c>
      <c r="L215" s="2" t="s">
        <v>224</v>
      </c>
    </row>
    <row r="216" spans="2:12" x14ac:dyDescent="0.25">
      <c r="B216" s="5">
        <v>2024</v>
      </c>
      <c r="C216" s="3">
        <v>88</v>
      </c>
      <c r="D216" s="2" t="s">
        <v>379</v>
      </c>
      <c r="E216" s="5" t="s">
        <v>45</v>
      </c>
      <c r="F216" s="3">
        <v>28</v>
      </c>
      <c r="G216" s="2" t="s">
        <v>948</v>
      </c>
      <c r="H216" s="2" t="s">
        <v>949</v>
      </c>
      <c r="I216" s="2" t="s">
        <v>950</v>
      </c>
      <c r="J216" s="2" t="s">
        <v>951</v>
      </c>
      <c r="K216" s="2" t="s">
        <v>952</v>
      </c>
      <c r="L216" s="2"/>
    </row>
    <row r="217" spans="2:12" x14ac:dyDescent="0.25">
      <c r="B217" s="5">
        <v>2024</v>
      </c>
      <c r="C217" s="3">
        <v>91</v>
      </c>
      <c r="D217" s="2" t="s">
        <v>9</v>
      </c>
      <c r="E217" s="5" t="s">
        <v>45</v>
      </c>
      <c r="F217" s="3">
        <v>29</v>
      </c>
      <c r="G217" s="2" t="s">
        <v>936</v>
      </c>
      <c r="H217" s="2" t="s">
        <v>937</v>
      </c>
      <c r="I217" s="2" t="s">
        <v>938</v>
      </c>
      <c r="J217" s="2" t="s">
        <v>939</v>
      </c>
      <c r="K217" s="2" t="s">
        <v>940</v>
      </c>
      <c r="L217" s="2" t="s">
        <v>941</v>
      </c>
    </row>
    <row r="218" spans="2:12" x14ac:dyDescent="0.25">
      <c r="B218" s="5">
        <v>2024</v>
      </c>
      <c r="C218" s="3">
        <v>93</v>
      </c>
      <c r="D218" s="2" t="s">
        <v>9</v>
      </c>
      <c r="E218" s="5" t="s">
        <v>45</v>
      </c>
      <c r="F218" s="3">
        <v>30</v>
      </c>
      <c r="G218" s="2" t="s">
        <v>441</v>
      </c>
      <c r="H218" s="2" t="s">
        <v>1106</v>
      </c>
      <c r="I218" s="2" t="s">
        <v>1107</v>
      </c>
      <c r="J218" s="2" t="s">
        <v>1108</v>
      </c>
      <c r="K218" s="2" t="s">
        <v>687</v>
      </c>
      <c r="L218" s="2" t="s">
        <v>1109</v>
      </c>
    </row>
    <row r="219" spans="2:12" x14ac:dyDescent="0.25">
      <c r="B219" s="5">
        <v>2024</v>
      </c>
      <c r="C219" s="3">
        <v>94</v>
      </c>
      <c r="D219" s="2" t="s">
        <v>9</v>
      </c>
      <c r="E219" s="5" t="s">
        <v>45</v>
      </c>
      <c r="F219" s="3">
        <v>31</v>
      </c>
      <c r="G219" s="2" t="s">
        <v>805</v>
      </c>
      <c r="H219" s="2" t="s">
        <v>1110</v>
      </c>
      <c r="I219" s="2" t="s">
        <v>1111</v>
      </c>
      <c r="J219" s="2" t="s">
        <v>1112</v>
      </c>
      <c r="K219" s="2" t="s">
        <v>1113</v>
      </c>
      <c r="L219" s="2" t="s">
        <v>1114</v>
      </c>
    </row>
    <row r="220" spans="2:12" x14ac:dyDescent="0.25">
      <c r="B220" s="5">
        <v>2024</v>
      </c>
      <c r="C220" s="3">
        <v>103</v>
      </c>
      <c r="D220" s="2" t="s">
        <v>327</v>
      </c>
      <c r="E220" s="5" t="s">
        <v>45</v>
      </c>
      <c r="F220" s="3">
        <v>32</v>
      </c>
      <c r="G220" s="2" t="s">
        <v>338</v>
      </c>
      <c r="H220" s="2" t="s">
        <v>339</v>
      </c>
      <c r="I220" s="2" t="s">
        <v>340</v>
      </c>
      <c r="J220" s="2" t="s">
        <v>341</v>
      </c>
      <c r="K220" s="2" t="s">
        <v>342</v>
      </c>
      <c r="L220" s="2" t="s">
        <v>343</v>
      </c>
    </row>
    <row r="221" spans="2:12" x14ac:dyDescent="0.25">
      <c r="B221" s="5">
        <v>2024</v>
      </c>
      <c r="C221" s="3">
        <v>106</v>
      </c>
      <c r="D221" s="2" t="s">
        <v>2317</v>
      </c>
      <c r="E221" s="5" t="s">
        <v>45</v>
      </c>
      <c r="F221" s="3">
        <v>33</v>
      </c>
      <c r="G221" s="2" t="s">
        <v>2318</v>
      </c>
      <c r="H221" s="2" t="s">
        <v>2319</v>
      </c>
      <c r="I221" s="2" t="s">
        <v>2320</v>
      </c>
      <c r="J221" s="2" t="s">
        <v>2321</v>
      </c>
      <c r="K221" s="2" t="s">
        <v>2322</v>
      </c>
      <c r="L221" s="2" t="s">
        <v>2323</v>
      </c>
    </row>
    <row r="222" spans="2:12" x14ac:dyDescent="0.25">
      <c r="B222" s="5">
        <v>2024</v>
      </c>
      <c r="C222" s="3">
        <v>110</v>
      </c>
      <c r="D222" s="2" t="s">
        <v>739</v>
      </c>
      <c r="E222" s="5" t="s">
        <v>45</v>
      </c>
      <c r="F222" s="3">
        <v>34</v>
      </c>
      <c r="G222" s="2" t="s">
        <v>591</v>
      </c>
      <c r="H222" s="2" t="s">
        <v>740</v>
      </c>
      <c r="I222" s="2" t="s">
        <v>741</v>
      </c>
      <c r="J222" s="2" t="s">
        <v>742</v>
      </c>
      <c r="K222" s="2" t="s">
        <v>743</v>
      </c>
      <c r="L222" s="2" t="s">
        <v>88</v>
      </c>
    </row>
    <row r="223" spans="2:12" x14ac:dyDescent="0.25">
      <c r="B223" s="5">
        <v>2024</v>
      </c>
      <c r="C223" s="3">
        <v>111</v>
      </c>
      <c r="D223" s="2" t="s">
        <v>739</v>
      </c>
      <c r="E223" s="5" t="s">
        <v>45</v>
      </c>
      <c r="F223" s="3">
        <v>35</v>
      </c>
      <c r="G223" s="2" t="s">
        <v>946</v>
      </c>
      <c r="H223" s="2" t="s">
        <v>947</v>
      </c>
      <c r="I223" s="2" t="s">
        <v>604</v>
      </c>
      <c r="J223" s="2" t="s">
        <v>241</v>
      </c>
      <c r="K223" s="2" t="s">
        <v>605</v>
      </c>
      <c r="L223" s="2"/>
    </row>
    <row r="224" spans="2:12" x14ac:dyDescent="0.25">
      <c r="B224" s="5">
        <v>2024</v>
      </c>
      <c r="C224" s="3">
        <v>112</v>
      </c>
      <c r="D224" s="2" t="s">
        <v>739</v>
      </c>
      <c r="E224" s="5" t="s">
        <v>45</v>
      </c>
      <c r="F224" s="3">
        <v>36</v>
      </c>
      <c r="G224" s="2" t="s">
        <v>2166</v>
      </c>
      <c r="H224" s="2" t="s">
        <v>2167</v>
      </c>
      <c r="I224" s="2" t="s">
        <v>2168</v>
      </c>
      <c r="J224" s="2" t="s">
        <v>2169</v>
      </c>
      <c r="K224" s="2" t="s">
        <v>1553</v>
      </c>
      <c r="L224" s="2" t="s">
        <v>667</v>
      </c>
    </row>
    <row r="225" spans="2:12" x14ac:dyDescent="0.25">
      <c r="B225" s="5">
        <v>2024</v>
      </c>
      <c r="C225" s="3">
        <v>113</v>
      </c>
      <c r="D225" s="2" t="s">
        <v>739</v>
      </c>
      <c r="E225" s="5" t="s">
        <v>45</v>
      </c>
      <c r="F225" s="3">
        <v>37</v>
      </c>
      <c r="G225" s="2" t="s">
        <v>2258</v>
      </c>
      <c r="H225" s="2" t="s">
        <v>2259</v>
      </c>
      <c r="I225" s="2" t="s">
        <v>2260</v>
      </c>
      <c r="J225" s="2" t="s">
        <v>2261</v>
      </c>
      <c r="K225" s="2" t="s">
        <v>2262</v>
      </c>
      <c r="L225" s="2" t="s">
        <v>1363</v>
      </c>
    </row>
    <row r="226" spans="2:12" x14ac:dyDescent="0.25">
      <c r="B226" s="5">
        <v>2024</v>
      </c>
      <c r="C226" s="3">
        <v>114</v>
      </c>
      <c r="D226" s="2" t="s">
        <v>739</v>
      </c>
      <c r="E226" s="5" t="s">
        <v>45</v>
      </c>
      <c r="F226" s="3">
        <v>38</v>
      </c>
      <c r="G226" s="2" t="s">
        <v>1975</v>
      </c>
      <c r="H226" s="2" t="s">
        <v>2340</v>
      </c>
      <c r="I226" s="2" t="s">
        <v>2341</v>
      </c>
      <c r="J226" s="2" t="s">
        <v>2342</v>
      </c>
      <c r="K226" s="2" t="s">
        <v>2343</v>
      </c>
      <c r="L226" s="2" t="s">
        <v>1708</v>
      </c>
    </row>
    <row r="227" spans="2:12" x14ac:dyDescent="0.25">
      <c r="B227" s="5">
        <v>2024</v>
      </c>
      <c r="C227" s="3">
        <v>121</v>
      </c>
      <c r="D227" s="2" t="s">
        <v>1150</v>
      </c>
      <c r="E227" s="5" t="s">
        <v>45</v>
      </c>
      <c r="F227" s="3">
        <v>39</v>
      </c>
      <c r="G227" s="2" t="s">
        <v>1199</v>
      </c>
      <c r="H227" s="2" t="s">
        <v>1200</v>
      </c>
      <c r="I227" s="2" t="s">
        <v>1201</v>
      </c>
      <c r="J227" s="2" t="s">
        <v>1202</v>
      </c>
      <c r="K227" s="2" t="s">
        <v>1203</v>
      </c>
      <c r="L227" s="2" t="s">
        <v>1204</v>
      </c>
    </row>
    <row r="228" spans="2:12" x14ac:dyDescent="0.25">
      <c r="B228" s="5">
        <v>2024</v>
      </c>
      <c r="C228" s="3">
        <v>150</v>
      </c>
      <c r="D228" s="2" t="s">
        <v>2119</v>
      </c>
      <c r="E228" s="5" t="s">
        <v>45</v>
      </c>
      <c r="F228" s="3">
        <v>40</v>
      </c>
      <c r="G228" s="2" t="s">
        <v>585</v>
      </c>
      <c r="H228" s="2" t="s">
        <v>2120</v>
      </c>
      <c r="I228" s="2" t="s">
        <v>2121</v>
      </c>
      <c r="J228" s="2" t="s">
        <v>1947</v>
      </c>
      <c r="K228" s="2" t="s">
        <v>2122</v>
      </c>
      <c r="L228" s="2" t="s">
        <v>61</v>
      </c>
    </row>
    <row r="229" spans="2:12" x14ac:dyDescent="0.25">
      <c r="B229" s="5">
        <v>2024</v>
      </c>
      <c r="C229" s="3">
        <v>153</v>
      </c>
      <c r="D229" s="2" t="s">
        <v>129</v>
      </c>
      <c r="E229" s="5" t="s">
        <v>45</v>
      </c>
      <c r="F229" s="3">
        <v>41</v>
      </c>
      <c r="G229" s="2" t="s">
        <v>130</v>
      </c>
      <c r="H229" s="2" t="s">
        <v>131</v>
      </c>
      <c r="I229" s="2" t="s">
        <v>132</v>
      </c>
      <c r="J229" s="2" t="s">
        <v>133</v>
      </c>
      <c r="K229" s="2" t="s">
        <v>134</v>
      </c>
      <c r="L229" s="2" t="s">
        <v>135</v>
      </c>
    </row>
    <row r="230" spans="2:12" x14ac:dyDescent="0.25">
      <c r="B230" s="5">
        <v>2024</v>
      </c>
      <c r="C230" s="3">
        <v>161</v>
      </c>
      <c r="D230" s="2" t="s">
        <v>129</v>
      </c>
      <c r="E230" s="5" t="s">
        <v>45</v>
      </c>
      <c r="F230" s="3">
        <v>42</v>
      </c>
      <c r="G230" s="2" t="s">
        <v>295</v>
      </c>
      <c r="H230" s="2" t="s">
        <v>296</v>
      </c>
      <c r="I230" s="2" t="s">
        <v>297</v>
      </c>
      <c r="J230" s="2" t="s">
        <v>298</v>
      </c>
      <c r="K230" s="2" t="s">
        <v>173</v>
      </c>
      <c r="L230" s="2" t="s">
        <v>299</v>
      </c>
    </row>
    <row r="231" spans="2:12" x14ac:dyDescent="0.25">
      <c r="B231" s="5">
        <v>2024</v>
      </c>
      <c r="C231" s="3">
        <v>167</v>
      </c>
      <c r="D231" s="2" t="s">
        <v>129</v>
      </c>
      <c r="E231" s="5" t="s">
        <v>45</v>
      </c>
      <c r="F231" s="3">
        <v>43</v>
      </c>
      <c r="G231" s="2" t="s">
        <v>555</v>
      </c>
      <c r="H231" s="2" t="s">
        <v>556</v>
      </c>
      <c r="I231" s="2" t="s">
        <v>557</v>
      </c>
      <c r="J231" s="2" t="s">
        <v>558</v>
      </c>
      <c r="K231" s="2" t="s">
        <v>559</v>
      </c>
      <c r="L231" s="2" t="s">
        <v>560</v>
      </c>
    </row>
    <row r="232" spans="2:12" x14ac:dyDescent="0.25">
      <c r="B232" s="5">
        <v>2024</v>
      </c>
      <c r="C232" s="3">
        <v>170</v>
      </c>
      <c r="D232" s="2" t="s">
        <v>129</v>
      </c>
      <c r="E232" s="5" t="s">
        <v>45</v>
      </c>
      <c r="F232" s="3">
        <v>44</v>
      </c>
      <c r="G232" s="2" t="s">
        <v>648</v>
      </c>
      <c r="H232" s="2" t="s">
        <v>649</v>
      </c>
      <c r="I232" s="2" t="s">
        <v>650</v>
      </c>
      <c r="J232" s="2" t="s">
        <v>651</v>
      </c>
      <c r="K232" s="2" t="s">
        <v>652</v>
      </c>
      <c r="L232" s="2"/>
    </row>
    <row r="233" spans="2:12" x14ac:dyDescent="0.25">
      <c r="B233" s="5">
        <v>2024</v>
      </c>
      <c r="C233" s="3">
        <v>171</v>
      </c>
      <c r="D233" s="2" t="s">
        <v>129</v>
      </c>
      <c r="E233" s="5" t="s">
        <v>45</v>
      </c>
      <c r="F233" s="3">
        <v>45</v>
      </c>
      <c r="G233" s="2" t="s">
        <v>546</v>
      </c>
      <c r="H233" s="2" t="s">
        <v>653</v>
      </c>
      <c r="I233" s="2" t="s">
        <v>654</v>
      </c>
      <c r="J233" s="2" t="s">
        <v>655</v>
      </c>
      <c r="K233" s="2" t="s">
        <v>506</v>
      </c>
      <c r="L233" s="2" t="s">
        <v>656</v>
      </c>
    </row>
    <row r="234" spans="2:12" x14ac:dyDescent="0.25">
      <c r="B234" s="5">
        <v>2024</v>
      </c>
      <c r="C234" s="3">
        <v>172</v>
      </c>
      <c r="D234" s="2" t="s">
        <v>129</v>
      </c>
      <c r="E234" s="5" t="s">
        <v>45</v>
      </c>
      <c r="F234" s="3">
        <v>46</v>
      </c>
      <c r="G234" s="2" t="s">
        <v>295</v>
      </c>
      <c r="H234" s="2" t="s">
        <v>744</v>
      </c>
      <c r="I234" s="2" t="s">
        <v>745</v>
      </c>
      <c r="J234" s="2" t="s">
        <v>746</v>
      </c>
      <c r="K234" s="2" t="s">
        <v>747</v>
      </c>
      <c r="L234" s="2"/>
    </row>
    <row r="235" spans="2:12" x14ac:dyDescent="0.25">
      <c r="B235" s="5">
        <v>2024</v>
      </c>
      <c r="C235" s="3">
        <v>173</v>
      </c>
      <c r="D235" s="2" t="s">
        <v>129</v>
      </c>
      <c r="E235" s="5" t="s">
        <v>45</v>
      </c>
      <c r="F235" s="3">
        <v>47</v>
      </c>
      <c r="G235" s="2" t="s">
        <v>295</v>
      </c>
      <c r="H235" s="2" t="s">
        <v>748</v>
      </c>
      <c r="I235" s="2" t="s">
        <v>749</v>
      </c>
      <c r="J235" s="2" t="s">
        <v>750</v>
      </c>
      <c r="K235" s="2" t="s">
        <v>751</v>
      </c>
      <c r="L235" s="2"/>
    </row>
    <row r="236" spans="2:12" x14ac:dyDescent="0.25">
      <c r="B236" s="5">
        <v>2024</v>
      </c>
      <c r="C236" s="3">
        <v>174</v>
      </c>
      <c r="D236" s="2" t="s">
        <v>129</v>
      </c>
      <c r="E236" s="5" t="s">
        <v>45</v>
      </c>
      <c r="F236" s="3">
        <v>48</v>
      </c>
      <c r="G236" s="2" t="s">
        <v>295</v>
      </c>
      <c r="H236" s="2" t="s">
        <v>752</v>
      </c>
      <c r="I236" s="2" t="s">
        <v>753</v>
      </c>
      <c r="J236" s="2" t="s">
        <v>754</v>
      </c>
      <c r="K236" s="2" t="s">
        <v>755</v>
      </c>
      <c r="L236" s="2"/>
    </row>
    <row r="237" spans="2:12" x14ac:dyDescent="0.25">
      <c r="B237" s="5">
        <v>2024</v>
      </c>
      <c r="C237" s="3">
        <v>175</v>
      </c>
      <c r="D237" s="2" t="s">
        <v>129</v>
      </c>
      <c r="E237" s="5" t="s">
        <v>45</v>
      </c>
      <c r="F237" s="3">
        <v>49</v>
      </c>
      <c r="G237" s="2" t="s">
        <v>295</v>
      </c>
      <c r="H237" s="2" t="s">
        <v>756</v>
      </c>
      <c r="I237" s="2" t="s">
        <v>757</v>
      </c>
      <c r="J237" s="2" t="s">
        <v>758</v>
      </c>
      <c r="K237" s="2" t="s">
        <v>759</v>
      </c>
      <c r="L237" s="2" t="s">
        <v>760</v>
      </c>
    </row>
    <row r="238" spans="2:12" x14ac:dyDescent="0.25">
      <c r="B238" s="5">
        <v>2024</v>
      </c>
      <c r="C238" s="3">
        <v>176</v>
      </c>
      <c r="D238" s="2" t="s">
        <v>129</v>
      </c>
      <c r="E238" s="5" t="s">
        <v>45</v>
      </c>
      <c r="F238" s="3">
        <v>50</v>
      </c>
      <c r="G238" s="2" t="s">
        <v>295</v>
      </c>
      <c r="H238" s="2" t="s">
        <v>761</v>
      </c>
      <c r="I238" s="2" t="s">
        <v>762</v>
      </c>
      <c r="J238" s="2" t="s">
        <v>763</v>
      </c>
      <c r="K238" s="2" t="s">
        <v>764</v>
      </c>
      <c r="L238" s="2"/>
    </row>
    <row r="239" spans="2:12" x14ac:dyDescent="0.25">
      <c r="B239" s="5">
        <v>2024</v>
      </c>
      <c r="C239" s="3">
        <v>193</v>
      </c>
      <c r="D239" s="2" t="s">
        <v>129</v>
      </c>
      <c r="E239" s="5" t="s">
        <v>45</v>
      </c>
      <c r="F239" s="3">
        <v>51</v>
      </c>
      <c r="G239" s="2" t="s">
        <v>1209</v>
      </c>
      <c r="H239" s="2" t="s">
        <v>1373</v>
      </c>
      <c r="I239" s="2" t="s">
        <v>1374</v>
      </c>
      <c r="J239" s="2" t="s">
        <v>1375</v>
      </c>
      <c r="K239" s="2" t="s">
        <v>1376</v>
      </c>
      <c r="L239" s="2" t="s">
        <v>1377</v>
      </c>
    </row>
    <row r="240" spans="2:12" x14ac:dyDescent="0.25">
      <c r="B240" s="5">
        <v>2024</v>
      </c>
      <c r="C240" s="3">
        <v>196</v>
      </c>
      <c r="D240" s="2" t="s">
        <v>372</v>
      </c>
      <c r="E240" s="5" t="s">
        <v>45</v>
      </c>
      <c r="F240" s="3">
        <v>52</v>
      </c>
      <c r="G240" s="2" t="s">
        <v>610</v>
      </c>
      <c r="H240" s="2" t="s">
        <v>611</v>
      </c>
      <c r="I240" s="2" t="s">
        <v>612</v>
      </c>
      <c r="J240" s="2" t="s">
        <v>563</v>
      </c>
      <c r="K240" s="2" t="s">
        <v>613</v>
      </c>
      <c r="L240" s="2" t="s">
        <v>614</v>
      </c>
    </row>
    <row r="241" spans="2:12" x14ac:dyDescent="0.25">
      <c r="B241" s="5">
        <v>2024</v>
      </c>
      <c r="C241" s="3">
        <v>199</v>
      </c>
      <c r="D241" s="2" t="s">
        <v>627</v>
      </c>
      <c r="E241" s="5" t="s">
        <v>45</v>
      </c>
      <c r="F241" s="3">
        <v>53</v>
      </c>
      <c r="G241" s="2" t="s">
        <v>628</v>
      </c>
      <c r="H241" s="2" t="s">
        <v>629</v>
      </c>
      <c r="I241" s="2" t="s">
        <v>630</v>
      </c>
      <c r="J241" s="2" t="s">
        <v>631</v>
      </c>
      <c r="K241" s="2" t="s">
        <v>632</v>
      </c>
      <c r="L241" s="2" t="s">
        <v>24</v>
      </c>
    </row>
    <row r="242" spans="2:12" x14ac:dyDescent="0.25">
      <c r="B242" s="5">
        <v>2024</v>
      </c>
      <c r="C242" s="3">
        <v>200</v>
      </c>
      <c r="D242" s="2" t="s">
        <v>627</v>
      </c>
      <c r="E242" s="5" t="s">
        <v>45</v>
      </c>
      <c r="F242" s="3">
        <v>54</v>
      </c>
      <c r="G242" s="2" t="s">
        <v>810</v>
      </c>
      <c r="H242" s="2" t="s">
        <v>1190</v>
      </c>
      <c r="I242" s="2" t="s">
        <v>1191</v>
      </c>
      <c r="J242" s="2" t="s">
        <v>1192</v>
      </c>
      <c r="K242" s="2" t="s">
        <v>1193</v>
      </c>
      <c r="L242" s="2" t="s">
        <v>862</v>
      </c>
    </row>
    <row r="243" spans="2:12" x14ac:dyDescent="0.25">
      <c r="B243" s="5">
        <v>2024</v>
      </c>
      <c r="C243" s="3">
        <v>201</v>
      </c>
      <c r="D243" s="2" t="s">
        <v>627</v>
      </c>
      <c r="E243" s="5" t="s">
        <v>45</v>
      </c>
      <c r="F243" s="3">
        <v>55</v>
      </c>
      <c r="G243" s="2" t="s">
        <v>946</v>
      </c>
      <c r="H243" s="2" t="s">
        <v>1194</v>
      </c>
      <c r="I243" s="2" t="s">
        <v>1195</v>
      </c>
      <c r="J243" s="2" t="s">
        <v>1196</v>
      </c>
      <c r="K243" s="2" t="s">
        <v>1197</v>
      </c>
      <c r="L243" s="2" t="s">
        <v>1198</v>
      </c>
    </row>
    <row r="244" spans="2:12" x14ac:dyDescent="0.25">
      <c r="B244" s="5">
        <v>2024</v>
      </c>
      <c r="C244" s="3">
        <v>203</v>
      </c>
      <c r="D244" s="2" t="s">
        <v>181</v>
      </c>
      <c r="E244" s="5" t="s">
        <v>45</v>
      </c>
      <c r="F244" s="3">
        <v>56</v>
      </c>
      <c r="G244" s="2" t="s">
        <v>57</v>
      </c>
      <c r="H244" s="2" t="s">
        <v>187</v>
      </c>
      <c r="I244" s="2" t="s">
        <v>188</v>
      </c>
      <c r="J244" s="2" t="s">
        <v>189</v>
      </c>
      <c r="K244" s="2" t="s">
        <v>190</v>
      </c>
      <c r="L244" s="2" t="s">
        <v>191</v>
      </c>
    </row>
    <row r="245" spans="2:12" x14ac:dyDescent="0.25">
      <c r="B245" s="5">
        <v>2024</v>
      </c>
      <c r="C245" s="3">
        <v>207</v>
      </c>
      <c r="D245" s="2" t="s">
        <v>181</v>
      </c>
      <c r="E245" s="5" t="s">
        <v>45</v>
      </c>
      <c r="F245" s="3">
        <v>57</v>
      </c>
      <c r="G245" s="2" t="s">
        <v>657</v>
      </c>
      <c r="H245" s="2" t="s">
        <v>658</v>
      </c>
      <c r="I245" s="2" t="s">
        <v>659</v>
      </c>
      <c r="J245" s="2" t="s">
        <v>660</v>
      </c>
      <c r="K245" s="2" t="s">
        <v>661</v>
      </c>
      <c r="L245" s="2" t="s">
        <v>662</v>
      </c>
    </row>
    <row r="246" spans="2:12" x14ac:dyDescent="0.25">
      <c r="B246" s="5">
        <v>2024</v>
      </c>
      <c r="C246" s="3">
        <v>213</v>
      </c>
      <c r="D246" s="2" t="s">
        <v>446</v>
      </c>
      <c r="E246" s="5" t="s">
        <v>45</v>
      </c>
      <c r="F246" s="3">
        <v>58</v>
      </c>
      <c r="G246" s="2" t="s">
        <v>25</v>
      </c>
      <c r="H246" s="2" t="s">
        <v>447</v>
      </c>
      <c r="I246" s="2" t="s">
        <v>448</v>
      </c>
      <c r="J246" s="2" t="s">
        <v>449</v>
      </c>
      <c r="K246" s="2" t="s">
        <v>450</v>
      </c>
      <c r="L246" s="2" t="s">
        <v>451</v>
      </c>
    </row>
    <row r="247" spans="2:12" x14ac:dyDescent="0.25">
      <c r="B247" s="5">
        <v>2024</v>
      </c>
      <c r="C247" s="3">
        <v>214</v>
      </c>
      <c r="D247" s="2" t="s">
        <v>446</v>
      </c>
      <c r="E247" s="5" t="s">
        <v>45</v>
      </c>
      <c r="F247" s="3">
        <v>59</v>
      </c>
      <c r="G247" s="2" t="s">
        <v>452</v>
      </c>
      <c r="H247" s="2" t="s">
        <v>447</v>
      </c>
      <c r="I247" s="2" t="s">
        <v>453</v>
      </c>
      <c r="J247" s="2" t="s">
        <v>454</v>
      </c>
      <c r="K247" s="2" t="s">
        <v>455</v>
      </c>
      <c r="L247" s="2" t="s">
        <v>456</v>
      </c>
    </row>
    <row r="248" spans="2:12" x14ac:dyDescent="0.25">
      <c r="B248" s="5">
        <v>2024</v>
      </c>
      <c r="C248" s="3">
        <v>215</v>
      </c>
      <c r="D248" s="2" t="s">
        <v>446</v>
      </c>
      <c r="E248" s="5" t="s">
        <v>45</v>
      </c>
      <c r="F248" s="3">
        <v>60</v>
      </c>
      <c r="G248" s="2" t="s">
        <v>679</v>
      </c>
      <c r="H248" s="2" t="s">
        <v>680</v>
      </c>
      <c r="I248" s="2" t="s">
        <v>681</v>
      </c>
      <c r="J248" s="2" t="s">
        <v>682</v>
      </c>
      <c r="K248" s="2" t="s">
        <v>120</v>
      </c>
      <c r="L248" s="2" t="s">
        <v>224</v>
      </c>
    </row>
    <row r="249" spans="2:12" x14ac:dyDescent="0.25">
      <c r="B249" s="5">
        <v>2024</v>
      </c>
      <c r="C249" s="3">
        <v>216</v>
      </c>
      <c r="D249" s="2" t="s">
        <v>446</v>
      </c>
      <c r="E249" s="5" t="s">
        <v>45</v>
      </c>
      <c r="F249" s="3">
        <v>61</v>
      </c>
      <c r="G249" s="2" t="s">
        <v>810</v>
      </c>
      <c r="H249" s="2" t="s">
        <v>811</v>
      </c>
      <c r="I249" s="2" t="s">
        <v>812</v>
      </c>
      <c r="J249" s="2" t="s">
        <v>813</v>
      </c>
      <c r="K249" s="2" t="s">
        <v>814</v>
      </c>
      <c r="L249" s="2" t="s">
        <v>815</v>
      </c>
    </row>
    <row r="250" spans="2:12" x14ac:dyDescent="0.25">
      <c r="B250" s="5">
        <v>2024</v>
      </c>
      <c r="C250" s="3">
        <v>217</v>
      </c>
      <c r="D250" s="2" t="s">
        <v>446</v>
      </c>
      <c r="E250" s="5" t="s">
        <v>45</v>
      </c>
      <c r="F250" s="3">
        <v>62</v>
      </c>
      <c r="G250" s="2" t="s">
        <v>816</v>
      </c>
      <c r="H250" s="2" t="s">
        <v>817</v>
      </c>
      <c r="I250" s="2" t="s">
        <v>818</v>
      </c>
      <c r="J250" s="2" t="s">
        <v>819</v>
      </c>
      <c r="K250" s="2" t="s">
        <v>820</v>
      </c>
      <c r="L250" s="2" t="s">
        <v>821</v>
      </c>
    </row>
    <row r="251" spans="2:12" x14ac:dyDescent="0.25">
      <c r="B251" s="5">
        <v>2024</v>
      </c>
      <c r="C251" s="3">
        <v>218</v>
      </c>
      <c r="D251" s="2" t="s">
        <v>446</v>
      </c>
      <c r="E251" s="5" t="s">
        <v>45</v>
      </c>
      <c r="F251" s="3">
        <v>63</v>
      </c>
      <c r="G251" s="2" t="s">
        <v>816</v>
      </c>
      <c r="H251" s="2" t="s">
        <v>822</v>
      </c>
      <c r="I251" s="2" t="s">
        <v>823</v>
      </c>
      <c r="J251" s="2" t="s">
        <v>439</v>
      </c>
      <c r="K251" s="2" t="s">
        <v>824</v>
      </c>
      <c r="L251" s="2"/>
    </row>
    <row r="252" spans="2:12" x14ac:dyDescent="0.25">
      <c r="B252" s="5">
        <v>2024</v>
      </c>
      <c r="C252" s="3">
        <v>225</v>
      </c>
      <c r="D252" s="2" t="s">
        <v>122</v>
      </c>
      <c r="E252" s="5" t="s">
        <v>45</v>
      </c>
      <c r="F252" s="3">
        <v>64</v>
      </c>
      <c r="G252" s="2" t="s">
        <v>123</v>
      </c>
      <c r="H252" s="2" t="s">
        <v>124</v>
      </c>
      <c r="I252" s="2" t="s">
        <v>125</v>
      </c>
      <c r="J252" s="2" t="s">
        <v>126</v>
      </c>
      <c r="K252" s="2" t="s">
        <v>127</v>
      </c>
      <c r="L252" s="2" t="s">
        <v>128</v>
      </c>
    </row>
    <row r="253" spans="2:12" x14ac:dyDescent="0.25">
      <c r="B253" s="5">
        <v>2024</v>
      </c>
      <c r="C253" s="3">
        <v>226</v>
      </c>
      <c r="D253" s="2" t="s">
        <v>122</v>
      </c>
      <c r="E253" s="5" t="s">
        <v>45</v>
      </c>
      <c r="F253" s="3">
        <v>65</v>
      </c>
      <c r="G253" s="2" t="s">
        <v>123</v>
      </c>
      <c r="H253" s="2" t="s">
        <v>158</v>
      </c>
      <c r="I253" s="2" t="s">
        <v>159</v>
      </c>
      <c r="J253" s="2" t="s">
        <v>160</v>
      </c>
      <c r="K253" s="2" t="s">
        <v>161</v>
      </c>
      <c r="L253" s="2" t="s">
        <v>162</v>
      </c>
    </row>
    <row r="254" spans="2:12" x14ac:dyDescent="0.25">
      <c r="B254" s="5">
        <v>2024</v>
      </c>
      <c r="C254" s="3">
        <v>227</v>
      </c>
      <c r="D254" s="2" t="s">
        <v>122</v>
      </c>
      <c r="E254" s="5" t="s">
        <v>45</v>
      </c>
      <c r="F254" s="3">
        <v>66</v>
      </c>
      <c r="G254" s="2" t="s">
        <v>399</v>
      </c>
      <c r="H254" s="2" t="s">
        <v>400</v>
      </c>
      <c r="I254" s="2" t="s">
        <v>401</v>
      </c>
      <c r="J254" s="2" t="s">
        <v>331</v>
      </c>
      <c r="K254" s="2" t="s">
        <v>402</v>
      </c>
      <c r="L254" s="2" t="s">
        <v>403</v>
      </c>
    </row>
    <row r="255" spans="2:12" x14ac:dyDescent="0.25">
      <c r="B255" s="5">
        <v>2024</v>
      </c>
      <c r="C255" s="3">
        <v>228</v>
      </c>
      <c r="D255" s="2" t="s">
        <v>122</v>
      </c>
      <c r="E255" s="5" t="s">
        <v>45</v>
      </c>
      <c r="F255" s="3">
        <v>67</v>
      </c>
      <c r="G255" s="2" t="s">
        <v>32</v>
      </c>
      <c r="H255" s="2" t="s">
        <v>537</v>
      </c>
      <c r="I255" s="2" t="s">
        <v>538</v>
      </c>
      <c r="J255" s="2" t="s">
        <v>539</v>
      </c>
      <c r="K255" s="2" t="s">
        <v>540</v>
      </c>
      <c r="L255" s="2" t="s">
        <v>541</v>
      </c>
    </row>
    <row r="256" spans="2:12" x14ac:dyDescent="0.25">
      <c r="B256" s="5">
        <v>2024</v>
      </c>
      <c r="C256" s="3">
        <v>231</v>
      </c>
      <c r="D256" s="2" t="s">
        <v>122</v>
      </c>
      <c r="E256" s="5" t="s">
        <v>45</v>
      </c>
      <c r="F256" s="3">
        <v>68</v>
      </c>
      <c r="G256" s="2" t="s">
        <v>123</v>
      </c>
      <c r="H256" s="2" t="s">
        <v>158</v>
      </c>
      <c r="I256" s="2" t="s">
        <v>159</v>
      </c>
      <c r="J256" s="2" t="s">
        <v>160</v>
      </c>
      <c r="K256" s="2" t="s">
        <v>161</v>
      </c>
      <c r="L256" s="2" t="s">
        <v>162</v>
      </c>
    </row>
    <row r="257" spans="2:12" x14ac:dyDescent="0.25">
      <c r="B257" s="5">
        <v>2024</v>
      </c>
      <c r="C257" s="3">
        <v>232</v>
      </c>
      <c r="D257" s="2" t="s">
        <v>122</v>
      </c>
      <c r="E257" s="5" t="s">
        <v>45</v>
      </c>
      <c r="F257" s="3">
        <v>69</v>
      </c>
      <c r="G257" s="2" t="s">
        <v>123</v>
      </c>
      <c r="H257" s="2" t="s">
        <v>551</v>
      </c>
      <c r="I257" s="2" t="s">
        <v>552</v>
      </c>
      <c r="J257" s="2" t="s">
        <v>553</v>
      </c>
      <c r="K257" s="2" t="s">
        <v>173</v>
      </c>
      <c r="L257" s="2" t="s">
        <v>554</v>
      </c>
    </row>
    <row r="258" spans="2:12" x14ac:dyDescent="0.25">
      <c r="B258" s="5">
        <v>2024</v>
      </c>
      <c r="C258" s="3">
        <v>233</v>
      </c>
      <c r="D258" s="2" t="s">
        <v>122</v>
      </c>
      <c r="E258" s="5" t="s">
        <v>45</v>
      </c>
      <c r="F258" s="3">
        <v>70</v>
      </c>
      <c r="G258" s="2" t="s">
        <v>123</v>
      </c>
      <c r="H258" s="2" t="s">
        <v>1205</v>
      </c>
      <c r="I258" s="2" t="s">
        <v>1206</v>
      </c>
      <c r="J258" s="2" t="s">
        <v>1207</v>
      </c>
      <c r="K258" s="2" t="s">
        <v>1208</v>
      </c>
      <c r="L258" s="2" t="s">
        <v>450</v>
      </c>
    </row>
    <row r="259" spans="2:12" x14ac:dyDescent="0.25">
      <c r="B259" s="5">
        <v>2024</v>
      </c>
      <c r="C259" s="3">
        <v>234</v>
      </c>
      <c r="D259" s="2" t="s">
        <v>122</v>
      </c>
      <c r="E259" s="5" t="s">
        <v>45</v>
      </c>
      <c r="F259" s="3">
        <v>71</v>
      </c>
      <c r="G259" s="2" t="s">
        <v>1311</v>
      </c>
      <c r="H259" s="2" t="s">
        <v>1312</v>
      </c>
      <c r="I259" s="2" t="s">
        <v>1313</v>
      </c>
      <c r="J259" s="2" t="s">
        <v>1314</v>
      </c>
      <c r="K259" s="2" t="s">
        <v>1315</v>
      </c>
      <c r="L259" s="2" t="s">
        <v>687</v>
      </c>
    </row>
    <row r="260" spans="2:12" x14ac:dyDescent="0.25">
      <c r="B260" s="5">
        <v>2024</v>
      </c>
      <c r="C260" s="3">
        <v>13</v>
      </c>
      <c r="D260" s="2" t="s">
        <v>1621</v>
      </c>
      <c r="E260" s="5" t="s">
        <v>18</v>
      </c>
      <c r="F260" s="3">
        <v>1</v>
      </c>
      <c r="G260" s="2" t="s">
        <v>835</v>
      </c>
      <c r="H260" s="2" t="s">
        <v>841</v>
      </c>
      <c r="I260" s="2" t="s">
        <v>849</v>
      </c>
      <c r="J260" s="2" t="s">
        <v>1622</v>
      </c>
      <c r="K260" s="2" t="s">
        <v>1623</v>
      </c>
      <c r="L260" s="2" t="s">
        <v>359</v>
      </c>
    </row>
    <row r="261" spans="2:12" x14ac:dyDescent="0.25">
      <c r="B261" s="5">
        <v>2024</v>
      </c>
      <c r="C261" s="3">
        <v>14</v>
      </c>
      <c r="D261" s="2" t="s">
        <v>1621</v>
      </c>
      <c r="E261" s="5" t="s">
        <v>18</v>
      </c>
      <c r="F261" s="3">
        <v>2</v>
      </c>
      <c r="G261" s="2" t="s">
        <v>835</v>
      </c>
      <c r="H261" s="2" t="s">
        <v>836</v>
      </c>
      <c r="I261" s="2" t="s">
        <v>852</v>
      </c>
      <c r="J261" s="2" t="s">
        <v>1624</v>
      </c>
      <c r="K261" s="2" t="s">
        <v>1625</v>
      </c>
      <c r="L261" s="2" t="s">
        <v>73</v>
      </c>
    </row>
    <row r="262" spans="2:12" x14ac:dyDescent="0.25">
      <c r="B262" s="5">
        <v>2024</v>
      </c>
      <c r="C262" s="3">
        <v>15</v>
      </c>
      <c r="D262" s="2" t="s">
        <v>1621</v>
      </c>
      <c r="E262" s="5" t="s">
        <v>18</v>
      </c>
      <c r="F262" s="3">
        <v>3</v>
      </c>
      <c r="G262" s="2" t="s">
        <v>835</v>
      </c>
      <c r="H262" s="2" t="s">
        <v>841</v>
      </c>
      <c r="I262" s="2" t="s">
        <v>855</v>
      </c>
      <c r="J262" s="2" t="s">
        <v>1626</v>
      </c>
      <c r="K262" s="2" t="s">
        <v>1627</v>
      </c>
      <c r="L262" s="2" t="s">
        <v>858</v>
      </c>
    </row>
    <row r="263" spans="2:12" x14ac:dyDescent="0.25">
      <c r="B263" s="5">
        <v>2024</v>
      </c>
      <c r="C263" s="3">
        <v>16</v>
      </c>
      <c r="D263" s="2" t="s">
        <v>1621</v>
      </c>
      <c r="E263" s="5" t="s">
        <v>18</v>
      </c>
      <c r="F263" s="3">
        <v>4</v>
      </c>
      <c r="G263" s="2" t="s">
        <v>835</v>
      </c>
      <c r="H263" s="2" t="s">
        <v>836</v>
      </c>
      <c r="I263" s="2" t="s">
        <v>859</v>
      </c>
      <c r="J263" s="2" t="s">
        <v>1628</v>
      </c>
      <c r="K263" s="2" t="s">
        <v>190</v>
      </c>
      <c r="L263" s="2" t="s">
        <v>862</v>
      </c>
    </row>
    <row r="264" spans="2:12" x14ac:dyDescent="0.25">
      <c r="B264" s="5">
        <v>2024</v>
      </c>
      <c r="C264" s="3">
        <v>18</v>
      </c>
      <c r="D264" s="2" t="s">
        <v>1621</v>
      </c>
      <c r="E264" s="5" t="s">
        <v>18</v>
      </c>
      <c r="F264" s="3">
        <v>5</v>
      </c>
      <c r="G264" s="2" t="s">
        <v>261</v>
      </c>
      <c r="H264" s="2" t="s">
        <v>262</v>
      </c>
      <c r="I264" s="2" t="s">
        <v>263</v>
      </c>
      <c r="J264" s="2" t="s">
        <v>1807</v>
      </c>
      <c r="K264" s="2" t="s">
        <v>1886</v>
      </c>
      <c r="L264" s="2" t="s">
        <v>134</v>
      </c>
    </row>
    <row r="265" spans="2:12" x14ac:dyDescent="0.25">
      <c r="B265" s="5">
        <v>2024</v>
      </c>
      <c r="C265" s="3">
        <v>22</v>
      </c>
      <c r="D265" s="2" t="s">
        <v>1621</v>
      </c>
      <c r="E265" s="5" t="s">
        <v>18</v>
      </c>
      <c r="F265" s="3">
        <v>6</v>
      </c>
      <c r="G265" s="2" t="s">
        <v>261</v>
      </c>
      <c r="H265" s="2" t="s">
        <v>262</v>
      </c>
      <c r="I265" s="2" t="s">
        <v>521</v>
      </c>
      <c r="J265" s="2" t="s">
        <v>1891</v>
      </c>
      <c r="K265" s="2" t="s">
        <v>1721</v>
      </c>
      <c r="L265" s="2" t="s">
        <v>524</v>
      </c>
    </row>
    <row r="266" spans="2:12" x14ac:dyDescent="0.25">
      <c r="B266" s="5">
        <v>2024</v>
      </c>
      <c r="C266" s="3">
        <v>25</v>
      </c>
      <c r="D266" s="2" t="s">
        <v>1621</v>
      </c>
      <c r="E266" s="5" t="s">
        <v>18</v>
      </c>
      <c r="F266" s="3">
        <v>7</v>
      </c>
      <c r="G266" s="2" t="s">
        <v>835</v>
      </c>
      <c r="H266" s="2" t="s">
        <v>836</v>
      </c>
      <c r="I266" s="2" t="s">
        <v>837</v>
      </c>
      <c r="J266" s="2" t="s">
        <v>1893</v>
      </c>
      <c r="K266" s="2" t="s">
        <v>1894</v>
      </c>
      <c r="L266" s="2" t="s">
        <v>1895</v>
      </c>
    </row>
    <row r="267" spans="2:12" x14ac:dyDescent="0.25">
      <c r="B267" s="5">
        <v>2024</v>
      </c>
      <c r="C267" s="3">
        <v>26</v>
      </c>
      <c r="D267" s="2" t="s">
        <v>1621</v>
      </c>
      <c r="E267" s="5" t="s">
        <v>18</v>
      </c>
      <c r="F267" s="3">
        <v>8</v>
      </c>
      <c r="G267" s="2" t="s">
        <v>835</v>
      </c>
      <c r="H267" s="2" t="s">
        <v>841</v>
      </c>
      <c r="I267" s="2" t="s">
        <v>842</v>
      </c>
      <c r="J267" s="2" t="s">
        <v>1896</v>
      </c>
      <c r="K267" s="2" t="s">
        <v>1355</v>
      </c>
      <c r="L267" s="2" t="s">
        <v>1897</v>
      </c>
    </row>
    <row r="268" spans="2:12" x14ac:dyDescent="0.25">
      <c r="B268" s="5">
        <v>2024</v>
      </c>
      <c r="C268" s="3">
        <v>27</v>
      </c>
      <c r="D268" s="2" t="s">
        <v>1621</v>
      </c>
      <c r="E268" s="5" t="s">
        <v>18</v>
      </c>
      <c r="F268" s="3">
        <v>9</v>
      </c>
      <c r="G268" s="2" t="s">
        <v>835</v>
      </c>
      <c r="H268" s="2" t="s">
        <v>841</v>
      </c>
      <c r="I268" s="2" t="s">
        <v>846</v>
      </c>
      <c r="J268" s="2" t="s">
        <v>1898</v>
      </c>
      <c r="K268" s="2" t="s">
        <v>1007</v>
      </c>
      <c r="L268" s="2" t="s">
        <v>88</v>
      </c>
    </row>
    <row r="269" spans="2:12" x14ac:dyDescent="0.25">
      <c r="B269" s="5">
        <v>2024</v>
      </c>
      <c r="C269" s="3">
        <v>28</v>
      </c>
      <c r="D269" s="2" t="s">
        <v>1621</v>
      </c>
      <c r="E269" s="5" t="s">
        <v>18</v>
      </c>
      <c r="F269" s="3">
        <v>10</v>
      </c>
      <c r="G269" s="2" t="s">
        <v>835</v>
      </c>
      <c r="H269" s="2" t="s">
        <v>841</v>
      </c>
      <c r="I269" s="2" t="s">
        <v>863</v>
      </c>
      <c r="J269" s="2" t="s">
        <v>1899</v>
      </c>
      <c r="K269" s="2" t="s">
        <v>907</v>
      </c>
      <c r="L269" s="2" t="s">
        <v>1900</v>
      </c>
    </row>
    <row r="270" spans="2:12" x14ac:dyDescent="0.25">
      <c r="B270" s="5">
        <v>2024</v>
      </c>
      <c r="C270" s="3">
        <v>29</v>
      </c>
      <c r="D270" s="2" t="s">
        <v>1621</v>
      </c>
      <c r="E270" s="5" t="s">
        <v>18</v>
      </c>
      <c r="F270" s="3">
        <v>11</v>
      </c>
      <c r="G270" s="2" t="s">
        <v>835</v>
      </c>
      <c r="H270" s="2" t="s">
        <v>836</v>
      </c>
      <c r="I270" s="2" t="s">
        <v>867</v>
      </c>
      <c r="J270" s="2" t="s">
        <v>1901</v>
      </c>
      <c r="K270" s="2" t="s">
        <v>1902</v>
      </c>
      <c r="L270" s="2" t="s">
        <v>1903</v>
      </c>
    </row>
    <row r="271" spans="2:12" x14ac:dyDescent="0.25">
      <c r="B271" s="5">
        <v>2024</v>
      </c>
      <c r="C271" s="3">
        <v>33</v>
      </c>
      <c r="D271" s="2" t="s">
        <v>1287</v>
      </c>
      <c r="E271" s="5" t="s">
        <v>18</v>
      </c>
      <c r="F271" s="3">
        <v>12</v>
      </c>
      <c r="G271" s="2" t="s">
        <v>622</v>
      </c>
      <c r="H271" s="2" t="s">
        <v>1353</v>
      </c>
      <c r="I271" s="2" t="s">
        <v>1354</v>
      </c>
      <c r="J271" s="2" t="s">
        <v>315</v>
      </c>
      <c r="K271" s="2" t="s">
        <v>1355</v>
      </c>
      <c r="L271" s="2"/>
    </row>
    <row r="272" spans="2:12" x14ac:dyDescent="0.25">
      <c r="B272" s="5">
        <v>2024</v>
      </c>
      <c r="C272" s="3">
        <v>36</v>
      </c>
      <c r="D272" s="2" t="s">
        <v>1287</v>
      </c>
      <c r="E272" s="5" t="s">
        <v>18</v>
      </c>
      <c r="F272" s="3">
        <v>13</v>
      </c>
      <c r="G272" s="2" t="s">
        <v>622</v>
      </c>
      <c r="H272" s="2" t="s">
        <v>1289</v>
      </c>
      <c r="I272" s="2" t="s">
        <v>1365</v>
      </c>
      <c r="J272" s="2" t="s">
        <v>1366</v>
      </c>
      <c r="K272" s="2" t="s">
        <v>1367</v>
      </c>
      <c r="L272" s="2" t="s">
        <v>1368</v>
      </c>
    </row>
    <row r="273" spans="2:12" x14ac:dyDescent="0.25">
      <c r="B273" s="5">
        <v>2024</v>
      </c>
      <c r="C273" s="3">
        <v>38</v>
      </c>
      <c r="D273" s="2" t="s">
        <v>1287</v>
      </c>
      <c r="E273" s="5" t="s">
        <v>18</v>
      </c>
      <c r="F273" s="3">
        <v>14</v>
      </c>
      <c r="G273" s="2" t="s">
        <v>1383</v>
      </c>
      <c r="H273" s="2" t="s">
        <v>1384</v>
      </c>
      <c r="I273" s="2" t="s">
        <v>1385</v>
      </c>
      <c r="J273" s="2" t="s">
        <v>1386</v>
      </c>
      <c r="K273" s="2" t="s">
        <v>1231</v>
      </c>
      <c r="L273" s="2"/>
    </row>
    <row r="274" spans="2:12" x14ac:dyDescent="0.25">
      <c r="B274" s="5">
        <v>2024</v>
      </c>
      <c r="C274" s="3">
        <v>40</v>
      </c>
      <c r="D274" s="2" t="s">
        <v>1287</v>
      </c>
      <c r="E274" s="5" t="s">
        <v>18</v>
      </c>
      <c r="F274" s="3">
        <v>15</v>
      </c>
      <c r="G274" s="2" t="s">
        <v>1392</v>
      </c>
      <c r="H274" s="2" t="s">
        <v>1393</v>
      </c>
      <c r="I274" s="2" t="s">
        <v>1394</v>
      </c>
      <c r="J274" s="2" t="s">
        <v>1395</v>
      </c>
      <c r="K274" s="2" t="s">
        <v>1396</v>
      </c>
      <c r="L274" s="2"/>
    </row>
    <row r="275" spans="2:12" x14ac:dyDescent="0.25">
      <c r="B275" s="5">
        <v>2024</v>
      </c>
      <c r="C275" s="3">
        <v>41</v>
      </c>
      <c r="D275" s="2" t="s">
        <v>1287</v>
      </c>
      <c r="E275" s="5" t="s">
        <v>18</v>
      </c>
      <c r="F275" s="3">
        <v>16</v>
      </c>
      <c r="G275" s="2" t="s">
        <v>1397</v>
      </c>
      <c r="H275" s="2" t="s">
        <v>1393</v>
      </c>
      <c r="I275" s="2" t="s">
        <v>1398</v>
      </c>
      <c r="J275" s="2" t="s">
        <v>803</v>
      </c>
      <c r="K275" s="2" t="s">
        <v>820</v>
      </c>
      <c r="L275" s="2"/>
    </row>
    <row r="276" spans="2:12" x14ac:dyDescent="0.25">
      <c r="B276" s="5">
        <v>2024</v>
      </c>
      <c r="C276" s="3">
        <v>43</v>
      </c>
      <c r="D276" s="2" t="s">
        <v>1287</v>
      </c>
      <c r="E276" s="5" t="s">
        <v>18</v>
      </c>
      <c r="F276" s="3">
        <v>17</v>
      </c>
      <c r="G276" s="2" t="s">
        <v>575</v>
      </c>
      <c r="H276" s="2" t="s">
        <v>1405</v>
      </c>
      <c r="I276" s="2" t="s">
        <v>1406</v>
      </c>
      <c r="J276" s="2" t="s">
        <v>1407</v>
      </c>
      <c r="K276" s="2" t="s">
        <v>1408</v>
      </c>
      <c r="L276" s="2"/>
    </row>
    <row r="277" spans="2:12" x14ac:dyDescent="0.25">
      <c r="B277" s="5">
        <v>2024</v>
      </c>
      <c r="C277" s="3">
        <v>44</v>
      </c>
      <c r="D277" s="2" t="s">
        <v>1287</v>
      </c>
      <c r="E277" s="5" t="s">
        <v>18</v>
      </c>
      <c r="F277" s="3">
        <v>18</v>
      </c>
      <c r="G277" s="2" t="s">
        <v>575</v>
      </c>
      <c r="H277" s="2" t="s">
        <v>1409</v>
      </c>
      <c r="I277" s="2" t="s">
        <v>1410</v>
      </c>
      <c r="J277" s="2" t="s">
        <v>1218</v>
      </c>
      <c r="K277" s="2" t="s">
        <v>1411</v>
      </c>
      <c r="L277" s="2" t="s">
        <v>1412</v>
      </c>
    </row>
    <row r="278" spans="2:12" x14ac:dyDescent="0.25">
      <c r="B278" s="5">
        <v>2024</v>
      </c>
      <c r="C278" s="3">
        <v>49</v>
      </c>
      <c r="D278" s="2" t="s">
        <v>1287</v>
      </c>
      <c r="E278" s="5" t="s">
        <v>18</v>
      </c>
      <c r="F278" s="3">
        <v>19</v>
      </c>
      <c r="G278" s="2" t="s">
        <v>1756</v>
      </c>
      <c r="H278" s="2" t="s">
        <v>1757</v>
      </c>
      <c r="I278" s="2" t="s">
        <v>1758</v>
      </c>
      <c r="J278" s="2" t="s">
        <v>1416</v>
      </c>
      <c r="K278" s="2" t="s">
        <v>15</v>
      </c>
      <c r="L278" s="2" t="s">
        <v>294</v>
      </c>
    </row>
    <row r="279" spans="2:12" x14ac:dyDescent="0.25">
      <c r="B279" s="5">
        <v>2024</v>
      </c>
      <c r="C279" s="3">
        <v>52</v>
      </c>
      <c r="D279" s="2" t="s">
        <v>1287</v>
      </c>
      <c r="E279" s="5" t="s">
        <v>18</v>
      </c>
      <c r="F279" s="3">
        <v>20</v>
      </c>
      <c r="G279" s="2" t="s">
        <v>688</v>
      </c>
      <c r="H279" s="2" t="s">
        <v>1805</v>
      </c>
      <c r="I279" s="2" t="s">
        <v>1806</v>
      </c>
      <c r="J279" s="2" t="s">
        <v>1807</v>
      </c>
      <c r="K279" s="2" t="s">
        <v>24</v>
      </c>
      <c r="L279" s="2" t="s">
        <v>1037</v>
      </c>
    </row>
    <row r="280" spans="2:12" x14ac:dyDescent="0.25">
      <c r="B280" s="5">
        <v>2024</v>
      </c>
      <c r="C280" s="3">
        <v>53</v>
      </c>
      <c r="D280" s="2" t="s">
        <v>1287</v>
      </c>
      <c r="E280" s="5" t="s">
        <v>18</v>
      </c>
      <c r="F280" s="3">
        <v>21</v>
      </c>
      <c r="G280" s="2" t="s">
        <v>1808</v>
      </c>
      <c r="H280" s="2" t="s">
        <v>1809</v>
      </c>
      <c r="I280" s="2" t="s">
        <v>1810</v>
      </c>
      <c r="J280" s="2" t="s">
        <v>1811</v>
      </c>
      <c r="K280" s="2" t="s">
        <v>1812</v>
      </c>
      <c r="L280" s="2"/>
    </row>
    <row r="281" spans="2:12" x14ac:dyDescent="0.25">
      <c r="B281" s="5">
        <v>2024</v>
      </c>
      <c r="C281" s="3">
        <v>55</v>
      </c>
      <c r="D281" s="2" t="s">
        <v>1287</v>
      </c>
      <c r="E281" s="5" t="s">
        <v>18</v>
      </c>
      <c r="F281" s="3">
        <v>22</v>
      </c>
      <c r="G281" s="2" t="s">
        <v>776</v>
      </c>
      <c r="H281" s="2" t="s">
        <v>1815</v>
      </c>
      <c r="I281" s="2" t="s">
        <v>1816</v>
      </c>
      <c r="J281" s="2" t="s">
        <v>1817</v>
      </c>
      <c r="K281" s="2" t="s">
        <v>1818</v>
      </c>
      <c r="L281" s="2"/>
    </row>
    <row r="282" spans="2:12" x14ac:dyDescent="0.25">
      <c r="B282" s="5">
        <v>2024</v>
      </c>
      <c r="C282" s="3">
        <v>56</v>
      </c>
      <c r="D282" s="2" t="s">
        <v>1638</v>
      </c>
      <c r="E282" s="5" t="s">
        <v>18</v>
      </c>
      <c r="F282" s="3">
        <v>23</v>
      </c>
      <c r="G282" s="2" t="s">
        <v>895</v>
      </c>
      <c r="H282" s="2" t="s">
        <v>1639</v>
      </c>
      <c r="I282" s="2" t="s">
        <v>1640</v>
      </c>
      <c r="J282" s="2" t="s">
        <v>1641</v>
      </c>
      <c r="K282" s="2" t="s">
        <v>15</v>
      </c>
      <c r="L282" s="2" t="s">
        <v>29</v>
      </c>
    </row>
    <row r="283" spans="2:12" x14ac:dyDescent="0.25">
      <c r="B283" s="5">
        <v>2024</v>
      </c>
      <c r="C283" s="3">
        <v>57</v>
      </c>
      <c r="D283" s="2" t="s">
        <v>1638</v>
      </c>
      <c r="E283" s="5" t="s">
        <v>18</v>
      </c>
      <c r="F283" s="3">
        <v>24</v>
      </c>
      <c r="G283" s="2" t="s">
        <v>1642</v>
      </c>
      <c r="H283" s="2" t="s">
        <v>1643</v>
      </c>
      <c r="I283" s="2" t="s">
        <v>1644</v>
      </c>
      <c r="J283" s="2" t="s">
        <v>1645</v>
      </c>
      <c r="K283" s="2" t="s">
        <v>1646</v>
      </c>
      <c r="L283" s="2"/>
    </row>
    <row r="284" spans="2:12" x14ac:dyDescent="0.25">
      <c r="B284" s="5">
        <v>2024</v>
      </c>
      <c r="C284" s="3">
        <v>58</v>
      </c>
      <c r="D284" s="2" t="s">
        <v>1638</v>
      </c>
      <c r="E284" s="5" t="s">
        <v>18</v>
      </c>
      <c r="F284" s="3">
        <v>25</v>
      </c>
      <c r="G284" s="2" t="s">
        <v>731</v>
      </c>
      <c r="H284" s="2" t="s">
        <v>1647</v>
      </c>
      <c r="I284" s="2" t="s">
        <v>1648</v>
      </c>
      <c r="J284" s="2" t="s">
        <v>1649</v>
      </c>
      <c r="K284" s="2" t="s">
        <v>1650</v>
      </c>
      <c r="L284" s="2" t="s">
        <v>1651</v>
      </c>
    </row>
    <row r="285" spans="2:12" x14ac:dyDescent="0.25">
      <c r="B285" s="5">
        <v>2024</v>
      </c>
      <c r="C285" s="3">
        <v>65</v>
      </c>
      <c r="D285" s="2" t="s">
        <v>1638</v>
      </c>
      <c r="E285" s="5" t="s">
        <v>18</v>
      </c>
      <c r="F285" s="3">
        <v>26</v>
      </c>
      <c r="G285" s="2" t="s">
        <v>289</v>
      </c>
      <c r="H285" s="2" t="s">
        <v>1639</v>
      </c>
      <c r="I285" s="2" t="s">
        <v>1640</v>
      </c>
      <c r="J285" s="2" t="s">
        <v>1641</v>
      </c>
      <c r="K285" s="2" t="s">
        <v>15</v>
      </c>
      <c r="L285" s="2" t="s">
        <v>29</v>
      </c>
    </row>
    <row r="286" spans="2:12" x14ac:dyDescent="0.25">
      <c r="B286" s="5">
        <v>2024</v>
      </c>
      <c r="C286" s="3">
        <v>67</v>
      </c>
      <c r="D286" s="2" t="s">
        <v>1638</v>
      </c>
      <c r="E286" s="5" t="s">
        <v>18</v>
      </c>
      <c r="F286" s="3">
        <v>27</v>
      </c>
      <c r="G286" s="2" t="s">
        <v>1383</v>
      </c>
      <c r="H286" s="2" t="s">
        <v>1677</v>
      </c>
      <c r="I286" s="2" t="s">
        <v>1678</v>
      </c>
      <c r="J286" s="2" t="s">
        <v>309</v>
      </c>
      <c r="K286" s="2" t="s">
        <v>127</v>
      </c>
      <c r="L286" s="2" t="s">
        <v>1646</v>
      </c>
    </row>
    <row r="287" spans="2:12" x14ac:dyDescent="0.25">
      <c r="B287" s="5">
        <v>2024</v>
      </c>
      <c r="C287" s="3">
        <v>68</v>
      </c>
      <c r="D287" s="2" t="s">
        <v>1638</v>
      </c>
      <c r="E287" s="5" t="s">
        <v>18</v>
      </c>
      <c r="F287" s="3">
        <v>28</v>
      </c>
      <c r="G287" s="2" t="s">
        <v>1679</v>
      </c>
      <c r="H287" s="2" t="s">
        <v>1680</v>
      </c>
      <c r="I287" s="2" t="s">
        <v>1681</v>
      </c>
      <c r="J287" s="2" t="s">
        <v>1416</v>
      </c>
      <c r="K287" s="2" t="s">
        <v>1042</v>
      </c>
      <c r="L287" s="2" t="s">
        <v>1682</v>
      </c>
    </row>
    <row r="288" spans="2:12" x14ac:dyDescent="0.25">
      <c r="B288" s="5">
        <v>2024</v>
      </c>
      <c r="C288" s="3">
        <v>74</v>
      </c>
      <c r="D288" s="2" t="s">
        <v>1638</v>
      </c>
      <c r="E288" s="5" t="s">
        <v>18</v>
      </c>
      <c r="F288" s="3">
        <v>29</v>
      </c>
      <c r="G288" s="2" t="s">
        <v>289</v>
      </c>
      <c r="H288" s="2" t="s">
        <v>1871</v>
      </c>
      <c r="I288" s="2" t="s">
        <v>1872</v>
      </c>
      <c r="J288" s="2" t="s">
        <v>341</v>
      </c>
      <c r="K288" s="2" t="s">
        <v>74</v>
      </c>
      <c r="L288" s="2" t="s">
        <v>1873</v>
      </c>
    </row>
    <row r="289" spans="2:12" x14ac:dyDescent="0.25">
      <c r="B289" s="5">
        <v>2024</v>
      </c>
      <c r="C289" s="3">
        <v>77</v>
      </c>
      <c r="D289" s="2" t="s">
        <v>1638</v>
      </c>
      <c r="E289" s="5" t="s">
        <v>18</v>
      </c>
      <c r="F289" s="3">
        <v>30</v>
      </c>
      <c r="G289" s="2" t="s">
        <v>1916</v>
      </c>
      <c r="H289" s="2" t="s">
        <v>1917</v>
      </c>
      <c r="I289" s="2" t="s">
        <v>1918</v>
      </c>
      <c r="J289" s="2" t="s">
        <v>1919</v>
      </c>
      <c r="K289" s="2" t="s">
        <v>88</v>
      </c>
      <c r="L289" s="2" t="s">
        <v>1920</v>
      </c>
    </row>
    <row r="290" spans="2:12" x14ac:dyDescent="0.25">
      <c r="B290" s="5">
        <v>2024</v>
      </c>
      <c r="C290" s="3">
        <v>78</v>
      </c>
      <c r="D290" s="2" t="s">
        <v>1638</v>
      </c>
      <c r="E290" s="5" t="s">
        <v>18</v>
      </c>
      <c r="F290" s="3">
        <v>31</v>
      </c>
      <c r="G290" s="2" t="s">
        <v>1921</v>
      </c>
      <c r="H290" s="2" t="s">
        <v>1922</v>
      </c>
      <c r="I290" s="2" t="s">
        <v>1923</v>
      </c>
      <c r="J290" s="2" t="s">
        <v>1285</v>
      </c>
      <c r="K290" s="2" t="s">
        <v>88</v>
      </c>
      <c r="L290" s="2" t="s">
        <v>88</v>
      </c>
    </row>
    <row r="291" spans="2:12" x14ac:dyDescent="0.25">
      <c r="B291" s="5">
        <v>2024</v>
      </c>
      <c r="C291" s="3">
        <v>85</v>
      </c>
      <c r="D291" s="2" t="s">
        <v>1638</v>
      </c>
      <c r="E291" s="5" t="s">
        <v>18</v>
      </c>
      <c r="F291" s="3">
        <v>32</v>
      </c>
      <c r="G291" s="2" t="s">
        <v>136</v>
      </c>
      <c r="H291" s="2" t="s">
        <v>1950</v>
      </c>
      <c r="I291" s="2" t="s">
        <v>1951</v>
      </c>
      <c r="J291" s="2" t="s">
        <v>1952</v>
      </c>
      <c r="K291" s="2" t="s">
        <v>1105</v>
      </c>
      <c r="L291" s="2" t="s">
        <v>1953</v>
      </c>
    </row>
    <row r="292" spans="2:12" x14ac:dyDescent="0.25">
      <c r="B292" s="5">
        <v>2024</v>
      </c>
      <c r="C292" s="3">
        <v>86</v>
      </c>
      <c r="D292" s="2" t="s">
        <v>1638</v>
      </c>
      <c r="E292" s="5" t="s">
        <v>18</v>
      </c>
      <c r="F292" s="3">
        <v>33</v>
      </c>
      <c r="G292" s="2" t="s">
        <v>136</v>
      </c>
      <c r="H292" s="2" t="s">
        <v>1954</v>
      </c>
      <c r="I292" s="2" t="s">
        <v>1955</v>
      </c>
      <c r="J292" s="2" t="s">
        <v>1956</v>
      </c>
      <c r="K292" s="2" t="s">
        <v>1957</v>
      </c>
      <c r="L292" s="2" t="s">
        <v>1507</v>
      </c>
    </row>
    <row r="293" spans="2:12" x14ac:dyDescent="0.25">
      <c r="B293" s="5">
        <v>2024</v>
      </c>
      <c r="C293" s="3">
        <v>87</v>
      </c>
      <c r="D293" s="2" t="s">
        <v>1638</v>
      </c>
      <c r="E293" s="5" t="s">
        <v>18</v>
      </c>
      <c r="F293" s="3">
        <v>34</v>
      </c>
      <c r="G293" s="2" t="s">
        <v>249</v>
      </c>
      <c r="H293" s="2" t="s">
        <v>1960</v>
      </c>
      <c r="I293" s="2" t="s">
        <v>1961</v>
      </c>
      <c r="J293" s="2" t="s">
        <v>1962</v>
      </c>
      <c r="K293" s="2" t="s">
        <v>1845</v>
      </c>
      <c r="L293" s="2" t="s">
        <v>24</v>
      </c>
    </row>
    <row r="294" spans="2:12" x14ac:dyDescent="0.25">
      <c r="B294" s="5">
        <v>2024</v>
      </c>
      <c r="C294" s="3">
        <v>88</v>
      </c>
      <c r="D294" s="2" t="s">
        <v>1638</v>
      </c>
      <c r="E294" s="5" t="s">
        <v>18</v>
      </c>
      <c r="F294" s="3">
        <v>35</v>
      </c>
      <c r="G294" s="2" t="s">
        <v>1963</v>
      </c>
      <c r="H294" s="2" t="s">
        <v>1964</v>
      </c>
      <c r="I294" s="2" t="s">
        <v>1965</v>
      </c>
      <c r="J294" s="2" t="s">
        <v>709</v>
      </c>
      <c r="K294" s="2" t="s">
        <v>1966</v>
      </c>
      <c r="L294" s="2" t="s">
        <v>1967</v>
      </c>
    </row>
    <row r="295" spans="2:12" x14ac:dyDescent="0.25">
      <c r="B295" s="5">
        <v>2024</v>
      </c>
      <c r="C295" s="3">
        <v>91</v>
      </c>
      <c r="D295" s="2" t="s">
        <v>1214</v>
      </c>
      <c r="E295" s="5" t="s">
        <v>18</v>
      </c>
      <c r="F295" s="3">
        <v>36</v>
      </c>
      <c r="G295" s="2" t="s">
        <v>1223</v>
      </c>
      <c r="H295" s="2" t="s">
        <v>1224</v>
      </c>
      <c r="I295" s="2" t="s">
        <v>1225</v>
      </c>
      <c r="J295" s="2" t="s">
        <v>1226</v>
      </c>
      <c r="K295" s="2" t="s">
        <v>1227</v>
      </c>
      <c r="L295" s="2" t="s">
        <v>1228</v>
      </c>
    </row>
    <row r="296" spans="2:12" x14ac:dyDescent="0.25">
      <c r="B296" s="5">
        <v>2024</v>
      </c>
      <c r="C296" s="3">
        <v>92</v>
      </c>
      <c r="D296" s="2" t="s">
        <v>1214</v>
      </c>
      <c r="E296" s="5" t="s">
        <v>18</v>
      </c>
      <c r="F296" s="3">
        <v>37</v>
      </c>
      <c r="G296" s="2" t="s">
        <v>805</v>
      </c>
      <c r="H296" s="2" t="s">
        <v>1229</v>
      </c>
      <c r="I296" s="2" t="s">
        <v>1230</v>
      </c>
      <c r="J296" s="2" t="s">
        <v>286</v>
      </c>
      <c r="K296" s="2" t="s">
        <v>1231</v>
      </c>
      <c r="L296" s="2" t="s">
        <v>729</v>
      </c>
    </row>
    <row r="297" spans="2:12" x14ac:dyDescent="0.25">
      <c r="B297" s="5">
        <v>2024</v>
      </c>
      <c r="C297" s="3">
        <v>93</v>
      </c>
      <c r="D297" s="2" t="s">
        <v>1214</v>
      </c>
      <c r="E297" s="5" t="s">
        <v>18</v>
      </c>
      <c r="F297" s="3">
        <v>38</v>
      </c>
      <c r="G297" s="2" t="s">
        <v>1232</v>
      </c>
      <c r="H297" s="2" t="s">
        <v>1233</v>
      </c>
      <c r="I297" s="2" t="s">
        <v>1234</v>
      </c>
      <c r="J297" s="2" t="s">
        <v>1235</v>
      </c>
      <c r="K297" s="2" t="s">
        <v>1236</v>
      </c>
      <c r="L297" s="2" t="s">
        <v>50</v>
      </c>
    </row>
    <row r="298" spans="2:12" x14ac:dyDescent="0.25">
      <c r="B298" s="5">
        <v>2024</v>
      </c>
      <c r="C298" s="3">
        <v>95</v>
      </c>
      <c r="D298" s="2" t="s">
        <v>1214</v>
      </c>
      <c r="E298" s="5" t="s">
        <v>18</v>
      </c>
      <c r="F298" s="3">
        <v>39</v>
      </c>
      <c r="G298" s="2" t="s">
        <v>1046</v>
      </c>
      <c r="H298" s="2" t="s">
        <v>1241</v>
      </c>
      <c r="I298" s="2" t="s">
        <v>1242</v>
      </c>
      <c r="J298" s="2" t="s">
        <v>331</v>
      </c>
      <c r="K298" s="2" t="s">
        <v>1243</v>
      </c>
      <c r="L298" s="2"/>
    </row>
    <row r="299" spans="2:12" x14ac:dyDescent="0.25">
      <c r="B299" s="5">
        <v>2024</v>
      </c>
      <c r="C299" s="3">
        <v>96</v>
      </c>
      <c r="D299" s="2" t="s">
        <v>1214</v>
      </c>
      <c r="E299" s="5" t="s">
        <v>18</v>
      </c>
      <c r="F299" s="3">
        <v>40</v>
      </c>
      <c r="G299" s="2" t="s">
        <v>193</v>
      </c>
      <c r="H299" s="2" t="s">
        <v>1504</v>
      </c>
      <c r="I299" s="2" t="s">
        <v>1505</v>
      </c>
      <c r="J299" s="2" t="s">
        <v>1506</v>
      </c>
      <c r="K299" s="2" t="s">
        <v>1507</v>
      </c>
      <c r="L299" s="2" t="s">
        <v>1508</v>
      </c>
    </row>
    <row r="300" spans="2:12" x14ac:dyDescent="0.25">
      <c r="B300" s="5">
        <v>2024</v>
      </c>
      <c r="C300" s="3">
        <v>97</v>
      </c>
      <c r="D300" s="2" t="s">
        <v>1214</v>
      </c>
      <c r="E300" s="5" t="s">
        <v>18</v>
      </c>
      <c r="F300" s="3">
        <v>41</v>
      </c>
      <c r="G300" s="2" t="s">
        <v>1563</v>
      </c>
      <c r="H300" s="2" t="s">
        <v>1564</v>
      </c>
      <c r="I300" s="2" t="s">
        <v>1565</v>
      </c>
      <c r="J300" s="2" t="s">
        <v>1566</v>
      </c>
      <c r="K300" s="2" t="s">
        <v>1567</v>
      </c>
      <c r="L300" s="2" t="s">
        <v>692</v>
      </c>
    </row>
    <row r="301" spans="2:12" x14ac:dyDescent="0.25">
      <c r="B301" s="5">
        <v>2024</v>
      </c>
      <c r="C301" s="3">
        <v>98</v>
      </c>
      <c r="D301" s="2" t="s">
        <v>1214</v>
      </c>
      <c r="E301" s="5" t="s">
        <v>18</v>
      </c>
      <c r="F301" s="3">
        <v>42</v>
      </c>
      <c r="G301" s="2" t="s">
        <v>1046</v>
      </c>
      <c r="H301" s="2" t="s">
        <v>1568</v>
      </c>
      <c r="I301" s="2" t="s">
        <v>1569</v>
      </c>
      <c r="J301" s="2" t="s">
        <v>1570</v>
      </c>
      <c r="K301" s="2" t="s">
        <v>209</v>
      </c>
      <c r="L301" s="2" t="s">
        <v>50</v>
      </c>
    </row>
    <row r="302" spans="2:12" x14ac:dyDescent="0.25">
      <c r="B302" s="5">
        <v>2024</v>
      </c>
      <c r="C302" s="3">
        <v>99</v>
      </c>
      <c r="D302" s="2" t="s">
        <v>1214</v>
      </c>
      <c r="E302" s="5" t="s">
        <v>18</v>
      </c>
      <c r="F302" s="3">
        <v>43</v>
      </c>
      <c r="G302" s="2" t="s">
        <v>1046</v>
      </c>
      <c r="H302" s="2" t="s">
        <v>1571</v>
      </c>
      <c r="I302" s="2" t="s">
        <v>1572</v>
      </c>
      <c r="J302" s="2" t="s">
        <v>1010</v>
      </c>
      <c r="K302" s="2" t="s">
        <v>1573</v>
      </c>
      <c r="L302" s="2"/>
    </row>
    <row r="303" spans="2:12" x14ac:dyDescent="0.25">
      <c r="B303" s="5">
        <v>2024</v>
      </c>
      <c r="C303" s="3">
        <v>100</v>
      </c>
      <c r="D303" s="2" t="s">
        <v>1214</v>
      </c>
      <c r="E303" s="5" t="s">
        <v>18</v>
      </c>
      <c r="F303" s="3">
        <v>44</v>
      </c>
      <c r="G303" s="2" t="s">
        <v>1046</v>
      </c>
      <c r="H303" s="2" t="s">
        <v>1574</v>
      </c>
      <c r="I303" s="2" t="s">
        <v>1575</v>
      </c>
      <c r="J303" s="2" t="s">
        <v>315</v>
      </c>
      <c r="K303" s="2" t="s">
        <v>1576</v>
      </c>
      <c r="L303" s="2" t="s">
        <v>1577</v>
      </c>
    </row>
    <row r="304" spans="2:12" x14ac:dyDescent="0.25">
      <c r="B304" s="5">
        <v>2024</v>
      </c>
      <c r="C304" s="3">
        <v>101</v>
      </c>
      <c r="D304" s="2" t="s">
        <v>1214</v>
      </c>
      <c r="E304" s="5" t="s">
        <v>18</v>
      </c>
      <c r="F304" s="3">
        <v>45</v>
      </c>
      <c r="G304" s="2" t="s">
        <v>1046</v>
      </c>
      <c r="H304" s="2" t="s">
        <v>1578</v>
      </c>
      <c r="I304" s="2" t="s">
        <v>1579</v>
      </c>
      <c r="J304" s="2" t="s">
        <v>1351</v>
      </c>
      <c r="K304" s="2" t="s">
        <v>141</v>
      </c>
      <c r="L304" s="2" t="s">
        <v>162</v>
      </c>
    </row>
    <row r="305" spans="2:12" x14ac:dyDescent="0.25">
      <c r="B305" s="5">
        <v>2024</v>
      </c>
      <c r="C305" s="3">
        <v>102</v>
      </c>
      <c r="D305" s="2" t="s">
        <v>1214</v>
      </c>
      <c r="E305" s="5" t="s">
        <v>18</v>
      </c>
      <c r="F305" s="3">
        <v>46</v>
      </c>
      <c r="G305" s="2" t="s">
        <v>1046</v>
      </c>
      <c r="H305" s="2" t="s">
        <v>1580</v>
      </c>
      <c r="I305" s="2" t="s">
        <v>1581</v>
      </c>
      <c r="J305" s="2" t="s">
        <v>480</v>
      </c>
      <c r="K305" s="2" t="s">
        <v>990</v>
      </c>
      <c r="L305" s="2" t="s">
        <v>1582</v>
      </c>
    </row>
    <row r="306" spans="2:12" x14ac:dyDescent="0.25">
      <c r="B306" s="5">
        <v>2024</v>
      </c>
      <c r="C306" s="3">
        <v>106</v>
      </c>
      <c r="D306" s="2" t="s">
        <v>1214</v>
      </c>
      <c r="E306" s="5" t="s">
        <v>18</v>
      </c>
      <c r="F306" s="3">
        <v>47</v>
      </c>
      <c r="G306" s="2" t="s">
        <v>1740</v>
      </c>
      <c r="H306" s="2" t="s">
        <v>1741</v>
      </c>
      <c r="I306" s="2" t="s">
        <v>1742</v>
      </c>
      <c r="J306" s="2" t="s">
        <v>1743</v>
      </c>
      <c r="K306" s="2" t="s">
        <v>1744</v>
      </c>
      <c r="L306" s="2" t="s">
        <v>1745</v>
      </c>
    </row>
    <row r="307" spans="2:12" x14ac:dyDescent="0.25">
      <c r="B307" s="5">
        <v>2024</v>
      </c>
      <c r="C307" s="3">
        <v>107</v>
      </c>
      <c r="D307" s="2" t="s">
        <v>1214</v>
      </c>
      <c r="E307" s="5" t="s">
        <v>18</v>
      </c>
      <c r="F307" s="3">
        <v>48</v>
      </c>
      <c r="G307" s="2" t="s">
        <v>1746</v>
      </c>
      <c r="H307" s="2" t="s">
        <v>1747</v>
      </c>
      <c r="I307" s="2" t="s">
        <v>1748</v>
      </c>
      <c r="J307" s="2" t="s">
        <v>1749</v>
      </c>
      <c r="K307" s="2" t="s">
        <v>1750</v>
      </c>
      <c r="L307" s="2" t="s">
        <v>161</v>
      </c>
    </row>
    <row r="308" spans="2:12" x14ac:dyDescent="0.25">
      <c r="B308" s="5">
        <v>2024</v>
      </c>
      <c r="C308" s="3">
        <v>108</v>
      </c>
      <c r="D308" s="2" t="s">
        <v>1214</v>
      </c>
      <c r="E308" s="5" t="s">
        <v>18</v>
      </c>
      <c r="F308" s="3">
        <v>49</v>
      </c>
      <c r="G308" s="2" t="s">
        <v>1751</v>
      </c>
      <c r="H308" s="2" t="s">
        <v>1752</v>
      </c>
      <c r="I308" s="2" t="s">
        <v>1753</v>
      </c>
      <c r="J308" s="2" t="s">
        <v>1380</v>
      </c>
      <c r="K308" s="2" t="s">
        <v>1754</v>
      </c>
      <c r="L308" s="2" t="s">
        <v>1755</v>
      </c>
    </row>
    <row r="309" spans="2:12" x14ac:dyDescent="0.25">
      <c r="B309" s="5">
        <v>2024</v>
      </c>
      <c r="C309" s="3">
        <v>109</v>
      </c>
      <c r="D309" s="2" t="s">
        <v>1214</v>
      </c>
      <c r="E309" s="5" t="s">
        <v>18</v>
      </c>
      <c r="F309" s="3">
        <v>50</v>
      </c>
      <c r="G309" s="2" t="s">
        <v>878</v>
      </c>
      <c r="H309" s="2" t="s">
        <v>1855</v>
      </c>
      <c r="I309" s="2" t="s">
        <v>1856</v>
      </c>
      <c r="J309" s="2" t="s">
        <v>1602</v>
      </c>
      <c r="K309" s="2" t="s">
        <v>1541</v>
      </c>
      <c r="L309" s="2" t="s">
        <v>1857</v>
      </c>
    </row>
    <row r="310" spans="2:12" x14ac:dyDescent="0.25">
      <c r="B310" s="5">
        <v>2024</v>
      </c>
      <c r="C310" s="3">
        <v>112</v>
      </c>
      <c r="D310" s="2" t="s">
        <v>1862</v>
      </c>
      <c r="E310" s="5" t="s">
        <v>18</v>
      </c>
      <c r="F310" s="3">
        <v>51</v>
      </c>
      <c r="G310" s="2" t="s">
        <v>249</v>
      </c>
      <c r="H310" s="2" t="s">
        <v>250</v>
      </c>
      <c r="I310" s="2" t="s">
        <v>251</v>
      </c>
      <c r="J310" s="2" t="s">
        <v>1863</v>
      </c>
      <c r="K310" s="2" t="s">
        <v>253</v>
      </c>
      <c r="L310" s="2" t="s">
        <v>1864</v>
      </c>
    </row>
    <row r="311" spans="2:12" x14ac:dyDescent="0.25">
      <c r="B311" s="5">
        <v>2024</v>
      </c>
      <c r="C311" s="3">
        <v>113</v>
      </c>
      <c r="D311" s="2" t="s">
        <v>1862</v>
      </c>
      <c r="E311" s="5" t="s">
        <v>18</v>
      </c>
      <c r="F311" s="3">
        <v>52</v>
      </c>
      <c r="G311" s="2" t="s">
        <v>249</v>
      </c>
      <c r="H311" s="2" t="s">
        <v>250</v>
      </c>
      <c r="I311" s="2" t="s">
        <v>251</v>
      </c>
      <c r="J311" s="2" t="s">
        <v>1863</v>
      </c>
      <c r="K311" s="2" t="s">
        <v>253</v>
      </c>
      <c r="L311" s="2" t="s">
        <v>1864</v>
      </c>
    </row>
    <row r="312" spans="2:12" x14ac:dyDescent="0.25">
      <c r="B312" s="5">
        <v>2024</v>
      </c>
      <c r="C312" s="3">
        <v>114</v>
      </c>
      <c r="D312" s="2" t="s">
        <v>1862</v>
      </c>
      <c r="E312" s="5" t="s">
        <v>18</v>
      </c>
      <c r="F312" s="3">
        <v>53</v>
      </c>
      <c r="G312" s="2" t="s">
        <v>232</v>
      </c>
      <c r="H312" s="2" t="s">
        <v>1868</v>
      </c>
      <c r="I312" s="2" t="s">
        <v>1869</v>
      </c>
      <c r="J312" s="2" t="s">
        <v>1870</v>
      </c>
      <c r="K312" s="2" t="s">
        <v>1104</v>
      </c>
      <c r="L312" s="2" t="s">
        <v>29</v>
      </c>
    </row>
    <row r="313" spans="2:12" x14ac:dyDescent="0.25">
      <c r="B313" s="5">
        <v>2024</v>
      </c>
      <c r="C313" s="3">
        <v>115</v>
      </c>
      <c r="D313" s="2" t="s">
        <v>1862</v>
      </c>
      <c r="E313" s="5" t="s">
        <v>18</v>
      </c>
      <c r="F313" s="3">
        <v>54</v>
      </c>
      <c r="G313" s="2" t="s">
        <v>1874</v>
      </c>
      <c r="H313" s="2" t="s">
        <v>1875</v>
      </c>
      <c r="I313" s="2" t="s">
        <v>1876</v>
      </c>
      <c r="J313" s="2" t="s">
        <v>1877</v>
      </c>
      <c r="K313" s="2" t="s">
        <v>723</v>
      </c>
      <c r="L313" s="2" t="s">
        <v>127</v>
      </c>
    </row>
    <row r="314" spans="2:12" x14ac:dyDescent="0.25">
      <c r="B314" s="5">
        <v>2024</v>
      </c>
      <c r="C314" s="3">
        <v>116</v>
      </c>
      <c r="D314" s="2" t="s">
        <v>1862</v>
      </c>
      <c r="E314" s="5" t="s">
        <v>18</v>
      </c>
      <c r="F314" s="3">
        <v>55</v>
      </c>
      <c r="G314" s="2" t="s">
        <v>878</v>
      </c>
      <c r="H314" s="2" t="s">
        <v>1855</v>
      </c>
      <c r="I314" s="2" t="s">
        <v>1856</v>
      </c>
      <c r="J314" s="2" t="s">
        <v>1602</v>
      </c>
      <c r="K314" s="2" t="s">
        <v>1541</v>
      </c>
      <c r="L314" s="2" t="s">
        <v>1907</v>
      </c>
    </row>
    <row r="315" spans="2:12" x14ac:dyDescent="0.25">
      <c r="B315" s="5">
        <v>2024</v>
      </c>
      <c r="C315" s="3">
        <v>117</v>
      </c>
      <c r="D315" s="2" t="s">
        <v>1862</v>
      </c>
      <c r="E315" s="5" t="s">
        <v>18</v>
      </c>
      <c r="F315" s="3">
        <v>56</v>
      </c>
      <c r="G315" s="2" t="s">
        <v>283</v>
      </c>
      <c r="H315" s="2" t="s">
        <v>1958</v>
      </c>
      <c r="I315" s="2" t="s">
        <v>285</v>
      </c>
      <c r="J315" s="2" t="s">
        <v>1959</v>
      </c>
      <c r="K315" s="2" t="s">
        <v>287</v>
      </c>
      <c r="L315" s="2" t="s">
        <v>288</v>
      </c>
    </row>
    <row r="316" spans="2:12" x14ac:dyDescent="0.25">
      <c r="B316" s="5">
        <v>2024</v>
      </c>
      <c r="C316" s="3">
        <v>118</v>
      </c>
      <c r="D316" s="2" t="s">
        <v>1862</v>
      </c>
      <c r="E316" s="5" t="s">
        <v>18</v>
      </c>
      <c r="F316" s="3">
        <v>57</v>
      </c>
      <c r="G316" s="2" t="s">
        <v>1781</v>
      </c>
      <c r="H316" s="2" t="s">
        <v>1993</v>
      </c>
      <c r="I316" s="2" t="s">
        <v>1994</v>
      </c>
      <c r="J316" s="2" t="s">
        <v>1995</v>
      </c>
      <c r="K316" s="2" t="s">
        <v>1996</v>
      </c>
      <c r="L316" s="2" t="s">
        <v>1997</v>
      </c>
    </row>
    <row r="317" spans="2:12" x14ac:dyDescent="0.25">
      <c r="B317" s="5">
        <v>2024</v>
      </c>
      <c r="C317" s="3">
        <v>121</v>
      </c>
      <c r="D317" s="2" t="s">
        <v>1862</v>
      </c>
      <c r="E317" s="5" t="s">
        <v>18</v>
      </c>
      <c r="F317" s="3">
        <v>58</v>
      </c>
      <c r="G317" s="2" t="s">
        <v>679</v>
      </c>
      <c r="H317" s="2" t="s">
        <v>2037</v>
      </c>
      <c r="I317" s="2" t="s">
        <v>2038</v>
      </c>
      <c r="J317" s="2" t="s">
        <v>2039</v>
      </c>
      <c r="K317" s="2" t="s">
        <v>957</v>
      </c>
      <c r="L317" s="2" t="s">
        <v>2040</v>
      </c>
    </row>
    <row r="318" spans="2:12" x14ac:dyDescent="0.25">
      <c r="B318" s="5">
        <v>2024</v>
      </c>
      <c r="C318" s="3">
        <v>125</v>
      </c>
      <c r="D318" s="2" t="s">
        <v>1862</v>
      </c>
      <c r="E318" s="5" t="s">
        <v>18</v>
      </c>
      <c r="F318" s="3">
        <v>59</v>
      </c>
      <c r="G318" s="2" t="s">
        <v>51</v>
      </c>
      <c r="H318" s="2" t="s">
        <v>2056</v>
      </c>
      <c r="I318" s="2" t="s">
        <v>2057</v>
      </c>
      <c r="J318" s="2" t="s">
        <v>2058</v>
      </c>
      <c r="K318" s="2" t="s">
        <v>584</v>
      </c>
      <c r="L318" s="2" t="s">
        <v>224</v>
      </c>
    </row>
    <row r="319" spans="2:12" x14ac:dyDescent="0.25">
      <c r="B319" s="5">
        <v>2024</v>
      </c>
      <c r="C319" s="3">
        <v>127</v>
      </c>
      <c r="D319" s="2" t="s">
        <v>1862</v>
      </c>
      <c r="E319" s="5" t="s">
        <v>18</v>
      </c>
      <c r="F319" s="3">
        <v>60</v>
      </c>
      <c r="G319" s="2" t="s">
        <v>283</v>
      </c>
      <c r="H319" s="2" t="s">
        <v>2263</v>
      </c>
      <c r="I319" s="2" t="s">
        <v>2264</v>
      </c>
      <c r="J319" s="2" t="s">
        <v>2265</v>
      </c>
      <c r="K319" s="2" t="s">
        <v>2266</v>
      </c>
      <c r="L319" s="2" t="s">
        <v>788</v>
      </c>
    </row>
    <row r="320" spans="2:12" x14ac:dyDescent="0.25">
      <c r="B320" s="5">
        <v>2024</v>
      </c>
      <c r="C320" s="3">
        <v>131</v>
      </c>
      <c r="D320" s="2" t="s">
        <v>909</v>
      </c>
      <c r="E320" s="5" t="s">
        <v>18</v>
      </c>
      <c r="F320" s="3">
        <v>61</v>
      </c>
      <c r="G320" s="2" t="s">
        <v>338</v>
      </c>
      <c r="H320" s="2" t="s">
        <v>910</v>
      </c>
      <c r="I320" s="2" t="s">
        <v>911</v>
      </c>
      <c r="J320" s="2" t="s">
        <v>912</v>
      </c>
      <c r="K320" s="2" t="s">
        <v>913</v>
      </c>
      <c r="L320" s="2" t="s">
        <v>914</v>
      </c>
    </row>
    <row r="321" spans="2:12" x14ac:dyDescent="0.25">
      <c r="B321" s="5">
        <v>2024</v>
      </c>
      <c r="C321" s="3">
        <v>132</v>
      </c>
      <c r="D321" s="2" t="s">
        <v>909</v>
      </c>
      <c r="E321" s="5" t="s">
        <v>18</v>
      </c>
      <c r="F321" s="3">
        <v>62</v>
      </c>
      <c r="G321" s="2" t="s">
        <v>657</v>
      </c>
      <c r="H321" s="2" t="s">
        <v>915</v>
      </c>
      <c r="I321" s="2" t="s">
        <v>916</v>
      </c>
      <c r="J321" s="2" t="s">
        <v>917</v>
      </c>
      <c r="K321" s="2" t="s">
        <v>918</v>
      </c>
      <c r="L321" s="2" t="s">
        <v>919</v>
      </c>
    </row>
    <row r="322" spans="2:12" x14ac:dyDescent="0.25">
      <c r="B322" s="5">
        <v>2024</v>
      </c>
      <c r="C322" s="3">
        <v>133</v>
      </c>
      <c r="D322" s="2" t="s">
        <v>909</v>
      </c>
      <c r="E322" s="5" t="s">
        <v>18</v>
      </c>
      <c r="F322" s="3">
        <v>63</v>
      </c>
      <c r="G322" s="2" t="s">
        <v>25</v>
      </c>
      <c r="H322" s="2" t="s">
        <v>920</v>
      </c>
      <c r="I322" s="2" t="s">
        <v>921</v>
      </c>
      <c r="J322" s="2" t="s">
        <v>922</v>
      </c>
      <c r="K322" s="2" t="s">
        <v>923</v>
      </c>
      <c r="L322" s="2" t="s">
        <v>924</v>
      </c>
    </row>
    <row r="323" spans="2:12" x14ac:dyDescent="0.25">
      <c r="B323" s="5">
        <v>2024</v>
      </c>
      <c r="C323" s="3">
        <v>134</v>
      </c>
      <c r="D323" s="2" t="s">
        <v>909</v>
      </c>
      <c r="E323" s="5" t="s">
        <v>18</v>
      </c>
      <c r="F323" s="3">
        <v>64</v>
      </c>
      <c r="G323" s="2" t="s">
        <v>925</v>
      </c>
      <c r="H323" s="2" t="s">
        <v>926</v>
      </c>
      <c r="I323" s="2" t="s">
        <v>927</v>
      </c>
      <c r="J323" s="2" t="s">
        <v>928</v>
      </c>
      <c r="K323" s="2" t="s">
        <v>929</v>
      </c>
      <c r="L323" s="2" t="s">
        <v>930</v>
      </c>
    </row>
    <row r="324" spans="2:12" x14ac:dyDescent="0.25">
      <c r="B324" s="5">
        <v>2024</v>
      </c>
      <c r="C324" s="3">
        <v>135</v>
      </c>
      <c r="D324" s="2" t="s">
        <v>909</v>
      </c>
      <c r="E324" s="5" t="s">
        <v>18</v>
      </c>
      <c r="F324" s="3">
        <v>65</v>
      </c>
      <c r="G324" s="2" t="s">
        <v>477</v>
      </c>
      <c r="H324" s="2" t="s">
        <v>931</v>
      </c>
      <c r="I324" s="2" t="s">
        <v>932</v>
      </c>
      <c r="J324" s="2" t="s">
        <v>933</v>
      </c>
      <c r="K324" s="2" t="s">
        <v>934</v>
      </c>
      <c r="L324" s="2" t="s">
        <v>935</v>
      </c>
    </row>
    <row r="325" spans="2:12" x14ac:dyDescent="0.25">
      <c r="B325" s="5">
        <v>2024</v>
      </c>
      <c r="C325" s="3">
        <v>136</v>
      </c>
      <c r="D325" s="2" t="s">
        <v>909</v>
      </c>
      <c r="E325" s="5" t="s">
        <v>18</v>
      </c>
      <c r="F325" s="3">
        <v>66</v>
      </c>
      <c r="G325" s="2" t="s">
        <v>25</v>
      </c>
      <c r="H325" s="2" t="s">
        <v>942</v>
      </c>
      <c r="I325" s="2" t="s">
        <v>943</v>
      </c>
      <c r="J325" s="2" t="s">
        <v>944</v>
      </c>
      <c r="K325" s="2" t="s">
        <v>945</v>
      </c>
      <c r="L325" s="2" t="s">
        <v>945</v>
      </c>
    </row>
    <row r="326" spans="2:12" x14ac:dyDescent="0.25">
      <c r="B326" s="5">
        <v>2024</v>
      </c>
      <c r="C326" s="3">
        <v>137</v>
      </c>
      <c r="D326" s="2" t="s">
        <v>909</v>
      </c>
      <c r="E326" s="5" t="s">
        <v>18</v>
      </c>
      <c r="F326" s="3">
        <v>67</v>
      </c>
      <c r="G326" s="2" t="s">
        <v>116</v>
      </c>
      <c r="H326" s="2" t="s">
        <v>968</v>
      </c>
      <c r="I326" s="2" t="s">
        <v>969</v>
      </c>
      <c r="J326" s="2" t="s">
        <v>970</v>
      </c>
      <c r="K326" s="2" t="s">
        <v>971</v>
      </c>
      <c r="L326" s="2" t="s">
        <v>972</v>
      </c>
    </row>
    <row r="327" spans="2:12" x14ac:dyDescent="0.25">
      <c r="B327" s="5">
        <v>2024</v>
      </c>
      <c r="C327" s="3">
        <v>138</v>
      </c>
      <c r="D327" s="2" t="s">
        <v>909</v>
      </c>
      <c r="E327" s="5" t="s">
        <v>18</v>
      </c>
      <c r="F327" s="3">
        <v>68</v>
      </c>
      <c r="G327" s="2" t="s">
        <v>925</v>
      </c>
      <c r="H327" s="2" t="s">
        <v>973</v>
      </c>
      <c r="I327" s="2" t="s">
        <v>974</v>
      </c>
      <c r="J327" s="2" t="s">
        <v>975</v>
      </c>
      <c r="K327" s="2" t="s">
        <v>976</v>
      </c>
      <c r="L327" s="2" t="s">
        <v>977</v>
      </c>
    </row>
    <row r="328" spans="2:12" x14ac:dyDescent="0.25">
      <c r="B328" s="5">
        <v>2024</v>
      </c>
      <c r="C328" s="3">
        <v>140</v>
      </c>
      <c r="D328" s="2" t="s">
        <v>909</v>
      </c>
      <c r="E328" s="5" t="s">
        <v>18</v>
      </c>
      <c r="F328" s="3">
        <v>69</v>
      </c>
      <c r="G328" s="2" t="s">
        <v>1118</v>
      </c>
      <c r="H328" s="2" t="s">
        <v>1119</v>
      </c>
      <c r="I328" s="2" t="s">
        <v>1120</v>
      </c>
      <c r="J328" s="2" t="s">
        <v>1121</v>
      </c>
      <c r="K328" s="2" t="s">
        <v>1122</v>
      </c>
      <c r="L328" s="2" t="s">
        <v>1123</v>
      </c>
    </row>
    <row r="329" spans="2:12" x14ac:dyDescent="0.25">
      <c r="B329" s="5">
        <v>2024</v>
      </c>
      <c r="C329" s="3">
        <v>141</v>
      </c>
      <c r="D329" s="2" t="s">
        <v>909</v>
      </c>
      <c r="E329" s="5" t="s">
        <v>18</v>
      </c>
      <c r="F329" s="3">
        <v>70</v>
      </c>
      <c r="G329" s="2" t="s">
        <v>1124</v>
      </c>
      <c r="H329" s="2" t="s">
        <v>1125</v>
      </c>
      <c r="I329" s="2" t="s">
        <v>1126</v>
      </c>
      <c r="J329" s="2" t="s">
        <v>1127</v>
      </c>
      <c r="K329" s="2" t="s">
        <v>1128</v>
      </c>
      <c r="L329" s="2" t="s">
        <v>1129</v>
      </c>
    </row>
    <row r="330" spans="2:12" x14ac:dyDescent="0.25">
      <c r="B330" s="5">
        <v>2024</v>
      </c>
      <c r="C330" s="3">
        <v>142</v>
      </c>
      <c r="D330" s="2" t="s">
        <v>909</v>
      </c>
      <c r="E330" s="5" t="s">
        <v>18</v>
      </c>
      <c r="F330" s="3">
        <v>71</v>
      </c>
      <c r="G330" s="2" t="s">
        <v>895</v>
      </c>
      <c r="H330" s="2" t="s">
        <v>1130</v>
      </c>
      <c r="I330" s="2" t="s">
        <v>1131</v>
      </c>
      <c r="J330" s="2" t="s">
        <v>1132</v>
      </c>
      <c r="K330" s="2" t="s">
        <v>1133</v>
      </c>
      <c r="L330" s="2" t="s">
        <v>1134</v>
      </c>
    </row>
    <row r="331" spans="2:12" x14ac:dyDescent="0.25">
      <c r="B331" s="5">
        <v>2024</v>
      </c>
      <c r="C331" s="3">
        <v>143</v>
      </c>
      <c r="D331" s="2" t="s">
        <v>909</v>
      </c>
      <c r="E331" s="5" t="s">
        <v>18</v>
      </c>
      <c r="F331" s="3">
        <v>72</v>
      </c>
      <c r="G331" s="2" t="s">
        <v>1124</v>
      </c>
      <c r="H331" s="2" t="s">
        <v>1135</v>
      </c>
      <c r="I331" s="2" t="s">
        <v>1136</v>
      </c>
      <c r="J331" s="2" t="s">
        <v>1137</v>
      </c>
      <c r="K331" s="2" t="s">
        <v>1138</v>
      </c>
      <c r="L331" s="2" t="s">
        <v>1139</v>
      </c>
    </row>
    <row r="332" spans="2:12" x14ac:dyDescent="0.25">
      <c r="B332" s="5">
        <v>2024</v>
      </c>
      <c r="C332" s="3">
        <v>144</v>
      </c>
      <c r="D332" s="2" t="s">
        <v>909</v>
      </c>
      <c r="E332" s="5" t="s">
        <v>18</v>
      </c>
      <c r="F332" s="3">
        <v>73</v>
      </c>
      <c r="G332" s="2" t="s">
        <v>895</v>
      </c>
      <c r="H332" s="2" t="s">
        <v>1140</v>
      </c>
      <c r="I332" s="2" t="s">
        <v>1141</v>
      </c>
      <c r="J332" s="2" t="s">
        <v>1142</v>
      </c>
      <c r="K332" s="2" t="s">
        <v>1143</v>
      </c>
      <c r="L332" s="2" t="s">
        <v>1144</v>
      </c>
    </row>
    <row r="333" spans="2:12" x14ac:dyDescent="0.25">
      <c r="B333" s="5">
        <v>2024</v>
      </c>
      <c r="C333" s="3">
        <v>145</v>
      </c>
      <c r="D333" s="2" t="s">
        <v>909</v>
      </c>
      <c r="E333" s="5" t="s">
        <v>18</v>
      </c>
      <c r="F333" s="3">
        <v>74</v>
      </c>
      <c r="G333" s="2" t="s">
        <v>596</v>
      </c>
      <c r="H333" s="2" t="s">
        <v>2267</v>
      </c>
      <c r="I333" s="2" t="s">
        <v>2268</v>
      </c>
      <c r="J333" s="2" t="s">
        <v>2269</v>
      </c>
      <c r="K333" s="2" t="s">
        <v>2270</v>
      </c>
      <c r="L333" s="2" t="s">
        <v>1143</v>
      </c>
    </row>
    <row r="334" spans="2:12" x14ac:dyDescent="0.25">
      <c r="B334" s="5">
        <v>2024</v>
      </c>
      <c r="C334" s="3">
        <v>146</v>
      </c>
      <c r="D334" s="2" t="s">
        <v>909</v>
      </c>
      <c r="E334" s="5" t="s">
        <v>18</v>
      </c>
      <c r="F334" s="3">
        <v>75</v>
      </c>
      <c r="G334" s="2" t="s">
        <v>2271</v>
      </c>
      <c r="H334" s="2" t="s">
        <v>2272</v>
      </c>
      <c r="I334" s="2" t="s">
        <v>2273</v>
      </c>
      <c r="J334" s="2" t="s">
        <v>2274</v>
      </c>
      <c r="K334" s="2" t="s">
        <v>923</v>
      </c>
      <c r="L334" s="2" t="s">
        <v>2275</v>
      </c>
    </row>
    <row r="335" spans="2:12" x14ac:dyDescent="0.25">
      <c r="B335" s="5">
        <v>2024</v>
      </c>
      <c r="C335" s="3">
        <v>147</v>
      </c>
      <c r="D335" s="2" t="s">
        <v>31</v>
      </c>
      <c r="E335" s="5" t="s">
        <v>18</v>
      </c>
      <c r="F335" s="3">
        <v>76</v>
      </c>
      <c r="G335" s="2" t="s">
        <v>32</v>
      </c>
      <c r="H335" s="2" t="s">
        <v>33</v>
      </c>
      <c r="I335" s="2" t="s">
        <v>34</v>
      </c>
      <c r="J335" s="2" t="s">
        <v>35</v>
      </c>
      <c r="K335" s="2" t="s">
        <v>36</v>
      </c>
      <c r="L335" s="2" t="s">
        <v>37</v>
      </c>
    </row>
    <row r="336" spans="2:12" x14ac:dyDescent="0.25">
      <c r="B336" s="5">
        <v>2024</v>
      </c>
      <c r="C336" s="3">
        <v>150</v>
      </c>
      <c r="D336" s="2" t="s">
        <v>31</v>
      </c>
      <c r="E336" s="5" t="s">
        <v>18</v>
      </c>
      <c r="F336" s="3">
        <v>77</v>
      </c>
      <c r="G336" s="2" t="s">
        <v>63</v>
      </c>
      <c r="H336" s="2" t="s">
        <v>64</v>
      </c>
      <c r="I336" s="2" t="s">
        <v>65</v>
      </c>
      <c r="J336" s="2" t="s">
        <v>66</v>
      </c>
      <c r="K336" s="2" t="s">
        <v>67</v>
      </c>
      <c r="L336" s="2" t="s">
        <v>68</v>
      </c>
    </row>
    <row r="337" spans="2:12" x14ac:dyDescent="0.25">
      <c r="B337" s="5">
        <v>2024</v>
      </c>
      <c r="C337" s="3">
        <v>151</v>
      </c>
      <c r="D337" s="2" t="s">
        <v>31</v>
      </c>
      <c r="E337" s="5" t="s">
        <v>18</v>
      </c>
      <c r="F337" s="3">
        <v>78</v>
      </c>
      <c r="G337" s="2" t="s">
        <v>69</v>
      </c>
      <c r="H337" s="2" t="s">
        <v>70</v>
      </c>
      <c r="I337" s="2" t="s">
        <v>71</v>
      </c>
      <c r="J337" s="2" t="s">
        <v>72</v>
      </c>
      <c r="K337" s="2" t="s">
        <v>73</v>
      </c>
      <c r="L337" s="2" t="s">
        <v>74</v>
      </c>
    </row>
    <row r="338" spans="2:12" x14ac:dyDescent="0.25">
      <c r="B338" s="5">
        <v>2024</v>
      </c>
      <c r="C338" s="3">
        <v>152</v>
      </c>
      <c r="D338" s="2" t="s">
        <v>31</v>
      </c>
      <c r="E338" s="5" t="s">
        <v>18</v>
      </c>
      <c r="F338" s="3">
        <v>79</v>
      </c>
      <c r="G338" s="2" t="s">
        <v>153</v>
      </c>
      <c r="H338" s="2" t="s">
        <v>154</v>
      </c>
      <c r="I338" s="2" t="s">
        <v>155</v>
      </c>
      <c r="J338" s="2" t="s">
        <v>156</v>
      </c>
      <c r="K338" s="2" t="s">
        <v>135</v>
      </c>
      <c r="L338" s="2" t="s">
        <v>157</v>
      </c>
    </row>
    <row r="339" spans="2:12" x14ac:dyDescent="0.25">
      <c r="B339" s="5">
        <v>2024</v>
      </c>
      <c r="C339" s="3">
        <v>156</v>
      </c>
      <c r="D339" s="2" t="s">
        <v>2136</v>
      </c>
      <c r="E339" s="5" t="s">
        <v>18</v>
      </c>
      <c r="F339" s="3">
        <v>80</v>
      </c>
      <c r="G339" s="2" t="s">
        <v>2174</v>
      </c>
      <c r="H339" s="2" t="s">
        <v>2175</v>
      </c>
      <c r="I339" s="2" t="s">
        <v>2176</v>
      </c>
      <c r="J339" s="2" t="s">
        <v>2177</v>
      </c>
      <c r="K339" s="2" t="s">
        <v>392</v>
      </c>
      <c r="L339" s="2" t="s">
        <v>2178</v>
      </c>
    </row>
    <row r="340" spans="2:12" x14ac:dyDescent="0.25">
      <c r="B340" s="5">
        <v>2024</v>
      </c>
      <c r="C340" s="3">
        <v>157</v>
      </c>
      <c r="D340" s="2" t="s">
        <v>2136</v>
      </c>
      <c r="E340" s="5" t="s">
        <v>18</v>
      </c>
      <c r="F340" s="3">
        <v>81</v>
      </c>
      <c r="G340" s="2" t="s">
        <v>2179</v>
      </c>
      <c r="H340" s="2" t="s">
        <v>2180</v>
      </c>
      <c r="I340" s="2" t="s">
        <v>2181</v>
      </c>
      <c r="J340" s="2" t="s">
        <v>2182</v>
      </c>
      <c r="K340" s="2" t="s">
        <v>2183</v>
      </c>
      <c r="L340" s="2" t="s">
        <v>288</v>
      </c>
    </row>
    <row r="341" spans="2:12" x14ac:dyDescent="0.25">
      <c r="B341" s="5">
        <v>2024</v>
      </c>
      <c r="C341" s="3">
        <v>158</v>
      </c>
      <c r="D341" s="2" t="s">
        <v>2136</v>
      </c>
      <c r="E341" s="5" t="s">
        <v>18</v>
      </c>
      <c r="F341" s="3">
        <v>82</v>
      </c>
      <c r="G341" s="2" t="s">
        <v>2184</v>
      </c>
      <c r="H341" s="2" t="s">
        <v>2185</v>
      </c>
      <c r="I341" s="2" t="s">
        <v>2186</v>
      </c>
      <c r="J341" s="2" t="s">
        <v>2187</v>
      </c>
      <c r="K341" s="2" t="s">
        <v>1531</v>
      </c>
      <c r="L341" s="2" t="s">
        <v>2188</v>
      </c>
    </row>
    <row r="342" spans="2:12" x14ac:dyDescent="0.25">
      <c r="B342" s="5">
        <v>2024</v>
      </c>
      <c r="C342" s="3">
        <v>159</v>
      </c>
      <c r="D342" s="2" t="s">
        <v>2136</v>
      </c>
      <c r="E342" s="5" t="s">
        <v>18</v>
      </c>
      <c r="F342" s="3">
        <v>83</v>
      </c>
      <c r="G342" s="2" t="s">
        <v>1199</v>
      </c>
      <c r="H342" s="2" t="s">
        <v>2189</v>
      </c>
      <c r="I342" s="2" t="s">
        <v>2190</v>
      </c>
      <c r="J342" s="2" t="s">
        <v>2191</v>
      </c>
      <c r="K342" s="2" t="s">
        <v>2087</v>
      </c>
      <c r="L342" s="2" t="s">
        <v>2192</v>
      </c>
    </row>
    <row r="343" spans="2:12" x14ac:dyDescent="0.25">
      <c r="B343" s="5">
        <v>2024</v>
      </c>
      <c r="C343" s="3">
        <v>160</v>
      </c>
      <c r="D343" s="2" t="s">
        <v>2136</v>
      </c>
      <c r="E343" s="5" t="s">
        <v>18</v>
      </c>
      <c r="F343" s="3">
        <v>84</v>
      </c>
      <c r="G343" s="2" t="s">
        <v>2203</v>
      </c>
      <c r="H343" s="2" t="s">
        <v>2204</v>
      </c>
      <c r="I343" s="2" t="s">
        <v>2205</v>
      </c>
      <c r="J343" s="2" t="s">
        <v>175</v>
      </c>
      <c r="K343" s="2" t="s">
        <v>2206</v>
      </c>
      <c r="L343" s="2" t="s">
        <v>2207</v>
      </c>
    </row>
    <row r="344" spans="2:12" x14ac:dyDescent="0.25">
      <c r="B344" s="5">
        <v>2024</v>
      </c>
      <c r="C344" s="3">
        <v>161</v>
      </c>
      <c r="D344" s="2" t="s">
        <v>2136</v>
      </c>
      <c r="E344" s="5" t="s">
        <v>18</v>
      </c>
      <c r="F344" s="3">
        <v>85</v>
      </c>
      <c r="G344" s="2" t="s">
        <v>220</v>
      </c>
      <c r="H344" s="2" t="s">
        <v>2208</v>
      </c>
      <c r="I344" s="2" t="s">
        <v>2209</v>
      </c>
      <c r="J344" s="2" t="s">
        <v>2210</v>
      </c>
      <c r="K344" s="2" t="s">
        <v>2211</v>
      </c>
      <c r="L344" s="2" t="s">
        <v>1037</v>
      </c>
    </row>
    <row r="345" spans="2:12" x14ac:dyDescent="0.25">
      <c r="B345" s="5">
        <v>2024</v>
      </c>
      <c r="C345" s="3">
        <v>162</v>
      </c>
      <c r="D345" s="2" t="s">
        <v>2136</v>
      </c>
      <c r="E345" s="5" t="s">
        <v>18</v>
      </c>
      <c r="F345" s="3">
        <v>86</v>
      </c>
      <c r="G345" s="2" t="s">
        <v>1469</v>
      </c>
      <c r="H345" s="2" t="s">
        <v>2212</v>
      </c>
      <c r="I345" s="2" t="s">
        <v>2213</v>
      </c>
      <c r="J345" s="2" t="s">
        <v>2214</v>
      </c>
      <c r="K345" s="2" t="s">
        <v>2215</v>
      </c>
      <c r="L345" s="2" t="s">
        <v>1355</v>
      </c>
    </row>
    <row r="346" spans="2:12" x14ac:dyDescent="0.25">
      <c r="B346" s="5">
        <v>2024</v>
      </c>
      <c r="C346" s="3">
        <v>165</v>
      </c>
      <c r="D346" s="2" t="s">
        <v>2136</v>
      </c>
      <c r="E346" s="5" t="s">
        <v>18</v>
      </c>
      <c r="F346" s="3">
        <v>87</v>
      </c>
      <c r="G346" s="2" t="s">
        <v>2324</v>
      </c>
      <c r="H346" s="2" t="s">
        <v>2325</v>
      </c>
      <c r="I346" s="2" t="s">
        <v>2326</v>
      </c>
      <c r="J346" s="2" t="s">
        <v>2327</v>
      </c>
      <c r="K346" s="2" t="s">
        <v>451</v>
      </c>
      <c r="L346" s="2" t="s">
        <v>1364</v>
      </c>
    </row>
    <row r="347" spans="2:12" x14ac:dyDescent="0.25">
      <c r="B347" s="5">
        <v>2024</v>
      </c>
      <c r="C347" s="3">
        <v>175</v>
      </c>
      <c r="D347" s="2" t="s">
        <v>1244</v>
      </c>
      <c r="E347" s="5" t="s">
        <v>18</v>
      </c>
      <c r="F347" s="3">
        <v>88</v>
      </c>
      <c r="G347" s="2" t="s">
        <v>1277</v>
      </c>
      <c r="H347" s="2" t="s">
        <v>1278</v>
      </c>
      <c r="I347" s="2" t="s">
        <v>1279</v>
      </c>
      <c r="J347" s="2" t="s">
        <v>1280</v>
      </c>
      <c r="K347" s="2" t="s">
        <v>1281</v>
      </c>
      <c r="L347" s="2" t="s">
        <v>1282</v>
      </c>
    </row>
    <row r="348" spans="2:12" x14ac:dyDescent="0.25">
      <c r="B348" s="5">
        <v>2024</v>
      </c>
      <c r="C348" s="3">
        <v>176</v>
      </c>
      <c r="D348" s="2" t="s">
        <v>1244</v>
      </c>
      <c r="E348" s="5" t="s">
        <v>18</v>
      </c>
      <c r="F348" s="3">
        <v>89</v>
      </c>
      <c r="G348" s="2" t="s">
        <v>1277</v>
      </c>
      <c r="H348" s="2" t="s">
        <v>1283</v>
      </c>
      <c r="I348" s="2" t="s">
        <v>1284</v>
      </c>
      <c r="J348" s="2" t="s">
        <v>1285</v>
      </c>
      <c r="K348" s="2" t="s">
        <v>1113</v>
      </c>
      <c r="L348" s="2" t="s">
        <v>1286</v>
      </c>
    </row>
    <row r="349" spans="2:12" x14ac:dyDescent="0.25">
      <c r="B349" s="5">
        <v>2024</v>
      </c>
      <c r="C349" s="3">
        <v>178</v>
      </c>
      <c r="D349" s="2" t="s">
        <v>1244</v>
      </c>
      <c r="E349" s="5" t="s">
        <v>18</v>
      </c>
      <c r="F349" s="3">
        <v>90</v>
      </c>
      <c r="G349" s="2" t="s">
        <v>1277</v>
      </c>
      <c r="H349" s="2" t="s">
        <v>1342</v>
      </c>
      <c r="I349" s="2" t="s">
        <v>1343</v>
      </c>
      <c r="J349" s="2" t="s">
        <v>1344</v>
      </c>
      <c r="K349" s="2" t="s">
        <v>535</v>
      </c>
      <c r="L349" s="2"/>
    </row>
    <row r="350" spans="2:12" x14ac:dyDescent="0.25">
      <c r="B350" s="5">
        <v>2024</v>
      </c>
      <c r="C350" s="3">
        <v>179</v>
      </c>
      <c r="D350" s="2" t="s">
        <v>1244</v>
      </c>
      <c r="E350" s="5" t="s">
        <v>18</v>
      </c>
      <c r="F350" s="3">
        <v>91</v>
      </c>
      <c r="G350" s="2" t="s">
        <v>1277</v>
      </c>
      <c r="H350" s="2" t="s">
        <v>1345</v>
      </c>
      <c r="I350" s="2" t="s">
        <v>1346</v>
      </c>
      <c r="J350" s="2" t="s">
        <v>1347</v>
      </c>
      <c r="K350" s="2" t="s">
        <v>1348</v>
      </c>
      <c r="L350" s="2"/>
    </row>
    <row r="351" spans="2:12" x14ac:dyDescent="0.25">
      <c r="B351" s="5">
        <v>2024</v>
      </c>
      <c r="C351" s="3">
        <v>181</v>
      </c>
      <c r="D351" s="2" t="s">
        <v>1244</v>
      </c>
      <c r="E351" s="5" t="s">
        <v>18</v>
      </c>
      <c r="F351" s="3">
        <v>92</v>
      </c>
      <c r="G351" s="2" t="s">
        <v>1277</v>
      </c>
      <c r="H351" s="2" t="s">
        <v>1597</v>
      </c>
      <c r="I351" s="2" t="s">
        <v>1598</v>
      </c>
      <c r="J351" s="2" t="s">
        <v>1218</v>
      </c>
      <c r="K351" s="2" t="s">
        <v>1599</v>
      </c>
      <c r="L351" s="2"/>
    </row>
    <row r="352" spans="2:12" x14ac:dyDescent="0.25">
      <c r="B352" s="5">
        <v>2024</v>
      </c>
      <c r="C352" s="3">
        <v>182</v>
      </c>
      <c r="D352" s="2" t="s">
        <v>1244</v>
      </c>
      <c r="E352" s="5" t="s">
        <v>18</v>
      </c>
      <c r="F352" s="3">
        <v>93</v>
      </c>
      <c r="G352" s="2" t="s">
        <v>1277</v>
      </c>
      <c r="H352" s="2" t="s">
        <v>1600</v>
      </c>
      <c r="I352" s="2" t="s">
        <v>1601</v>
      </c>
      <c r="J352" s="2" t="s">
        <v>1602</v>
      </c>
      <c r="K352" s="2" t="s">
        <v>1603</v>
      </c>
      <c r="L352" s="2"/>
    </row>
    <row r="353" spans="2:12" x14ac:dyDescent="0.25">
      <c r="B353" s="5">
        <v>2024</v>
      </c>
      <c r="C353" s="3">
        <v>183</v>
      </c>
      <c r="D353" s="2" t="s">
        <v>1633</v>
      </c>
      <c r="E353" s="5" t="s">
        <v>18</v>
      </c>
      <c r="F353" s="3">
        <v>94</v>
      </c>
      <c r="G353" s="2" t="s">
        <v>591</v>
      </c>
      <c r="H353" s="2" t="s">
        <v>1634</v>
      </c>
      <c r="I353" s="2" t="s">
        <v>1635</v>
      </c>
      <c r="J353" s="2" t="s">
        <v>1636</v>
      </c>
      <c r="K353" s="2" t="s">
        <v>305</v>
      </c>
      <c r="L353" s="2" t="s">
        <v>1637</v>
      </c>
    </row>
    <row r="354" spans="2:12" x14ac:dyDescent="0.25">
      <c r="B354" s="5">
        <v>2024</v>
      </c>
      <c r="C354" s="3">
        <v>184</v>
      </c>
      <c r="D354" s="2" t="s">
        <v>1633</v>
      </c>
      <c r="E354" s="5" t="s">
        <v>18</v>
      </c>
      <c r="F354" s="3">
        <v>95</v>
      </c>
      <c r="G354" s="2" t="s">
        <v>1975</v>
      </c>
      <c r="H354" s="2" t="s">
        <v>1976</v>
      </c>
      <c r="I354" s="2" t="s">
        <v>1977</v>
      </c>
      <c r="J354" s="2" t="s">
        <v>1978</v>
      </c>
      <c r="K354" s="2" t="s">
        <v>1846</v>
      </c>
      <c r="L354" s="2" t="s">
        <v>1979</v>
      </c>
    </row>
    <row r="355" spans="2:12" x14ac:dyDescent="0.25">
      <c r="B355" s="5">
        <v>2024</v>
      </c>
      <c r="C355" s="3">
        <v>185</v>
      </c>
      <c r="D355" s="2" t="s">
        <v>1633</v>
      </c>
      <c r="E355" s="5" t="s">
        <v>18</v>
      </c>
      <c r="F355" s="3">
        <v>96</v>
      </c>
      <c r="G355" s="2" t="s">
        <v>1975</v>
      </c>
      <c r="H355" s="2" t="s">
        <v>1980</v>
      </c>
      <c r="I355" s="2" t="s">
        <v>1981</v>
      </c>
      <c r="J355" s="2" t="s">
        <v>1982</v>
      </c>
      <c r="K355" s="2" t="s">
        <v>1983</v>
      </c>
      <c r="L355" s="2" t="s">
        <v>293</v>
      </c>
    </row>
    <row r="356" spans="2:12" x14ac:dyDescent="0.25">
      <c r="B356" s="5">
        <v>2024</v>
      </c>
      <c r="C356" s="3">
        <v>186</v>
      </c>
      <c r="D356" s="2" t="s">
        <v>1633</v>
      </c>
      <c r="E356" s="5" t="s">
        <v>18</v>
      </c>
      <c r="F356" s="3">
        <v>97</v>
      </c>
      <c r="G356" s="2" t="s">
        <v>1975</v>
      </c>
      <c r="H356" s="2" t="s">
        <v>1984</v>
      </c>
      <c r="I356" s="2" t="s">
        <v>1985</v>
      </c>
      <c r="J356" s="2" t="s">
        <v>1986</v>
      </c>
      <c r="K356" s="2" t="s">
        <v>1987</v>
      </c>
      <c r="L356" s="2" t="s">
        <v>1988</v>
      </c>
    </row>
    <row r="357" spans="2:12" x14ac:dyDescent="0.25">
      <c r="B357" s="5">
        <v>2024</v>
      </c>
      <c r="C357" s="3">
        <v>188</v>
      </c>
      <c r="D357" s="2" t="s">
        <v>1633</v>
      </c>
      <c r="E357" s="5" t="s">
        <v>18</v>
      </c>
      <c r="F357" s="3">
        <v>98</v>
      </c>
      <c r="G357" s="2" t="s">
        <v>1751</v>
      </c>
      <c r="H357" s="2" t="s">
        <v>1998</v>
      </c>
      <c r="I357" s="2" t="s">
        <v>1999</v>
      </c>
      <c r="J357" s="2" t="s">
        <v>2000</v>
      </c>
      <c r="K357" s="2" t="s">
        <v>2001</v>
      </c>
      <c r="L357" s="2" t="s">
        <v>2002</v>
      </c>
    </row>
    <row r="358" spans="2:12" x14ac:dyDescent="0.25">
      <c r="B358" s="5">
        <v>2024</v>
      </c>
      <c r="C358" s="3">
        <v>189</v>
      </c>
      <c r="D358" s="2" t="s">
        <v>1633</v>
      </c>
      <c r="E358" s="5" t="s">
        <v>18</v>
      </c>
      <c r="F358" s="3">
        <v>99</v>
      </c>
      <c r="G358" s="2" t="s">
        <v>1736</v>
      </c>
      <c r="H358" s="2" t="s">
        <v>2003</v>
      </c>
      <c r="I358" s="2" t="s">
        <v>2004</v>
      </c>
      <c r="J358" s="2" t="s">
        <v>2005</v>
      </c>
      <c r="K358" s="2" t="s">
        <v>2006</v>
      </c>
      <c r="L358" s="2" t="s">
        <v>2007</v>
      </c>
    </row>
    <row r="359" spans="2:12" x14ac:dyDescent="0.25">
      <c r="B359" s="5">
        <v>2024</v>
      </c>
      <c r="C359" s="3">
        <v>190</v>
      </c>
      <c r="D359" s="2" t="s">
        <v>1633</v>
      </c>
      <c r="E359" s="5" t="s">
        <v>18</v>
      </c>
      <c r="F359" s="3">
        <v>100</v>
      </c>
      <c r="G359" s="2" t="s">
        <v>2008</v>
      </c>
      <c r="H359" s="2" t="s">
        <v>2009</v>
      </c>
      <c r="I359" s="2" t="s">
        <v>2010</v>
      </c>
      <c r="J359" s="2" t="s">
        <v>2011</v>
      </c>
      <c r="K359" s="2" t="s">
        <v>2012</v>
      </c>
      <c r="L359" s="2" t="s">
        <v>2013</v>
      </c>
    </row>
    <row r="360" spans="2:12" x14ac:dyDescent="0.25">
      <c r="B360" s="5">
        <v>2024</v>
      </c>
      <c r="C360" s="3">
        <v>191</v>
      </c>
      <c r="D360" s="2" t="s">
        <v>1633</v>
      </c>
      <c r="E360" s="5" t="s">
        <v>18</v>
      </c>
      <c r="F360" s="3">
        <v>101</v>
      </c>
      <c r="G360" s="2" t="s">
        <v>2008</v>
      </c>
      <c r="H360" s="2" t="s">
        <v>2014</v>
      </c>
      <c r="I360" s="2" t="s">
        <v>2015</v>
      </c>
      <c r="J360" s="2" t="s">
        <v>2016</v>
      </c>
      <c r="K360" s="2" t="s">
        <v>2017</v>
      </c>
      <c r="L360" s="2" t="s">
        <v>2018</v>
      </c>
    </row>
    <row r="361" spans="2:12" x14ac:dyDescent="0.25">
      <c r="B361" s="5">
        <v>2024</v>
      </c>
      <c r="C361" s="3">
        <v>192</v>
      </c>
      <c r="D361" s="2" t="s">
        <v>1633</v>
      </c>
      <c r="E361" s="5" t="s">
        <v>18</v>
      </c>
      <c r="F361" s="3">
        <v>102</v>
      </c>
      <c r="G361" s="2" t="s">
        <v>51</v>
      </c>
      <c r="H361" s="2" t="s">
        <v>2019</v>
      </c>
      <c r="I361" s="2" t="s">
        <v>2020</v>
      </c>
      <c r="J361" s="2" t="s">
        <v>2021</v>
      </c>
      <c r="K361" s="2" t="s">
        <v>600</v>
      </c>
      <c r="L361" s="2" t="s">
        <v>1045</v>
      </c>
    </row>
    <row r="362" spans="2:12" x14ac:dyDescent="0.25">
      <c r="B362" s="5">
        <v>2024</v>
      </c>
      <c r="C362" s="3">
        <v>193</v>
      </c>
      <c r="D362" s="2" t="s">
        <v>1633</v>
      </c>
      <c r="E362" s="5" t="s">
        <v>18</v>
      </c>
      <c r="F362" s="3">
        <v>103</v>
      </c>
      <c r="G362" s="2" t="s">
        <v>2022</v>
      </c>
      <c r="H362" s="2" t="s">
        <v>2023</v>
      </c>
      <c r="I362" s="2" t="s">
        <v>2024</v>
      </c>
      <c r="J362" s="2" t="s">
        <v>2025</v>
      </c>
      <c r="K362" s="2" t="s">
        <v>121</v>
      </c>
      <c r="L362" s="2" t="s">
        <v>162</v>
      </c>
    </row>
    <row r="363" spans="2:12" x14ac:dyDescent="0.25">
      <c r="B363" s="5">
        <v>2024</v>
      </c>
      <c r="C363" s="3">
        <v>197</v>
      </c>
      <c r="D363" s="2" t="s">
        <v>1633</v>
      </c>
      <c r="E363" s="5" t="s">
        <v>18</v>
      </c>
      <c r="F363" s="3">
        <v>104</v>
      </c>
      <c r="G363" s="2" t="s">
        <v>622</v>
      </c>
      <c r="H363" s="2" t="s">
        <v>2068</v>
      </c>
      <c r="I363" s="2" t="s">
        <v>2069</v>
      </c>
      <c r="J363" s="2" t="s">
        <v>2070</v>
      </c>
      <c r="K363" s="2" t="s">
        <v>288</v>
      </c>
      <c r="L363" s="2" t="s">
        <v>2071</v>
      </c>
    </row>
    <row r="364" spans="2:12" x14ac:dyDescent="0.25">
      <c r="B364" s="5">
        <v>2024</v>
      </c>
      <c r="C364" s="3">
        <v>198</v>
      </c>
      <c r="D364" s="2" t="s">
        <v>1633</v>
      </c>
      <c r="E364" s="5" t="s">
        <v>18</v>
      </c>
      <c r="F364" s="3">
        <v>105</v>
      </c>
      <c r="G364" s="2" t="s">
        <v>622</v>
      </c>
      <c r="H364" s="2" t="s">
        <v>2072</v>
      </c>
      <c r="I364" s="2" t="s">
        <v>2073</v>
      </c>
      <c r="J364" s="2" t="s">
        <v>2074</v>
      </c>
      <c r="K364" s="2" t="s">
        <v>135</v>
      </c>
      <c r="L364" s="2" t="s">
        <v>1702</v>
      </c>
    </row>
    <row r="365" spans="2:12" x14ac:dyDescent="0.25">
      <c r="B365" s="5">
        <v>2024</v>
      </c>
      <c r="C365" s="3">
        <v>199</v>
      </c>
      <c r="D365" s="2" t="s">
        <v>1633</v>
      </c>
      <c r="E365" s="5" t="s">
        <v>18</v>
      </c>
      <c r="F365" s="3">
        <v>106</v>
      </c>
      <c r="G365" s="2" t="s">
        <v>142</v>
      </c>
      <c r="H365" s="2" t="s">
        <v>2075</v>
      </c>
      <c r="I365" s="2" t="s">
        <v>2076</v>
      </c>
      <c r="J365" s="2" t="s">
        <v>2077</v>
      </c>
      <c r="K365" s="2" t="s">
        <v>2078</v>
      </c>
      <c r="L365" s="2" t="s">
        <v>1189</v>
      </c>
    </row>
    <row r="366" spans="2:12" x14ac:dyDescent="0.25">
      <c r="B366" s="5">
        <v>2024</v>
      </c>
      <c r="C366" s="3">
        <v>200</v>
      </c>
      <c r="D366" s="2" t="s">
        <v>1633</v>
      </c>
      <c r="E366" s="5" t="s">
        <v>18</v>
      </c>
      <c r="F366" s="3">
        <v>107</v>
      </c>
      <c r="G366" s="2" t="s">
        <v>232</v>
      </c>
      <c r="H366" s="2" t="s">
        <v>2079</v>
      </c>
      <c r="I366" s="2" t="s">
        <v>2080</v>
      </c>
      <c r="J366" s="2" t="s">
        <v>2081</v>
      </c>
      <c r="K366" s="2" t="s">
        <v>2082</v>
      </c>
      <c r="L366" s="2" t="s">
        <v>2083</v>
      </c>
    </row>
    <row r="367" spans="2:12" x14ac:dyDescent="0.25">
      <c r="B367" s="5">
        <v>2024</v>
      </c>
      <c r="C367" s="3">
        <v>201</v>
      </c>
      <c r="D367" s="2" t="s">
        <v>1633</v>
      </c>
      <c r="E367" s="5" t="s">
        <v>18</v>
      </c>
      <c r="F367" s="3">
        <v>108</v>
      </c>
      <c r="G367" s="2" t="s">
        <v>142</v>
      </c>
      <c r="H367" s="2" t="s">
        <v>2084</v>
      </c>
      <c r="I367" s="2" t="s">
        <v>2085</v>
      </c>
      <c r="J367" s="2" t="s">
        <v>2086</v>
      </c>
      <c r="K367" s="2" t="s">
        <v>30</v>
      </c>
      <c r="L367" s="2" t="s">
        <v>2087</v>
      </c>
    </row>
    <row r="368" spans="2:12" x14ac:dyDescent="0.25">
      <c r="B368" s="5">
        <v>2024</v>
      </c>
      <c r="C368" s="3">
        <v>206</v>
      </c>
      <c r="D368" s="2" t="s">
        <v>1633</v>
      </c>
      <c r="E368" s="5" t="s">
        <v>18</v>
      </c>
      <c r="F368" s="3">
        <v>109</v>
      </c>
      <c r="G368" s="2" t="s">
        <v>1756</v>
      </c>
      <c r="H368" s="2" t="s">
        <v>2101</v>
      </c>
      <c r="I368" s="2" t="s">
        <v>1635</v>
      </c>
      <c r="J368" s="2" t="s">
        <v>1636</v>
      </c>
      <c r="K368" s="2" t="s">
        <v>305</v>
      </c>
      <c r="L368" s="2" t="s">
        <v>1637</v>
      </c>
    </row>
    <row r="369" spans="2:12" x14ac:dyDescent="0.25">
      <c r="B369" s="5">
        <v>2024</v>
      </c>
      <c r="C369" s="3">
        <v>207</v>
      </c>
      <c r="D369" s="2" t="s">
        <v>1633</v>
      </c>
      <c r="E369" s="5" t="s">
        <v>18</v>
      </c>
      <c r="F369" s="3">
        <v>110</v>
      </c>
      <c r="G369" s="2" t="s">
        <v>591</v>
      </c>
      <c r="H369" s="2" t="s">
        <v>2103</v>
      </c>
      <c r="I369" s="2" t="s">
        <v>2104</v>
      </c>
      <c r="J369" s="2" t="s">
        <v>2105</v>
      </c>
      <c r="K369" s="2" t="s">
        <v>2106</v>
      </c>
      <c r="L369" s="2" t="s">
        <v>2107</v>
      </c>
    </row>
    <row r="370" spans="2:12" x14ac:dyDescent="0.25">
      <c r="B370" s="5">
        <v>2024</v>
      </c>
      <c r="C370" s="3">
        <v>208</v>
      </c>
      <c r="D370" s="2" t="s">
        <v>1633</v>
      </c>
      <c r="E370" s="5" t="s">
        <v>18</v>
      </c>
      <c r="F370" s="3">
        <v>111</v>
      </c>
      <c r="G370" s="2" t="s">
        <v>232</v>
      </c>
      <c r="H370" s="2" t="s">
        <v>2108</v>
      </c>
      <c r="I370" s="2" t="s">
        <v>2109</v>
      </c>
      <c r="J370" s="2" t="s">
        <v>2110</v>
      </c>
      <c r="K370" s="2" t="s">
        <v>536</v>
      </c>
      <c r="L370" s="2"/>
    </row>
    <row r="371" spans="2:12" x14ac:dyDescent="0.25">
      <c r="B371" s="5">
        <v>2024</v>
      </c>
      <c r="C371" s="3">
        <v>209</v>
      </c>
      <c r="D371" s="2" t="s">
        <v>1633</v>
      </c>
      <c r="E371" s="5" t="s">
        <v>18</v>
      </c>
      <c r="F371" s="3">
        <v>112</v>
      </c>
      <c r="G371" s="2" t="s">
        <v>1271</v>
      </c>
      <c r="H371" s="2" t="s">
        <v>2111</v>
      </c>
      <c r="I371" s="2" t="s">
        <v>2112</v>
      </c>
      <c r="J371" s="2" t="s">
        <v>2113</v>
      </c>
      <c r="K371" s="2" t="s">
        <v>2114</v>
      </c>
      <c r="L371" s="2" t="s">
        <v>2115</v>
      </c>
    </row>
    <row r="372" spans="2:12" x14ac:dyDescent="0.25">
      <c r="B372" s="5">
        <v>2024</v>
      </c>
      <c r="C372" s="3">
        <v>210</v>
      </c>
      <c r="D372" s="2" t="s">
        <v>1633</v>
      </c>
      <c r="E372" s="5" t="s">
        <v>18</v>
      </c>
      <c r="F372" s="3">
        <v>113</v>
      </c>
      <c r="G372" s="2" t="s">
        <v>1736</v>
      </c>
      <c r="H372" s="2" t="s">
        <v>2116</v>
      </c>
      <c r="I372" s="2" t="s">
        <v>2117</v>
      </c>
      <c r="J372" s="2" t="s">
        <v>2118</v>
      </c>
      <c r="K372" s="2" t="s">
        <v>1801</v>
      </c>
      <c r="L372" s="2"/>
    </row>
    <row r="373" spans="2:12" x14ac:dyDescent="0.25">
      <c r="B373" s="5">
        <v>2024</v>
      </c>
      <c r="C373" s="3">
        <v>211</v>
      </c>
      <c r="D373" s="2" t="s">
        <v>1633</v>
      </c>
      <c r="E373" s="5" t="s">
        <v>18</v>
      </c>
      <c r="F373" s="3">
        <v>114</v>
      </c>
      <c r="G373" s="2" t="s">
        <v>1751</v>
      </c>
      <c r="H373" s="2" t="s">
        <v>2143</v>
      </c>
      <c r="I373" s="2" t="s">
        <v>2144</v>
      </c>
      <c r="J373" s="2" t="s">
        <v>2145</v>
      </c>
      <c r="K373" s="2" t="s">
        <v>1801</v>
      </c>
      <c r="L373" s="2" t="s">
        <v>2146</v>
      </c>
    </row>
    <row r="374" spans="2:12" x14ac:dyDescent="0.25">
      <c r="B374" s="5">
        <v>2024</v>
      </c>
      <c r="C374" s="3">
        <v>215</v>
      </c>
      <c r="D374" s="2" t="s">
        <v>1514</v>
      </c>
      <c r="E374" s="5" t="s">
        <v>18</v>
      </c>
      <c r="F374" s="3">
        <v>115</v>
      </c>
      <c r="G374" s="2" t="s">
        <v>616</v>
      </c>
      <c r="H374" s="2" t="s">
        <v>1515</v>
      </c>
      <c r="I374" s="2" t="s">
        <v>1516</v>
      </c>
      <c r="J374" s="2" t="s">
        <v>439</v>
      </c>
      <c r="K374" s="2" t="s">
        <v>1517</v>
      </c>
      <c r="L374" s="2" t="s">
        <v>1518</v>
      </c>
    </row>
    <row r="375" spans="2:12" x14ac:dyDescent="0.25">
      <c r="B375" s="5">
        <v>2024</v>
      </c>
      <c r="C375" s="3">
        <v>216</v>
      </c>
      <c r="D375" s="2" t="s">
        <v>1514</v>
      </c>
      <c r="E375" s="5" t="s">
        <v>18</v>
      </c>
      <c r="F375" s="3">
        <v>116</v>
      </c>
      <c r="G375" s="2" t="s">
        <v>1519</v>
      </c>
      <c r="H375" s="2" t="s">
        <v>1520</v>
      </c>
      <c r="I375" s="2" t="s">
        <v>1521</v>
      </c>
      <c r="J375" s="2" t="s">
        <v>1522</v>
      </c>
      <c r="K375" s="2" t="s">
        <v>1523</v>
      </c>
      <c r="L375" s="2" t="s">
        <v>1524</v>
      </c>
    </row>
    <row r="376" spans="2:12" x14ac:dyDescent="0.25">
      <c r="B376" s="5">
        <v>2024</v>
      </c>
      <c r="C376" s="3">
        <v>219</v>
      </c>
      <c r="D376" s="2" t="s">
        <v>1514</v>
      </c>
      <c r="E376" s="5" t="s">
        <v>18</v>
      </c>
      <c r="F376" s="3">
        <v>117</v>
      </c>
      <c r="G376" s="2" t="s">
        <v>338</v>
      </c>
      <c r="H376" s="2" t="s">
        <v>1532</v>
      </c>
      <c r="I376" s="2" t="s">
        <v>1533</v>
      </c>
      <c r="J376" s="2" t="s">
        <v>1534</v>
      </c>
      <c r="K376" s="2" t="s">
        <v>1535</v>
      </c>
      <c r="L376" s="2" t="s">
        <v>1536</v>
      </c>
    </row>
    <row r="377" spans="2:12" x14ac:dyDescent="0.25">
      <c r="B377" s="5">
        <v>2024</v>
      </c>
      <c r="C377" s="3">
        <v>220</v>
      </c>
      <c r="D377" s="2" t="s">
        <v>1514</v>
      </c>
      <c r="E377" s="5" t="s">
        <v>18</v>
      </c>
      <c r="F377" s="3">
        <v>118</v>
      </c>
      <c r="G377" s="2" t="s">
        <v>1781</v>
      </c>
      <c r="H377" s="2" t="s">
        <v>1782</v>
      </c>
      <c r="I377" s="2" t="s">
        <v>1783</v>
      </c>
      <c r="J377" s="2" t="s">
        <v>1784</v>
      </c>
      <c r="K377" s="2" t="s">
        <v>1785</v>
      </c>
      <c r="L377" s="2" t="s">
        <v>1786</v>
      </c>
    </row>
    <row r="378" spans="2:12" x14ac:dyDescent="0.25">
      <c r="B378" s="5">
        <v>2024</v>
      </c>
      <c r="C378" s="3">
        <v>221</v>
      </c>
      <c r="D378" s="2" t="s">
        <v>1514</v>
      </c>
      <c r="E378" s="5" t="s">
        <v>18</v>
      </c>
      <c r="F378" s="3">
        <v>119</v>
      </c>
      <c r="G378" s="2" t="s">
        <v>602</v>
      </c>
      <c r="H378" s="2" t="s">
        <v>1787</v>
      </c>
      <c r="I378" s="2" t="s">
        <v>1788</v>
      </c>
      <c r="J378" s="2" t="s">
        <v>1789</v>
      </c>
      <c r="K378" s="2" t="s">
        <v>1790</v>
      </c>
      <c r="L378" s="2" t="s">
        <v>1791</v>
      </c>
    </row>
    <row r="379" spans="2:12" x14ac:dyDescent="0.25">
      <c r="B379" s="5">
        <v>2024</v>
      </c>
      <c r="C379" s="3">
        <v>222</v>
      </c>
      <c r="D379" s="2" t="s">
        <v>1514</v>
      </c>
      <c r="E379" s="5" t="s">
        <v>18</v>
      </c>
      <c r="F379" s="3">
        <v>120</v>
      </c>
      <c r="G379" s="2" t="s">
        <v>1215</v>
      </c>
      <c r="H379" s="2" t="s">
        <v>1792</v>
      </c>
      <c r="I379" s="2" t="s">
        <v>1793</v>
      </c>
      <c r="J379" s="2" t="s">
        <v>1794</v>
      </c>
      <c r="K379" s="2" t="s">
        <v>481</v>
      </c>
      <c r="L379" s="2" t="s">
        <v>1795</v>
      </c>
    </row>
    <row r="380" spans="2:12" x14ac:dyDescent="0.25">
      <c r="B380" s="5">
        <v>2024</v>
      </c>
      <c r="C380" s="3">
        <v>224</v>
      </c>
      <c r="D380" s="2" t="s">
        <v>1514</v>
      </c>
      <c r="E380" s="5" t="s">
        <v>18</v>
      </c>
      <c r="F380" s="3">
        <v>121</v>
      </c>
      <c r="G380" s="2" t="s">
        <v>312</v>
      </c>
      <c r="H380" s="2" t="s">
        <v>1802</v>
      </c>
      <c r="I380" s="2" t="s">
        <v>1803</v>
      </c>
      <c r="J380" s="2" t="s">
        <v>331</v>
      </c>
      <c r="K380" s="2" t="s">
        <v>1377</v>
      </c>
      <c r="L380" s="2" t="s">
        <v>1804</v>
      </c>
    </row>
    <row r="381" spans="2:12" x14ac:dyDescent="0.25">
      <c r="B381" s="5">
        <v>2024</v>
      </c>
      <c r="C381" s="3">
        <v>225</v>
      </c>
      <c r="D381" s="2" t="s">
        <v>1514</v>
      </c>
      <c r="E381" s="5" t="s">
        <v>18</v>
      </c>
      <c r="F381" s="3">
        <v>122</v>
      </c>
      <c r="G381" s="2" t="s">
        <v>1819</v>
      </c>
      <c r="H381" s="2" t="s">
        <v>1820</v>
      </c>
      <c r="I381" s="2" t="s">
        <v>1821</v>
      </c>
      <c r="J381" s="2" t="s">
        <v>1822</v>
      </c>
      <c r="K381" s="2" t="s">
        <v>1363</v>
      </c>
      <c r="L381" s="2" t="s">
        <v>134</v>
      </c>
    </row>
    <row r="382" spans="2:12" x14ac:dyDescent="0.25">
      <c r="B382" s="5">
        <v>2024</v>
      </c>
      <c r="C382" s="3">
        <v>228</v>
      </c>
      <c r="D382" s="2" t="s">
        <v>1514</v>
      </c>
      <c r="E382" s="5" t="s">
        <v>18</v>
      </c>
      <c r="F382" s="3">
        <v>123</v>
      </c>
      <c r="G382" s="2" t="s">
        <v>1145</v>
      </c>
      <c r="H382" s="2" t="s">
        <v>1833</v>
      </c>
      <c r="I382" s="2" t="s">
        <v>1834</v>
      </c>
      <c r="J382" s="2" t="s">
        <v>1835</v>
      </c>
      <c r="K382" s="2" t="s">
        <v>1836</v>
      </c>
      <c r="L382" s="2" t="s">
        <v>135</v>
      </c>
    </row>
    <row r="383" spans="2:12" x14ac:dyDescent="0.25">
      <c r="B383" s="5">
        <v>2024</v>
      </c>
      <c r="C383" s="3">
        <v>229</v>
      </c>
      <c r="D383" s="2" t="s">
        <v>1514</v>
      </c>
      <c r="E383" s="5" t="s">
        <v>18</v>
      </c>
      <c r="F383" s="3">
        <v>124</v>
      </c>
      <c r="G383" s="2" t="s">
        <v>717</v>
      </c>
      <c r="H383" s="2" t="s">
        <v>1837</v>
      </c>
      <c r="I383" s="2" t="s">
        <v>1838</v>
      </c>
      <c r="J383" s="2" t="s">
        <v>1839</v>
      </c>
      <c r="K383" s="2" t="s">
        <v>1840</v>
      </c>
      <c r="L383" s="2" t="s">
        <v>115</v>
      </c>
    </row>
    <row r="384" spans="2:12" x14ac:dyDescent="0.25">
      <c r="B384" s="5">
        <v>2024</v>
      </c>
      <c r="C384" s="3">
        <v>230</v>
      </c>
      <c r="D384" s="2" t="s">
        <v>1514</v>
      </c>
      <c r="E384" s="5" t="s">
        <v>18</v>
      </c>
      <c r="F384" s="3">
        <v>125</v>
      </c>
      <c r="G384" s="2" t="s">
        <v>1841</v>
      </c>
      <c r="H384" s="2" t="s">
        <v>1842</v>
      </c>
      <c r="I384" s="2" t="s">
        <v>1843</v>
      </c>
      <c r="J384" s="2" t="s">
        <v>1844</v>
      </c>
      <c r="K384" s="2" t="s">
        <v>1845</v>
      </c>
      <c r="L384" s="2" t="s">
        <v>1846</v>
      </c>
    </row>
    <row r="385" spans="2:12" x14ac:dyDescent="0.25">
      <c r="B385" s="5">
        <v>2024</v>
      </c>
      <c r="C385" s="3">
        <v>245</v>
      </c>
      <c r="D385" s="2" t="s">
        <v>1167</v>
      </c>
      <c r="E385" s="5" t="s">
        <v>18</v>
      </c>
      <c r="F385" s="3">
        <v>126</v>
      </c>
      <c r="G385" s="2" t="s">
        <v>1563</v>
      </c>
      <c r="H385" s="2" t="s">
        <v>1718</v>
      </c>
      <c r="I385" s="2" t="s">
        <v>1719</v>
      </c>
      <c r="J385" s="2" t="s">
        <v>1720</v>
      </c>
      <c r="K385" s="2" t="s">
        <v>1721</v>
      </c>
      <c r="L385" s="2" t="s">
        <v>1412</v>
      </c>
    </row>
    <row r="386" spans="2:12" x14ac:dyDescent="0.25">
      <c r="B386" s="5">
        <v>2024</v>
      </c>
      <c r="C386" s="3">
        <v>247</v>
      </c>
      <c r="D386" s="2" t="s">
        <v>44</v>
      </c>
      <c r="E386" s="5" t="s">
        <v>18</v>
      </c>
      <c r="F386" s="3">
        <v>127</v>
      </c>
      <c r="G386" s="2" t="s">
        <v>51</v>
      </c>
      <c r="H386" s="2" t="s">
        <v>52</v>
      </c>
      <c r="I386" s="2" t="s">
        <v>53</v>
      </c>
      <c r="J386" s="2" t="s">
        <v>54</v>
      </c>
      <c r="K386" s="2" t="s">
        <v>55</v>
      </c>
      <c r="L386" s="2" t="s">
        <v>56</v>
      </c>
    </row>
    <row r="387" spans="2:12" x14ac:dyDescent="0.25">
      <c r="B387" s="5">
        <v>2024</v>
      </c>
      <c r="C387" s="3">
        <v>248</v>
      </c>
      <c r="D387" s="2" t="s">
        <v>44</v>
      </c>
      <c r="E387" s="5" t="s">
        <v>18</v>
      </c>
      <c r="F387" s="3">
        <v>128</v>
      </c>
      <c r="G387" s="2" t="s">
        <v>51</v>
      </c>
      <c r="H387" s="2" t="s">
        <v>75</v>
      </c>
      <c r="I387" s="2" t="s">
        <v>76</v>
      </c>
      <c r="J387" s="2" t="s">
        <v>77</v>
      </c>
      <c r="K387" s="2" t="s">
        <v>78</v>
      </c>
      <c r="L387" s="2" t="s">
        <v>79</v>
      </c>
    </row>
    <row r="388" spans="2:12" x14ac:dyDescent="0.25">
      <c r="B388" s="5">
        <v>2024</v>
      </c>
      <c r="C388" s="3">
        <v>249</v>
      </c>
      <c r="D388" s="2" t="s">
        <v>44</v>
      </c>
      <c r="E388" s="5" t="s">
        <v>18</v>
      </c>
      <c r="F388" s="3">
        <v>129</v>
      </c>
      <c r="G388" s="2" t="s">
        <v>51</v>
      </c>
      <c r="H388" s="2" t="s">
        <v>80</v>
      </c>
      <c r="I388" s="2" t="s">
        <v>81</v>
      </c>
      <c r="J388" s="2" t="s">
        <v>82</v>
      </c>
      <c r="K388" s="2" t="s">
        <v>83</v>
      </c>
      <c r="L388" s="2" t="s">
        <v>84</v>
      </c>
    </row>
    <row r="389" spans="2:12" x14ac:dyDescent="0.25">
      <c r="B389" s="5">
        <v>2024</v>
      </c>
      <c r="C389" s="3">
        <v>250</v>
      </c>
      <c r="D389" s="2" t="s">
        <v>44</v>
      </c>
      <c r="E389" s="5" t="s">
        <v>18</v>
      </c>
      <c r="F389" s="3">
        <v>130</v>
      </c>
      <c r="G389" s="2" t="s">
        <v>51</v>
      </c>
      <c r="H389" s="2" t="s">
        <v>80</v>
      </c>
      <c r="I389" s="2" t="s">
        <v>85</v>
      </c>
      <c r="J389" s="2" t="s">
        <v>86</v>
      </c>
      <c r="K389" s="2" t="s">
        <v>87</v>
      </c>
      <c r="L389" s="2" t="s">
        <v>88</v>
      </c>
    </row>
    <row r="390" spans="2:12" x14ac:dyDescent="0.25">
      <c r="B390" s="5">
        <v>2024</v>
      </c>
      <c r="C390" s="3">
        <v>251</v>
      </c>
      <c r="D390" s="2" t="s">
        <v>44</v>
      </c>
      <c r="E390" s="5" t="s">
        <v>18</v>
      </c>
      <c r="F390" s="3">
        <v>131</v>
      </c>
      <c r="G390" s="2" t="s">
        <v>51</v>
      </c>
      <c r="H390" s="2" t="s">
        <v>52</v>
      </c>
      <c r="I390" s="2" t="s">
        <v>89</v>
      </c>
      <c r="J390" s="2" t="s">
        <v>90</v>
      </c>
      <c r="K390" s="2" t="s">
        <v>91</v>
      </c>
      <c r="L390" s="2" t="s">
        <v>92</v>
      </c>
    </row>
    <row r="391" spans="2:12" x14ac:dyDescent="0.25">
      <c r="B391" s="5">
        <v>2024</v>
      </c>
      <c r="C391" s="3">
        <v>252</v>
      </c>
      <c r="D391" s="2" t="s">
        <v>44</v>
      </c>
      <c r="E391" s="5" t="s">
        <v>18</v>
      </c>
      <c r="F391" s="3">
        <v>132</v>
      </c>
      <c r="G391" s="2" t="s">
        <v>51</v>
      </c>
      <c r="H391" s="2" t="s">
        <v>52</v>
      </c>
      <c r="I391" s="2" t="s">
        <v>93</v>
      </c>
      <c r="J391" s="2" t="s">
        <v>94</v>
      </c>
      <c r="K391" s="2" t="s">
        <v>95</v>
      </c>
      <c r="L391" s="2" t="s">
        <v>96</v>
      </c>
    </row>
    <row r="392" spans="2:12" x14ac:dyDescent="0.25">
      <c r="B392" s="5">
        <v>2024</v>
      </c>
      <c r="C392" s="3">
        <v>253</v>
      </c>
      <c r="D392" s="2" t="s">
        <v>44</v>
      </c>
      <c r="E392" s="5" t="s">
        <v>18</v>
      </c>
      <c r="F392" s="3">
        <v>133</v>
      </c>
      <c r="G392" s="2" t="s">
        <v>51</v>
      </c>
      <c r="H392" s="2" t="s">
        <v>52</v>
      </c>
      <c r="I392" s="2" t="s">
        <v>97</v>
      </c>
      <c r="J392" s="2" t="s">
        <v>98</v>
      </c>
      <c r="K392" s="2" t="s">
        <v>99</v>
      </c>
      <c r="L392" s="2" t="s">
        <v>100</v>
      </c>
    </row>
    <row r="393" spans="2:12" x14ac:dyDescent="0.25">
      <c r="B393" s="5">
        <v>2024</v>
      </c>
      <c r="C393" s="3">
        <v>254</v>
      </c>
      <c r="D393" s="2" t="s">
        <v>44</v>
      </c>
      <c r="E393" s="5" t="s">
        <v>18</v>
      </c>
      <c r="F393" s="3">
        <v>134</v>
      </c>
      <c r="G393" s="2" t="s">
        <v>51</v>
      </c>
      <c r="H393" s="2" t="s">
        <v>80</v>
      </c>
      <c r="I393" s="2" t="s">
        <v>101</v>
      </c>
      <c r="J393" s="2" t="s">
        <v>102</v>
      </c>
      <c r="K393" s="2" t="s">
        <v>103</v>
      </c>
      <c r="L393" s="2" t="s">
        <v>104</v>
      </c>
    </row>
    <row r="394" spans="2:12" x14ac:dyDescent="0.25">
      <c r="B394" s="5">
        <v>2024</v>
      </c>
      <c r="C394" s="3">
        <v>255</v>
      </c>
      <c r="D394" s="2" t="s">
        <v>44</v>
      </c>
      <c r="E394" s="5" t="s">
        <v>18</v>
      </c>
      <c r="F394" s="3">
        <v>135</v>
      </c>
      <c r="G394" s="2" t="s">
        <v>51</v>
      </c>
      <c r="H394" s="2" t="s">
        <v>105</v>
      </c>
      <c r="I394" s="2" t="s">
        <v>106</v>
      </c>
      <c r="J394" s="2" t="s">
        <v>107</v>
      </c>
      <c r="K394" s="2" t="s">
        <v>108</v>
      </c>
      <c r="L394" s="2" t="s">
        <v>109</v>
      </c>
    </row>
    <row r="395" spans="2:12" x14ac:dyDescent="0.25">
      <c r="B395" s="5">
        <v>2024</v>
      </c>
      <c r="C395" s="3">
        <v>258</v>
      </c>
      <c r="D395" s="2" t="s">
        <v>44</v>
      </c>
      <c r="E395" s="5" t="s">
        <v>18</v>
      </c>
      <c r="F395" s="3">
        <v>136</v>
      </c>
      <c r="G395" s="2" t="s">
        <v>261</v>
      </c>
      <c r="H395" s="2" t="s">
        <v>262</v>
      </c>
      <c r="I395" s="2" t="s">
        <v>263</v>
      </c>
      <c r="J395" s="2" t="s">
        <v>264</v>
      </c>
      <c r="K395" s="2" t="s">
        <v>265</v>
      </c>
      <c r="L395" s="2" t="s">
        <v>134</v>
      </c>
    </row>
    <row r="396" spans="2:12" x14ac:dyDescent="0.25">
      <c r="B396" s="5">
        <v>2024</v>
      </c>
      <c r="C396" s="3">
        <v>259</v>
      </c>
      <c r="D396" s="2" t="s">
        <v>44</v>
      </c>
      <c r="E396" s="5" t="s">
        <v>18</v>
      </c>
      <c r="F396" s="3">
        <v>137</v>
      </c>
      <c r="G396" s="2" t="s">
        <v>266</v>
      </c>
      <c r="H396" s="2" t="s">
        <v>267</v>
      </c>
      <c r="I396" s="2" t="s">
        <v>268</v>
      </c>
      <c r="J396" s="2" t="s">
        <v>269</v>
      </c>
      <c r="K396" s="2" t="s">
        <v>270</v>
      </c>
      <c r="L396" s="2" t="s">
        <v>271</v>
      </c>
    </row>
    <row r="397" spans="2:12" x14ac:dyDescent="0.25">
      <c r="B397" s="5">
        <v>2024</v>
      </c>
      <c r="C397" s="3">
        <v>264</v>
      </c>
      <c r="D397" s="2" t="s">
        <v>44</v>
      </c>
      <c r="E397" s="5" t="s">
        <v>18</v>
      </c>
      <c r="F397" s="3">
        <v>138</v>
      </c>
      <c r="G397" s="2" t="s">
        <v>51</v>
      </c>
      <c r="H397" s="2" t="s">
        <v>75</v>
      </c>
      <c r="I397" s="2" t="s">
        <v>389</v>
      </c>
      <c r="J397" s="2" t="s">
        <v>390</v>
      </c>
      <c r="K397" s="2" t="s">
        <v>391</v>
      </c>
      <c r="L397" s="2" t="s">
        <v>392</v>
      </c>
    </row>
    <row r="398" spans="2:12" x14ac:dyDescent="0.25">
      <c r="B398" s="5">
        <v>2024</v>
      </c>
      <c r="C398" s="3">
        <v>266</v>
      </c>
      <c r="D398" s="2" t="s">
        <v>44</v>
      </c>
      <c r="E398" s="5" t="s">
        <v>18</v>
      </c>
      <c r="F398" s="3">
        <v>139</v>
      </c>
      <c r="G398" s="2" t="s">
        <v>344</v>
      </c>
      <c r="H398" s="2" t="s">
        <v>431</v>
      </c>
      <c r="I398" s="2" t="s">
        <v>432</v>
      </c>
      <c r="J398" s="2" t="s">
        <v>433</v>
      </c>
      <c r="K398" s="2" t="s">
        <v>434</v>
      </c>
      <c r="L398" s="2" t="s">
        <v>435</v>
      </c>
    </row>
    <row r="399" spans="2:12" x14ac:dyDescent="0.25">
      <c r="B399" s="5">
        <v>2024</v>
      </c>
      <c r="C399" s="3">
        <v>268</v>
      </c>
      <c r="D399" s="2" t="s">
        <v>44</v>
      </c>
      <c r="E399" s="5" t="s">
        <v>18</v>
      </c>
      <c r="F399" s="3">
        <v>140</v>
      </c>
      <c r="G399" s="2" t="s">
        <v>261</v>
      </c>
      <c r="H399" s="2" t="s">
        <v>262</v>
      </c>
      <c r="I399" s="2" t="s">
        <v>521</v>
      </c>
      <c r="J399" s="2" t="s">
        <v>522</v>
      </c>
      <c r="K399" s="2" t="s">
        <v>523</v>
      </c>
      <c r="L399" s="2" t="s">
        <v>524</v>
      </c>
    </row>
    <row r="400" spans="2:12" x14ac:dyDescent="0.25">
      <c r="B400" s="5">
        <v>2024</v>
      </c>
      <c r="C400" s="3">
        <v>272</v>
      </c>
      <c r="D400" s="2" t="s">
        <v>44</v>
      </c>
      <c r="E400" s="5" t="s">
        <v>18</v>
      </c>
      <c r="F400" s="3">
        <v>141</v>
      </c>
      <c r="G400" s="2" t="s">
        <v>344</v>
      </c>
      <c r="H400" s="2" t="s">
        <v>633</v>
      </c>
      <c r="I400" s="2" t="s">
        <v>634</v>
      </c>
      <c r="J400" s="2" t="s">
        <v>635</v>
      </c>
      <c r="K400" s="2" t="s">
        <v>636</v>
      </c>
      <c r="L400" s="2" t="s">
        <v>168</v>
      </c>
    </row>
    <row r="401" spans="2:12" x14ac:dyDescent="0.25">
      <c r="B401" s="5">
        <v>2024</v>
      </c>
      <c r="C401" s="3">
        <v>274</v>
      </c>
      <c r="D401" s="2" t="s">
        <v>44</v>
      </c>
      <c r="E401" s="5" t="s">
        <v>18</v>
      </c>
      <c r="F401" s="3">
        <v>142</v>
      </c>
      <c r="G401" s="2" t="s">
        <v>344</v>
      </c>
      <c r="H401" s="2" t="s">
        <v>431</v>
      </c>
      <c r="I401" s="2" t="s">
        <v>668</v>
      </c>
      <c r="J401" s="2" t="s">
        <v>669</v>
      </c>
      <c r="K401" s="2" t="s">
        <v>670</v>
      </c>
      <c r="L401" s="2" t="s">
        <v>15</v>
      </c>
    </row>
    <row r="402" spans="2:12" x14ac:dyDescent="0.25">
      <c r="B402" s="5">
        <v>2024</v>
      </c>
      <c r="C402" s="3">
        <v>277</v>
      </c>
      <c r="D402" s="2" t="s">
        <v>44</v>
      </c>
      <c r="E402" s="5" t="s">
        <v>18</v>
      </c>
      <c r="F402" s="3">
        <v>143</v>
      </c>
      <c r="G402" s="2" t="s">
        <v>835</v>
      </c>
      <c r="H402" s="2" t="s">
        <v>836</v>
      </c>
      <c r="I402" s="2" t="s">
        <v>837</v>
      </c>
      <c r="J402" s="2" t="s">
        <v>838</v>
      </c>
      <c r="K402" s="2" t="s">
        <v>839</v>
      </c>
      <c r="L402" s="2" t="s">
        <v>840</v>
      </c>
    </row>
    <row r="403" spans="2:12" x14ac:dyDescent="0.25">
      <c r="B403" s="5">
        <v>2024</v>
      </c>
      <c r="C403" s="3">
        <v>278</v>
      </c>
      <c r="D403" s="2" t="s">
        <v>44</v>
      </c>
      <c r="E403" s="5" t="s">
        <v>18</v>
      </c>
      <c r="F403" s="3">
        <v>144</v>
      </c>
      <c r="G403" s="2" t="s">
        <v>835</v>
      </c>
      <c r="H403" s="2" t="s">
        <v>841</v>
      </c>
      <c r="I403" s="2" t="s">
        <v>842</v>
      </c>
      <c r="J403" s="2" t="s">
        <v>843</v>
      </c>
      <c r="K403" s="2" t="s">
        <v>844</v>
      </c>
      <c r="L403" s="2" t="s">
        <v>845</v>
      </c>
    </row>
    <row r="404" spans="2:12" x14ac:dyDescent="0.25">
      <c r="B404" s="5">
        <v>2024</v>
      </c>
      <c r="C404" s="3">
        <v>279</v>
      </c>
      <c r="D404" s="2" t="s">
        <v>44</v>
      </c>
      <c r="E404" s="5" t="s">
        <v>18</v>
      </c>
      <c r="F404" s="3">
        <v>145</v>
      </c>
      <c r="G404" s="2" t="s">
        <v>835</v>
      </c>
      <c r="H404" s="2" t="s">
        <v>841</v>
      </c>
      <c r="I404" s="2" t="s">
        <v>846</v>
      </c>
      <c r="J404" s="2" t="s">
        <v>847</v>
      </c>
      <c r="K404" s="2" t="s">
        <v>705</v>
      </c>
      <c r="L404" s="2" t="s">
        <v>848</v>
      </c>
    </row>
    <row r="405" spans="2:12" x14ac:dyDescent="0.25">
      <c r="B405" s="5">
        <v>2024</v>
      </c>
      <c r="C405" s="3">
        <v>280</v>
      </c>
      <c r="D405" s="2" t="s">
        <v>44</v>
      </c>
      <c r="E405" s="5" t="s">
        <v>18</v>
      </c>
      <c r="F405" s="3">
        <v>146</v>
      </c>
      <c r="G405" s="2" t="s">
        <v>835</v>
      </c>
      <c r="H405" s="2" t="s">
        <v>841</v>
      </c>
      <c r="I405" s="2" t="s">
        <v>849</v>
      </c>
      <c r="J405" s="2" t="s">
        <v>850</v>
      </c>
      <c r="K405" s="2" t="s">
        <v>851</v>
      </c>
      <c r="L405" s="2" t="s">
        <v>359</v>
      </c>
    </row>
    <row r="406" spans="2:12" x14ac:dyDescent="0.25">
      <c r="B406" s="5">
        <v>2024</v>
      </c>
      <c r="C406" s="3">
        <v>281</v>
      </c>
      <c r="D406" s="2" t="s">
        <v>44</v>
      </c>
      <c r="E406" s="5" t="s">
        <v>18</v>
      </c>
      <c r="F406" s="3">
        <v>147</v>
      </c>
      <c r="G406" s="2" t="s">
        <v>835</v>
      </c>
      <c r="H406" s="2" t="s">
        <v>836</v>
      </c>
      <c r="I406" s="2" t="s">
        <v>852</v>
      </c>
      <c r="J406" s="2" t="s">
        <v>853</v>
      </c>
      <c r="K406" s="2" t="s">
        <v>854</v>
      </c>
      <c r="L406" s="2" t="s">
        <v>73</v>
      </c>
    </row>
    <row r="407" spans="2:12" x14ac:dyDescent="0.25">
      <c r="B407" s="5">
        <v>2024</v>
      </c>
      <c r="C407" s="3">
        <v>282</v>
      </c>
      <c r="D407" s="2" t="s">
        <v>44</v>
      </c>
      <c r="E407" s="5" t="s">
        <v>18</v>
      </c>
      <c r="F407" s="3">
        <v>148</v>
      </c>
      <c r="G407" s="2" t="s">
        <v>835</v>
      </c>
      <c r="H407" s="2" t="s">
        <v>841</v>
      </c>
      <c r="I407" s="2" t="s">
        <v>855</v>
      </c>
      <c r="J407" s="2" t="s">
        <v>856</v>
      </c>
      <c r="K407" s="2" t="s">
        <v>857</v>
      </c>
      <c r="L407" s="2" t="s">
        <v>858</v>
      </c>
    </row>
    <row r="408" spans="2:12" x14ac:dyDescent="0.25">
      <c r="B408" s="5">
        <v>2024</v>
      </c>
      <c r="C408" s="3">
        <v>283</v>
      </c>
      <c r="D408" s="2" t="s">
        <v>44</v>
      </c>
      <c r="E408" s="5" t="s">
        <v>18</v>
      </c>
      <c r="F408" s="3">
        <v>149</v>
      </c>
      <c r="G408" s="2" t="s">
        <v>835</v>
      </c>
      <c r="H408" s="2" t="s">
        <v>836</v>
      </c>
      <c r="I408" s="2" t="s">
        <v>859</v>
      </c>
      <c r="J408" s="2" t="s">
        <v>860</v>
      </c>
      <c r="K408" s="2" t="s">
        <v>861</v>
      </c>
      <c r="L408" s="2" t="s">
        <v>862</v>
      </c>
    </row>
    <row r="409" spans="2:12" x14ac:dyDescent="0.25">
      <c r="B409" s="5">
        <v>2024</v>
      </c>
      <c r="C409" s="3">
        <v>284</v>
      </c>
      <c r="D409" s="2" t="s">
        <v>44</v>
      </c>
      <c r="E409" s="5" t="s">
        <v>18</v>
      </c>
      <c r="F409" s="3">
        <v>150</v>
      </c>
      <c r="G409" s="2" t="s">
        <v>835</v>
      </c>
      <c r="H409" s="2" t="s">
        <v>841</v>
      </c>
      <c r="I409" s="2" t="s">
        <v>863</v>
      </c>
      <c r="J409" s="2" t="s">
        <v>864</v>
      </c>
      <c r="K409" s="2" t="s">
        <v>865</v>
      </c>
      <c r="L409" s="2" t="s">
        <v>866</v>
      </c>
    </row>
    <row r="410" spans="2:12" x14ac:dyDescent="0.25">
      <c r="B410" s="5">
        <v>2024</v>
      </c>
      <c r="C410" s="3">
        <v>285</v>
      </c>
      <c r="D410" s="2" t="s">
        <v>44</v>
      </c>
      <c r="E410" s="5" t="s">
        <v>18</v>
      </c>
      <c r="F410" s="3">
        <v>151</v>
      </c>
      <c r="G410" s="2" t="s">
        <v>835</v>
      </c>
      <c r="H410" s="2" t="s">
        <v>836</v>
      </c>
      <c r="I410" s="2" t="s">
        <v>867</v>
      </c>
      <c r="J410" s="2" t="s">
        <v>868</v>
      </c>
      <c r="K410" s="2" t="s">
        <v>869</v>
      </c>
      <c r="L410" s="2" t="s">
        <v>870</v>
      </c>
    </row>
    <row r="411" spans="2:12" x14ac:dyDescent="0.25">
      <c r="B411" s="5">
        <v>2024</v>
      </c>
      <c r="C411" s="3">
        <v>296</v>
      </c>
      <c r="D411" s="2" t="s">
        <v>300</v>
      </c>
      <c r="E411" s="5" t="s">
        <v>18</v>
      </c>
      <c r="F411" s="3">
        <v>152</v>
      </c>
      <c r="G411" s="2" t="s">
        <v>591</v>
      </c>
      <c r="H411" s="2" t="s">
        <v>592</v>
      </c>
      <c r="I411" s="2" t="s">
        <v>593</v>
      </c>
      <c r="J411" s="2" t="s">
        <v>594</v>
      </c>
      <c r="K411" s="2" t="s">
        <v>595</v>
      </c>
      <c r="L411" s="2"/>
    </row>
    <row r="412" spans="2:12" x14ac:dyDescent="0.25">
      <c r="B412" s="5">
        <v>2024</v>
      </c>
      <c r="C412" s="3">
        <v>304</v>
      </c>
      <c r="D412" s="2" t="s">
        <v>300</v>
      </c>
      <c r="E412" s="5" t="s">
        <v>18</v>
      </c>
      <c r="F412" s="3">
        <v>153</v>
      </c>
      <c r="G412" s="2" t="s">
        <v>591</v>
      </c>
      <c r="H412" s="2" t="s">
        <v>782</v>
      </c>
      <c r="I412" s="2" t="s">
        <v>783</v>
      </c>
      <c r="J412" s="2" t="s">
        <v>309</v>
      </c>
      <c r="K412" s="2" t="s">
        <v>784</v>
      </c>
      <c r="L412" s="2"/>
    </row>
    <row r="413" spans="2:12" x14ac:dyDescent="0.25">
      <c r="B413" s="5">
        <v>2024</v>
      </c>
      <c r="C413" s="3">
        <v>305</v>
      </c>
      <c r="D413" s="2" t="s">
        <v>300</v>
      </c>
      <c r="E413" s="5" t="s">
        <v>18</v>
      </c>
      <c r="F413" s="3">
        <v>154</v>
      </c>
      <c r="G413" s="2" t="s">
        <v>591</v>
      </c>
      <c r="H413" s="2" t="s">
        <v>785</v>
      </c>
      <c r="I413" s="2" t="s">
        <v>786</v>
      </c>
      <c r="J413" s="2" t="s">
        <v>787</v>
      </c>
      <c r="K413" s="2" t="s">
        <v>788</v>
      </c>
      <c r="L413" s="2"/>
    </row>
    <row r="414" spans="2:12" x14ac:dyDescent="0.25">
      <c r="B414" s="5">
        <v>2024</v>
      </c>
      <c r="C414" s="3">
        <v>306</v>
      </c>
      <c r="D414" s="2" t="s">
        <v>300</v>
      </c>
      <c r="E414" s="5" t="s">
        <v>18</v>
      </c>
      <c r="F414" s="3">
        <v>155</v>
      </c>
      <c r="G414" s="2" t="s">
        <v>591</v>
      </c>
      <c r="H414" s="2" t="s">
        <v>592</v>
      </c>
      <c r="I414" s="2" t="s">
        <v>789</v>
      </c>
      <c r="J414" s="2" t="s">
        <v>790</v>
      </c>
      <c r="K414" s="2" t="s">
        <v>791</v>
      </c>
      <c r="L414" s="2"/>
    </row>
    <row r="415" spans="2:12" x14ac:dyDescent="0.25">
      <c r="B415" s="5">
        <v>2024</v>
      </c>
      <c r="C415" s="3">
        <v>307</v>
      </c>
      <c r="D415" s="2" t="s">
        <v>300</v>
      </c>
      <c r="E415" s="5" t="s">
        <v>18</v>
      </c>
      <c r="F415" s="3">
        <v>156</v>
      </c>
      <c r="G415" s="2" t="s">
        <v>591</v>
      </c>
      <c r="H415" s="2" t="s">
        <v>792</v>
      </c>
      <c r="I415" s="2" t="s">
        <v>793</v>
      </c>
      <c r="J415" s="2" t="s">
        <v>794</v>
      </c>
      <c r="K415" s="2" t="s">
        <v>795</v>
      </c>
      <c r="L415" s="2"/>
    </row>
    <row r="416" spans="2:12" x14ac:dyDescent="0.25">
      <c r="B416" s="5">
        <v>2024</v>
      </c>
      <c r="C416" s="3">
        <v>309</v>
      </c>
      <c r="D416" s="2" t="s">
        <v>1418</v>
      </c>
      <c r="E416" s="5" t="s">
        <v>18</v>
      </c>
      <c r="F416" s="3">
        <v>157</v>
      </c>
      <c r="G416" s="2" t="s">
        <v>1419</v>
      </c>
      <c r="H416" s="2" t="s">
        <v>1420</v>
      </c>
      <c r="I416" s="2" t="s">
        <v>1421</v>
      </c>
      <c r="J416" s="2" t="s">
        <v>1422</v>
      </c>
      <c r="K416" s="2" t="s">
        <v>1275</v>
      </c>
      <c r="L416" s="2" t="s">
        <v>1423</v>
      </c>
    </row>
    <row r="417" spans="2:12" x14ac:dyDescent="0.25">
      <c r="B417" s="5">
        <v>2024</v>
      </c>
      <c r="C417" s="3">
        <v>310</v>
      </c>
      <c r="D417" s="2" t="s">
        <v>1418</v>
      </c>
      <c r="E417" s="5" t="s">
        <v>18</v>
      </c>
      <c r="F417" s="3">
        <v>158</v>
      </c>
      <c r="G417" s="2" t="s">
        <v>1061</v>
      </c>
      <c r="H417" s="2" t="s">
        <v>1424</v>
      </c>
      <c r="I417" s="2" t="s">
        <v>1425</v>
      </c>
      <c r="J417" s="2" t="s">
        <v>1426</v>
      </c>
      <c r="K417" s="2" t="s">
        <v>1427</v>
      </c>
      <c r="L417" s="2" t="s">
        <v>1428</v>
      </c>
    </row>
    <row r="418" spans="2:12" x14ac:dyDescent="0.25">
      <c r="B418" s="5">
        <v>2024</v>
      </c>
      <c r="C418" s="3">
        <v>311</v>
      </c>
      <c r="D418" s="2" t="s">
        <v>1418</v>
      </c>
      <c r="E418" s="5" t="s">
        <v>18</v>
      </c>
      <c r="F418" s="3">
        <v>159</v>
      </c>
      <c r="G418" s="2" t="s">
        <v>1419</v>
      </c>
      <c r="H418" s="2" t="s">
        <v>1429</v>
      </c>
      <c r="I418" s="2" t="s">
        <v>1430</v>
      </c>
      <c r="J418" s="2" t="s">
        <v>1431</v>
      </c>
      <c r="K418" s="2" t="s">
        <v>1432</v>
      </c>
      <c r="L418" s="2" t="s">
        <v>1433</v>
      </c>
    </row>
    <row r="419" spans="2:12" x14ac:dyDescent="0.25">
      <c r="B419" s="5">
        <v>2024</v>
      </c>
      <c r="C419" s="3">
        <v>312</v>
      </c>
      <c r="D419" s="2" t="s">
        <v>1418</v>
      </c>
      <c r="E419" s="5" t="s">
        <v>18</v>
      </c>
      <c r="F419" s="3">
        <v>160</v>
      </c>
      <c r="G419" s="2" t="s">
        <v>1061</v>
      </c>
      <c r="H419" s="2" t="s">
        <v>1434</v>
      </c>
      <c r="I419" s="2" t="s">
        <v>1435</v>
      </c>
      <c r="J419" s="2" t="s">
        <v>1436</v>
      </c>
      <c r="K419" s="2" t="s">
        <v>1437</v>
      </c>
      <c r="L419" s="2" t="s">
        <v>1438</v>
      </c>
    </row>
    <row r="420" spans="2:12" x14ac:dyDescent="0.25">
      <c r="B420" s="5">
        <v>2024</v>
      </c>
      <c r="C420" s="3">
        <v>313</v>
      </c>
      <c r="D420" s="2" t="s">
        <v>1418</v>
      </c>
      <c r="E420" s="5" t="s">
        <v>18</v>
      </c>
      <c r="F420" s="3">
        <v>161</v>
      </c>
      <c r="G420" s="2" t="s">
        <v>1061</v>
      </c>
      <c r="H420" s="2" t="s">
        <v>1434</v>
      </c>
      <c r="I420" s="2" t="s">
        <v>1439</v>
      </c>
      <c r="J420" s="2" t="s">
        <v>1440</v>
      </c>
      <c r="K420" s="2" t="s">
        <v>1441</v>
      </c>
      <c r="L420" s="2" t="s">
        <v>1442</v>
      </c>
    </row>
    <row r="421" spans="2:12" x14ac:dyDescent="0.25">
      <c r="B421" s="5">
        <v>2024</v>
      </c>
      <c r="C421" s="3">
        <v>314</v>
      </c>
      <c r="D421" s="2" t="s">
        <v>1418</v>
      </c>
      <c r="E421" s="5" t="s">
        <v>18</v>
      </c>
      <c r="F421" s="3">
        <v>162</v>
      </c>
      <c r="G421" s="2" t="s">
        <v>810</v>
      </c>
      <c r="H421" s="2" t="s">
        <v>1443</v>
      </c>
      <c r="I421" s="2" t="s">
        <v>1444</v>
      </c>
      <c r="J421" s="2" t="s">
        <v>1445</v>
      </c>
      <c r="K421" s="2" t="s">
        <v>1446</v>
      </c>
      <c r="L421" s="2" t="s">
        <v>1447</v>
      </c>
    </row>
    <row r="422" spans="2:12" x14ac:dyDescent="0.25">
      <c r="B422" s="5">
        <v>2024</v>
      </c>
      <c r="C422" s="3">
        <v>315</v>
      </c>
      <c r="D422" s="2" t="s">
        <v>1418</v>
      </c>
      <c r="E422" s="5" t="s">
        <v>18</v>
      </c>
      <c r="F422" s="3">
        <v>163</v>
      </c>
      <c r="G422" s="2" t="s">
        <v>457</v>
      </c>
      <c r="H422" s="2" t="s">
        <v>1448</v>
      </c>
      <c r="I422" s="2" t="s">
        <v>1449</v>
      </c>
      <c r="J422" s="2" t="s">
        <v>1450</v>
      </c>
      <c r="K422" s="2" t="s">
        <v>848</v>
      </c>
      <c r="L422" s="2" t="s">
        <v>848</v>
      </c>
    </row>
    <row r="423" spans="2:12" x14ac:dyDescent="0.25">
      <c r="B423" s="5">
        <v>2024</v>
      </c>
      <c r="C423" s="3">
        <v>316</v>
      </c>
      <c r="D423" s="2" t="s">
        <v>1418</v>
      </c>
      <c r="E423" s="5" t="s">
        <v>18</v>
      </c>
      <c r="F423" s="3">
        <v>164</v>
      </c>
      <c r="G423" s="2" t="s">
        <v>1451</v>
      </c>
      <c r="H423" s="2" t="s">
        <v>1452</v>
      </c>
      <c r="I423" s="2" t="s">
        <v>1453</v>
      </c>
      <c r="J423" s="2" t="s">
        <v>1454</v>
      </c>
      <c r="K423" s="2" t="s">
        <v>1455</v>
      </c>
      <c r="L423" s="2" t="s">
        <v>1456</v>
      </c>
    </row>
    <row r="424" spans="2:12" x14ac:dyDescent="0.25">
      <c r="B424" s="5">
        <v>2024</v>
      </c>
      <c r="C424" s="3">
        <v>317</v>
      </c>
      <c r="D424" s="2" t="s">
        <v>1418</v>
      </c>
      <c r="E424" s="5" t="s">
        <v>18</v>
      </c>
      <c r="F424" s="3">
        <v>165</v>
      </c>
      <c r="G424" s="2" t="s">
        <v>1046</v>
      </c>
      <c r="H424" s="2" t="s">
        <v>1457</v>
      </c>
      <c r="I424" s="2" t="s">
        <v>1458</v>
      </c>
      <c r="J424" s="2" t="s">
        <v>1459</v>
      </c>
      <c r="K424" s="2" t="s">
        <v>1460</v>
      </c>
      <c r="L424" s="2" t="s">
        <v>1376</v>
      </c>
    </row>
    <row r="425" spans="2:12" x14ac:dyDescent="0.25">
      <c r="B425" s="5">
        <v>2024</v>
      </c>
      <c r="C425" s="3">
        <v>318</v>
      </c>
      <c r="D425" s="2" t="s">
        <v>1418</v>
      </c>
      <c r="E425" s="5" t="s">
        <v>18</v>
      </c>
      <c r="F425" s="3">
        <v>166</v>
      </c>
      <c r="G425" s="2" t="s">
        <v>1419</v>
      </c>
      <c r="H425" s="2" t="s">
        <v>1461</v>
      </c>
      <c r="I425" s="2" t="s">
        <v>1462</v>
      </c>
      <c r="J425" s="2" t="s">
        <v>1463</v>
      </c>
      <c r="K425" s="2" t="s">
        <v>134</v>
      </c>
      <c r="L425" s="2" t="s">
        <v>1262</v>
      </c>
    </row>
    <row r="426" spans="2:12" x14ac:dyDescent="0.25">
      <c r="B426" s="5">
        <v>2024</v>
      </c>
      <c r="C426" s="3">
        <v>319</v>
      </c>
      <c r="D426" s="2" t="s">
        <v>1418</v>
      </c>
      <c r="E426" s="5" t="s">
        <v>18</v>
      </c>
      <c r="F426" s="3">
        <v>167</v>
      </c>
      <c r="G426" s="2" t="s">
        <v>1464</v>
      </c>
      <c r="H426" s="2" t="s">
        <v>1465</v>
      </c>
      <c r="I426" s="2" t="s">
        <v>1466</v>
      </c>
      <c r="J426" s="2" t="s">
        <v>1467</v>
      </c>
      <c r="K426" s="2" t="s">
        <v>1468</v>
      </c>
      <c r="L426" s="2" t="s">
        <v>609</v>
      </c>
    </row>
    <row r="427" spans="2:12" x14ac:dyDescent="0.25">
      <c r="B427" s="5">
        <v>2024</v>
      </c>
      <c r="C427" s="3">
        <v>321</v>
      </c>
      <c r="D427" s="2" t="s">
        <v>1418</v>
      </c>
      <c r="E427" s="5" t="s">
        <v>18</v>
      </c>
      <c r="F427" s="3">
        <v>168</v>
      </c>
      <c r="G427" s="2" t="s">
        <v>1765</v>
      </c>
      <c r="H427" s="2" t="s">
        <v>1766</v>
      </c>
      <c r="I427" s="2" t="s">
        <v>1767</v>
      </c>
      <c r="J427" s="2" t="s">
        <v>1768</v>
      </c>
      <c r="K427" s="2" t="s">
        <v>1769</v>
      </c>
      <c r="L427" s="2" t="s">
        <v>1770</v>
      </c>
    </row>
    <row r="428" spans="2:12" x14ac:dyDescent="0.25">
      <c r="B428" s="5">
        <v>2024</v>
      </c>
      <c r="C428" s="3">
        <v>322</v>
      </c>
      <c r="D428" s="2" t="s">
        <v>1418</v>
      </c>
      <c r="E428" s="5" t="s">
        <v>18</v>
      </c>
      <c r="F428" s="3">
        <v>169</v>
      </c>
      <c r="G428" s="2" t="s">
        <v>1765</v>
      </c>
      <c r="H428" s="2" t="s">
        <v>1771</v>
      </c>
      <c r="I428" s="2" t="s">
        <v>1772</v>
      </c>
      <c r="J428" s="2" t="s">
        <v>1773</v>
      </c>
      <c r="K428" s="2" t="s">
        <v>829</v>
      </c>
      <c r="L428" s="2" t="s">
        <v>50</v>
      </c>
    </row>
    <row r="429" spans="2:12" x14ac:dyDescent="0.25">
      <c r="B429" s="5">
        <v>2024</v>
      </c>
      <c r="C429" s="3">
        <v>323</v>
      </c>
      <c r="D429" s="2" t="s">
        <v>1418</v>
      </c>
      <c r="E429" s="5" t="s">
        <v>18</v>
      </c>
      <c r="F429" s="3">
        <v>170</v>
      </c>
      <c r="G429" s="2" t="s">
        <v>679</v>
      </c>
      <c r="H429" s="2" t="s">
        <v>1774</v>
      </c>
      <c r="I429" s="2" t="s">
        <v>1775</v>
      </c>
      <c r="J429" s="2" t="s">
        <v>1776</v>
      </c>
      <c r="K429" s="2" t="s">
        <v>678</v>
      </c>
      <c r="L429" s="2" t="s">
        <v>288</v>
      </c>
    </row>
    <row r="430" spans="2:12" x14ac:dyDescent="0.25">
      <c r="B430" s="5">
        <v>2024</v>
      </c>
      <c r="C430" s="3">
        <v>324</v>
      </c>
      <c r="D430" s="2" t="s">
        <v>1418</v>
      </c>
      <c r="E430" s="5" t="s">
        <v>18</v>
      </c>
      <c r="F430" s="3">
        <v>171</v>
      </c>
      <c r="G430" s="2" t="s">
        <v>679</v>
      </c>
      <c r="H430" s="2" t="s">
        <v>1777</v>
      </c>
      <c r="I430" s="2" t="s">
        <v>1778</v>
      </c>
      <c r="J430" s="2" t="s">
        <v>1779</v>
      </c>
      <c r="K430" s="2" t="s">
        <v>1780</v>
      </c>
      <c r="L430" s="2" t="s">
        <v>1417</v>
      </c>
    </row>
    <row r="431" spans="2:12" x14ac:dyDescent="0.25">
      <c r="B431" s="5">
        <v>2024</v>
      </c>
      <c r="C431" s="3">
        <v>1</v>
      </c>
      <c r="D431" s="2" t="s">
        <v>318</v>
      </c>
      <c r="E431" s="5" t="s">
        <v>18</v>
      </c>
      <c r="F431" s="3">
        <v>1</v>
      </c>
      <c r="G431" s="2" t="s">
        <v>266</v>
      </c>
      <c r="H431" s="2" t="s">
        <v>319</v>
      </c>
      <c r="I431" s="2" t="s">
        <v>320</v>
      </c>
      <c r="J431" s="2" t="s">
        <v>321</v>
      </c>
      <c r="K431" s="2" t="s">
        <v>322</v>
      </c>
      <c r="L431" s="2" t="s">
        <v>288</v>
      </c>
    </row>
    <row r="432" spans="2:12" x14ac:dyDescent="0.25">
      <c r="B432" s="5">
        <v>2024</v>
      </c>
      <c r="C432" s="3">
        <v>2</v>
      </c>
      <c r="D432" s="2" t="s">
        <v>318</v>
      </c>
      <c r="E432" s="5" t="s">
        <v>18</v>
      </c>
      <c r="F432" s="3">
        <v>2</v>
      </c>
      <c r="G432" s="2" t="s">
        <v>215</v>
      </c>
      <c r="H432" s="2" t="s">
        <v>323</v>
      </c>
      <c r="I432" s="2" t="s">
        <v>324</v>
      </c>
      <c r="J432" s="2" t="s">
        <v>325</v>
      </c>
      <c r="K432" s="2" t="s">
        <v>326</v>
      </c>
      <c r="L432" s="2"/>
    </row>
    <row r="433" spans="2:12" x14ac:dyDescent="0.25">
      <c r="B433" s="5">
        <v>2024</v>
      </c>
      <c r="C433" s="3">
        <v>3</v>
      </c>
      <c r="D433" s="2" t="s">
        <v>318</v>
      </c>
      <c r="E433" s="5" t="s">
        <v>18</v>
      </c>
      <c r="F433" s="3">
        <v>3</v>
      </c>
      <c r="G433" s="2" t="s">
        <v>426</v>
      </c>
      <c r="H433" s="2" t="s">
        <v>427</v>
      </c>
      <c r="I433" s="2" t="s">
        <v>428</v>
      </c>
      <c r="J433" s="2" t="s">
        <v>429</v>
      </c>
      <c r="K433" s="2" t="s">
        <v>430</v>
      </c>
      <c r="L433" s="2"/>
    </row>
    <row r="434" spans="2:12" x14ac:dyDescent="0.25">
      <c r="B434" s="5">
        <v>2024</v>
      </c>
      <c r="C434" s="3">
        <v>8</v>
      </c>
      <c r="D434" s="2" t="s">
        <v>318</v>
      </c>
      <c r="E434" s="5" t="s">
        <v>18</v>
      </c>
      <c r="F434" s="3">
        <v>4</v>
      </c>
      <c r="G434" s="2" t="s">
        <v>1145</v>
      </c>
      <c r="H434" s="2" t="s">
        <v>1146</v>
      </c>
      <c r="I434" s="2" t="s">
        <v>1147</v>
      </c>
      <c r="J434" s="2" t="s">
        <v>1148</v>
      </c>
      <c r="K434" s="2" t="s">
        <v>1149</v>
      </c>
      <c r="L434" s="2"/>
    </row>
    <row r="435" spans="2:12" x14ac:dyDescent="0.25">
      <c r="B435" s="5">
        <v>2024</v>
      </c>
      <c r="C435" s="3">
        <v>10</v>
      </c>
      <c r="D435" s="2" t="s">
        <v>192</v>
      </c>
      <c r="E435" s="5" t="s">
        <v>18</v>
      </c>
      <c r="F435" s="3">
        <v>5</v>
      </c>
      <c r="G435" s="2" t="s">
        <v>198</v>
      </c>
      <c r="H435" s="2" t="s">
        <v>199</v>
      </c>
      <c r="I435" s="2" t="s">
        <v>200</v>
      </c>
      <c r="J435" s="2" t="s">
        <v>201</v>
      </c>
      <c r="K435" s="2" t="s">
        <v>202</v>
      </c>
      <c r="L435" s="2" t="s">
        <v>203</v>
      </c>
    </row>
    <row r="436" spans="2:12" x14ac:dyDescent="0.25">
      <c r="B436" s="5">
        <v>2024</v>
      </c>
      <c r="C436" s="3">
        <v>11</v>
      </c>
      <c r="D436" s="2" t="s">
        <v>192</v>
      </c>
      <c r="E436" s="5" t="s">
        <v>18</v>
      </c>
      <c r="F436" s="3">
        <v>6</v>
      </c>
      <c r="G436" s="2" t="s">
        <v>204</v>
      </c>
      <c r="H436" s="2" t="s">
        <v>205</v>
      </c>
      <c r="I436" s="2" t="s">
        <v>206</v>
      </c>
      <c r="J436" s="2" t="s">
        <v>207</v>
      </c>
      <c r="K436" s="2" t="s">
        <v>208</v>
      </c>
      <c r="L436" s="2" t="s">
        <v>209</v>
      </c>
    </row>
    <row r="437" spans="2:12" x14ac:dyDescent="0.25">
      <c r="B437" s="5">
        <v>2024</v>
      </c>
      <c r="C437" s="3">
        <v>15</v>
      </c>
      <c r="D437" s="2" t="s">
        <v>192</v>
      </c>
      <c r="E437" s="5" t="s">
        <v>18</v>
      </c>
      <c r="F437" s="3">
        <v>7</v>
      </c>
      <c r="G437" s="2" t="s">
        <v>226</v>
      </c>
      <c r="H437" s="2" t="s">
        <v>227</v>
      </c>
      <c r="I437" s="2" t="s">
        <v>228</v>
      </c>
      <c r="J437" s="2" t="s">
        <v>229</v>
      </c>
      <c r="K437" s="2" t="s">
        <v>230</v>
      </c>
      <c r="L437" s="2" t="s">
        <v>231</v>
      </c>
    </row>
    <row r="438" spans="2:12" x14ac:dyDescent="0.25">
      <c r="B438" s="5">
        <v>2024</v>
      </c>
      <c r="C438" s="3">
        <v>16</v>
      </c>
      <c r="D438" s="2" t="s">
        <v>192</v>
      </c>
      <c r="E438" s="5" t="s">
        <v>18</v>
      </c>
      <c r="F438" s="3">
        <v>8</v>
      </c>
      <c r="G438" s="2" t="s">
        <v>232</v>
      </c>
      <c r="H438" s="2" t="s">
        <v>233</v>
      </c>
      <c r="I438" s="2" t="s">
        <v>234</v>
      </c>
      <c r="J438" s="2" t="s">
        <v>235</v>
      </c>
      <c r="K438" s="2" t="s">
        <v>236</v>
      </c>
      <c r="L438" s="2" t="s">
        <v>237</v>
      </c>
    </row>
    <row r="439" spans="2:12" x14ac:dyDescent="0.25">
      <c r="B439" s="5">
        <v>2024</v>
      </c>
      <c r="C439" s="3">
        <v>17</v>
      </c>
      <c r="D439" s="2" t="s">
        <v>192</v>
      </c>
      <c r="E439" s="5" t="s">
        <v>18</v>
      </c>
      <c r="F439" s="3">
        <v>9</v>
      </c>
      <c r="G439" s="2" t="s">
        <v>238</v>
      </c>
      <c r="H439" s="2" t="s">
        <v>239</v>
      </c>
      <c r="I439" s="2" t="s">
        <v>240</v>
      </c>
      <c r="J439" s="2" t="s">
        <v>241</v>
      </c>
      <c r="K439" s="2" t="s">
        <v>242</v>
      </c>
      <c r="L439" s="2"/>
    </row>
    <row r="440" spans="2:12" x14ac:dyDescent="0.25">
      <c r="B440" s="5">
        <v>2024</v>
      </c>
      <c r="C440" s="3">
        <v>18</v>
      </c>
      <c r="D440" s="2" t="s">
        <v>192</v>
      </c>
      <c r="E440" s="5" t="s">
        <v>18</v>
      </c>
      <c r="F440" s="3">
        <v>10</v>
      </c>
      <c r="G440" s="2" t="s">
        <v>243</v>
      </c>
      <c r="H440" s="2" t="s">
        <v>244</v>
      </c>
      <c r="I440" s="2" t="s">
        <v>245</v>
      </c>
      <c r="J440" s="2" t="s">
        <v>246</v>
      </c>
      <c r="K440" s="2" t="s">
        <v>247</v>
      </c>
      <c r="L440" s="2"/>
    </row>
    <row r="441" spans="2:12" x14ac:dyDescent="0.25">
      <c r="B441" s="5">
        <v>2024</v>
      </c>
      <c r="C441" s="3">
        <v>21</v>
      </c>
      <c r="D441" s="2" t="s">
        <v>192</v>
      </c>
      <c r="E441" s="5" t="s">
        <v>18</v>
      </c>
      <c r="F441" s="3">
        <v>11</v>
      </c>
      <c r="G441" s="2" t="s">
        <v>416</v>
      </c>
      <c r="H441" s="2" t="s">
        <v>417</v>
      </c>
      <c r="I441" s="2" t="s">
        <v>418</v>
      </c>
      <c r="J441" s="2" t="s">
        <v>419</v>
      </c>
      <c r="K441" s="2" t="s">
        <v>420</v>
      </c>
      <c r="L441" s="2"/>
    </row>
    <row r="442" spans="2:12" x14ac:dyDescent="0.25">
      <c r="B442" s="5">
        <v>2024</v>
      </c>
      <c r="C442" s="3">
        <v>22</v>
      </c>
      <c r="D442" s="2" t="s">
        <v>17</v>
      </c>
      <c r="E442" s="5" t="s">
        <v>18</v>
      </c>
      <c r="F442" s="3">
        <v>12</v>
      </c>
      <c r="G442" s="2" t="s">
        <v>19</v>
      </c>
      <c r="H442" s="2" t="s">
        <v>20</v>
      </c>
      <c r="I442" s="2" t="s">
        <v>21</v>
      </c>
      <c r="J442" s="2" t="s">
        <v>22</v>
      </c>
      <c r="K442" s="2" t="s">
        <v>23</v>
      </c>
      <c r="L442" s="2" t="s">
        <v>24</v>
      </c>
    </row>
    <row r="443" spans="2:12" x14ac:dyDescent="0.25">
      <c r="B443" s="5">
        <v>2024</v>
      </c>
      <c r="C443" s="3">
        <v>23</v>
      </c>
      <c r="D443" s="2" t="s">
        <v>17</v>
      </c>
      <c r="E443" s="5" t="s">
        <v>18</v>
      </c>
      <c r="F443" s="3">
        <v>13</v>
      </c>
      <c r="G443" s="2" t="s">
        <v>25</v>
      </c>
      <c r="H443" s="2" t="s">
        <v>26</v>
      </c>
      <c r="I443" s="2" t="s">
        <v>27</v>
      </c>
      <c r="J443" s="2" t="s">
        <v>28</v>
      </c>
      <c r="K443" s="2" t="s">
        <v>29</v>
      </c>
      <c r="L443" s="2" t="s">
        <v>30</v>
      </c>
    </row>
    <row r="444" spans="2:12" x14ac:dyDescent="0.25">
      <c r="B444" s="5">
        <v>2024</v>
      </c>
      <c r="C444" s="3">
        <v>24</v>
      </c>
      <c r="D444" s="2" t="s">
        <v>17</v>
      </c>
      <c r="E444" s="5" t="s">
        <v>18</v>
      </c>
      <c r="F444" s="3">
        <v>14</v>
      </c>
      <c r="G444" s="2" t="s">
        <v>1935</v>
      </c>
      <c r="H444" s="2" t="s">
        <v>2052</v>
      </c>
      <c r="I444" s="2" t="s">
        <v>2053</v>
      </c>
      <c r="J444" s="2" t="s">
        <v>2054</v>
      </c>
      <c r="K444" s="2" t="s">
        <v>2055</v>
      </c>
      <c r="L444" s="2" t="s">
        <v>162</v>
      </c>
    </row>
    <row r="445" spans="2:12" x14ac:dyDescent="0.25">
      <c r="B445" s="5">
        <v>2024</v>
      </c>
      <c r="C445" s="3">
        <v>25</v>
      </c>
      <c r="D445" s="2" t="s">
        <v>17</v>
      </c>
      <c r="E445" s="5" t="s">
        <v>18</v>
      </c>
      <c r="F445" s="3">
        <v>15</v>
      </c>
      <c r="G445" s="2" t="s">
        <v>1469</v>
      </c>
      <c r="H445" s="2" t="s">
        <v>2132</v>
      </c>
      <c r="I445" s="2" t="s">
        <v>2133</v>
      </c>
      <c r="J445" s="2" t="s">
        <v>2134</v>
      </c>
      <c r="K445" s="2" t="s">
        <v>2135</v>
      </c>
      <c r="L445" s="2" t="s">
        <v>494</v>
      </c>
    </row>
    <row r="446" spans="2:12" x14ac:dyDescent="0.25">
      <c r="B446" s="5">
        <v>2024</v>
      </c>
      <c r="C446" s="3">
        <v>27</v>
      </c>
      <c r="D446" s="2" t="s">
        <v>17</v>
      </c>
      <c r="E446" s="5" t="s">
        <v>18</v>
      </c>
      <c r="F446" s="3">
        <v>16</v>
      </c>
      <c r="G446" s="2" t="s">
        <v>1161</v>
      </c>
      <c r="H446" s="2" t="s">
        <v>2162</v>
      </c>
      <c r="I446" s="2" t="s">
        <v>2163</v>
      </c>
      <c r="J446" s="2" t="s">
        <v>2164</v>
      </c>
      <c r="K446" s="2" t="s">
        <v>2165</v>
      </c>
      <c r="L446" s="2" t="s">
        <v>2055</v>
      </c>
    </row>
    <row r="447" spans="2:12" x14ac:dyDescent="0.25">
      <c r="B447" s="5">
        <v>2024</v>
      </c>
      <c r="C447" s="3">
        <v>28</v>
      </c>
      <c r="D447" s="2" t="s">
        <v>17</v>
      </c>
      <c r="E447" s="5" t="s">
        <v>18</v>
      </c>
      <c r="F447" s="3">
        <v>17</v>
      </c>
      <c r="G447" s="2" t="s">
        <v>1819</v>
      </c>
      <c r="H447" s="2" t="s">
        <v>2193</v>
      </c>
      <c r="I447" s="2" t="s">
        <v>2194</v>
      </c>
      <c r="J447" s="2" t="s">
        <v>2195</v>
      </c>
      <c r="K447" s="2" t="s">
        <v>2196</v>
      </c>
      <c r="L447" s="2" t="s">
        <v>609</v>
      </c>
    </row>
    <row r="448" spans="2:12" x14ac:dyDescent="0.25">
      <c r="B448" s="5">
        <v>2024</v>
      </c>
      <c r="C448" s="3">
        <v>30</v>
      </c>
      <c r="D448" s="2" t="s">
        <v>17</v>
      </c>
      <c r="E448" s="5" t="s">
        <v>18</v>
      </c>
      <c r="F448" s="3">
        <v>18</v>
      </c>
      <c r="G448" s="2" t="s">
        <v>1469</v>
      </c>
      <c r="H448" s="2" t="s">
        <v>2201</v>
      </c>
      <c r="I448" s="2" t="s">
        <v>2202</v>
      </c>
      <c r="J448" s="2" t="s">
        <v>201</v>
      </c>
      <c r="K448" s="2" t="s">
        <v>1108</v>
      </c>
      <c r="L448" s="2" t="s">
        <v>2135</v>
      </c>
    </row>
    <row r="449" spans="2:12" x14ac:dyDescent="0.25">
      <c r="B449" s="5">
        <v>2024</v>
      </c>
      <c r="C449" s="3">
        <v>43</v>
      </c>
      <c r="D449" s="2" t="s">
        <v>462</v>
      </c>
      <c r="E449" s="5" t="s">
        <v>18</v>
      </c>
      <c r="F449" s="3">
        <v>19</v>
      </c>
      <c r="G449" s="2" t="s">
        <v>895</v>
      </c>
      <c r="H449" s="2" t="s">
        <v>896</v>
      </c>
      <c r="I449" s="2" t="s">
        <v>897</v>
      </c>
      <c r="J449" s="2" t="s">
        <v>898</v>
      </c>
      <c r="K449" s="2" t="s">
        <v>700</v>
      </c>
      <c r="L449" s="2" t="s">
        <v>899</v>
      </c>
    </row>
    <row r="450" spans="2:12" x14ac:dyDescent="0.25">
      <c r="B450" s="5">
        <v>2024</v>
      </c>
      <c r="C450" s="3">
        <v>44</v>
      </c>
      <c r="D450" s="2" t="s">
        <v>462</v>
      </c>
      <c r="E450" s="5" t="s">
        <v>18</v>
      </c>
      <c r="F450" s="3">
        <v>20</v>
      </c>
      <c r="G450" s="2" t="s">
        <v>895</v>
      </c>
      <c r="H450" s="2" t="s">
        <v>900</v>
      </c>
      <c r="I450" s="2" t="s">
        <v>901</v>
      </c>
      <c r="J450" s="2" t="s">
        <v>902</v>
      </c>
      <c r="K450" s="2" t="s">
        <v>903</v>
      </c>
      <c r="L450" s="2" t="s">
        <v>904</v>
      </c>
    </row>
    <row r="451" spans="2:12" x14ac:dyDescent="0.25">
      <c r="B451" s="5">
        <v>2024</v>
      </c>
      <c r="C451" s="3">
        <v>45</v>
      </c>
      <c r="D451" s="2" t="s">
        <v>462</v>
      </c>
      <c r="E451" s="5" t="s">
        <v>18</v>
      </c>
      <c r="F451" s="3">
        <v>21</v>
      </c>
      <c r="G451" s="2" t="s">
        <v>116</v>
      </c>
      <c r="H451" s="2" t="s">
        <v>905</v>
      </c>
      <c r="I451" s="2" t="s">
        <v>906</v>
      </c>
      <c r="J451" s="2" t="s">
        <v>898</v>
      </c>
      <c r="K451" s="2" t="s">
        <v>907</v>
      </c>
      <c r="L451" s="2" t="s">
        <v>908</v>
      </c>
    </row>
    <row r="452" spans="2:12" x14ac:dyDescent="0.25">
      <c r="B452" s="5">
        <v>2024</v>
      </c>
      <c r="C452" s="3">
        <v>47</v>
      </c>
      <c r="D452" s="2" t="s">
        <v>1968</v>
      </c>
      <c r="E452" s="5" t="s">
        <v>18</v>
      </c>
      <c r="F452" s="3">
        <v>22</v>
      </c>
      <c r="G452" s="2" t="s">
        <v>1756</v>
      </c>
      <c r="H452" s="2" t="s">
        <v>1969</v>
      </c>
      <c r="I452" s="2" t="s">
        <v>1970</v>
      </c>
      <c r="J452" s="2" t="s">
        <v>1971</v>
      </c>
      <c r="K452" s="2" t="s">
        <v>536</v>
      </c>
      <c r="L452" s="2" t="s">
        <v>1972</v>
      </c>
    </row>
    <row r="453" spans="2:12" x14ac:dyDescent="0.25">
      <c r="B453" s="5">
        <v>2024</v>
      </c>
      <c r="C453" s="3">
        <v>48</v>
      </c>
      <c r="D453" s="2" t="s">
        <v>1968</v>
      </c>
      <c r="E453" s="5" t="s">
        <v>18</v>
      </c>
      <c r="F453" s="3">
        <v>23</v>
      </c>
      <c r="G453" s="2" t="s">
        <v>1756</v>
      </c>
      <c r="H453" s="2" t="s">
        <v>1969</v>
      </c>
      <c r="I453" s="2" t="s">
        <v>1973</v>
      </c>
      <c r="J453" s="2" t="s">
        <v>1305</v>
      </c>
      <c r="K453" s="2" t="s">
        <v>1974</v>
      </c>
      <c r="L453" s="2" t="s">
        <v>288</v>
      </c>
    </row>
    <row r="454" spans="2:12" x14ac:dyDescent="0.25">
      <c r="B454" s="5">
        <v>2024</v>
      </c>
      <c r="C454" s="3">
        <v>49</v>
      </c>
      <c r="D454" s="2" t="s">
        <v>311</v>
      </c>
      <c r="E454" s="5" t="s">
        <v>18</v>
      </c>
      <c r="F454" s="3">
        <v>24</v>
      </c>
      <c r="G454" s="2" t="s">
        <v>312</v>
      </c>
      <c r="H454" s="2" t="s">
        <v>313</v>
      </c>
      <c r="I454" s="2" t="s">
        <v>314</v>
      </c>
      <c r="J454" s="2" t="s">
        <v>315</v>
      </c>
      <c r="K454" s="2" t="s">
        <v>316</v>
      </c>
      <c r="L454" s="2" t="s">
        <v>317</v>
      </c>
    </row>
    <row r="455" spans="2:12" x14ac:dyDescent="0.25">
      <c r="B455" s="5">
        <v>2024</v>
      </c>
      <c r="C455" s="3">
        <v>50</v>
      </c>
      <c r="D455" s="2" t="s">
        <v>311</v>
      </c>
      <c r="E455" s="5" t="s">
        <v>18</v>
      </c>
      <c r="F455" s="3">
        <v>25</v>
      </c>
      <c r="G455" s="2" t="s">
        <v>1727</v>
      </c>
      <c r="H455" s="2" t="s">
        <v>1728</v>
      </c>
      <c r="I455" s="2" t="s">
        <v>1729</v>
      </c>
      <c r="J455" s="2" t="s">
        <v>1730</v>
      </c>
      <c r="K455" s="2" t="s">
        <v>1731</v>
      </c>
      <c r="L455" s="2" t="s">
        <v>1732</v>
      </c>
    </row>
    <row r="456" spans="2:12" x14ac:dyDescent="0.25">
      <c r="B456" s="5">
        <v>2024</v>
      </c>
      <c r="C456" s="3">
        <v>51</v>
      </c>
      <c r="D456" s="2" t="s">
        <v>354</v>
      </c>
      <c r="E456" s="5" t="s">
        <v>18</v>
      </c>
      <c r="F456" s="3">
        <v>26</v>
      </c>
      <c r="G456" s="2" t="s">
        <v>355</v>
      </c>
      <c r="H456" s="2" t="s">
        <v>356</v>
      </c>
      <c r="I456" s="2" t="s">
        <v>357</v>
      </c>
      <c r="J456" s="2" t="s">
        <v>358</v>
      </c>
      <c r="K456" s="2" t="s">
        <v>359</v>
      </c>
      <c r="L456" s="2" t="s">
        <v>360</v>
      </c>
    </row>
    <row r="457" spans="2:12" x14ac:dyDescent="0.25">
      <c r="B457" s="5">
        <v>2024</v>
      </c>
      <c r="C457" s="3">
        <v>52</v>
      </c>
      <c r="D457" s="2" t="s">
        <v>354</v>
      </c>
      <c r="E457" s="5" t="s">
        <v>18</v>
      </c>
      <c r="F457" s="3">
        <v>27</v>
      </c>
      <c r="G457" s="2" t="s">
        <v>457</v>
      </c>
      <c r="H457" s="2" t="s">
        <v>458</v>
      </c>
      <c r="I457" s="2" t="s">
        <v>459</v>
      </c>
      <c r="J457" s="2" t="s">
        <v>309</v>
      </c>
      <c r="K457" s="2" t="s">
        <v>460</v>
      </c>
      <c r="L457" s="2" t="s">
        <v>461</v>
      </c>
    </row>
    <row r="458" spans="2:12" x14ac:dyDescent="0.25">
      <c r="B458" s="5">
        <v>2024</v>
      </c>
      <c r="C458" s="3">
        <v>53</v>
      </c>
      <c r="D458" s="2" t="s">
        <v>354</v>
      </c>
      <c r="E458" s="5" t="s">
        <v>18</v>
      </c>
      <c r="F458" s="3">
        <v>28</v>
      </c>
      <c r="G458" s="2" t="s">
        <v>731</v>
      </c>
      <c r="H458" s="2" t="s">
        <v>732</v>
      </c>
      <c r="I458" s="2" t="s">
        <v>733</v>
      </c>
      <c r="J458" s="2" t="s">
        <v>734</v>
      </c>
      <c r="K458" s="2" t="s">
        <v>288</v>
      </c>
      <c r="L458" s="2" t="s">
        <v>735</v>
      </c>
    </row>
    <row r="459" spans="2:12" x14ac:dyDescent="0.25">
      <c r="B459" s="5">
        <v>2024</v>
      </c>
      <c r="C459" s="3">
        <v>54</v>
      </c>
      <c r="D459" s="2" t="s">
        <v>354</v>
      </c>
      <c r="E459" s="5" t="s">
        <v>18</v>
      </c>
      <c r="F459" s="3">
        <v>29</v>
      </c>
      <c r="G459" s="2" t="s">
        <v>575</v>
      </c>
      <c r="H459" s="2" t="s">
        <v>736</v>
      </c>
      <c r="I459" s="2" t="s">
        <v>737</v>
      </c>
      <c r="J459" s="2" t="s">
        <v>738</v>
      </c>
      <c r="K459" s="2" t="s">
        <v>349</v>
      </c>
      <c r="L459" s="2" t="s">
        <v>254</v>
      </c>
    </row>
    <row r="460" spans="2:12" x14ac:dyDescent="0.25">
      <c r="B460" s="5">
        <v>2024</v>
      </c>
      <c r="C460" s="3">
        <v>57</v>
      </c>
      <c r="D460" s="2" t="s">
        <v>354</v>
      </c>
      <c r="E460" s="5" t="s">
        <v>18</v>
      </c>
      <c r="F460" s="3">
        <v>30</v>
      </c>
      <c r="G460" s="2" t="s">
        <v>215</v>
      </c>
      <c r="H460" s="2" t="s">
        <v>1316</v>
      </c>
      <c r="I460" s="2" t="s">
        <v>1317</v>
      </c>
      <c r="J460" s="2" t="s">
        <v>315</v>
      </c>
      <c r="K460" s="2" t="s">
        <v>1318</v>
      </c>
      <c r="L460" s="2" t="s">
        <v>1319</v>
      </c>
    </row>
    <row r="461" spans="2:12" x14ac:dyDescent="0.25">
      <c r="B461" s="5">
        <v>2024</v>
      </c>
      <c r="C461" s="3">
        <v>58</v>
      </c>
      <c r="D461" s="2" t="s">
        <v>354</v>
      </c>
      <c r="E461" s="5" t="s">
        <v>18</v>
      </c>
      <c r="F461" s="3">
        <v>31</v>
      </c>
      <c r="G461" s="2" t="s">
        <v>1046</v>
      </c>
      <c r="H461" s="2" t="s">
        <v>1629</v>
      </c>
      <c r="I461" s="2" t="s">
        <v>1630</v>
      </c>
      <c r="J461" s="2" t="s">
        <v>1631</v>
      </c>
      <c r="K461" s="2" t="s">
        <v>700</v>
      </c>
      <c r="L461" s="2" t="s">
        <v>1632</v>
      </c>
    </row>
    <row r="462" spans="2:12" x14ac:dyDescent="0.25">
      <c r="B462" s="5">
        <v>2024</v>
      </c>
      <c r="C462" s="3">
        <v>59</v>
      </c>
      <c r="D462" s="2" t="s">
        <v>354</v>
      </c>
      <c r="E462" s="5" t="s">
        <v>18</v>
      </c>
      <c r="F462" s="3">
        <v>32</v>
      </c>
      <c r="G462" s="2" t="s">
        <v>835</v>
      </c>
      <c r="H462" s="2" t="s">
        <v>1858</v>
      </c>
      <c r="I462" s="2" t="s">
        <v>1859</v>
      </c>
      <c r="J462" s="2" t="s">
        <v>1860</v>
      </c>
      <c r="K462" s="2" t="s">
        <v>1861</v>
      </c>
      <c r="L462" s="2" t="s">
        <v>121</v>
      </c>
    </row>
    <row r="463" spans="2:12" x14ac:dyDescent="0.25">
      <c r="B463" s="5">
        <v>2024</v>
      </c>
      <c r="C463" s="3">
        <v>66</v>
      </c>
      <c r="D463" s="2" t="s">
        <v>248</v>
      </c>
      <c r="E463" s="5" t="s">
        <v>18</v>
      </c>
      <c r="F463" s="3">
        <v>33</v>
      </c>
      <c r="G463" s="2" t="s">
        <v>249</v>
      </c>
      <c r="H463" s="2" t="s">
        <v>250</v>
      </c>
      <c r="I463" s="2" t="s">
        <v>251</v>
      </c>
      <c r="J463" s="2" t="s">
        <v>252</v>
      </c>
      <c r="K463" s="2" t="s">
        <v>253</v>
      </c>
      <c r="L463" s="2" t="s">
        <v>254</v>
      </c>
    </row>
    <row r="464" spans="2:12" x14ac:dyDescent="0.25">
      <c r="B464" s="5">
        <v>2024</v>
      </c>
      <c r="C464" s="3">
        <v>67</v>
      </c>
      <c r="D464" s="2" t="s">
        <v>248</v>
      </c>
      <c r="E464" s="5" t="s">
        <v>18</v>
      </c>
      <c r="F464" s="3">
        <v>34</v>
      </c>
      <c r="G464" s="2" t="s">
        <v>283</v>
      </c>
      <c r="H464" s="2" t="s">
        <v>284</v>
      </c>
      <c r="I464" s="2" t="s">
        <v>285</v>
      </c>
      <c r="J464" s="2" t="s">
        <v>286</v>
      </c>
      <c r="K464" s="2" t="s">
        <v>287</v>
      </c>
      <c r="L464" s="2" t="s">
        <v>288</v>
      </c>
    </row>
    <row r="465" spans="2:12" x14ac:dyDescent="0.25">
      <c r="B465" s="5">
        <v>2024</v>
      </c>
      <c r="C465" s="3">
        <v>68</v>
      </c>
      <c r="D465" s="2" t="s">
        <v>248</v>
      </c>
      <c r="E465" s="5" t="s">
        <v>18</v>
      </c>
      <c r="F465" s="3">
        <v>35</v>
      </c>
      <c r="G465" s="2" t="s">
        <v>289</v>
      </c>
      <c r="H465" s="2" t="s">
        <v>290</v>
      </c>
      <c r="I465" s="2" t="s">
        <v>291</v>
      </c>
      <c r="J465" s="2" t="s">
        <v>292</v>
      </c>
      <c r="K465" s="2" t="s">
        <v>293</v>
      </c>
      <c r="L465" s="2" t="s">
        <v>294</v>
      </c>
    </row>
    <row r="466" spans="2:12" x14ac:dyDescent="0.25">
      <c r="B466" s="5">
        <v>2024</v>
      </c>
      <c r="C466" s="3">
        <v>69</v>
      </c>
      <c r="D466" s="2" t="s">
        <v>1178</v>
      </c>
      <c r="E466" s="5" t="s">
        <v>18</v>
      </c>
      <c r="F466" s="3">
        <v>36</v>
      </c>
      <c r="G466" s="2" t="s">
        <v>1179</v>
      </c>
      <c r="H466" s="2" t="s">
        <v>1180</v>
      </c>
      <c r="I466" s="2" t="s">
        <v>1181</v>
      </c>
      <c r="J466" s="2" t="s">
        <v>1182</v>
      </c>
      <c r="K466" s="2" t="s">
        <v>1183</v>
      </c>
      <c r="L466" s="2" t="s">
        <v>1184</v>
      </c>
    </row>
    <row r="467" spans="2:12" x14ac:dyDescent="0.25">
      <c r="B467" s="5">
        <v>2024</v>
      </c>
      <c r="C467" s="3">
        <v>70</v>
      </c>
      <c r="D467" s="2" t="s">
        <v>1178</v>
      </c>
      <c r="E467" s="5" t="s">
        <v>18</v>
      </c>
      <c r="F467" s="3">
        <v>37</v>
      </c>
      <c r="G467" s="2" t="s">
        <v>1179</v>
      </c>
      <c r="H467" s="2" t="s">
        <v>2237</v>
      </c>
      <c r="I467" s="2" t="s">
        <v>2238</v>
      </c>
      <c r="J467" s="2" t="s">
        <v>2239</v>
      </c>
      <c r="K467" s="2" t="s">
        <v>2240</v>
      </c>
      <c r="L467" s="2" t="s">
        <v>2241</v>
      </c>
    </row>
    <row r="468" spans="2:12" x14ac:dyDescent="0.25">
      <c r="B468" s="5">
        <v>2024</v>
      </c>
      <c r="C468" s="3">
        <v>71</v>
      </c>
      <c r="D468" s="2" t="s">
        <v>1178</v>
      </c>
      <c r="E468" s="5" t="s">
        <v>18</v>
      </c>
      <c r="F468" s="3">
        <v>38</v>
      </c>
      <c r="G468" s="2" t="s">
        <v>220</v>
      </c>
      <c r="H468" s="2" t="s">
        <v>2242</v>
      </c>
      <c r="I468" s="2" t="s">
        <v>2243</v>
      </c>
      <c r="J468" s="2" t="s">
        <v>2244</v>
      </c>
      <c r="K468" s="2" t="s">
        <v>2245</v>
      </c>
      <c r="L468" s="2" t="s">
        <v>36</v>
      </c>
    </row>
    <row r="469" spans="2:12" x14ac:dyDescent="0.25">
      <c r="B469" s="5">
        <v>2024</v>
      </c>
      <c r="C469" s="3">
        <v>72</v>
      </c>
      <c r="D469" s="2" t="s">
        <v>1178</v>
      </c>
      <c r="E469" s="5" t="s">
        <v>18</v>
      </c>
      <c r="F469" s="3">
        <v>39</v>
      </c>
      <c r="G469" s="2" t="s">
        <v>220</v>
      </c>
      <c r="H469" s="2" t="s">
        <v>2246</v>
      </c>
      <c r="I469" s="2" t="s">
        <v>2247</v>
      </c>
      <c r="J469" s="2" t="s">
        <v>1692</v>
      </c>
      <c r="K469" s="2" t="s">
        <v>2248</v>
      </c>
      <c r="L469" s="2" t="s">
        <v>2249</v>
      </c>
    </row>
    <row r="470" spans="2:12" x14ac:dyDescent="0.25">
      <c r="B470" s="5">
        <v>2024</v>
      </c>
      <c r="C470" s="3">
        <v>79</v>
      </c>
      <c r="D470" s="2" t="s">
        <v>471</v>
      </c>
      <c r="E470" s="5" t="s">
        <v>18</v>
      </c>
      <c r="F470" s="3">
        <v>40</v>
      </c>
      <c r="G470" s="2" t="s">
        <v>702</v>
      </c>
      <c r="H470" s="2" t="s">
        <v>703</v>
      </c>
      <c r="I470" s="2" t="s">
        <v>704</v>
      </c>
      <c r="J470" s="2" t="s">
        <v>309</v>
      </c>
      <c r="K470" s="2" t="s">
        <v>705</v>
      </c>
      <c r="L470" s="2" t="s">
        <v>135</v>
      </c>
    </row>
    <row r="471" spans="2:12" x14ac:dyDescent="0.25">
      <c r="B471" s="5">
        <v>2024</v>
      </c>
      <c r="C471" s="3">
        <v>83</v>
      </c>
      <c r="D471" s="2" t="s">
        <v>379</v>
      </c>
      <c r="E471" s="5" t="s">
        <v>18</v>
      </c>
      <c r="F471" s="3">
        <v>41</v>
      </c>
      <c r="G471" s="2" t="s">
        <v>441</v>
      </c>
      <c r="H471" s="2" t="s">
        <v>442</v>
      </c>
      <c r="I471" s="2" t="s">
        <v>443</v>
      </c>
      <c r="J471" s="2" t="s">
        <v>444</v>
      </c>
      <c r="K471" s="2" t="s">
        <v>445</v>
      </c>
      <c r="L471" s="2" t="s">
        <v>29</v>
      </c>
    </row>
    <row r="472" spans="2:12" x14ac:dyDescent="0.25">
      <c r="B472" s="5">
        <v>2024</v>
      </c>
      <c r="C472" s="3">
        <v>85</v>
      </c>
      <c r="D472" s="2" t="s">
        <v>379</v>
      </c>
      <c r="E472" s="5" t="s">
        <v>18</v>
      </c>
      <c r="F472" s="3">
        <v>42</v>
      </c>
      <c r="G472" s="2" t="s">
        <v>272</v>
      </c>
      <c r="H472" s="2" t="s">
        <v>671</v>
      </c>
      <c r="I472" s="2" t="s">
        <v>672</v>
      </c>
      <c r="J472" s="2" t="s">
        <v>673</v>
      </c>
      <c r="K472" s="2" t="s">
        <v>674</v>
      </c>
      <c r="L472" s="2" t="s">
        <v>520</v>
      </c>
    </row>
    <row r="473" spans="2:12" x14ac:dyDescent="0.25">
      <c r="B473" s="5">
        <v>2024</v>
      </c>
      <c r="C473" s="3">
        <v>86</v>
      </c>
      <c r="D473" s="2" t="s">
        <v>379</v>
      </c>
      <c r="E473" s="5" t="s">
        <v>18</v>
      </c>
      <c r="F473" s="3">
        <v>43</v>
      </c>
      <c r="G473" s="2" t="s">
        <v>63</v>
      </c>
      <c r="H473" s="2" t="s">
        <v>675</v>
      </c>
      <c r="I473" s="2" t="s">
        <v>676</v>
      </c>
      <c r="J473" s="2" t="s">
        <v>677</v>
      </c>
      <c r="K473" s="2" t="s">
        <v>678</v>
      </c>
      <c r="L473" s="2" t="s">
        <v>536</v>
      </c>
    </row>
    <row r="474" spans="2:12" x14ac:dyDescent="0.25">
      <c r="B474" s="5">
        <v>2024</v>
      </c>
      <c r="C474" s="3">
        <v>87</v>
      </c>
      <c r="D474" s="2" t="s">
        <v>379</v>
      </c>
      <c r="E474" s="5" t="s">
        <v>18</v>
      </c>
      <c r="F474" s="3">
        <v>44</v>
      </c>
      <c r="G474" s="2" t="s">
        <v>878</v>
      </c>
      <c r="H474" s="2" t="s">
        <v>879</v>
      </c>
      <c r="I474" s="2" t="s">
        <v>880</v>
      </c>
      <c r="J474" s="2" t="s">
        <v>881</v>
      </c>
      <c r="K474" s="2" t="s">
        <v>481</v>
      </c>
      <c r="L474" s="2" t="s">
        <v>882</v>
      </c>
    </row>
    <row r="475" spans="2:12" x14ac:dyDescent="0.25">
      <c r="B475" s="5">
        <v>2024</v>
      </c>
      <c r="C475" s="3">
        <v>92</v>
      </c>
      <c r="D475" s="2" t="s">
        <v>9</v>
      </c>
      <c r="E475" s="5" t="s">
        <v>18</v>
      </c>
      <c r="F475" s="3">
        <v>45</v>
      </c>
      <c r="G475" s="2" t="s">
        <v>1100</v>
      </c>
      <c r="H475" s="2" t="s">
        <v>1101</v>
      </c>
      <c r="I475" s="2" t="s">
        <v>1102</v>
      </c>
      <c r="J475" s="2" t="s">
        <v>1103</v>
      </c>
      <c r="K475" s="2" t="s">
        <v>1104</v>
      </c>
      <c r="L475" s="2" t="s">
        <v>1105</v>
      </c>
    </row>
    <row r="476" spans="2:12" x14ac:dyDescent="0.25">
      <c r="B476" s="5">
        <v>2024</v>
      </c>
      <c r="C476" s="3">
        <v>95</v>
      </c>
      <c r="D476" s="2" t="s">
        <v>495</v>
      </c>
      <c r="E476" s="5" t="s">
        <v>18</v>
      </c>
      <c r="F476" s="3">
        <v>46</v>
      </c>
      <c r="G476" s="2" t="s">
        <v>496</v>
      </c>
      <c r="H476" s="2" t="s">
        <v>497</v>
      </c>
      <c r="I476" s="2" t="s">
        <v>498</v>
      </c>
      <c r="J476" s="2" t="s">
        <v>499</v>
      </c>
      <c r="K476" s="2" t="s">
        <v>414</v>
      </c>
      <c r="L476" s="2" t="s">
        <v>500</v>
      </c>
    </row>
    <row r="477" spans="2:12" x14ac:dyDescent="0.25">
      <c r="B477" s="5">
        <v>2024</v>
      </c>
      <c r="C477" s="3">
        <v>96</v>
      </c>
      <c r="D477" s="2" t="s">
        <v>495</v>
      </c>
      <c r="E477" s="5" t="s">
        <v>18</v>
      </c>
      <c r="F477" s="3">
        <v>47</v>
      </c>
      <c r="G477" s="2" t="s">
        <v>1756</v>
      </c>
      <c r="H477" s="2" t="s">
        <v>2276</v>
      </c>
      <c r="I477" s="2" t="s">
        <v>2277</v>
      </c>
      <c r="J477" s="2" t="s">
        <v>2278</v>
      </c>
      <c r="K477" s="2" t="s">
        <v>2279</v>
      </c>
      <c r="L477" s="2" t="s">
        <v>481</v>
      </c>
    </row>
    <row r="478" spans="2:12" x14ac:dyDescent="0.25">
      <c r="B478" s="5">
        <v>2024</v>
      </c>
      <c r="C478" s="3">
        <v>97</v>
      </c>
      <c r="D478" s="2" t="s">
        <v>495</v>
      </c>
      <c r="E478" s="5" t="s">
        <v>18</v>
      </c>
      <c r="F478" s="3">
        <v>48</v>
      </c>
      <c r="G478" s="2" t="s">
        <v>546</v>
      </c>
      <c r="H478" s="2" t="s">
        <v>2280</v>
      </c>
      <c r="I478" s="2" t="s">
        <v>2281</v>
      </c>
      <c r="J478" s="2" t="s">
        <v>480</v>
      </c>
      <c r="K478" s="2" t="s">
        <v>2282</v>
      </c>
      <c r="L478" s="2" t="s">
        <v>2283</v>
      </c>
    </row>
    <row r="479" spans="2:12" x14ac:dyDescent="0.25">
      <c r="B479" s="5">
        <v>2024</v>
      </c>
      <c r="C479" s="3">
        <v>98</v>
      </c>
      <c r="D479" s="2" t="s">
        <v>495</v>
      </c>
      <c r="E479" s="5" t="s">
        <v>18</v>
      </c>
      <c r="F479" s="3">
        <v>49</v>
      </c>
      <c r="G479" s="2" t="s">
        <v>2284</v>
      </c>
      <c r="H479" s="2" t="s">
        <v>2285</v>
      </c>
      <c r="I479" s="2" t="s">
        <v>2286</v>
      </c>
      <c r="J479" s="2" t="s">
        <v>1019</v>
      </c>
      <c r="K479" s="2" t="s">
        <v>1376</v>
      </c>
      <c r="L479" s="2" t="s">
        <v>162</v>
      </c>
    </row>
    <row r="480" spans="2:12" x14ac:dyDescent="0.25">
      <c r="B480" s="5">
        <v>2024</v>
      </c>
      <c r="C480" s="3">
        <v>99</v>
      </c>
      <c r="D480" s="2" t="s">
        <v>495</v>
      </c>
      <c r="E480" s="5" t="s">
        <v>18</v>
      </c>
      <c r="F480" s="3">
        <v>50</v>
      </c>
      <c r="G480" s="2" t="s">
        <v>546</v>
      </c>
      <c r="H480" s="2" t="s">
        <v>2287</v>
      </c>
      <c r="I480" s="2" t="s">
        <v>2288</v>
      </c>
      <c r="J480" s="2" t="s">
        <v>2289</v>
      </c>
      <c r="K480" s="2" t="s">
        <v>74</v>
      </c>
      <c r="L480" s="2" t="s">
        <v>2290</v>
      </c>
    </row>
    <row r="481" spans="2:12" x14ac:dyDescent="0.25">
      <c r="B481" s="5">
        <v>2024</v>
      </c>
      <c r="C481" s="3">
        <v>100</v>
      </c>
      <c r="D481" s="2" t="s">
        <v>495</v>
      </c>
      <c r="E481" s="5" t="s">
        <v>18</v>
      </c>
      <c r="F481" s="3">
        <v>51</v>
      </c>
      <c r="G481" s="2" t="s">
        <v>220</v>
      </c>
      <c r="H481" s="2" t="s">
        <v>2357</v>
      </c>
      <c r="I481" s="2" t="s">
        <v>2358</v>
      </c>
      <c r="J481" s="2" t="s">
        <v>2359</v>
      </c>
      <c r="K481" s="2" t="s">
        <v>2360</v>
      </c>
      <c r="L481" s="2" t="s">
        <v>2361</v>
      </c>
    </row>
    <row r="482" spans="2:12" x14ac:dyDescent="0.25">
      <c r="B482" s="5">
        <v>2024</v>
      </c>
      <c r="C482" s="3">
        <v>104</v>
      </c>
      <c r="D482" s="2" t="s">
        <v>327</v>
      </c>
      <c r="E482" s="5" t="s">
        <v>18</v>
      </c>
      <c r="F482" s="3">
        <v>52</v>
      </c>
      <c r="G482" s="2" t="s">
        <v>344</v>
      </c>
      <c r="H482" s="2" t="s">
        <v>345</v>
      </c>
      <c r="I482" s="2" t="s">
        <v>346</v>
      </c>
      <c r="J482" s="2" t="s">
        <v>347</v>
      </c>
      <c r="K482" s="2" t="s">
        <v>348</v>
      </c>
      <c r="L482" s="2" t="s">
        <v>349</v>
      </c>
    </row>
    <row r="483" spans="2:12" x14ac:dyDescent="0.25">
      <c r="B483" s="5">
        <v>2024</v>
      </c>
      <c r="C483" s="3">
        <v>105</v>
      </c>
      <c r="D483" s="2" t="s">
        <v>327</v>
      </c>
      <c r="E483" s="5" t="s">
        <v>18</v>
      </c>
      <c r="F483" s="3">
        <v>53</v>
      </c>
      <c r="G483" s="2" t="s">
        <v>344</v>
      </c>
      <c r="H483" s="2" t="s">
        <v>345</v>
      </c>
      <c r="I483" s="2" t="s">
        <v>350</v>
      </c>
      <c r="J483" s="2" t="s">
        <v>351</v>
      </c>
      <c r="K483" s="2" t="s">
        <v>352</v>
      </c>
      <c r="L483" s="2" t="s">
        <v>353</v>
      </c>
    </row>
    <row r="484" spans="2:12" x14ac:dyDescent="0.25">
      <c r="B484" s="5">
        <v>2024</v>
      </c>
      <c r="C484" s="3">
        <v>109</v>
      </c>
      <c r="D484" s="2" t="s">
        <v>1071</v>
      </c>
      <c r="E484" s="5" t="s">
        <v>18</v>
      </c>
      <c r="F484" s="3">
        <v>54</v>
      </c>
      <c r="G484" s="2" t="s">
        <v>1072</v>
      </c>
      <c r="H484" s="2" t="s">
        <v>1073</v>
      </c>
      <c r="I484" s="2" t="s">
        <v>1074</v>
      </c>
      <c r="J484" s="2" t="s">
        <v>1075</v>
      </c>
      <c r="K484" s="2" t="s">
        <v>1076</v>
      </c>
      <c r="L484" s="2" t="s">
        <v>1077</v>
      </c>
    </row>
    <row r="485" spans="2:12" x14ac:dyDescent="0.25">
      <c r="B485" s="5">
        <v>2024</v>
      </c>
      <c r="C485" s="3">
        <v>115</v>
      </c>
      <c r="D485" s="2" t="s">
        <v>615</v>
      </c>
      <c r="E485" s="5" t="s">
        <v>18</v>
      </c>
      <c r="F485" s="3">
        <v>55</v>
      </c>
      <c r="G485" s="2" t="s">
        <v>616</v>
      </c>
      <c r="H485" s="2" t="s">
        <v>617</v>
      </c>
      <c r="I485" s="2" t="s">
        <v>618</v>
      </c>
      <c r="J485" s="2" t="s">
        <v>619</v>
      </c>
      <c r="K485" s="2" t="s">
        <v>620</v>
      </c>
      <c r="L485" s="2" t="s">
        <v>621</v>
      </c>
    </row>
    <row r="486" spans="2:12" x14ac:dyDescent="0.25">
      <c r="B486" s="5">
        <v>2024</v>
      </c>
      <c r="C486" s="3">
        <v>116</v>
      </c>
      <c r="D486" s="2" t="s">
        <v>615</v>
      </c>
      <c r="E486" s="5" t="s">
        <v>18</v>
      </c>
      <c r="F486" s="3">
        <v>56</v>
      </c>
      <c r="G486" s="2" t="s">
        <v>805</v>
      </c>
      <c r="H486" s="2" t="s">
        <v>806</v>
      </c>
      <c r="I486" s="2" t="s">
        <v>807</v>
      </c>
      <c r="J486" s="2" t="s">
        <v>175</v>
      </c>
      <c r="K486" s="2" t="s">
        <v>808</v>
      </c>
      <c r="L486" s="2" t="s">
        <v>809</v>
      </c>
    </row>
    <row r="487" spans="2:12" x14ac:dyDescent="0.25">
      <c r="B487" s="5">
        <v>2024</v>
      </c>
      <c r="C487" s="3">
        <v>117</v>
      </c>
      <c r="D487" s="2" t="s">
        <v>615</v>
      </c>
      <c r="E487" s="5" t="s">
        <v>18</v>
      </c>
      <c r="F487" s="3">
        <v>57</v>
      </c>
      <c r="G487" s="2" t="s">
        <v>628</v>
      </c>
      <c r="H487" s="2" t="s">
        <v>1335</v>
      </c>
      <c r="I487" s="2" t="s">
        <v>1336</v>
      </c>
      <c r="J487" s="2" t="s">
        <v>1002</v>
      </c>
      <c r="K487" s="2" t="s">
        <v>1337</v>
      </c>
      <c r="L487" s="2" t="s">
        <v>729</v>
      </c>
    </row>
    <row r="488" spans="2:12" x14ac:dyDescent="0.25">
      <c r="B488" s="5">
        <v>2024</v>
      </c>
      <c r="C488" s="3">
        <v>118</v>
      </c>
      <c r="D488" s="2" t="s">
        <v>1150</v>
      </c>
      <c r="E488" s="5" t="s">
        <v>18</v>
      </c>
      <c r="F488" s="3">
        <v>58</v>
      </c>
      <c r="G488" s="2" t="s">
        <v>810</v>
      </c>
      <c r="H488" s="2" t="s">
        <v>1151</v>
      </c>
      <c r="I488" s="2" t="s">
        <v>1152</v>
      </c>
      <c r="J488" s="2" t="s">
        <v>1153</v>
      </c>
      <c r="K488" s="2" t="s">
        <v>1154</v>
      </c>
      <c r="L488" s="2" t="s">
        <v>1155</v>
      </c>
    </row>
    <row r="489" spans="2:12" x14ac:dyDescent="0.25">
      <c r="B489" s="5">
        <v>2024</v>
      </c>
      <c r="C489" s="3">
        <v>119</v>
      </c>
      <c r="D489" s="2" t="s">
        <v>1150</v>
      </c>
      <c r="E489" s="5" t="s">
        <v>18</v>
      </c>
      <c r="F489" s="3">
        <v>59</v>
      </c>
      <c r="G489" s="2" t="s">
        <v>220</v>
      </c>
      <c r="H489" s="2" t="s">
        <v>1156</v>
      </c>
      <c r="I489" s="2" t="s">
        <v>1157</v>
      </c>
      <c r="J489" s="2" t="s">
        <v>1158</v>
      </c>
      <c r="K489" s="2" t="s">
        <v>1159</v>
      </c>
      <c r="L489" s="2" t="s">
        <v>1160</v>
      </c>
    </row>
    <row r="490" spans="2:12" x14ac:dyDescent="0.25">
      <c r="B490" s="5">
        <v>2024</v>
      </c>
      <c r="C490" s="3">
        <v>120</v>
      </c>
      <c r="D490" s="2" t="s">
        <v>1150</v>
      </c>
      <c r="E490" s="5" t="s">
        <v>18</v>
      </c>
      <c r="F490" s="3">
        <v>60</v>
      </c>
      <c r="G490" s="2" t="s">
        <v>1161</v>
      </c>
      <c r="H490" s="2" t="s">
        <v>1162</v>
      </c>
      <c r="I490" s="2" t="s">
        <v>1163</v>
      </c>
      <c r="J490" s="2" t="s">
        <v>1164</v>
      </c>
      <c r="K490" s="2" t="s">
        <v>1165</v>
      </c>
      <c r="L490" s="2" t="s">
        <v>1166</v>
      </c>
    </row>
    <row r="491" spans="2:12" x14ac:dyDescent="0.25">
      <c r="B491" s="5">
        <v>2024</v>
      </c>
      <c r="C491" s="3">
        <v>122</v>
      </c>
      <c r="D491" s="2" t="s">
        <v>1150</v>
      </c>
      <c r="E491" s="5" t="s">
        <v>18</v>
      </c>
      <c r="F491" s="3">
        <v>61</v>
      </c>
      <c r="G491" s="2" t="s">
        <v>1488</v>
      </c>
      <c r="H491" s="2" t="s">
        <v>1489</v>
      </c>
      <c r="I491" s="2" t="s">
        <v>1490</v>
      </c>
      <c r="J491" s="2" t="s">
        <v>1491</v>
      </c>
      <c r="K491" s="2" t="s">
        <v>1492</v>
      </c>
      <c r="L491" s="2" t="s">
        <v>1493</v>
      </c>
    </row>
    <row r="492" spans="2:12" x14ac:dyDescent="0.25">
      <c r="B492" s="5">
        <v>2024</v>
      </c>
      <c r="C492" s="3">
        <v>123</v>
      </c>
      <c r="D492" s="2" t="s">
        <v>1150</v>
      </c>
      <c r="E492" s="5" t="s">
        <v>18</v>
      </c>
      <c r="F492" s="3">
        <v>62</v>
      </c>
      <c r="G492" s="2" t="s">
        <v>1494</v>
      </c>
      <c r="H492" s="2" t="s">
        <v>1495</v>
      </c>
      <c r="I492" s="2" t="s">
        <v>1496</v>
      </c>
      <c r="J492" s="2" t="s">
        <v>444</v>
      </c>
      <c r="K492" s="2" t="s">
        <v>1497</v>
      </c>
      <c r="L492" s="2" t="s">
        <v>1498</v>
      </c>
    </row>
    <row r="493" spans="2:12" x14ac:dyDescent="0.25">
      <c r="B493" s="5">
        <v>2024</v>
      </c>
      <c r="C493" s="3">
        <v>125</v>
      </c>
      <c r="D493" s="2" t="s">
        <v>984</v>
      </c>
      <c r="E493" s="5" t="s">
        <v>18</v>
      </c>
      <c r="F493" s="3">
        <v>63</v>
      </c>
      <c r="G493" s="2" t="s">
        <v>985</v>
      </c>
      <c r="H493" s="2" t="s">
        <v>986</v>
      </c>
      <c r="I493" s="2" t="s">
        <v>987</v>
      </c>
      <c r="J493" s="2" t="s">
        <v>988</v>
      </c>
      <c r="K493" s="2" t="s">
        <v>989</v>
      </c>
      <c r="L493" s="2" t="s">
        <v>990</v>
      </c>
    </row>
    <row r="494" spans="2:12" x14ac:dyDescent="0.25">
      <c r="B494" s="5">
        <v>2024</v>
      </c>
      <c r="C494" s="3">
        <v>126</v>
      </c>
      <c r="D494" s="2" t="s">
        <v>984</v>
      </c>
      <c r="E494" s="5" t="s">
        <v>18</v>
      </c>
      <c r="F494" s="3">
        <v>64</v>
      </c>
      <c r="G494" s="2" t="s">
        <v>985</v>
      </c>
      <c r="H494" s="2" t="s">
        <v>991</v>
      </c>
      <c r="I494" s="2" t="s">
        <v>992</v>
      </c>
      <c r="J494" s="2" t="s">
        <v>993</v>
      </c>
      <c r="K494" s="2" t="s">
        <v>994</v>
      </c>
      <c r="L494" s="2" t="s">
        <v>995</v>
      </c>
    </row>
    <row r="495" spans="2:12" x14ac:dyDescent="0.25">
      <c r="B495" s="5">
        <v>2024</v>
      </c>
      <c r="C495" s="3">
        <v>127</v>
      </c>
      <c r="D495" s="2" t="s">
        <v>984</v>
      </c>
      <c r="E495" s="5" t="s">
        <v>18</v>
      </c>
      <c r="F495" s="3">
        <v>65</v>
      </c>
      <c r="G495" s="2" t="s">
        <v>985</v>
      </c>
      <c r="H495" s="2" t="s">
        <v>996</v>
      </c>
      <c r="I495" s="2" t="s">
        <v>997</v>
      </c>
      <c r="J495" s="2" t="s">
        <v>998</v>
      </c>
      <c r="K495" s="2" t="s">
        <v>88</v>
      </c>
      <c r="L495" s="2" t="s">
        <v>999</v>
      </c>
    </row>
    <row r="496" spans="2:12" x14ac:dyDescent="0.25">
      <c r="B496" s="5">
        <v>2024</v>
      </c>
      <c r="C496" s="3">
        <v>128</v>
      </c>
      <c r="D496" s="2" t="s">
        <v>984</v>
      </c>
      <c r="E496" s="5" t="s">
        <v>18</v>
      </c>
      <c r="F496" s="3">
        <v>66</v>
      </c>
      <c r="G496" s="2" t="s">
        <v>985</v>
      </c>
      <c r="H496" s="2" t="s">
        <v>1000</v>
      </c>
      <c r="I496" s="2" t="s">
        <v>1001</v>
      </c>
      <c r="J496" s="2" t="s">
        <v>1002</v>
      </c>
      <c r="K496" s="2" t="s">
        <v>1003</v>
      </c>
      <c r="L496" s="2" t="s">
        <v>173</v>
      </c>
    </row>
    <row r="497" spans="2:12" x14ac:dyDescent="0.25">
      <c r="B497" s="5">
        <v>2024</v>
      </c>
      <c r="C497" s="3">
        <v>129</v>
      </c>
      <c r="D497" s="2" t="s">
        <v>984</v>
      </c>
      <c r="E497" s="5" t="s">
        <v>18</v>
      </c>
      <c r="F497" s="3">
        <v>67</v>
      </c>
      <c r="G497" s="2" t="s">
        <v>985</v>
      </c>
      <c r="H497" s="2" t="s">
        <v>1004</v>
      </c>
      <c r="I497" s="2" t="s">
        <v>1005</v>
      </c>
      <c r="J497" s="2" t="s">
        <v>563</v>
      </c>
      <c r="K497" s="2" t="s">
        <v>1006</v>
      </c>
      <c r="L497" s="2" t="s">
        <v>1007</v>
      </c>
    </row>
    <row r="498" spans="2:12" x14ac:dyDescent="0.25">
      <c r="B498" s="5">
        <v>2024</v>
      </c>
      <c r="C498" s="3">
        <v>130</v>
      </c>
      <c r="D498" s="2" t="s">
        <v>984</v>
      </c>
      <c r="E498" s="5" t="s">
        <v>18</v>
      </c>
      <c r="F498" s="3">
        <v>68</v>
      </c>
      <c r="G498" s="2" t="s">
        <v>985</v>
      </c>
      <c r="H498" s="2" t="s">
        <v>1008</v>
      </c>
      <c r="I498" s="2" t="s">
        <v>1009</v>
      </c>
      <c r="J498" s="2" t="s">
        <v>1010</v>
      </c>
      <c r="K498" s="2" t="s">
        <v>1011</v>
      </c>
      <c r="L498" s="2" t="s">
        <v>1012</v>
      </c>
    </row>
    <row r="499" spans="2:12" x14ac:dyDescent="0.25">
      <c r="B499" s="5">
        <v>2024</v>
      </c>
      <c r="C499" s="3">
        <v>131</v>
      </c>
      <c r="D499" s="2" t="s">
        <v>984</v>
      </c>
      <c r="E499" s="5" t="s">
        <v>18</v>
      </c>
      <c r="F499" s="3">
        <v>69</v>
      </c>
      <c r="G499" s="2" t="s">
        <v>985</v>
      </c>
      <c r="H499" s="2" t="s">
        <v>1013</v>
      </c>
      <c r="I499" s="2" t="s">
        <v>1014</v>
      </c>
      <c r="J499" s="2" t="s">
        <v>1015</v>
      </c>
      <c r="K499" s="2" t="s">
        <v>1016</v>
      </c>
      <c r="L499" s="2" t="s">
        <v>723</v>
      </c>
    </row>
    <row r="500" spans="2:12" x14ac:dyDescent="0.25">
      <c r="B500" s="5">
        <v>2024</v>
      </c>
      <c r="C500" s="3">
        <v>132</v>
      </c>
      <c r="D500" s="2" t="s">
        <v>984</v>
      </c>
      <c r="E500" s="5" t="s">
        <v>18</v>
      </c>
      <c r="F500" s="3">
        <v>70</v>
      </c>
      <c r="G500" s="2" t="s">
        <v>985</v>
      </c>
      <c r="H500" s="2" t="s">
        <v>1017</v>
      </c>
      <c r="I500" s="2" t="s">
        <v>1018</v>
      </c>
      <c r="J500" s="2" t="s">
        <v>1019</v>
      </c>
      <c r="K500" s="2" t="s">
        <v>1020</v>
      </c>
      <c r="L500" s="2" t="s">
        <v>179</v>
      </c>
    </row>
    <row r="501" spans="2:12" x14ac:dyDescent="0.25">
      <c r="B501" s="5">
        <v>2024</v>
      </c>
      <c r="C501" s="3">
        <v>133</v>
      </c>
      <c r="D501" s="2" t="s">
        <v>984</v>
      </c>
      <c r="E501" s="5" t="s">
        <v>18</v>
      </c>
      <c r="F501" s="3">
        <v>71</v>
      </c>
      <c r="G501" s="2" t="s">
        <v>985</v>
      </c>
      <c r="H501" s="2" t="s">
        <v>1021</v>
      </c>
      <c r="I501" s="2" t="s">
        <v>1022</v>
      </c>
      <c r="J501" s="2" t="s">
        <v>1023</v>
      </c>
      <c r="K501" s="2" t="s">
        <v>1024</v>
      </c>
      <c r="L501" s="2" t="s">
        <v>724</v>
      </c>
    </row>
    <row r="502" spans="2:12" x14ac:dyDescent="0.25">
      <c r="B502" s="5">
        <v>2024</v>
      </c>
      <c r="C502" s="3">
        <v>134</v>
      </c>
      <c r="D502" s="2" t="s">
        <v>984</v>
      </c>
      <c r="E502" s="5" t="s">
        <v>18</v>
      </c>
      <c r="F502" s="3">
        <v>72</v>
      </c>
      <c r="G502" s="2" t="s">
        <v>985</v>
      </c>
      <c r="H502" s="2" t="s">
        <v>1293</v>
      </c>
      <c r="I502" s="2" t="s">
        <v>1294</v>
      </c>
      <c r="J502" s="2" t="s">
        <v>1295</v>
      </c>
      <c r="K502" s="2" t="s">
        <v>1296</v>
      </c>
      <c r="L502" s="2" t="s">
        <v>1297</v>
      </c>
    </row>
    <row r="503" spans="2:12" x14ac:dyDescent="0.25">
      <c r="B503" s="5">
        <v>2024</v>
      </c>
      <c r="C503" s="3">
        <v>135</v>
      </c>
      <c r="D503" s="2" t="s">
        <v>984</v>
      </c>
      <c r="E503" s="5" t="s">
        <v>18</v>
      </c>
      <c r="F503" s="3">
        <v>73</v>
      </c>
      <c r="G503" s="2" t="s">
        <v>985</v>
      </c>
      <c r="H503" s="2" t="s">
        <v>1298</v>
      </c>
      <c r="I503" s="2" t="s">
        <v>1299</v>
      </c>
      <c r="J503" s="2" t="s">
        <v>1300</v>
      </c>
      <c r="K503" s="2" t="s">
        <v>1301</v>
      </c>
      <c r="L503" s="2" t="s">
        <v>1302</v>
      </c>
    </row>
    <row r="504" spans="2:12" x14ac:dyDescent="0.25">
      <c r="B504" s="5">
        <v>2024</v>
      </c>
      <c r="C504" s="3">
        <v>136</v>
      </c>
      <c r="D504" s="2" t="s">
        <v>984</v>
      </c>
      <c r="E504" s="5" t="s">
        <v>18</v>
      </c>
      <c r="F504" s="3">
        <v>74</v>
      </c>
      <c r="G504" s="2" t="s">
        <v>985</v>
      </c>
      <c r="H504" s="2" t="s">
        <v>1303</v>
      </c>
      <c r="I504" s="2" t="s">
        <v>1304</v>
      </c>
      <c r="J504" s="2" t="s">
        <v>1305</v>
      </c>
      <c r="K504" s="2" t="s">
        <v>1227</v>
      </c>
      <c r="L504" s="2" t="s">
        <v>50</v>
      </c>
    </row>
    <row r="505" spans="2:12" x14ac:dyDescent="0.25">
      <c r="B505" s="5">
        <v>2024</v>
      </c>
      <c r="C505" s="3">
        <v>137</v>
      </c>
      <c r="D505" s="2" t="s">
        <v>984</v>
      </c>
      <c r="E505" s="5" t="s">
        <v>18</v>
      </c>
      <c r="F505" s="3">
        <v>75</v>
      </c>
      <c r="G505" s="2" t="s">
        <v>985</v>
      </c>
      <c r="H505" s="2" t="s">
        <v>1306</v>
      </c>
      <c r="I505" s="2" t="s">
        <v>1307</v>
      </c>
      <c r="J505" s="2" t="s">
        <v>1308</v>
      </c>
      <c r="K505" s="2" t="s">
        <v>1309</v>
      </c>
      <c r="L505" s="2" t="s">
        <v>1310</v>
      </c>
    </row>
    <row r="506" spans="2:12" x14ac:dyDescent="0.25">
      <c r="B506" s="5">
        <v>2024</v>
      </c>
      <c r="C506" s="3">
        <v>138</v>
      </c>
      <c r="D506" s="2" t="s">
        <v>984</v>
      </c>
      <c r="E506" s="5" t="s">
        <v>18</v>
      </c>
      <c r="F506" s="3">
        <v>76</v>
      </c>
      <c r="G506" s="2" t="s">
        <v>1232</v>
      </c>
      <c r="H506" s="2" t="s">
        <v>2291</v>
      </c>
      <c r="I506" s="2" t="s">
        <v>2292</v>
      </c>
      <c r="J506" s="2" t="s">
        <v>2293</v>
      </c>
      <c r="K506" s="2" t="s">
        <v>1028</v>
      </c>
      <c r="L506" s="2" t="s">
        <v>2294</v>
      </c>
    </row>
    <row r="507" spans="2:12" x14ac:dyDescent="0.25">
      <c r="B507" s="5">
        <v>2024</v>
      </c>
      <c r="C507" s="3">
        <v>139</v>
      </c>
      <c r="D507" s="2" t="s">
        <v>984</v>
      </c>
      <c r="E507" s="5" t="s">
        <v>18</v>
      </c>
      <c r="F507" s="3">
        <v>77</v>
      </c>
      <c r="G507" s="2" t="s">
        <v>1232</v>
      </c>
      <c r="H507" s="2" t="s">
        <v>2295</v>
      </c>
      <c r="I507" s="2" t="s">
        <v>2296</v>
      </c>
      <c r="J507" s="2" t="s">
        <v>66</v>
      </c>
      <c r="K507" s="2" t="s">
        <v>2297</v>
      </c>
      <c r="L507" s="2" t="s">
        <v>2298</v>
      </c>
    </row>
    <row r="508" spans="2:12" x14ac:dyDescent="0.25">
      <c r="B508" s="5">
        <v>2024</v>
      </c>
      <c r="C508" s="3">
        <v>140</v>
      </c>
      <c r="D508" s="2" t="s">
        <v>984</v>
      </c>
      <c r="E508" s="5" t="s">
        <v>18</v>
      </c>
      <c r="F508" s="3">
        <v>78</v>
      </c>
      <c r="G508" s="2" t="s">
        <v>2299</v>
      </c>
      <c r="H508" s="2" t="s">
        <v>2300</v>
      </c>
      <c r="I508" s="2" t="s">
        <v>2301</v>
      </c>
      <c r="J508" s="2" t="s">
        <v>2302</v>
      </c>
      <c r="K508" s="2" t="s">
        <v>2303</v>
      </c>
      <c r="L508" s="2" t="s">
        <v>2304</v>
      </c>
    </row>
    <row r="509" spans="2:12" x14ac:dyDescent="0.25">
      <c r="B509" s="5">
        <v>2024</v>
      </c>
      <c r="C509" s="3">
        <v>141</v>
      </c>
      <c r="D509" s="2" t="s">
        <v>984</v>
      </c>
      <c r="E509" s="5" t="s">
        <v>18</v>
      </c>
      <c r="F509" s="3">
        <v>79</v>
      </c>
      <c r="G509" s="2" t="s">
        <v>2305</v>
      </c>
      <c r="H509" s="2" t="s">
        <v>2306</v>
      </c>
      <c r="I509" s="2" t="s">
        <v>2307</v>
      </c>
      <c r="J509" s="2" t="s">
        <v>2308</v>
      </c>
      <c r="K509" s="2" t="s">
        <v>2309</v>
      </c>
      <c r="L509" s="2"/>
    </row>
    <row r="510" spans="2:12" x14ac:dyDescent="0.25">
      <c r="B510" s="5">
        <v>2024</v>
      </c>
      <c r="C510" s="3">
        <v>142</v>
      </c>
      <c r="D510" s="2" t="s">
        <v>984</v>
      </c>
      <c r="E510" s="5" t="s">
        <v>18</v>
      </c>
      <c r="F510" s="3">
        <v>80</v>
      </c>
      <c r="G510" s="2" t="s">
        <v>2305</v>
      </c>
      <c r="H510" s="2" t="s">
        <v>2310</v>
      </c>
      <c r="I510" s="2" t="s">
        <v>2311</v>
      </c>
      <c r="J510" s="2" t="s">
        <v>2312</v>
      </c>
      <c r="K510" s="2" t="s">
        <v>2313</v>
      </c>
      <c r="L510" s="2"/>
    </row>
    <row r="511" spans="2:12" x14ac:dyDescent="0.25">
      <c r="B511" s="5">
        <v>2024</v>
      </c>
      <c r="C511" s="3">
        <v>143</v>
      </c>
      <c r="D511" s="2" t="s">
        <v>984</v>
      </c>
      <c r="E511" s="5" t="s">
        <v>18</v>
      </c>
      <c r="F511" s="3">
        <v>81</v>
      </c>
      <c r="G511" s="2" t="s">
        <v>2305</v>
      </c>
      <c r="H511" s="2" t="s">
        <v>2314</v>
      </c>
      <c r="I511" s="2" t="s">
        <v>2315</v>
      </c>
      <c r="J511" s="2" t="s">
        <v>2316</v>
      </c>
      <c r="K511" s="2" t="s">
        <v>1553</v>
      </c>
      <c r="L511" s="2"/>
    </row>
    <row r="512" spans="2:12" x14ac:dyDescent="0.25">
      <c r="B512" s="5">
        <v>2024</v>
      </c>
      <c r="C512" s="3">
        <v>144</v>
      </c>
      <c r="D512" s="2" t="s">
        <v>984</v>
      </c>
      <c r="E512" s="5" t="s">
        <v>18</v>
      </c>
      <c r="F512" s="3">
        <v>82</v>
      </c>
      <c r="G512" s="2" t="s">
        <v>1232</v>
      </c>
      <c r="H512" s="2" t="s">
        <v>2367</v>
      </c>
      <c r="I512" s="2" t="s">
        <v>2368</v>
      </c>
      <c r="J512" s="2" t="s">
        <v>2369</v>
      </c>
      <c r="K512" s="2" t="s">
        <v>2370</v>
      </c>
      <c r="L512" s="2"/>
    </row>
    <row r="513" spans="2:12" x14ac:dyDescent="0.25">
      <c r="B513" s="5">
        <v>2024</v>
      </c>
      <c r="C513" s="3">
        <v>145</v>
      </c>
      <c r="D513" s="2" t="s">
        <v>984</v>
      </c>
      <c r="E513" s="5" t="s">
        <v>18</v>
      </c>
      <c r="F513" s="3">
        <v>83</v>
      </c>
      <c r="G513" s="2" t="s">
        <v>2371</v>
      </c>
      <c r="H513" s="2" t="s">
        <v>2372</v>
      </c>
      <c r="I513" s="2" t="s">
        <v>2373</v>
      </c>
      <c r="J513" s="2" t="s">
        <v>309</v>
      </c>
      <c r="K513" s="2" t="s">
        <v>662</v>
      </c>
      <c r="L513" s="2"/>
    </row>
    <row r="514" spans="2:12" x14ac:dyDescent="0.25">
      <c r="B514" s="5">
        <v>2024</v>
      </c>
      <c r="C514" s="3">
        <v>146</v>
      </c>
      <c r="D514" s="2" t="s">
        <v>984</v>
      </c>
      <c r="E514" s="5" t="s">
        <v>18</v>
      </c>
      <c r="F514" s="3">
        <v>84</v>
      </c>
      <c r="G514" s="2" t="s">
        <v>2305</v>
      </c>
      <c r="H514" s="2" t="s">
        <v>2374</v>
      </c>
      <c r="I514" s="2" t="s">
        <v>2375</v>
      </c>
      <c r="J514" s="2" t="s">
        <v>2376</v>
      </c>
      <c r="K514" s="2" t="s">
        <v>809</v>
      </c>
      <c r="L514" s="2"/>
    </row>
    <row r="515" spans="2:12" x14ac:dyDescent="0.25">
      <c r="B515" s="5">
        <v>2024</v>
      </c>
      <c r="C515" s="3">
        <v>147</v>
      </c>
      <c r="D515" s="2" t="s">
        <v>984</v>
      </c>
      <c r="E515" s="5" t="s">
        <v>18</v>
      </c>
      <c r="F515" s="3">
        <v>85</v>
      </c>
      <c r="G515" s="2" t="s">
        <v>2305</v>
      </c>
      <c r="H515" s="2" t="s">
        <v>2377</v>
      </c>
      <c r="I515" s="2" t="s">
        <v>2378</v>
      </c>
      <c r="J515" s="2" t="s">
        <v>2379</v>
      </c>
      <c r="K515" s="2" t="s">
        <v>791</v>
      </c>
      <c r="L515" s="2"/>
    </row>
    <row r="516" spans="2:12" x14ac:dyDescent="0.25">
      <c r="B516" s="5">
        <v>2024</v>
      </c>
      <c r="C516" s="3">
        <v>148</v>
      </c>
      <c r="D516" s="2" t="s">
        <v>984</v>
      </c>
      <c r="E516" s="5" t="s">
        <v>18</v>
      </c>
      <c r="F516" s="3">
        <v>86</v>
      </c>
      <c r="G516" s="2" t="s">
        <v>2305</v>
      </c>
      <c r="H516" s="2" t="s">
        <v>2380</v>
      </c>
      <c r="I516" s="2" t="s">
        <v>2381</v>
      </c>
      <c r="J516" s="2" t="s">
        <v>286</v>
      </c>
      <c r="K516" s="2" t="s">
        <v>2382</v>
      </c>
      <c r="L516" s="2"/>
    </row>
    <row r="517" spans="2:12" x14ac:dyDescent="0.25">
      <c r="B517" s="5">
        <v>2024</v>
      </c>
      <c r="C517" s="3">
        <v>149</v>
      </c>
      <c r="D517" s="2" t="s">
        <v>984</v>
      </c>
      <c r="E517" s="5" t="s">
        <v>18</v>
      </c>
      <c r="F517" s="3">
        <v>87</v>
      </c>
      <c r="G517" s="2" t="s">
        <v>2383</v>
      </c>
      <c r="H517" s="2" t="s">
        <v>2384</v>
      </c>
      <c r="I517" s="2" t="s">
        <v>2385</v>
      </c>
      <c r="J517" s="2" t="s">
        <v>315</v>
      </c>
      <c r="K517" s="2" t="s">
        <v>2386</v>
      </c>
      <c r="L517" s="2"/>
    </row>
    <row r="518" spans="2:12" x14ac:dyDescent="0.25">
      <c r="B518" s="5">
        <v>2024</v>
      </c>
      <c r="C518" s="3">
        <v>151</v>
      </c>
      <c r="D518" s="2" t="s">
        <v>2119</v>
      </c>
      <c r="E518" s="5" t="s">
        <v>18</v>
      </c>
      <c r="F518" s="3">
        <v>88</v>
      </c>
      <c r="G518" s="2" t="s">
        <v>1330</v>
      </c>
      <c r="H518" s="2" t="s">
        <v>2123</v>
      </c>
      <c r="I518" s="2" t="s">
        <v>2124</v>
      </c>
      <c r="J518" s="2" t="s">
        <v>2125</v>
      </c>
      <c r="K518" s="2" t="s">
        <v>392</v>
      </c>
      <c r="L518" s="2" t="s">
        <v>1836</v>
      </c>
    </row>
    <row r="519" spans="2:12" x14ac:dyDescent="0.25">
      <c r="B519" s="5">
        <v>2024</v>
      </c>
      <c r="C519" s="3">
        <v>152</v>
      </c>
      <c r="D519" s="2" t="s">
        <v>2119</v>
      </c>
      <c r="E519" s="5" t="s">
        <v>18</v>
      </c>
      <c r="F519" s="3">
        <v>89</v>
      </c>
      <c r="G519" s="2" t="s">
        <v>2126</v>
      </c>
      <c r="H519" s="2" t="s">
        <v>2127</v>
      </c>
      <c r="I519" s="2" t="s">
        <v>2128</v>
      </c>
      <c r="J519" s="2" t="s">
        <v>2129</v>
      </c>
      <c r="K519" s="2" t="s">
        <v>2130</v>
      </c>
      <c r="L519" s="2" t="s">
        <v>2131</v>
      </c>
    </row>
    <row r="520" spans="2:12" x14ac:dyDescent="0.25">
      <c r="B520" s="5">
        <v>2024</v>
      </c>
      <c r="C520" s="3">
        <v>156</v>
      </c>
      <c r="D520" s="2" t="s">
        <v>129</v>
      </c>
      <c r="E520" s="5" t="s">
        <v>18</v>
      </c>
      <c r="F520" s="3">
        <v>90</v>
      </c>
      <c r="G520" s="2" t="s">
        <v>148</v>
      </c>
      <c r="H520" s="2" t="s">
        <v>149</v>
      </c>
      <c r="I520" s="2" t="s">
        <v>150</v>
      </c>
      <c r="J520" s="2" t="s">
        <v>151</v>
      </c>
      <c r="K520" s="2" t="s">
        <v>152</v>
      </c>
      <c r="L520" s="2" t="s">
        <v>88</v>
      </c>
    </row>
    <row r="521" spans="2:12" x14ac:dyDescent="0.25">
      <c r="B521" s="5">
        <v>2024</v>
      </c>
      <c r="C521" s="3">
        <v>157</v>
      </c>
      <c r="D521" s="2" t="s">
        <v>129</v>
      </c>
      <c r="E521" s="5" t="s">
        <v>18</v>
      </c>
      <c r="F521" s="3">
        <v>91</v>
      </c>
      <c r="G521" s="2" t="s">
        <v>163</v>
      </c>
      <c r="H521" s="2" t="s">
        <v>164</v>
      </c>
      <c r="I521" s="2" t="s">
        <v>165</v>
      </c>
      <c r="J521" s="2" t="s">
        <v>166</v>
      </c>
      <c r="K521" s="2" t="s">
        <v>167</v>
      </c>
      <c r="L521" s="2" t="s">
        <v>168</v>
      </c>
    </row>
    <row r="522" spans="2:12" x14ac:dyDescent="0.25">
      <c r="B522" s="5">
        <v>2024</v>
      </c>
      <c r="C522" s="3">
        <v>158</v>
      </c>
      <c r="D522" s="2" t="s">
        <v>129</v>
      </c>
      <c r="E522" s="5" t="s">
        <v>18</v>
      </c>
      <c r="F522" s="3">
        <v>92</v>
      </c>
      <c r="G522" s="2" t="s">
        <v>169</v>
      </c>
      <c r="H522" s="2" t="s">
        <v>170</v>
      </c>
      <c r="I522" s="2" t="s">
        <v>171</v>
      </c>
      <c r="J522" s="2" t="s">
        <v>172</v>
      </c>
      <c r="K522" s="2" t="s">
        <v>173</v>
      </c>
      <c r="L522" s="2" t="s">
        <v>173</v>
      </c>
    </row>
    <row r="523" spans="2:12" x14ac:dyDescent="0.25">
      <c r="B523" s="5">
        <v>2024</v>
      </c>
      <c r="C523" s="3">
        <v>159</v>
      </c>
      <c r="D523" s="2" t="s">
        <v>129</v>
      </c>
      <c r="E523" s="5" t="s">
        <v>18</v>
      </c>
      <c r="F523" s="3">
        <v>93</v>
      </c>
      <c r="G523" s="2" t="s">
        <v>169</v>
      </c>
      <c r="H523" s="2" t="s">
        <v>170</v>
      </c>
      <c r="I523" s="2" t="s">
        <v>174</v>
      </c>
      <c r="J523" s="2" t="s">
        <v>175</v>
      </c>
      <c r="K523" s="2" t="s">
        <v>176</v>
      </c>
      <c r="L523" s="2" t="s">
        <v>127</v>
      </c>
    </row>
    <row r="524" spans="2:12" x14ac:dyDescent="0.25">
      <c r="B524" s="5">
        <v>2024</v>
      </c>
      <c r="C524" s="3">
        <v>160</v>
      </c>
      <c r="D524" s="2" t="s">
        <v>129</v>
      </c>
      <c r="E524" s="5" t="s">
        <v>18</v>
      </c>
      <c r="F524" s="3">
        <v>94</v>
      </c>
      <c r="G524" s="2" t="s">
        <v>169</v>
      </c>
      <c r="H524" s="2" t="s">
        <v>170</v>
      </c>
      <c r="I524" s="2" t="s">
        <v>177</v>
      </c>
      <c r="J524" s="2" t="s">
        <v>178</v>
      </c>
      <c r="K524" s="2" t="s">
        <v>179</v>
      </c>
      <c r="L524" s="2" t="s">
        <v>180</v>
      </c>
    </row>
    <row r="525" spans="2:12" x14ac:dyDescent="0.25">
      <c r="B525" s="5">
        <v>2024</v>
      </c>
      <c r="C525" s="3">
        <v>162</v>
      </c>
      <c r="D525" s="2" t="s">
        <v>129</v>
      </c>
      <c r="E525" s="5" t="s">
        <v>18</v>
      </c>
      <c r="F525" s="3">
        <v>95</v>
      </c>
      <c r="G525" s="2" t="s">
        <v>148</v>
      </c>
      <c r="H525" s="2" t="s">
        <v>149</v>
      </c>
      <c r="I525" s="2" t="s">
        <v>501</v>
      </c>
      <c r="J525" s="2" t="s">
        <v>502</v>
      </c>
      <c r="K525" s="2" t="s">
        <v>503</v>
      </c>
      <c r="L525" s="2" t="s">
        <v>224</v>
      </c>
    </row>
    <row r="526" spans="2:12" x14ac:dyDescent="0.25">
      <c r="B526" s="5">
        <v>2024</v>
      </c>
      <c r="C526" s="3">
        <v>163</v>
      </c>
      <c r="D526" s="2" t="s">
        <v>129</v>
      </c>
      <c r="E526" s="5" t="s">
        <v>18</v>
      </c>
      <c r="F526" s="3">
        <v>96</v>
      </c>
      <c r="G526" s="2" t="s">
        <v>148</v>
      </c>
      <c r="H526" s="2" t="s">
        <v>149</v>
      </c>
      <c r="I526" s="2" t="s">
        <v>504</v>
      </c>
      <c r="J526" s="2" t="s">
        <v>505</v>
      </c>
      <c r="K526" s="2" t="s">
        <v>506</v>
      </c>
      <c r="L526" s="2" t="s">
        <v>507</v>
      </c>
    </row>
    <row r="527" spans="2:12" x14ac:dyDescent="0.25">
      <c r="B527" s="5">
        <v>2024</v>
      </c>
      <c r="C527" s="3">
        <v>164</v>
      </c>
      <c r="D527" s="2" t="s">
        <v>129</v>
      </c>
      <c r="E527" s="5" t="s">
        <v>18</v>
      </c>
      <c r="F527" s="3">
        <v>97</v>
      </c>
      <c r="G527" s="2" t="s">
        <v>163</v>
      </c>
      <c r="H527" s="2" t="s">
        <v>164</v>
      </c>
      <c r="I527" s="2" t="s">
        <v>508</v>
      </c>
      <c r="J527" s="2" t="s">
        <v>509</v>
      </c>
      <c r="K527" s="2" t="s">
        <v>510</v>
      </c>
      <c r="L527" s="2" t="s">
        <v>511</v>
      </c>
    </row>
    <row r="528" spans="2:12" x14ac:dyDescent="0.25">
      <c r="B528" s="5">
        <v>2024</v>
      </c>
      <c r="C528" s="3">
        <v>165</v>
      </c>
      <c r="D528" s="2" t="s">
        <v>129</v>
      </c>
      <c r="E528" s="5" t="s">
        <v>18</v>
      </c>
      <c r="F528" s="3">
        <v>98</v>
      </c>
      <c r="G528" s="2" t="s">
        <v>163</v>
      </c>
      <c r="H528" s="2" t="s">
        <v>164</v>
      </c>
      <c r="I528" s="2" t="s">
        <v>512</v>
      </c>
      <c r="J528" s="2" t="s">
        <v>513</v>
      </c>
      <c r="K528" s="2" t="s">
        <v>91</v>
      </c>
      <c r="L528" s="2" t="s">
        <v>88</v>
      </c>
    </row>
    <row r="529" spans="2:12" x14ac:dyDescent="0.25">
      <c r="B529" s="5">
        <v>2024</v>
      </c>
      <c r="C529" s="3">
        <v>166</v>
      </c>
      <c r="D529" s="2" t="s">
        <v>129</v>
      </c>
      <c r="E529" s="5" t="s">
        <v>18</v>
      </c>
      <c r="F529" s="3">
        <v>99</v>
      </c>
      <c r="G529" s="2" t="s">
        <v>163</v>
      </c>
      <c r="H529" s="2" t="s">
        <v>164</v>
      </c>
      <c r="I529" s="2" t="s">
        <v>514</v>
      </c>
      <c r="J529" s="2" t="s">
        <v>515</v>
      </c>
      <c r="K529" s="2" t="s">
        <v>516</v>
      </c>
      <c r="L529" s="2" t="s">
        <v>517</v>
      </c>
    </row>
    <row r="530" spans="2:12" x14ac:dyDescent="0.25">
      <c r="B530" s="5">
        <v>2024</v>
      </c>
      <c r="C530" s="3">
        <v>168</v>
      </c>
      <c r="D530" s="2" t="s">
        <v>129</v>
      </c>
      <c r="E530" s="5" t="s">
        <v>18</v>
      </c>
      <c r="F530" s="3">
        <v>100</v>
      </c>
      <c r="G530" s="2" t="s">
        <v>163</v>
      </c>
      <c r="H530" s="2" t="s">
        <v>641</v>
      </c>
      <c r="I530" s="2" t="s">
        <v>642</v>
      </c>
      <c r="J530" s="2" t="s">
        <v>643</v>
      </c>
      <c r="K530" s="2" t="s">
        <v>179</v>
      </c>
      <c r="L530" s="2" t="s">
        <v>644</v>
      </c>
    </row>
    <row r="531" spans="2:12" x14ac:dyDescent="0.25">
      <c r="B531" s="5">
        <v>2024</v>
      </c>
      <c r="C531" s="3">
        <v>169</v>
      </c>
      <c r="D531" s="2" t="s">
        <v>129</v>
      </c>
      <c r="E531" s="5" t="s">
        <v>18</v>
      </c>
      <c r="F531" s="3">
        <v>101</v>
      </c>
      <c r="G531" s="2" t="s">
        <v>163</v>
      </c>
      <c r="H531" s="2" t="s">
        <v>164</v>
      </c>
      <c r="I531" s="2" t="s">
        <v>645</v>
      </c>
      <c r="J531" s="2" t="s">
        <v>646</v>
      </c>
      <c r="K531" s="2" t="s">
        <v>647</v>
      </c>
      <c r="L531" s="2" t="s">
        <v>127</v>
      </c>
    </row>
    <row r="532" spans="2:12" x14ac:dyDescent="0.25">
      <c r="B532" s="5">
        <v>2024</v>
      </c>
      <c r="C532" s="3">
        <v>177</v>
      </c>
      <c r="D532" s="2" t="s">
        <v>129</v>
      </c>
      <c r="E532" s="5" t="s">
        <v>18</v>
      </c>
      <c r="F532" s="3">
        <v>102</v>
      </c>
      <c r="G532" s="2" t="s">
        <v>810</v>
      </c>
      <c r="H532" s="2" t="s">
        <v>1025</v>
      </c>
      <c r="I532" s="2" t="s">
        <v>1026</v>
      </c>
      <c r="J532" s="2" t="s">
        <v>1027</v>
      </c>
      <c r="K532" s="2" t="s">
        <v>1028</v>
      </c>
      <c r="L532" s="2" t="s">
        <v>1029</v>
      </c>
    </row>
    <row r="533" spans="2:12" x14ac:dyDescent="0.25">
      <c r="B533" s="5">
        <v>2024</v>
      </c>
      <c r="C533" s="3">
        <v>178</v>
      </c>
      <c r="D533" s="2" t="s">
        <v>129</v>
      </c>
      <c r="E533" s="5" t="s">
        <v>18</v>
      </c>
      <c r="F533" s="3">
        <v>103</v>
      </c>
      <c r="G533" s="2" t="s">
        <v>810</v>
      </c>
      <c r="H533" s="2" t="s">
        <v>1030</v>
      </c>
      <c r="I533" s="2" t="s">
        <v>1031</v>
      </c>
      <c r="J533" s="2" t="s">
        <v>1032</v>
      </c>
      <c r="K533" s="2" t="s">
        <v>1033</v>
      </c>
      <c r="L533" s="2" t="s">
        <v>88</v>
      </c>
    </row>
    <row r="534" spans="2:12" x14ac:dyDescent="0.25">
      <c r="B534" s="5">
        <v>2024</v>
      </c>
      <c r="C534" s="3">
        <v>179</v>
      </c>
      <c r="D534" s="2" t="s">
        <v>129</v>
      </c>
      <c r="E534" s="5" t="s">
        <v>18</v>
      </c>
      <c r="F534" s="3">
        <v>104</v>
      </c>
      <c r="G534" s="2" t="s">
        <v>810</v>
      </c>
      <c r="H534" s="2" t="s">
        <v>1030</v>
      </c>
      <c r="I534" s="2" t="s">
        <v>1034</v>
      </c>
      <c r="J534" s="2" t="s">
        <v>1035</v>
      </c>
      <c r="K534" s="2" t="s">
        <v>1036</v>
      </c>
      <c r="L534" s="2" t="s">
        <v>1037</v>
      </c>
    </row>
    <row r="535" spans="2:12" x14ac:dyDescent="0.25">
      <c r="B535" s="5">
        <v>2024</v>
      </c>
      <c r="C535" s="3">
        <v>180</v>
      </c>
      <c r="D535" s="2" t="s">
        <v>129</v>
      </c>
      <c r="E535" s="5" t="s">
        <v>18</v>
      </c>
      <c r="F535" s="3">
        <v>105</v>
      </c>
      <c r="G535" s="2" t="s">
        <v>810</v>
      </c>
      <c r="H535" s="2" t="s">
        <v>1038</v>
      </c>
      <c r="I535" s="2" t="s">
        <v>1039</v>
      </c>
      <c r="J535" s="2" t="s">
        <v>1040</v>
      </c>
      <c r="K535" s="2" t="s">
        <v>1041</v>
      </c>
      <c r="L535" s="2" t="s">
        <v>1042</v>
      </c>
    </row>
    <row r="536" spans="2:12" x14ac:dyDescent="0.25">
      <c r="B536" s="5">
        <v>2024</v>
      </c>
      <c r="C536" s="3">
        <v>181</v>
      </c>
      <c r="D536" s="2" t="s">
        <v>129</v>
      </c>
      <c r="E536" s="5" t="s">
        <v>18</v>
      </c>
      <c r="F536" s="3">
        <v>106</v>
      </c>
      <c r="G536" s="2" t="s">
        <v>810</v>
      </c>
      <c r="H536" s="2" t="s">
        <v>1038</v>
      </c>
      <c r="I536" s="2" t="s">
        <v>1043</v>
      </c>
      <c r="J536" s="2" t="s">
        <v>1044</v>
      </c>
      <c r="K536" s="2" t="s">
        <v>506</v>
      </c>
      <c r="L536" s="2" t="s">
        <v>1045</v>
      </c>
    </row>
    <row r="537" spans="2:12" x14ac:dyDescent="0.25">
      <c r="B537" s="5">
        <v>2024</v>
      </c>
      <c r="C537" s="3">
        <v>182</v>
      </c>
      <c r="D537" s="2" t="s">
        <v>129</v>
      </c>
      <c r="E537" s="5" t="s">
        <v>18</v>
      </c>
      <c r="F537" s="3">
        <v>107</v>
      </c>
      <c r="G537" s="2" t="s">
        <v>1046</v>
      </c>
      <c r="H537" s="2" t="s">
        <v>1047</v>
      </c>
      <c r="I537" s="2" t="s">
        <v>1048</v>
      </c>
      <c r="J537" s="2" t="s">
        <v>1049</v>
      </c>
      <c r="K537" s="2" t="s">
        <v>1050</v>
      </c>
      <c r="L537" s="2" t="s">
        <v>1051</v>
      </c>
    </row>
    <row r="538" spans="2:12" x14ac:dyDescent="0.25">
      <c r="B538" s="5">
        <v>2024</v>
      </c>
      <c r="C538" s="3">
        <v>183</v>
      </c>
      <c r="D538" s="2" t="s">
        <v>129</v>
      </c>
      <c r="E538" s="5" t="s">
        <v>18</v>
      </c>
      <c r="F538" s="3">
        <v>108</v>
      </c>
      <c r="G538" s="2" t="s">
        <v>1046</v>
      </c>
      <c r="H538" s="2" t="s">
        <v>1047</v>
      </c>
      <c r="I538" s="2" t="s">
        <v>1052</v>
      </c>
      <c r="J538" s="2" t="s">
        <v>1053</v>
      </c>
      <c r="K538" s="2" t="s">
        <v>1054</v>
      </c>
      <c r="L538" s="2" t="s">
        <v>1055</v>
      </c>
    </row>
    <row r="539" spans="2:12" x14ac:dyDescent="0.25">
      <c r="B539" s="5">
        <v>2024</v>
      </c>
      <c r="C539" s="3">
        <v>184</v>
      </c>
      <c r="D539" s="2" t="s">
        <v>129</v>
      </c>
      <c r="E539" s="5" t="s">
        <v>18</v>
      </c>
      <c r="F539" s="3">
        <v>109</v>
      </c>
      <c r="G539" s="2" t="s">
        <v>1046</v>
      </c>
      <c r="H539" s="2" t="s">
        <v>1047</v>
      </c>
      <c r="I539" s="2" t="s">
        <v>1056</v>
      </c>
      <c r="J539" s="2" t="s">
        <v>1057</v>
      </c>
      <c r="K539" s="2" t="s">
        <v>1058</v>
      </c>
      <c r="L539" s="2" t="s">
        <v>723</v>
      </c>
    </row>
    <row r="540" spans="2:12" x14ac:dyDescent="0.25">
      <c r="B540" s="5">
        <v>2024</v>
      </c>
      <c r="C540" s="3">
        <v>185</v>
      </c>
      <c r="D540" s="2" t="s">
        <v>129</v>
      </c>
      <c r="E540" s="5" t="s">
        <v>18</v>
      </c>
      <c r="F540" s="3">
        <v>110</v>
      </c>
      <c r="G540" s="2" t="s">
        <v>1046</v>
      </c>
      <c r="H540" s="2" t="s">
        <v>1047</v>
      </c>
      <c r="I540" s="2" t="s">
        <v>1059</v>
      </c>
      <c r="J540" s="2" t="s">
        <v>1060</v>
      </c>
      <c r="K540" s="2" t="s">
        <v>425</v>
      </c>
      <c r="L540" s="2" t="s">
        <v>30</v>
      </c>
    </row>
    <row r="541" spans="2:12" x14ac:dyDescent="0.25">
      <c r="B541" s="5">
        <v>2024</v>
      </c>
      <c r="C541" s="3">
        <v>186</v>
      </c>
      <c r="D541" s="2" t="s">
        <v>129</v>
      </c>
      <c r="E541" s="5" t="s">
        <v>18</v>
      </c>
      <c r="F541" s="3">
        <v>111</v>
      </c>
      <c r="G541" s="2" t="s">
        <v>1061</v>
      </c>
      <c r="H541" s="2" t="s">
        <v>1062</v>
      </c>
      <c r="I541" s="2" t="s">
        <v>1063</v>
      </c>
      <c r="J541" s="2" t="s">
        <v>1064</v>
      </c>
      <c r="K541" s="2" t="s">
        <v>1065</v>
      </c>
      <c r="L541" s="2" t="s">
        <v>1066</v>
      </c>
    </row>
    <row r="542" spans="2:12" x14ac:dyDescent="0.25">
      <c r="B542" s="5">
        <v>2024</v>
      </c>
      <c r="C542" s="3">
        <v>187</v>
      </c>
      <c r="D542" s="2" t="s">
        <v>129</v>
      </c>
      <c r="E542" s="5" t="s">
        <v>18</v>
      </c>
      <c r="F542" s="3">
        <v>112</v>
      </c>
      <c r="G542" s="2" t="s">
        <v>1061</v>
      </c>
      <c r="H542" s="2" t="s">
        <v>1062</v>
      </c>
      <c r="I542" s="2" t="s">
        <v>1067</v>
      </c>
      <c r="J542" s="2" t="s">
        <v>1068</v>
      </c>
      <c r="K542" s="2" t="s">
        <v>1069</v>
      </c>
      <c r="L542" s="2" t="s">
        <v>1070</v>
      </c>
    </row>
    <row r="543" spans="2:12" x14ac:dyDescent="0.25">
      <c r="B543" s="5">
        <v>2024</v>
      </c>
      <c r="C543" s="3">
        <v>188</v>
      </c>
      <c r="D543" s="2" t="s">
        <v>129</v>
      </c>
      <c r="E543" s="5" t="s">
        <v>18</v>
      </c>
      <c r="F543" s="3">
        <v>113</v>
      </c>
      <c r="G543" s="2" t="s">
        <v>1209</v>
      </c>
      <c r="H543" s="2" t="s">
        <v>1210</v>
      </c>
      <c r="I543" s="2" t="s">
        <v>1211</v>
      </c>
      <c r="J543" s="2" t="s">
        <v>894</v>
      </c>
      <c r="K543" s="2" t="s">
        <v>1212</v>
      </c>
      <c r="L543" s="2" t="s">
        <v>1213</v>
      </c>
    </row>
    <row r="544" spans="2:12" x14ac:dyDescent="0.25">
      <c r="B544" s="5">
        <v>2024</v>
      </c>
      <c r="C544" s="3">
        <v>189</v>
      </c>
      <c r="D544" s="2" t="s">
        <v>129</v>
      </c>
      <c r="E544" s="5" t="s">
        <v>18</v>
      </c>
      <c r="F544" s="3">
        <v>114</v>
      </c>
      <c r="G544" s="2" t="s">
        <v>810</v>
      </c>
      <c r="H544" s="2" t="s">
        <v>1025</v>
      </c>
      <c r="I544" s="2" t="s">
        <v>1320</v>
      </c>
      <c r="J544" s="2" t="s">
        <v>1321</v>
      </c>
      <c r="K544" s="2" t="s">
        <v>1322</v>
      </c>
      <c r="L544" s="2" t="s">
        <v>716</v>
      </c>
    </row>
    <row r="545" spans="2:12" x14ac:dyDescent="0.25">
      <c r="B545" s="5">
        <v>2024</v>
      </c>
      <c r="C545" s="3">
        <v>190</v>
      </c>
      <c r="D545" s="2" t="s">
        <v>129</v>
      </c>
      <c r="E545" s="5" t="s">
        <v>18</v>
      </c>
      <c r="F545" s="3">
        <v>115</v>
      </c>
      <c r="G545" s="2" t="s">
        <v>810</v>
      </c>
      <c r="H545" s="2" t="s">
        <v>1323</v>
      </c>
      <c r="I545" s="2" t="s">
        <v>1324</v>
      </c>
      <c r="J545" s="2" t="s">
        <v>1325</v>
      </c>
      <c r="K545" s="2" t="s">
        <v>1326</v>
      </c>
      <c r="L545" s="2" t="s">
        <v>121</v>
      </c>
    </row>
    <row r="546" spans="2:12" x14ac:dyDescent="0.25">
      <c r="B546" s="5">
        <v>2024</v>
      </c>
      <c r="C546" s="3">
        <v>191</v>
      </c>
      <c r="D546" s="2" t="s">
        <v>129</v>
      </c>
      <c r="E546" s="5" t="s">
        <v>18</v>
      </c>
      <c r="F546" s="3">
        <v>116</v>
      </c>
      <c r="G546" s="2" t="s">
        <v>810</v>
      </c>
      <c r="H546" s="2" t="s">
        <v>1327</v>
      </c>
      <c r="I546" s="2" t="s">
        <v>1328</v>
      </c>
      <c r="J546" s="2" t="s">
        <v>1329</v>
      </c>
      <c r="K546" s="2" t="s">
        <v>701</v>
      </c>
      <c r="L546" s="2" t="s">
        <v>88</v>
      </c>
    </row>
    <row r="547" spans="2:12" x14ac:dyDescent="0.25">
      <c r="B547" s="5">
        <v>2024</v>
      </c>
      <c r="C547" s="3">
        <v>192</v>
      </c>
      <c r="D547" s="2" t="s">
        <v>129</v>
      </c>
      <c r="E547" s="5" t="s">
        <v>18</v>
      </c>
      <c r="F547" s="3">
        <v>117</v>
      </c>
      <c r="G547" s="2" t="s">
        <v>1330</v>
      </c>
      <c r="H547" s="2" t="s">
        <v>1331</v>
      </c>
      <c r="I547" s="2" t="s">
        <v>1332</v>
      </c>
      <c r="J547" s="2" t="s">
        <v>1333</v>
      </c>
      <c r="K547" s="2" t="s">
        <v>62</v>
      </c>
      <c r="L547" s="2" t="s">
        <v>1334</v>
      </c>
    </row>
    <row r="548" spans="2:12" x14ac:dyDescent="0.25">
      <c r="B548" s="5">
        <v>2024</v>
      </c>
      <c r="C548" s="3">
        <v>194</v>
      </c>
      <c r="D548" s="2" t="s">
        <v>372</v>
      </c>
      <c r="E548" s="5" t="s">
        <v>18</v>
      </c>
      <c r="F548" s="3">
        <v>118</v>
      </c>
      <c r="G548" s="2" t="s">
        <v>373</v>
      </c>
      <c r="H548" s="2" t="s">
        <v>374</v>
      </c>
      <c r="I548" s="2" t="s">
        <v>375</v>
      </c>
      <c r="J548" s="2" t="s">
        <v>376</v>
      </c>
      <c r="K548" s="2" t="s">
        <v>377</v>
      </c>
      <c r="L548" s="2" t="s">
        <v>378</v>
      </c>
    </row>
    <row r="549" spans="2:12" x14ac:dyDescent="0.25">
      <c r="B549" s="5">
        <v>2024</v>
      </c>
      <c r="C549" s="3">
        <v>195</v>
      </c>
      <c r="D549" s="2" t="s">
        <v>372</v>
      </c>
      <c r="E549" s="5" t="s">
        <v>18</v>
      </c>
      <c r="F549" s="3">
        <v>119</v>
      </c>
      <c r="G549" s="2" t="s">
        <v>421</v>
      </c>
      <c r="H549" s="2" t="s">
        <v>422</v>
      </c>
      <c r="I549" s="2" t="s">
        <v>423</v>
      </c>
      <c r="J549" s="2" t="s">
        <v>424</v>
      </c>
      <c r="K549" s="2" t="s">
        <v>425</v>
      </c>
      <c r="L549" s="2"/>
    </row>
    <row r="550" spans="2:12" x14ac:dyDescent="0.25">
      <c r="B550" s="5">
        <v>2024</v>
      </c>
      <c r="C550" s="3">
        <v>198</v>
      </c>
      <c r="D550" s="2" t="s">
        <v>372</v>
      </c>
      <c r="E550" s="5" t="s">
        <v>18</v>
      </c>
      <c r="F550" s="3">
        <v>120</v>
      </c>
      <c r="G550" s="2" t="s">
        <v>800</v>
      </c>
      <c r="H550" s="2" t="s">
        <v>801</v>
      </c>
      <c r="I550" s="2" t="s">
        <v>802</v>
      </c>
      <c r="J550" s="2" t="s">
        <v>803</v>
      </c>
      <c r="K550" s="2" t="s">
        <v>723</v>
      </c>
      <c r="L550" s="2" t="s">
        <v>804</v>
      </c>
    </row>
    <row r="551" spans="2:12" x14ac:dyDescent="0.25">
      <c r="B551" s="5">
        <v>2024</v>
      </c>
      <c r="C551" s="3">
        <v>205</v>
      </c>
      <c r="D551" s="2" t="s">
        <v>181</v>
      </c>
      <c r="E551" s="5" t="s">
        <v>18</v>
      </c>
      <c r="F551" s="3">
        <v>121</v>
      </c>
      <c r="G551" s="2" t="s">
        <v>130</v>
      </c>
      <c r="H551" s="2" t="s">
        <v>487</v>
      </c>
      <c r="I551" s="2" t="s">
        <v>488</v>
      </c>
      <c r="J551" s="2" t="s">
        <v>489</v>
      </c>
      <c r="K551" s="2" t="s">
        <v>490</v>
      </c>
      <c r="L551" s="2" t="s">
        <v>491</v>
      </c>
    </row>
    <row r="552" spans="2:12" x14ac:dyDescent="0.25">
      <c r="B552" s="5">
        <v>2024</v>
      </c>
      <c r="C552" s="3">
        <v>206</v>
      </c>
      <c r="D552" s="2" t="s">
        <v>181</v>
      </c>
      <c r="E552" s="5" t="s">
        <v>18</v>
      </c>
      <c r="F552" s="3">
        <v>122</v>
      </c>
      <c r="G552" s="2" t="s">
        <v>130</v>
      </c>
      <c r="H552" s="2" t="s">
        <v>487</v>
      </c>
      <c r="I552" s="2" t="s">
        <v>492</v>
      </c>
      <c r="J552" s="2" t="s">
        <v>493</v>
      </c>
      <c r="K552" s="2" t="s">
        <v>360</v>
      </c>
      <c r="L552" s="2" t="s">
        <v>494</v>
      </c>
    </row>
    <row r="553" spans="2:12" x14ac:dyDescent="0.25">
      <c r="B553" s="5">
        <v>2024</v>
      </c>
      <c r="C553" s="3">
        <v>208</v>
      </c>
      <c r="D553" s="2" t="s">
        <v>181</v>
      </c>
      <c r="E553" s="5" t="s">
        <v>18</v>
      </c>
      <c r="F553" s="3">
        <v>123</v>
      </c>
      <c r="G553" s="2" t="s">
        <v>130</v>
      </c>
      <c r="H553" s="2" t="s">
        <v>487</v>
      </c>
      <c r="I553" s="2" t="s">
        <v>710</v>
      </c>
      <c r="J553" s="2" t="s">
        <v>711</v>
      </c>
      <c r="K553" s="2" t="s">
        <v>50</v>
      </c>
      <c r="L553" s="2" t="s">
        <v>24</v>
      </c>
    </row>
    <row r="554" spans="2:12" x14ac:dyDescent="0.25">
      <c r="B554" s="5">
        <v>2024</v>
      </c>
      <c r="C554" s="3">
        <v>211</v>
      </c>
      <c r="D554" s="2" t="s">
        <v>2415</v>
      </c>
      <c r="E554" s="5" t="s">
        <v>18</v>
      </c>
      <c r="F554" s="3">
        <v>124</v>
      </c>
      <c r="G554" s="2" t="s">
        <v>1369</v>
      </c>
      <c r="H554" s="2" t="s">
        <v>1370</v>
      </c>
      <c r="I554" s="2" t="s">
        <v>1371</v>
      </c>
      <c r="J554" s="2" t="s">
        <v>1372</v>
      </c>
      <c r="K554" s="2" t="s">
        <v>571</v>
      </c>
      <c r="L554" s="2"/>
    </row>
    <row r="555" spans="2:12" x14ac:dyDescent="0.25">
      <c r="B555" s="5">
        <v>2024</v>
      </c>
      <c r="C555" s="3">
        <v>212</v>
      </c>
      <c r="D555" s="2" t="s">
        <v>2415</v>
      </c>
      <c r="E555" s="5" t="s">
        <v>18</v>
      </c>
      <c r="F555" s="3">
        <v>125</v>
      </c>
      <c r="G555" s="2" t="s">
        <v>602</v>
      </c>
      <c r="H555" s="2" t="s">
        <v>1484</v>
      </c>
      <c r="I555" s="2" t="s">
        <v>1485</v>
      </c>
      <c r="J555" s="2" t="s">
        <v>1486</v>
      </c>
      <c r="K555" s="2" t="s">
        <v>1487</v>
      </c>
      <c r="L555" s="2"/>
    </row>
    <row r="556" spans="2:12" x14ac:dyDescent="0.25">
      <c r="B556" s="5">
        <v>2024</v>
      </c>
      <c r="C556" s="3">
        <v>219</v>
      </c>
      <c r="D556" s="2" t="s">
        <v>1537</v>
      </c>
      <c r="E556" s="5" t="s">
        <v>18</v>
      </c>
      <c r="F556" s="3">
        <v>126</v>
      </c>
      <c r="G556" s="2" t="s">
        <v>936</v>
      </c>
      <c r="H556" s="2" t="s">
        <v>1538</v>
      </c>
      <c r="I556" s="2" t="s">
        <v>1539</v>
      </c>
      <c r="J556" s="2" t="s">
        <v>803</v>
      </c>
      <c r="K556" s="2" t="s">
        <v>1540</v>
      </c>
      <c r="L556" s="2" t="s">
        <v>1541</v>
      </c>
    </row>
    <row r="557" spans="2:12" x14ac:dyDescent="0.25">
      <c r="B557" s="5">
        <v>2024</v>
      </c>
      <c r="C557" s="3">
        <v>220</v>
      </c>
      <c r="D557" s="2" t="s">
        <v>1537</v>
      </c>
      <c r="E557" s="5" t="s">
        <v>18</v>
      </c>
      <c r="F557" s="3">
        <v>127</v>
      </c>
      <c r="G557" s="2" t="s">
        <v>936</v>
      </c>
      <c r="H557" s="2" t="s">
        <v>1542</v>
      </c>
      <c r="I557" s="2" t="s">
        <v>1543</v>
      </c>
      <c r="J557" s="2" t="s">
        <v>1544</v>
      </c>
      <c r="K557" s="2" t="s">
        <v>1545</v>
      </c>
      <c r="L557" s="2" t="s">
        <v>1189</v>
      </c>
    </row>
    <row r="558" spans="2:12" x14ac:dyDescent="0.25">
      <c r="B558" s="5">
        <v>2024</v>
      </c>
      <c r="C558" s="3">
        <v>221</v>
      </c>
      <c r="D558" s="2" t="s">
        <v>1537</v>
      </c>
      <c r="E558" s="5" t="s">
        <v>18</v>
      </c>
      <c r="F558" s="3">
        <v>128</v>
      </c>
      <c r="G558" s="2" t="s">
        <v>936</v>
      </c>
      <c r="H558" s="2" t="s">
        <v>1546</v>
      </c>
      <c r="I558" s="2" t="s">
        <v>1547</v>
      </c>
      <c r="J558" s="2" t="s">
        <v>1548</v>
      </c>
      <c r="K558" s="2" t="s">
        <v>1549</v>
      </c>
      <c r="L558" s="2" t="s">
        <v>120</v>
      </c>
    </row>
    <row r="559" spans="2:12" x14ac:dyDescent="0.25">
      <c r="B559" s="5">
        <v>2024</v>
      </c>
      <c r="C559" s="3">
        <v>222</v>
      </c>
      <c r="D559" s="2" t="s">
        <v>1537</v>
      </c>
      <c r="E559" s="5" t="s">
        <v>18</v>
      </c>
      <c r="F559" s="3">
        <v>129</v>
      </c>
      <c r="G559" s="2" t="s">
        <v>936</v>
      </c>
      <c r="H559" s="2" t="s">
        <v>1550</v>
      </c>
      <c r="I559" s="2" t="s">
        <v>1551</v>
      </c>
      <c r="J559" s="2" t="s">
        <v>1552</v>
      </c>
      <c r="K559" s="2" t="s">
        <v>127</v>
      </c>
      <c r="L559" s="2" t="s">
        <v>1553</v>
      </c>
    </row>
  </sheetData>
  <sortState xmlns:xlrd2="http://schemas.microsoft.com/office/spreadsheetml/2017/richdata2" ref="B2:L559">
    <sortCondition ref="E2:E559"/>
  </sortState>
  <mergeCells count="2">
    <mergeCell ref="S2:U2"/>
    <mergeCell ref="W2:Y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Mauricio Alfredo Gonzalez Aguero</dc:creator>
  <cp:lastModifiedBy>Mauricio Alfredo Gonzalez Aguero</cp:lastModifiedBy>
  <dcterms:created xsi:type="dcterms:W3CDTF">2025-12-10T12:04:37Z</dcterms:created>
  <dcterms:modified xsi:type="dcterms:W3CDTF">2025-12-12T15:47:59Z</dcterms:modified>
</cp:coreProperties>
</file>