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atalogo\ishop-antiguo\"/>
    </mc:Choice>
  </mc:AlternateContent>
  <xr:revisionPtr revIDLastSave="0" documentId="13_ncr:1_{EC9B3431-0FF5-4165-B6E1-7CFAA4164CE2}" xr6:coauthVersionLast="45" xr6:coauthVersionMax="45" xr10:uidLastSave="{00000000-0000-0000-0000-000000000000}"/>
  <bookViews>
    <workbookView xWindow="23" yWindow="0" windowWidth="21517" windowHeight="13050" activeTab="1" xr2:uid="{00000000-000D-0000-FFFF-FFFF00000000}"/>
  </bookViews>
  <sheets>
    <sheet name="rotaciones" sheetId="1" r:id="rId1"/>
    <sheet name="Hoja1" sheetId="2" r:id="rId2"/>
  </sheets>
  <definedNames>
    <definedName name="_xlnm._FilterDatabase" localSheetId="0" hidden="1">rotaciones!$A$1:$H$4067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7" i="2"/>
  <c r="K4" i="2"/>
  <c r="K6" i="2"/>
  <c r="K8" i="2"/>
  <c r="K17" i="2"/>
  <c r="K5" i="2"/>
  <c r="K10" i="2"/>
  <c r="K43" i="2"/>
  <c r="K37" i="2"/>
  <c r="K32" i="2"/>
  <c r="K11" i="2"/>
  <c r="K13" i="2"/>
  <c r="K35" i="2"/>
  <c r="K46" i="2"/>
  <c r="K34" i="2"/>
  <c r="K15" i="2"/>
  <c r="K29" i="2"/>
  <c r="K40" i="2"/>
  <c r="K38" i="2"/>
  <c r="K28" i="2"/>
  <c r="K14" i="2"/>
  <c r="K18" i="2"/>
  <c r="K16" i="2"/>
  <c r="K21" i="2"/>
  <c r="K9" i="2"/>
  <c r="K22" i="2"/>
  <c r="K30" i="2"/>
  <c r="K33" i="2"/>
  <c r="K27" i="2"/>
  <c r="K24" i="2"/>
  <c r="K12" i="2"/>
  <c r="K31" i="2"/>
  <c r="K44" i="2"/>
  <c r="K39" i="2"/>
  <c r="K42" i="2"/>
  <c r="K19" i="2"/>
  <c r="K23" i="2"/>
  <c r="K20" i="2"/>
  <c r="K36" i="2"/>
  <c r="K25" i="2"/>
  <c r="K41" i="2"/>
  <c r="K26" i="2"/>
  <c r="K45" i="2"/>
  <c r="K3" i="2"/>
  <c r="I45" i="2"/>
  <c r="I42" i="2"/>
  <c r="I12" i="2"/>
  <c r="I30" i="2"/>
  <c r="I34" i="2"/>
  <c r="I11" i="2"/>
  <c r="I6" i="2"/>
  <c r="I2" i="2"/>
  <c r="H48" i="2"/>
  <c r="J33" i="2" s="1"/>
  <c r="G48" i="2"/>
  <c r="I2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10" i="2" l="1"/>
  <c r="I36" i="2"/>
  <c r="I38" i="2"/>
  <c r="I16" i="2"/>
  <c r="J26" i="2"/>
  <c r="J4" i="2"/>
  <c r="J40" i="2"/>
  <c r="J39" i="2"/>
  <c r="J2" i="2"/>
  <c r="J10" i="2"/>
  <c r="J11" i="2"/>
  <c r="J30" i="2"/>
  <c r="J12" i="2"/>
  <c r="J42" i="2"/>
  <c r="J36" i="2"/>
  <c r="J45" i="2"/>
  <c r="I3" i="2"/>
  <c r="I8" i="2"/>
  <c r="I43" i="2"/>
  <c r="I13" i="2"/>
  <c r="I15" i="2"/>
  <c r="I28" i="2"/>
  <c r="I21" i="2"/>
  <c r="I33" i="2"/>
  <c r="I31" i="2"/>
  <c r="I19" i="2"/>
  <c r="I25" i="2"/>
  <c r="J46" i="2"/>
  <c r="J24" i="2"/>
  <c r="J25" i="2"/>
  <c r="J22" i="2"/>
  <c r="J38" i="2"/>
  <c r="J3" i="2"/>
  <c r="J15" i="2"/>
  <c r="J31" i="2"/>
  <c r="I17" i="2"/>
  <c r="I37" i="2"/>
  <c r="I35" i="2"/>
  <c r="I29" i="2"/>
  <c r="I14" i="2"/>
  <c r="I9" i="2"/>
  <c r="I27" i="2"/>
  <c r="I44" i="2"/>
  <c r="I23" i="2"/>
  <c r="I41" i="2"/>
  <c r="J5" i="2"/>
  <c r="J34" i="2"/>
  <c r="J43" i="2"/>
  <c r="J21" i="2"/>
  <c r="J19" i="2"/>
  <c r="I7" i="2"/>
  <c r="J7" i="2"/>
  <c r="J17" i="2"/>
  <c r="J37" i="2"/>
  <c r="J35" i="2"/>
  <c r="J29" i="2"/>
  <c r="J14" i="2"/>
  <c r="J9" i="2"/>
  <c r="J27" i="2"/>
  <c r="J44" i="2"/>
  <c r="J23" i="2"/>
  <c r="J41" i="2"/>
  <c r="J32" i="2"/>
  <c r="J18" i="2"/>
  <c r="J20" i="2"/>
  <c r="J6" i="2"/>
  <c r="J16" i="2"/>
  <c r="J8" i="2"/>
  <c r="J13" i="2"/>
  <c r="J28" i="2"/>
  <c r="I4" i="2"/>
  <c r="I5" i="2"/>
  <c r="I32" i="2"/>
  <c r="I46" i="2"/>
  <c r="I40" i="2"/>
  <c r="I18" i="2"/>
  <c r="I22" i="2"/>
  <c r="I24" i="2"/>
  <c r="I39" i="2"/>
  <c r="I20" i="2"/>
  <c r="D4069" i="1"/>
  <c r="F520" i="1" s="1"/>
  <c r="F3395" i="1" l="1"/>
  <c r="F3497" i="1"/>
  <c r="F3383" i="1"/>
  <c r="F3176" i="1"/>
  <c r="F3084" i="1"/>
  <c r="F2982" i="1"/>
  <c r="F2671" i="1"/>
  <c r="F2314" i="1"/>
  <c r="F2182" i="1"/>
  <c r="F1999" i="1"/>
  <c r="F1738" i="1"/>
  <c r="F1480" i="1"/>
  <c r="F1302" i="1"/>
  <c r="F888" i="1"/>
  <c r="F3405" i="1"/>
  <c r="F2175" i="1"/>
  <c r="F3052" i="1"/>
  <c r="F2762" i="1"/>
  <c r="F1692" i="1"/>
  <c r="F3466" i="1"/>
  <c r="F3322" i="1"/>
  <c r="F3218" i="1"/>
  <c r="F3822" i="1"/>
  <c r="F2805" i="1"/>
  <c r="F2560" i="1"/>
  <c r="F2416" i="1"/>
  <c r="F2271" i="1"/>
  <c r="F1906" i="1"/>
  <c r="F1695" i="1"/>
  <c r="F1535" i="1"/>
  <c r="F1425" i="1"/>
  <c r="F1379" i="1"/>
  <c r="F1254" i="1"/>
  <c r="F1180" i="1"/>
  <c r="F3483" i="1"/>
  <c r="F2619" i="1"/>
  <c r="F191" i="1"/>
  <c r="F2537" i="1"/>
  <c r="F1453" i="1"/>
  <c r="F2895" i="1"/>
  <c r="F238" i="1"/>
  <c r="F1682" i="1"/>
  <c r="F662" i="1"/>
  <c r="F3215" i="1"/>
  <c r="F1398" i="1"/>
  <c r="F3496" i="1"/>
  <c r="F3402" i="1"/>
  <c r="F3211" i="1"/>
  <c r="F3083" i="1"/>
  <c r="F2850" i="1"/>
  <c r="F2662" i="1"/>
  <c r="F2495" i="1"/>
  <c r="F2309" i="1"/>
  <c r="F2265" i="1"/>
  <c r="F1864" i="1"/>
  <c r="F1728" i="1"/>
  <c r="F1592" i="1"/>
  <c r="F1468" i="1"/>
  <c r="F1374" i="1"/>
  <c r="F1310" i="1"/>
  <c r="F1234" i="1"/>
  <c r="F3797" i="1"/>
  <c r="F1114" i="1"/>
  <c r="F884" i="1"/>
  <c r="F3563" i="1"/>
  <c r="F3467" i="1"/>
  <c r="F3385" i="1"/>
  <c r="F3022" i="1"/>
  <c r="F2520" i="1"/>
  <c r="F667" i="1"/>
  <c r="F1516" i="1"/>
  <c r="F1278" i="1"/>
  <c r="F3574" i="1"/>
  <c r="F2854" i="1"/>
  <c r="F2375" i="1"/>
  <c r="F1821" i="1"/>
  <c r="F1189" i="1"/>
  <c r="F141" i="1"/>
  <c r="F2636" i="1"/>
  <c r="F1806" i="1"/>
  <c r="F1285" i="1"/>
  <c r="F3319" i="1"/>
  <c r="F2529" i="1"/>
  <c r="F1408" i="1"/>
  <c r="F3339" i="1"/>
  <c r="F2579" i="1"/>
  <c r="F3677" i="1"/>
  <c r="F2756" i="1"/>
  <c r="F2449" i="1"/>
  <c r="F3569" i="1"/>
  <c r="F3427" i="1"/>
  <c r="F3277" i="1"/>
  <c r="F3154" i="1"/>
  <c r="F3007" i="1"/>
  <c r="F2900" i="1"/>
  <c r="F2740" i="1"/>
  <c r="F2518" i="1"/>
  <c r="F2294" i="1"/>
  <c r="F2071" i="1"/>
  <c r="F1797" i="1"/>
  <c r="F1607" i="1"/>
  <c r="F1190" i="1"/>
  <c r="F3910" i="1"/>
  <c r="F3580" i="1"/>
  <c r="F3103" i="1"/>
  <c r="F1640" i="1"/>
  <c r="F608" i="1"/>
  <c r="F3811" i="1"/>
  <c r="F1014" i="1"/>
  <c r="F2007" i="1"/>
  <c r="F137" i="1"/>
  <c r="F2770" i="1"/>
  <c r="F338" i="1"/>
  <c r="F1924" i="1"/>
  <c r="F2228" i="1"/>
  <c r="F3560" i="1"/>
  <c r="F3449" i="1"/>
  <c r="F3380" i="1"/>
  <c r="F3320" i="1"/>
  <c r="F3269" i="1"/>
  <c r="F3173" i="1"/>
  <c r="F3152" i="1"/>
  <c r="F3056" i="1"/>
  <c r="F3006" i="1"/>
  <c r="F2955" i="1"/>
  <c r="F2789" i="1"/>
  <c r="F2724" i="1"/>
  <c r="F2549" i="1"/>
  <c r="F2391" i="1"/>
  <c r="F2290" i="1"/>
  <c r="F2150" i="1"/>
  <c r="F2055" i="1"/>
  <c r="F1980" i="1"/>
  <c r="F1784" i="1"/>
  <c r="F201" i="1"/>
  <c r="F1521" i="1"/>
  <c r="F1399" i="1"/>
  <c r="F1283" i="1"/>
  <c r="F3209" i="1"/>
  <c r="F2212" i="1"/>
  <c r="F893" i="1"/>
  <c r="F3540" i="1"/>
  <c r="F3487" i="1"/>
  <c r="F3446" i="1"/>
  <c r="F3392" i="1"/>
  <c r="F3361" i="1"/>
  <c r="F3314" i="1"/>
  <c r="F3253" i="1"/>
  <c r="F3191" i="1"/>
  <c r="F3168" i="1"/>
  <c r="F3143" i="1"/>
  <c r="F3075" i="1"/>
  <c r="F3023" i="1"/>
  <c r="F3001" i="1"/>
  <c r="F2929" i="1"/>
  <c r="F2834" i="1"/>
  <c r="F2753" i="1"/>
  <c r="F2705" i="1"/>
  <c r="F2638" i="1"/>
  <c r="F2541" i="1"/>
  <c r="F2480" i="1"/>
  <c r="F2337" i="1"/>
  <c r="F2304" i="1"/>
  <c r="F2283" i="1"/>
  <c r="F2254" i="1"/>
  <c r="F2122" i="1"/>
  <c r="F2033" i="1"/>
  <c r="F1935" i="1"/>
  <c r="F1858" i="1"/>
  <c r="F1758" i="1"/>
  <c r="F1718" i="1"/>
  <c r="F1638" i="1"/>
  <c r="F1569" i="1"/>
  <c r="F1513" i="1"/>
  <c r="F1452" i="1"/>
  <c r="F1391" i="1"/>
  <c r="F1344" i="1"/>
  <c r="F198" i="1"/>
  <c r="F1271" i="1"/>
  <c r="F1227" i="1"/>
  <c r="F3793" i="1"/>
  <c r="F1028" i="1"/>
  <c r="F616" i="1"/>
  <c r="F3544" i="1"/>
  <c r="F3429" i="1"/>
  <c r="F3333" i="1"/>
  <c r="F2839" i="1"/>
  <c r="F2380" i="1"/>
  <c r="F1856" i="1"/>
  <c r="F1459" i="1"/>
  <c r="F4052" i="1"/>
  <c r="F3454" i="1"/>
  <c r="F2785" i="1"/>
  <c r="F2248" i="1"/>
  <c r="F1722" i="1"/>
  <c r="F1264" i="1"/>
  <c r="F3443" i="1"/>
  <c r="F2357" i="1"/>
  <c r="F1663" i="1"/>
  <c r="F3766" i="1"/>
  <c r="F3128" i="1"/>
  <c r="F2174" i="1"/>
  <c r="F1297" i="1"/>
  <c r="F3193" i="1"/>
  <c r="F21" i="1"/>
  <c r="F2467" i="1"/>
  <c r="F780" i="1"/>
  <c r="F3725" i="1"/>
  <c r="F46" i="1"/>
  <c r="F674" i="1"/>
  <c r="F894" i="1"/>
  <c r="F3966" i="1"/>
  <c r="F344" i="1"/>
  <c r="F1044" i="1"/>
  <c r="F3854" i="1"/>
  <c r="F3705" i="1"/>
  <c r="F725" i="1"/>
  <c r="F287" i="1"/>
  <c r="F3969" i="1"/>
  <c r="F611" i="1"/>
  <c r="F3706" i="1"/>
  <c r="F3846" i="1"/>
  <c r="F3974" i="1"/>
  <c r="F682" i="1"/>
  <c r="F3976" i="1"/>
  <c r="F607" i="1"/>
  <c r="F454" i="1"/>
  <c r="F897" i="1"/>
  <c r="F2040" i="1"/>
  <c r="F899" i="1"/>
  <c r="F1479" i="1"/>
  <c r="F313" i="1"/>
  <c r="F3588" i="1"/>
  <c r="F768" i="1"/>
  <c r="F3623" i="1"/>
  <c r="F3355" i="1"/>
  <c r="F904" i="1"/>
  <c r="F3920" i="1"/>
  <c r="F764" i="1"/>
  <c r="F459" i="1"/>
  <c r="F905" i="1"/>
  <c r="F1051" i="1"/>
  <c r="F3891" i="1"/>
  <c r="F907" i="1"/>
  <c r="F462" i="1"/>
  <c r="F1961" i="1"/>
  <c r="F909" i="1"/>
  <c r="F910" i="1"/>
  <c r="F3699" i="1"/>
  <c r="F3577" i="1"/>
  <c r="F3837" i="1"/>
  <c r="F2986" i="1"/>
  <c r="F3847" i="1"/>
  <c r="F3631" i="1"/>
  <c r="F916" i="1"/>
  <c r="F5" i="1"/>
  <c r="F465" i="1"/>
  <c r="F3074" i="1"/>
  <c r="F2491" i="1"/>
  <c r="F917" i="1"/>
  <c r="F1144" i="1"/>
  <c r="F3990" i="1"/>
  <c r="F467" i="1"/>
  <c r="F919" i="1"/>
  <c r="F291" i="1"/>
  <c r="F1145" i="1"/>
  <c r="F203" i="1"/>
  <c r="F701" i="1"/>
  <c r="F215" i="1"/>
  <c r="F3248" i="1"/>
  <c r="F207" i="1"/>
  <c r="F924" i="1"/>
  <c r="F3994" i="1"/>
  <c r="F3244" i="1"/>
  <c r="F1657" i="1"/>
  <c r="F353" i="1"/>
  <c r="F469" i="1"/>
  <c r="F3295" i="1"/>
  <c r="F929" i="1"/>
  <c r="F150" i="1"/>
  <c r="F3363" i="1"/>
  <c r="F457" i="1"/>
  <c r="F792" i="1"/>
  <c r="F933" i="1"/>
  <c r="F3825" i="1"/>
  <c r="F270" i="1"/>
  <c r="F603" i="1"/>
  <c r="F934" i="1"/>
  <c r="F935" i="1"/>
  <c r="F474" i="1"/>
  <c r="F3458" i="1"/>
  <c r="F342" i="1"/>
  <c r="F2505" i="1"/>
  <c r="F343" i="1"/>
  <c r="F47" i="1"/>
  <c r="F48" i="1"/>
  <c r="F1043" i="1"/>
  <c r="F451" i="1"/>
  <c r="F1047" i="1"/>
  <c r="F1048" i="1"/>
  <c r="F3637" i="1"/>
  <c r="F3622" i="1"/>
  <c r="F713" i="1"/>
  <c r="F3649" i="1"/>
  <c r="F3973" i="1"/>
  <c r="F3975" i="1"/>
  <c r="F285" i="1"/>
  <c r="F896" i="1"/>
  <c r="F452" i="1"/>
  <c r="F728" i="1"/>
  <c r="F3977" i="1"/>
  <c r="G3977" i="1" s="1"/>
  <c r="F1143" i="1"/>
  <c r="F3439" i="1"/>
  <c r="F2166" i="1"/>
  <c r="F3617" i="1"/>
  <c r="F1771" i="1"/>
  <c r="F205" i="1"/>
  <c r="F1320" i="1"/>
  <c r="F549" i="1"/>
  <c r="F783" i="1"/>
  <c r="F350" i="1"/>
  <c r="F2572" i="1"/>
  <c r="F683" i="1"/>
  <c r="F906" i="1"/>
  <c r="F786" i="1"/>
  <c r="F3549" i="1"/>
  <c r="F3922" i="1"/>
  <c r="F3892" i="1"/>
  <c r="F3980" i="1"/>
  <c r="F714" i="1"/>
  <c r="F3123" i="1"/>
  <c r="F463" i="1"/>
  <c r="F3650" i="1"/>
  <c r="F2488" i="1"/>
  <c r="F912" i="1"/>
  <c r="F3853" i="1"/>
  <c r="F914" i="1"/>
  <c r="F1052" i="1"/>
  <c r="F769" i="1"/>
  <c r="F2403" i="1"/>
  <c r="F314" i="1"/>
  <c r="F3366" i="1"/>
  <c r="F3924" i="1"/>
  <c r="F1882" i="1"/>
  <c r="F1339" i="1"/>
  <c r="F3701" i="1"/>
  <c r="F4038" i="1"/>
  <c r="F3925" i="1"/>
  <c r="F3727" i="1"/>
  <c r="F778" i="1"/>
  <c r="F315" i="1"/>
  <c r="F921" i="1"/>
  <c r="F4037" i="1"/>
  <c r="F2578" i="1"/>
  <c r="F1123" i="1"/>
  <c r="F925" i="1"/>
  <c r="F3855" i="1"/>
  <c r="F2092" i="1"/>
  <c r="F3364" i="1"/>
  <c r="F715" i="1"/>
  <c r="F3893" i="1"/>
  <c r="F70" i="1"/>
  <c r="F777" i="1"/>
  <c r="F3708" i="1"/>
  <c r="F931" i="1"/>
  <c r="F793" i="1"/>
  <c r="F3997" i="1"/>
  <c r="F3243" i="1"/>
  <c r="F753" i="1"/>
  <c r="F3609" i="1"/>
  <c r="F1837" i="1"/>
  <c r="F1830" i="1"/>
  <c r="F706" i="1"/>
  <c r="F712" i="1"/>
  <c r="F65" i="1"/>
  <c r="F3890" i="1"/>
  <c r="F2" i="1"/>
  <c r="F3127" i="1"/>
  <c r="F3967" i="1"/>
  <c r="F3" i="1"/>
  <c r="F49" i="1"/>
  <c r="F1045" i="1"/>
  <c r="F1533" i="1"/>
  <c r="F767" i="1"/>
  <c r="F727" i="1"/>
  <c r="F4" i="1"/>
  <c r="F3971" i="1"/>
  <c r="F346" i="1"/>
  <c r="F2576" i="1"/>
  <c r="F289" i="1"/>
  <c r="F781" i="1"/>
  <c r="F1049" i="1"/>
  <c r="F2987" i="1"/>
  <c r="F349" i="1"/>
  <c r="F898" i="1"/>
  <c r="F900" i="1"/>
  <c r="G900" i="1" s="1"/>
  <c r="F3726" i="1"/>
  <c r="F455" i="1"/>
  <c r="F3589" i="1"/>
  <c r="F632" i="1"/>
  <c r="F902" i="1"/>
  <c r="F782" i="1"/>
  <c r="F2701" i="1"/>
  <c r="F784" i="1"/>
  <c r="F3921" i="1"/>
  <c r="F351" i="1"/>
  <c r="F785" i="1"/>
  <c r="F258" i="1"/>
  <c r="F1209" i="1"/>
  <c r="F251" i="1"/>
  <c r="F1845" i="1"/>
  <c r="F2577" i="1"/>
  <c r="F3590" i="1"/>
  <c r="F612" i="1"/>
  <c r="F3981" i="1"/>
  <c r="F3707" i="1"/>
  <c r="F788" i="1"/>
  <c r="F149" i="1"/>
  <c r="F692" i="1"/>
  <c r="F464" i="1"/>
  <c r="F3982" i="1"/>
  <c r="F3700" i="1"/>
  <c r="F761" i="1"/>
  <c r="F352" i="1"/>
  <c r="F69" i="1"/>
  <c r="F3987" i="1"/>
  <c r="F918" i="1"/>
  <c r="F564" i="1"/>
  <c r="F3651" i="1"/>
  <c r="F1844" i="1"/>
  <c r="F468" i="1"/>
  <c r="F770" i="1"/>
  <c r="F3823" i="1"/>
  <c r="F920" i="1"/>
  <c r="F763" i="1"/>
  <c r="F3124" i="1"/>
  <c r="F922" i="1"/>
  <c r="F1124" i="1"/>
  <c r="F3658" i="1"/>
  <c r="F926" i="1"/>
  <c r="F791" i="1"/>
  <c r="F1322" i="1"/>
  <c r="F470" i="1"/>
  <c r="F3995" i="1"/>
  <c r="F3141" i="1"/>
  <c r="F3824" i="1"/>
  <c r="F930" i="1"/>
  <c r="F3659" i="1"/>
  <c r="F932" i="1"/>
  <c r="F151" i="1"/>
  <c r="F111" i="1"/>
  <c r="F71" i="1"/>
  <c r="F413" i="1"/>
  <c r="F1146" i="1"/>
  <c r="F2468" i="1"/>
  <c r="F2862" i="1"/>
  <c r="F3999" i="1"/>
  <c r="F724" i="1"/>
  <c r="F895" i="1"/>
  <c r="F1046" i="1"/>
  <c r="F3970" i="1"/>
  <c r="F621" i="1"/>
  <c r="F348" i="1"/>
  <c r="F1537" i="1"/>
  <c r="F3618" i="1"/>
  <c r="F3978" i="1"/>
  <c r="F461" i="1"/>
  <c r="F3698" i="1"/>
  <c r="F911" i="1"/>
  <c r="F702" i="1"/>
  <c r="F3619" i="1"/>
  <c r="F3993" i="1"/>
  <c r="F790" i="1"/>
  <c r="F923" i="1"/>
  <c r="F1789" i="1"/>
  <c r="F3996" i="1"/>
  <c r="F286" i="1"/>
  <c r="F795" i="1"/>
  <c r="F3927" i="1"/>
  <c r="F1134" i="1"/>
  <c r="F771" i="1"/>
  <c r="F4003" i="1"/>
  <c r="F4005" i="1"/>
  <c r="F939" i="1"/>
  <c r="F606" i="1"/>
  <c r="F1878" i="1"/>
  <c r="F3778" i="1"/>
  <c r="F1221" i="1"/>
  <c r="F1965" i="1"/>
  <c r="F942" i="1"/>
  <c r="F1970" i="1"/>
  <c r="F708" i="1"/>
  <c r="F1054" i="1"/>
  <c r="F3877" i="1"/>
  <c r="F624" i="1"/>
  <c r="F1147" i="1"/>
  <c r="F1964" i="1"/>
  <c r="F588" i="1"/>
  <c r="F3660" i="1"/>
  <c r="F685" i="1"/>
  <c r="F798" i="1"/>
  <c r="F752" i="1"/>
  <c r="F3222" i="1"/>
  <c r="F978" i="1"/>
  <c r="F3256" i="1"/>
  <c r="F947" i="1"/>
  <c r="F3827" i="1"/>
  <c r="F3367" i="1"/>
  <c r="F3895" i="1"/>
  <c r="F759" i="1"/>
  <c r="F356" i="1"/>
  <c r="F951" i="1"/>
  <c r="F3986" i="1"/>
  <c r="F1040" i="1"/>
  <c r="F3962" i="1"/>
  <c r="F952" i="1"/>
  <c r="F4015" i="1"/>
  <c r="F390" i="1"/>
  <c r="F2492" i="1"/>
  <c r="F317" i="1"/>
  <c r="F3633" i="1"/>
  <c r="F1168" i="1"/>
  <c r="F2146" i="1"/>
  <c r="F3241" i="1"/>
  <c r="F4017" i="1"/>
  <c r="F1038" i="1"/>
  <c r="F504" i="1"/>
  <c r="F954" i="1"/>
  <c r="F3988" i="1"/>
  <c r="F1579" i="1"/>
  <c r="F219" i="1"/>
  <c r="F1058" i="1"/>
  <c r="F1583" i="1"/>
  <c r="F3965" i="1"/>
  <c r="F718" i="1"/>
  <c r="F3898" i="1"/>
  <c r="F252" i="1"/>
  <c r="F1039" i="1"/>
  <c r="F573" i="1"/>
  <c r="F610" i="1"/>
  <c r="F3857" i="1"/>
  <c r="F1839" i="1"/>
  <c r="F673" i="1"/>
  <c r="F766" i="1"/>
  <c r="F3968" i="1"/>
  <c r="F345" i="1"/>
  <c r="F347" i="1"/>
  <c r="F1319" i="1"/>
  <c r="F3848" i="1"/>
  <c r="F903" i="1"/>
  <c r="F460" i="1"/>
  <c r="F1210" i="1"/>
  <c r="F787" i="1"/>
  <c r="F703" i="1"/>
  <c r="F3983" i="1"/>
  <c r="F1968" i="1"/>
  <c r="F2658" i="1"/>
  <c r="F1323" i="1"/>
  <c r="F3657" i="1"/>
  <c r="F268" i="1"/>
  <c r="F3362" i="1"/>
  <c r="F267" i="1"/>
  <c r="F796" i="1"/>
  <c r="F4000" i="1"/>
  <c r="F2405" i="1"/>
  <c r="F937" i="1"/>
  <c r="F754" i="1"/>
  <c r="F4006" i="1"/>
  <c r="F3643" i="1"/>
  <c r="F975" i="1"/>
  <c r="F412" i="1"/>
  <c r="F3232" i="1"/>
  <c r="F153" i="1"/>
  <c r="F532" i="1"/>
  <c r="F3928" i="1"/>
  <c r="F3826" i="1"/>
  <c r="F3199" i="1"/>
  <c r="F4008" i="1"/>
  <c r="F3246" i="1"/>
  <c r="F772" i="1"/>
  <c r="F1073" i="1"/>
  <c r="F2041" i="1"/>
  <c r="F3608" i="1"/>
  <c r="F4009" i="1"/>
  <c r="F494" i="1"/>
  <c r="F945" i="1"/>
  <c r="F757" i="1"/>
  <c r="F354" i="1"/>
  <c r="F2575" i="1"/>
  <c r="F946" i="1"/>
  <c r="F1148" i="1"/>
  <c r="F214" i="1"/>
  <c r="F2437" i="1"/>
  <c r="F716" i="1"/>
  <c r="F3896" i="1"/>
  <c r="F2994" i="1"/>
  <c r="F619" i="1"/>
  <c r="F1127" i="1"/>
  <c r="F517" i="1"/>
  <c r="F2609" i="1"/>
  <c r="F4064" i="1"/>
  <c r="F953" i="1"/>
  <c r="F3592" i="1"/>
  <c r="F1819" i="1"/>
  <c r="F218" i="1"/>
  <c r="F3930" i="1"/>
  <c r="F3992" i="1"/>
  <c r="F482" i="1"/>
  <c r="F3828" i="1"/>
  <c r="F357" i="1"/>
  <c r="F979" i="1"/>
  <c r="F2217" i="1"/>
  <c r="F3457" i="1"/>
  <c r="F955" i="1"/>
  <c r="F1329" i="1"/>
  <c r="F643" i="1"/>
  <c r="F39" i="1"/>
  <c r="F1149" i="1"/>
  <c r="F2507" i="1"/>
  <c r="F99" i="1"/>
  <c r="F801" i="1"/>
  <c r="F4019" i="1"/>
  <c r="F1456" i="1"/>
  <c r="F537" i="1"/>
  <c r="F450" i="1"/>
  <c r="F726" i="1"/>
  <c r="F3972" i="1"/>
  <c r="F776" i="1"/>
  <c r="F1050" i="1"/>
  <c r="F3919" i="1"/>
  <c r="F458" i="1"/>
  <c r="F3979" i="1"/>
  <c r="F634" i="1"/>
  <c r="F3630" i="1"/>
  <c r="F913" i="1"/>
  <c r="F3786" i="1"/>
  <c r="F3620" i="1"/>
  <c r="F789" i="1"/>
  <c r="F3780" i="1"/>
  <c r="F3926" i="1"/>
  <c r="F471" i="1"/>
  <c r="F2239" i="1"/>
  <c r="F794" i="1"/>
  <c r="F3998" i="1"/>
  <c r="F4001" i="1"/>
  <c r="F220" i="1"/>
  <c r="F938" i="1"/>
  <c r="F3894" i="1"/>
  <c r="F152" i="1"/>
  <c r="F642" i="1"/>
  <c r="F981" i="1"/>
  <c r="F3177" i="1"/>
  <c r="F4059" i="1"/>
  <c r="F941" i="1"/>
  <c r="F3647" i="1"/>
  <c r="F4007" i="1"/>
  <c r="F2412" i="1"/>
  <c r="F92" i="1"/>
  <c r="F2406" i="1"/>
  <c r="F3255" i="1"/>
  <c r="F1125" i="1"/>
  <c r="F985" i="1"/>
  <c r="F2125" i="1"/>
  <c r="F944" i="1"/>
  <c r="F4010" i="1"/>
  <c r="F508" i="1"/>
  <c r="F4011" i="1"/>
  <c r="F3640" i="1"/>
  <c r="F1055" i="1"/>
  <c r="F3787" i="1"/>
  <c r="F756" i="1"/>
  <c r="F4013" i="1"/>
  <c r="F2028" i="1"/>
  <c r="F627" i="1"/>
  <c r="F799" i="1"/>
  <c r="F3929" i="1"/>
  <c r="F4066" i="1"/>
  <c r="F949" i="1"/>
  <c r="F3661" i="1"/>
  <c r="F1673" i="1"/>
  <c r="F3785" i="1"/>
  <c r="F773" i="1"/>
  <c r="F1056" i="1"/>
  <c r="F977" i="1"/>
  <c r="F2194" i="1"/>
  <c r="F2969" i="1"/>
  <c r="F4016" i="1"/>
  <c r="F742" i="1"/>
  <c r="F409" i="1"/>
  <c r="F2433" i="1"/>
  <c r="F617" i="1"/>
  <c r="F1767" i="1"/>
  <c r="F3829" i="1"/>
  <c r="F107" i="1"/>
  <c r="F1057" i="1"/>
  <c r="F266" i="1"/>
  <c r="F704" i="1"/>
  <c r="F956" i="1"/>
  <c r="F1222" i="1"/>
  <c r="F3852" i="1"/>
  <c r="F626" i="1"/>
  <c r="F958" i="1"/>
  <c r="F4020" i="1"/>
  <c r="F1952" i="1"/>
  <c r="F2615" i="1"/>
  <c r="F318" i="1"/>
  <c r="F803" i="1"/>
  <c r="F526" i="1"/>
  <c r="F282" i="1"/>
  <c r="F453" i="1"/>
  <c r="F3697" i="1"/>
  <c r="F3247" i="1"/>
  <c r="F927" i="1"/>
  <c r="F1053" i="1"/>
  <c r="F4004" i="1"/>
  <c r="F112" i="1"/>
  <c r="F1436" i="1"/>
  <c r="F3964" i="1"/>
  <c r="F3621" i="1"/>
  <c r="F707" i="1"/>
  <c r="F1360" i="1"/>
  <c r="F4014" i="1"/>
  <c r="F1976" i="1"/>
  <c r="F1072" i="1"/>
  <c r="F1137" i="1"/>
  <c r="F414" i="1"/>
  <c r="F515" i="1"/>
  <c r="F2776" i="1"/>
  <c r="F481" i="1"/>
  <c r="F802" i="1"/>
  <c r="F1958" i="1"/>
  <c r="F2556" i="1"/>
  <c r="F319" i="1"/>
  <c r="F4022" i="1"/>
  <c r="F3583" i="1"/>
  <c r="F805" i="1"/>
  <c r="F3989" i="1"/>
  <c r="F2185" i="1"/>
  <c r="F63" i="1"/>
  <c r="F114" i="1"/>
  <c r="F3860" i="1"/>
  <c r="F1652" i="1"/>
  <c r="F2681" i="1"/>
  <c r="F1118" i="1"/>
  <c r="F4057" i="1"/>
  <c r="F1061" i="1"/>
  <c r="F475" i="1"/>
  <c r="F1846" i="1"/>
  <c r="F2598" i="1"/>
  <c r="F3784" i="1"/>
  <c r="F280" i="1"/>
  <c r="F4025" i="1"/>
  <c r="F1349" i="1"/>
  <c r="F645" i="1"/>
  <c r="F2447" i="1"/>
  <c r="F3415" i="1"/>
  <c r="F3591" i="1"/>
  <c r="F272" i="1"/>
  <c r="F3912" i="1"/>
  <c r="F2458" i="1"/>
  <c r="F3192" i="1"/>
  <c r="F1063" i="1"/>
  <c r="F155" i="1"/>
  <c r="F3642" i="1"/>
  <c r="F83" i="1"/>
  <c r="F710" i="1"/>
  <c r="F3206" i="1"/>
  <c r="F361" i="1"/>
  <c r="F1129" i="1"/>
  <c r="F3901" i="1"/>
  <c r="F4032" i="1"/>
  <c r="F1838" i="1"/>
  <c r="F3831" i="1"/>
  <c r="F2699" i="1"/>
  <c r="F3186" i="1"/>
  <c r="F362" i="1"/>
  <c r="F1130" i="1"/>
  <c r="F477" i="1"/>
  <c r="F212" i="1"/>
  <c r="F2188" i="1"/>
  <c r="F554" i="1"/>
  <c r="F3221" i="1"/>
  <c r="F3612" i="1"/>
  <c r="F363" i="1"/>
  <c r="F3985" i="1"/>
  <c r="F82" i="1"/>
  <c r="F3878" i="1"/>
  <c r="F3411" i="1"/>
  <c r="F117" i="1"/>
  <c r="F971" i="1"/>
  <c r="F1591" i="1"/>
  <c r="F485" i="1"/>
  <c r="F2485" i="1"/>
  <c r="F3782" i="1"/>
  <c r="F3225" i="1"/>
  <c r="F3562" i="1"/>
  <c r="F1153" i="1"/>
  <c r="F1317" i="1"/>
  <c r="F539" i="1"/>
  <c r="F2589" i="1"/>
  <c r="F3800" i="1"/>
  <c r="F814" i="1"/>
  <c r="F974" i="1"/>
  <c r="F3731" i="1"/>
  <c r="F328" i="1"/>
  <c r="F2029" i="1"/>
  <c r="F561" i="1"/>
  <c r="F3189" i="1"/>
  <c r="F510" i="1"/>
  <c r="F118" i="1"/>
  <c r="F1155" i="1"/>
  <c r="F1220" i="1"/>
  <c r="F735" i="1"/>
  <c r="F694" i="1"/>
  <c r="F488" i="1"/>
  <c r="F2191" i="1"/>
  <c r="F684" i="1"/>
  <c r="F901" i="1"/>
  <c r="F908" i="1"/>
  <c r="F466" i="1"/>
  <c r="F928" i="1"/>
  <c r="F936" i="1"/>
  <c r="F686" i="1"/>
  <c r="F940" i="1"/>
  <c r="F309" i="1"/>
  <c r="F1126" i="1"/>
  <c r="F3991" i="1"/>
  <c r="F4012" i="1"/>
  <c r="F775" i="1"/>
  <c r="F355" i="1"/>
  <c r="F576" i="1"/>
  <c r="F2490" i="1"/>
  <c r="F1978" i="1"/>
  <c r="F2855" i="1"/>
  <c r="F2689" i="1"/>
  <c r="F717" i="1"/>
  <c r="F2639" i="1"/>
  <c r="F959" i="1"/>
  <c r="F548" i="1"/>
  <c r="F2997" i="1"/>
  <c r="F960" i="1"/>
  <c r="F392" i="1"/>
  <c r="F2857" i="1"/>
  <c r="F961" i="1"/>
  <c r="F1358" i="1"/>
  <c r="F2998" i="1"/>
  <c r="F3331" i="1"/>
  <c r="F806" i="1"/>
  <c r="F4023" i="1"/>
  <c r="F1136" i="1"/>
  <c r="F2760" i="1"/>
  <c r="F40" i="1"/>
  <c r="F609" i="1"/>
  <c r="F1150" i="1"/>
  <c r="F1540" i="1"/>
  <c r="F2190" i="1"/>
  <c r="F558" i="1"/>
  <c r="F584" i="1"/>
  <c r="F808" i="1"/>
  <c r="F4026" i="1"/>
  <c r="F66" i="1"/>
  <c r="F528" i="1"/>
  <c r="F2473" i="1"/>
  <c r="F729" i="1"/>
  <c r="F976" i="1"/>
  <c r="F274" i="1"/>
  <c r="F547" i="1"/>
  <c r="F557" i="1"/>
  <c r="F681" i="1"/>
  <c r="F1151" i="1"/>
  <c r="F1422" i="1"/>
  <c r="F1694" i="1"/>
  <c r="F223" i="1"/>
  <c r="F2822" i="1"/>
  <c r="F3311" i="1"/>
  <c r="F810" i="1"/>
  <c r="F1211" i="1"/>
  <c r="F4029" i="1"/>
  <c r="F1474" i="1"/>
  <c r="F1037" i="1"/>
  <c r="F2414" i="1"/>
  <c r="F85" i="1"/>
  <c r="F3235" i="1"/>
  <c r="F719" i="1"/>
  <c r="F3861" i="1"/>
  <c r="F1500" i="1"/>
  <c r="F1766" i="1"/>
  <c r="F2440" i="1"/>
  <c r="F3003" i="1"/>
  <c r="F3223" i="1"/>
  <c r="F3724" i="1"/>
  <c r="F364" i="1"/>
  <c r="F968" i="1"/>
  <c r="F647" i="1"/>
  <c r="F565" i="1"/>
  <c r="F3525" i="1"/>
  <c r="F640" i="1"/>
  <c r="F1065" i="1"/>
  <c r="F206" i="1"/>
  <c r="F3832" i="1"/>
  <c r="F2497" i="1"/>
  <c r="F3918" i="1"/>
  <c r="F456" i="1"/>
  <c r="F3923" i="1"/>
  <c r="F518" i="1"/>
  <c r="F472" i="1"/>
  <c r="F316" i="1"/>
  <c r="F2189" i="1"/>
  <c r="F3641" i="1"/>
  <c r="F943" i="1"/>
  <c r="F1963" i="1"/>
  <c r="F601" i="1"/>
  <c r="F3019" i="1"/>
  <c r="F3227" i="1"/>
  <c r="F950" i="1"/>
  <c r="F800" i="1"/>
  <c r="F3201" i="1"/>
  <c r="F500" i="1"/>
  <c r="F622" i="1"/>
  <c r="F957" i="1"/>
  <c r="F1128" i="1"/>
  <c r="F502" i="1"/>
  <c r="F276" i="1"/>
  <c r="F3830" i="1"/>
  <c r="F3114" i="1"/>
  <c r="F3858" i="1"/>
  <c r="F1862" i="1"/>
  <c r="F3404" i="1"/>
  <c r="F1059" i="1"/>
  <c r="F1895" i="1"/>
  <c r="F41" i="1"/>
  <c r="F3461" i="1"/>
  <c r="F807" i="1"/>
  <c r="F4024" i="1"/>
  <c r="F2099" i="1"/>
  <c r="F2971" i="1"/>
  <c r="F3365" i="1"/>
  <c r="F638" i="1"/>
  <c r="F3805" i="1"/>
  <c r="F391" i="1"/>
  <c r="F2486" i="1"/>
  <c r="F2764" i="1"/>
  <c r="F3278" i="1"/>
  <c r="F809" i="1"/>
  <c r="F4027" i="1"/>
  <c r="F1514" i="1"/>
  <c r="F646" i="1"/>
  <c r="F636" i="1"/>
  <c r="F774" i="1"/>
  <c r="F758" i="1"/>
  <c r="F326" i="1"/>
  <c r="F2430" i="1"/>
  <c r="F3605" i="1"/>
  <c r="F359" i="1"/>
  <c r="F3900" i="1"/>
  <c r="F4036" i="1"/>
  <c r="F1932" i="1"/>
  <c r="F2399" i="1"/>
  <c r="F2915" i="1"/>
  <c r="F115" i="1"/>
  <c r="F965" i="1"/>
  <c r="F635" i="1"/>
  <c r="F4030" i="1"/>
  <c r="F1515" i="1"/>
  <c r="F2035" i="1"/>
  <c r="F2493" i="1"/>
  <c r="F86" i="1"/>
  <c r="F102" i="1"/>
  <c r="F969" i="1"/>
  <c r="F156" i="1"/>
  <c r="F751" i="1"/>
  <c r="F484" i="1"/>
  <c r="F2455" i="1"/>
  <c r="F571" i="1"/>
  <c r="F3252" i="1"/>
  <c r="F3517" i="1"/>
  <c r="F1064" i="1"/>
  <c r="F1523" i="1"/>
  <c r="F2192" i="1"/>
  <c r="F3020" i="1"/>
  <c r="F4056" i="1"/>
  <c r="F811" i="1"/>
  <c r="F4033" i="1"/>
  <c r="F3639" i="1"/>
  <c r="F224" i="1"/>
  <c r="F312" i="1"/>
  <c r="F9" i="1"/>
  <c r="F3459" i="1"/>
  <c r="F813" i="1"/>
  <c r="F262" i="1"/>
  <c r="F3602" i="1"/>
  <c r="F2469" i="1"/>
  <c r="F2645" i="1"/>
  <c r="F4060" i="1"/>
  <c r="F972" i="1"/>
  <c r="F1212" i="1"/>
  <c r="F695" i="1"/>
  <c r="F1833" i="1"/>
  <c r="F3849" i="1"/>
  <c r="F2711" i="1"/>
  <c r="F3802" i="1"/>
  <c r="F292" i="1"/>
  <c r="F816" i="1"/>
  <c r="F3931" i="1"/>
  <c r="F260" i="1"/>
  <c r="F7" i="1"/>
  <c r="F279" i="1"/>
  <c r="F492" i="1"/>
  <c r="F3108" i="1"/>
  <c r="F473" i="1"/>
  <c r="F2439" i="1"/>
  <c r="F948" i="1"/>
  <c r="F3856" i="1"/>
  <c r="F358" i="1"/>
  <c r="F3899" i="1"/>
  <c r="F699" i="1"/>
  <c r="F522" i="1"/>
  <c r="F1060" i="1"/>
  <c r="F569" i="1"/>
  <c r="F514" i="1"/>
  <c r="F615" i="1"/>
  <c r="F964" i="1"/>
  <c r="F2628" i="1"/>
  <c r="F3728" i="1"/>
  <c r="F2641" i="1"/>
  <c r="F157" i="1"/>
  <c r="F3112" i="1"/>
  <c r="F3634" i="1"/>
  <c r="F812" i="1"/>
  <c r="F562" i="1"/>
  <c r="F3529" i="1"/>
  <c r="F158" i="1"/>
  <c r="F2565" i="1"/>
  <c r="F365" i="1"/>
  <c r="F3665" i="1"/>
  <c r="F1042" i="1"/>
  <c r="F579" i="1"/>
  <c r="F67" i="1"/>
  <c r="F4039" i="1"/>
  <c r="F1553" i="1"/>
  <c r="F497" i="1"/>
  <c r="F3836" i="1"/>
  <c r="F2470" i="1"/>
  <c r="F2614" i="1"/>
  <c r="F3137" i="1"/>
  <c r="F109" i="1"/>
  <c r="F818" i="1"/>
  <c r="F1157" i="1"/>
  <c r="F1252" i="1"/>
  <c r="F1603" i="1"/>
  <c r="F1132" i="1"/>
  <c r="F491" i="1"/>
  <c r="F3879" i="1"/>
  <c r="F160" i="1"/>
  <c r="F3646" i="1"/>
  <c r="F368" i="1"/>
  <c r="F3729" i="1"/>
  <c r="F1200" i="1"/>
  <c r="F531" i="1"/>
  <c r="F3644" i="1"/>
  <c r="F3536" i="1"/>
  <c r="F821" i="1"/>
  <c r="F257" i="1"/>
  <c r="F1338" i="1"/>
  <c r="F521" i="1"/>
  <c r="F393" i="1"/>
  <c r="F2441" i="1"/>
  <c r="F2970" i="1"/>
  <c r="F3310" i="1"/>
  <c r="F4067" i="1"/>
  <c r="F374" i="1"/>
  <c r="F378" i="1"/>
  <c r="F1159" i="1"/>
  <c r="F3935" i="1"/>
  <c r="F676" i="1"/>
  <c r="F3595" i="1"/>
  <c r="F1505" i="1"/>
  <c r="F1815" i="1"/>
  <c r="F2038" i="1"/>
  <c r="F2220" i="1"/>
  <c r="F437" i="1"/>
  <c r="F3072" i="1"/>
  <c r="F3963" i="1"/>
  <c r="F322" i="1"/>
  <c r="F1070" i="1"/>
  <c r="F255" i="1"/>
  <c r="F3594" i="1"/>
  <c r="F1201" i="1"/>
  <c r="F2089" i="1"/>
  <c r="F2151" i="1"/>
  <c r="F2625" i="1"/>
  <c r="F2916" i="1"/>
  <c r="F2985" i="1"/>
  <c r="F3648" i="1"/>
  <c r="F105" i="1"/>
  <c r="F1075" i="1"/>
  <c r="F4041" i="1"/>
  <c r="F72" i="1"/>
  <c r="F1205" i="1"/>
  <c r="F2232" i="1"/>
  <c r="F2539" i="1"/>
  <c r="F577" i="1"/>
  <c r="F3327" i="1"/>
  <c r="F4062" i="1"/>
  <c r="F382" i="1"/>
  <c r="F1076" i="1"/>
  <c r="F696" i="1"/>
  <c r="F1455" i="1"/>
  <c r="F1564" i="1"/>
  <c r="F1893" i="1"/>
  <c r="F546" i="1"/>
  <c r="F2649" i="1"/>
  <c r="F2914" i="1"/>
  <c r="F3174" i="1"/>
  <c r="F3516" i="1"/>
  <c r="F383" i="1"/>
  <c r="F989" i="1"/>
  <c r="F1213" i="1"/>
  <c r="F4042" i="1"/>
  <c r="F677" i="1"/>
  <c r="F213" i="1"/>
  <c r="F1942" i="1"/>
  <c r="F3914" i="1"/>
  <c r="F543" i="1"/>
  <c r="F2446" i="1"/>
  <c r="F566" i="1"/>
  <c r="F3305" i="1"/>
  <c r="F3410" i="1"/>
  <c r="F110" i="1"/>
  <c r="F50" i="1"/>
  <c r="F829" i="1"/>
  <c r="F1163" i="1"/>
  <c r="F3737" i="1"/>
  <c r="F12" i="1"/>
  <c r="F3597" i="1"/>
  <c r="F1191" i="1"/>
  <c r="F277" i="1"/>
  <c r="F593" i="1"/>
  <c r="F536" i="1"/>
  <c r="F2555" i="1"/>
  <c r="F2848" i="1"/>
  <c r="F3002" i="1"/>
  <c r="F3205" i="1"/>
  <c r="F3500" i="1"/>
  <c r="F620" i="1"/>
  <c r="F993" i="1"/>
  <c r="F3667" i="1"/>
  <c r="F3939" i="1"/>
  <c r="F231" i="1"/>
  <c r="F263" i="1"/>
  <c r="F81" i="1"/>
  <c r="F1666" i="1"/>
  <c r="F1198" i="1"/>
  <c r="F495" i="1"/>
  <c r="F2136" i="1"/>
  <c r="F498" i="1"/>
  <c r="F438" i="1"/>
  <c r="F2851" i="1"/>
  <c r="F3779" i="1"/>
  <c r="F3161" i="1"/>
  <c r="F507" i="1"/>
  <c r="F3537" i="1"/>
  <c r="F398" i="1"/>
  <c r="F832" i="1"/>
  <c r="F3613" i="1"/>
  <c r="F3739" i="1"/>
  <c r="F164" i="1"/>
  <c r="F1475" i="1"/>
  <c r="F1192" i="1"/>
  <c r="F1832" i="1"/>
  <c r="F410" i="1"/>
  <c r="F2019" i="1"/>
  <c r="F2221" i="1"/>
  <c r="F2429" i="1"/>
  <c r="F2882" i="1"/>
  <c r="F3033" i="1"/>
  <c r="F3354" i="1"/>
  <c r="F3624" i="1"/>
  <c r="F4002" i="1"/>
  <c r="F2434" i="1"/>
  <c r="F1238" i="1"/>
  <c r="F4018" i="1"/>
  <c r="F3635" i="1"/>
  <c r="F644" i="1"/>
  <c r="F60" i="1"/>
  <c r="F2100" i="1"/>
  <c r="F253" i="1"/>
  <c r="F3535" i="1"/>
  <c r="F2431" i="1"/>
  <c r="F479" i="1"/>
  <c r="F4028" i="1"/>
  <c r="F88" i="1"/>
  <c r="F4031" i="1"/>
  <c r="F3038" i="1"/>
  <c r="F516" i="1"/>
  <c r="F62" i="1"/>
  <c r="F222" i="1"/>
  <c r="F4034" i="1"/>
  <c r="F1120" i="1"/>
  <c r="F4065" i="1"/>
  <c r="F1318" i="1"/>
  <c r="F2600" i="1"/>
  <c r="F815" i="1"/>
  <c r="F513" i="1"/>
  <c r="F550" i="1"/>
  <c r="F3645" i="1"/>
  <c r="F366" i="1"/>
  <c r="F284" i="1"/>
  <c r="F1729" i="1"/>
  <c r="F648" i="1"/>
  <c r="F2408" i="1"/>
  <c r="F499" i="1"/>
  <c r="F2853" i="1"/>
  <c r="F42" i="1"/>
  <c r="F321" i="1"/>
  <c r="F819" i="1"/>
  <c r="F630" i="1"/>
  <c r="F1366" i="1"/>
  <c r="F209" i="1"/>
  <c r="F1774" i="1"/>
  <c r="F2090" i="1"/>
  <c r="F555" i="1"/>
  <c r="F3119" i="1"/>
  <c r="F3614" i="1"/>
  <c r="F820" i="1"/>
  <c r="F3984" i="1"/>
  <c r="F487" i="1"/>
  <c r="F2401" i="1"/>
  <c r="F3804" i="1"/>
  <c r="F120" i="1"/>
  <c r="F822" i="1"/>
  <c r="F161" i="1"/>
  <c r="F1402" i="1"/>
  <c r="F216" i="1"/>
  <c r="F395" i="1"/>
  <c r="F560" i="1"/>
  <c r="F2992" i="1"/>
  <c r="F101" i="1"/>
  <c r="F371" i="1"/>
  <c r="F375" i="1"/>
  <c r="F823" i="1"/>
  <c r="F628" i="1"/>
  <c r="F4040" i="1"/>
  <c r="F261" i="1"/>
  <c r="F4035" i="1"/>
  <c r="F690" i="1"/>
  <c r="F2083" i="1"/>
  <c r="F2250" i="1"/>
  <c r="F2679" i="1"/>
  <c r="F3164" i="1"/>
  <c r="F91" i="1"/>
  <c r="F379" i="1"/>
  <c r="F1071" i="1"/>
  <c r="F162" i="1"/>
  <c r="F519" i="1"/>
  <c r="F1897" i="1"/>
  <c r="F651" i="1"/>
  <c r="F2219" i="1"/>
  <c r="F2626" i="1"/>
  <c r="F3781" i="1"/>
  <c r="F3042" i="1"/>
  <c r="F3799" i="1"/>
  <c r="F3547" i="1"/>
  <c r="F1161" i="1"/>
  <c r="F1223" i="1"/>
  <c r="F1330" i="1"/>
  <c r="F1138" i="1"/>
  <c r="F480" i="1"/>
  <c r="F2241" i="1"/>
  <c r="F310" i="1"/>
  <c r="F581" i="1"/>
  <c r="F100" i="1"/>
  <c r="F121" i="1"/>
  <c r="F614" i="1"/>
  <c r="F3936" i="1"/>
  <c r="F3841" i="1"/>
  <c r="F1584" i="1"/>
  <c r="F1988" i="1"/>
  <c r="F3586" i="1"/>
  <c r="F434" i="1"/>
  <c r="F568" i="1"/>
  <c r="F3245" i="1"/>
  <c r="F3521" i="1"/>
  <c r="F826" i="1"/>
  <c r="F990" i="1"/>
  <c r="F1214" i="1"/>
  <c r="F599" i="1"/>
  <c r="F1442" i="1"/>
  <c r="F389" i="1"/>
  <c r="F405" i="1"/>
  <c r="F653" i="1"/>
  <c r="F2168" i="1"/>
  <c r="F2559" i="1"/>
  <c r="F723" i="1"/>
  <c r="F3359" i="1"/>
  <c r="F3434" i="1"/>
  <c r="F3506" i="1"/>
  <c r="F384" i="1"/>
  <c r="F830" i="1"/>
  <c r="F3702" i="1"/>
  <c r="F3905" i="1"/>
  <c r="F254" i="1"/>
  <c r="F1193" i="1"/>
  <c r="F125" i="1"/>
  <c r="F496" i="1"/>
  <c r="F2346" i="1"/>
  <c r="F2583" i="1"/>
  <c r="F13" i="1"/>
  <c r="F87" i="1"/>
  <c r="F3399" i="1"/>
  <c r="F4058" i="1"/>
  <c r="F831" i="1"/>
  <c r="F1080" i="1"/>
  <c r="F3668" i="1"/>
  <c r="F4045" i="1"/>
  <c r="F1307" i="1"/>
  <c r="F265" i="1"/>
  <c r="F697" i="1"/>
  <c r="F1672" i="1"/>
  <c r="F1203" i="1"/>
  <c r="F2050" i="1"/>
  <c r="F2187" i="1"/>
  <c r="F3875" i="1"/>
  <c r="F2712" i="1"/>
  <c r="F3603" i="1"/>
  <c r="F2961" i="1"/>
  <c r="F1119" i="1"/>
  <c r="F3456" i="1"/>
  <c r="F51" i="1"/>
  <c r="F399" i="1"/>
  <c r="F994" i="1"/>
  <c r="F3669" i="1"/>
  <c r="F3740" i="1"/>
  <c r="F1321" i="1"/>
  <c r="F1477" i="1"/>
  <c r="F1726" i="1"/>
  <c r="F1888" i="1"/>
  <c r="F1959" i="1"/>
  <c r="F527" i="1"/>
  <c r="F2348" i="1"/>
  <c r="F2442" i="1"/>
  <c r="F2883" i="1"/>
  <c r="F574" i="1"/>
  <c r="F765" i="1"/>
  <c r="F915" i="1"/>
  <c r="F3632" i="1"/>
  <c r="F730" i="1"/>
  <c r="F804" i="1"/>
  <c r="F3163" i="1"/>
  <c r="F1062" i="1"/>
  <c r="F2435" i="1"/>
  <c r="F360" i="1"/>
  <c r="F320" i="1"/>
  <c r="F116" i="1"/>
  <c r="F327" i="1"/>
  <c r="F1066" i="1"/>
  <c r="F2921" i="1"/>
  <c r="F204" i="1"/>
  <c r="F3615" i="1"/>
  <c r="F159" i="1"/>
  <c r="F3834" i="1"/>
  <c r="F2601" i="1"/>
  <c r="F3803" i="1"/>
  <c r="F1067" i="1"/>
  <c r="F750" i="1"/>
  <c r="F1876" i="1"/>
  <c r="F2737" i="1"/>
  <c r="F4055" i="1"/>
  <c r="F691" i="1"/>
  <c r="F3607" i="1"/>
  <c r="F369" i="1"/>
  <c r="F1207" i="1"/>
  <c r="F1133" i="1"/>
  <c r="F2676" i="1"/>
  <c r="F3917" i="1"/>
  <c r="F376" i="1"/>
  <c r="F3709" i="1"/>
  <c r="F3838" i="1"/>
  <c r="F760" i="1"/>
  <c r="F650" i="1"/>
  <c r="F3015" i="1"/>
  <c r="F97" i="1"/>
  <c r="F1160" i="1"/>
  <c r="F211" i="1"/>
  <c r="F534" i="1"/>
  <c r="F563" i="1"/>
  <c r="F3047" i="1"/>
  <c r="F288" i="1"/>
  <c r="F693" i="1"/>
  <c r="F394" i="1"/>
  <c r="F652" i="1"/>
  <c r="F583" i="1"/>
  <c r="F380" i="1"/>
  <c r="F3840" i="1"/>
  <c r="F687" i="1"/>
  <c r="F1041" i="1"/>
  <c r="F435" i="1"/>
  <c r="F3272" i="1"/>
  <c r="F827" i="1"/>
  <c r="F3734" i="1"/>
  <c r="F1954" i="1"/>
  <c r="F2218" i="1"/>
  <c r="F3203" i="1"/>
  <c r="F3437" i="1"/>
  <c r="F385" i="1"/>
  <c r="F3735" i="1"/>
  <c r="F163" i="1"/>
  <c r="F1195" i="1"/>
  <c r="F1036" i="1"/>
  <c r="F559" i="1"/>
  <c r="F3135" i="1"/>
  <c r="F386" i="1"/>
  <c r="F1081" i="1"/>
  <c r="F283" i="1"/>
  <c r="F1371" i="1"/>
  <c r="F3938" i="1"/>
  <c r="F2068" i="1"/>
  <c r="F762" i="1"/>
  <c r="F14" i="1"/>
  <c r="F3801" i="1"/>
  <c r="F324" i="1"/>
  <c r="F995" i="1"/>
  <c r="F15" i="1"/>
  <c r="F755" i="1"/>
  <c r="F1939" i="1"/>
  <c r="F530" i="1"/>
  <c r="F2471" i="1"/>
  <c r="F3271" i="1"/>
  <c r="F94" i="1"/>
  <c r="F123" i="1"/>
  <c r="F602" i="1"/>
  <c r="F996" i="1"/>
  <c r="F1085" i="1"/>
  <c r="F3865" i="1"/>
  <c r="F1258" i="1"/>
  <c r="F1433" i="1"/>
  <c r="F511" i="1"/>
  <c r="F1840" i="1"/>
  <c r="F490" i="1"/>
  <c r="F2084" i="1"/>
  <c r="F2233" i="1"/>
  <c r="F2350" i="1"/>
  <c r="F3880" i="1"/>
  <c r="F3915" i="1"/>
  <c r="F16" i="1"/>
  <c r="F3051" i="1"/>
  <c r="F3165" i="1"/>
  <c r="F582" i="1"/>
  <c r="F3279" i="1"/>
  <c r="F505" i="1"/>
  <c r="F3509" i="1"/>
  <c r="F402" i="1"/>
  <c r="F999" i="1"/>
  <c r="F3704" i="1"/>
  <c r="F3941" i="1"/>
  <c r="F259" i="1"/>
  <c r="F3845" i="1"/>
  <c r="F3601" i="1"/>
  <c r="F523" i="1"/>
  <c r="F396" i="1"/>
  <c r="F2046" i="1"/>
  <c r="F3585" i="1"/>
  <c r="F2450" i="1"/>
  <c r="F2540" i="1"/>
  <c r="F311" i="1"/>
  <c r="F709" i="1"/>
  <c r="F2847" i="1"/>
  <c r="F3118" i="1"/>
  <c r="F3238" i="1"/>
  <c r="F448" i="1"/>
  <c r="F3616" i="1"/>
  <c r="F4061" i="1"/>
  <c r="F330" i="1"/>
  <c r="F404" i="1"/>
  <c r="F838" i="1"/>
  <c r="F1165" i="1"/>
  <c r="F3674" i="1"/>
  <c r="F4047" i="1"/>
  <c r="F298" i="1"/>
  <c r="F741" i="1"/>
  <c r="F1340" i="1"/>
  <c r="F1483" i="1"/>
  <c r="F1637" i="1"/>
  <c r="F1793" i="1"/>
  <c r="F1883" i="1"/>
  <c r="F2091" i="1"/>
  <c r="F2119" i="1"/>
  <c r="F2359" i="1"/>
  <c r="F2538" i="1"/>
  <c r="F2717" i="1"/>
  <c r="F2904" i="1"/>
  <c r="F3025" i="1"/>
  <c r="F3208" i="1"/>
  <c r="F3260" i="1"/>
  <c r="F3350" i="1"/>
  <c r="F3502" i="1"/>
  <c r="F55" i="1"/>
  <c r="F408" i="1"/>
  <c r="F842" i="1"/>
  <c r="F1003" i="1"/>
  <c r="F1091" i="1"/>
  <c r="F3744" i="1"/>
  <c r="F4048" i="1"/>
  <c r="F297" i="1"/>
  <c r="F1324" i="1"/>
  <c r="F1451" i="1"/>
  <c r="F1572" i="1"/>
  <c r="F1687" i="1"/>
  <c r="F1741" i="1"/>
  <c r="F1825" i="1"/>
  <c r="F1901" i="1"/>
  <c r="F1928" i="1"/>
  <c r="F1972" i="1"/>
  <c r="F1122" i="1"/>
  <c r="F2605" i="1"/>
  <c r="F4021" i="1"/>
  <c r="F3859" i="1"/>
  <c r="F3393" i="1"/>
  <c r="F154" i="1"/>
  <c r="F3111" i="1"/>
  <c r="F966" i="1"/>
  <c r="F970" i="1"/>
  <c r="F1152" i="1"/>
  <c r="F2384" i="1"/>
  <c r="F3730" i="1"/>
  <c r="F95" i="1"/>
  <c r="F1202" i="1"/>
  <c r="F3723" i="1"/>
  <c r="F1346" i="1"/>
  <c r="F3835" i="1"/>
  <c r="F2603" i="1"/>
  <c r="F3251" i="1"/>
  <c r="F1068" i="1"/>
  <c r="F3933" i="1"/>
  <c r="F591" i="1"/>
  <c r="F221" i="1"/>
  <c r="F119" i="1"/>
  <c r="F524" i="1"/>
  <c r="F572" i="1"/>
  <c r="F370" i="1"/>
  <c r="F1335" i="1"/>
  <c r="F1763" i="1"/>
  <c r="F2884" i="1"/>
  <c r="F3504" i="1"/>
  <c r="F377" i="1"/>
  <c r="F3732" i="1"/>
  <c r="F478" i="1"/>
  <c r="F1717" i="1"/>
  <c r="F541" i="1"/>
  <c r="F3026" i="1"/>
  <c r="F290" i="1"/>
  <c r="F3733" i="1"/>
  <c r="F3937" i="1"/>
  <c r="F545" i="1"/>
  <c r="F2909" i="1"/>
  <c r="F3085" i="1"/>
  <c r="F824" i="1"/>
  <c r="F744" i="1"/>
  <c r="F1196" i="1"/>
  <c r="F2330" i="1"/>
  <c r="F3839" i="1"/>
  <c r="F381" i="1"/>
  <c r="F256" i="1"/>
  <c r="F80" i="1"/>
  <c r="F2045" i="1"/>
  <c r="F2816" i="1"/>
  <c r="F3472" i="1"/>
  <c r="F988" i="1"/>
  <c r="F3904" i="1"/>
  <c r="F3932" i="1"/>
  <c r="F486" i="1"/>
  <c r="F84" i="1"/>
  <c r="F3249" i="1"/>
  <c r="F96" i="1"/>
  <c r="F828" i="1"/>
  <c r="F3736" i="1"/>
  <c r="F1356" i="1"/>
  <c r="F388" i="1"/>
  <c r="F2025" i="1"/>
  <c r="F2765" i="1"/>
  <c r="F580" i="1"/>
  <c r="F387" i="1"/>
  <c r="F1215" i="1"/>
  <c r="F3636" i="1"/>
  <c r="F476" i="1"/>
  <c r="F325" i="1"/>
  <c r="F654" i="1"/>
  <c r="F2472" i="1"/>
  <c r="F2920" i="1"/>
  <c r="F501" i="1"/>
  <c r="F397" i="1"/>
  <c r="F1082" i="1"/>
  <c r="F675" i="1"/>
  <c r="F1602" i="1"/>
  <c r="F1167" i="1"/>
  <c r="F2216" i="1"/>
  <c r="F655" i="1"/>
  <c r="F3888" i="1"/>
  <c r="F3507" i="1"/>
  <c r="F124" i="1"/>
  <c r="F613" i="1"/>
  <c r="F997" i="1"/>
  <c r="F3670" i="1"/>
  <c r="F3907" i="1"/>
  <c r="F165" i="1"/>
  <c r="F1434" i="1"/>
  <c r="F1578" i="1"/>
  <c r="F1873" i="1"/>
  <c r="F411" i="1"/>
  <c r="F552" i="1"/>
  <c r="F2234" i="1"/>
  <c r="F2366" i="1"/>
  <c r="F2489" i="1"/>
  <c r="F2821" i="1"/>
  <c r="F2991" i="1"/>
  <c r="F3054" i="1"/>
  <c r="F1117" i="1"/>
  <c r="F3274" i="1"/>
  <c r="F3889" i="1"/>
  <c r="F106" i="1"/>
  <c r="F126" i="1"/>
  <c r="F721" i="1"/>
  <c r="F1086" i="1"/>
  <c r="F3712" i="1"/>
  <c r="F3942" i="1"/>
  <c r="F1272" i="1"/>
  <c r="F737" i="1"/>
  <c r="F1629" i="1"/>
  <c r="F275" i="1"/>
  <c r="F529" i="1"/>
  <c r="F2230" i="1"/>
  <c r="F2476" i="1"/>
  <c r="F2551" i="1"/>
  <c r="F553" i="1"/>
  <c r="F2710" i="1"/>
  <c r="F570" i="1"/>
  <c r="F3149" i="1"/>
  <c r="F3250" i="1"/>
  <c r="F587" i="1"/>
  <c r="F3420" i="1"/>
  <c r="F168" i="1"/>
  <c r="F331" i="1"/>
  <c r="F605" i="1"/>
  <c r="F1000" i="1"/>
  <c r="F1166" i="1"/>
  <c r="F3675" i="1"/>
  <c r="F1237" i="1"/>
  <c r="F169" i="1"/>
  <c r="F77" i="1"/>
  <c r="F1372" i="1"/>
  <c r="F1525" i="1"/>
  <c r="F1681" i="1"/>
  <c r="F1800" i="1"/>
  <c r="F1891" i="1"/>
  <c r="F2105" i="1"/>
  <c r="F2172" i="1"/>
  <c r="F2365" i="1"/>
  <c r="F208" i="1"/>
  <c r="F3897" i="1"/>
  <c r="F2438" i="1"/>
  <c r="F108" i="1"/>
  <c r="F3913" i="1"/>
  <c r="F3303" i="1"/>
  <c r="F986" i="1"/>
  <c r="F1194" i="1"/>
  <c r="F1977" i="1"/>
  <c r="F509" i="1"/>
  <c r="F10" i="1"/>
  <c r="F2026" i="1"/>
  <c r="F973" i="1"/>
  <c r="F3833" i="1"/>
  <c r="F817" i="1"/>
  <c r="F1197" i="1"/>
  <c r="F3876" i="1"/>
  <c r="F3606" i="1"/>
  <c r="F367" i="1"/>
  <c r="F3863" i="1"/>
  <c r="F525" i="1"/>
  <c r="F535" i="1"/>
  <c r="F3122" i="1"/>
  <c r="F1069" i="1"/>
  <c r="F1990" i="1"/>
  <c r="F3451" i="1"/>
  <c r="F3903" i="1"/>
  <c r="F731" i="1"/>
  <c r="F2193" i="1"/>
  <c r="F90" i="1"/>
  <c r="F372" i="1"/>
  <c r="F982" i="1"/>
  <c r="F269" i="1"/>
  <c r="F688" i="1"/>
  <c r="F1884" i="1"/>
  <c r="F556" i="1"/>
  <c r="F578" i="1"/>
  <c r="F983" i="1"/>
  <c r="F264" i="1"/>
  <c r="F592" i="1"/>
  <c r="F2409" i="1"/>
  <c r="F2959" i="1"/>
  <c r="F3228" i="1"/>
  <c r="F3666" i="1"/>
  <c r="F3599" i="1"/>
  <c r="F1967" i="1"/>
  <c r="F2714" i="1"/>
  <c r="F103" i="1"/>
  <c r="F825" i="1"/>
  <c r="F1345" i="1"/>
  <c r="F1074" i="1"/>
  <c r="F2483" i="1"/>
  <c r="F3783" i="1"/>
  <c r="F4054" i="1"/>
  <c r="F1077" i="1"/>
  <c r="F278" i="1"/>
  <c r="F273" i="1"/>
  <c r="F533" i="1"/>
  <c r="F2606" i="1"/>
  <c r="F506" i="1"/>
  <c r="F3510" i="1"/>
  <c r="F1078" i="1"/>
  <c r="F4043" i="1"/>
  <c r="F689" i="1"/>
  <c r="F1874" i="1"/>
  <c r="F2381" i="1"/>
  <c r="F2956" i="1"/>
  <c r="F3400" i="1"/>
  <c r="F991" i="1"/>
  <c r="F3710" i="1"/>
  <c r="F745" i="1"/>
  <c r="F698" i="1"/>
  <c r="F1900" i="1"/>
  <c r="F3850" i="1"/>
  <c r="F2803" i="1"/>
  <c r="F3012" i="1"/>
  <c r="F3519" i="1"/>
  <c r="F3610" i="1"/>
  <c r="F3703" i="1"/>
  <c r="F1206" i="1"/>
  <c r="F1199" i="1"/>
  <c r="F1993" i="1"/>
  <c r="F2356" i="1"/>
  <c r="F2940" i="1"/>
  <c r="F3611" i="1"/>
  <c r="F52" i="1"/>
  <c r="F329" i="1"/>
  <c r="F833" i="1"/>
  <c r="F1083" i="1"/>
  <c r="F3671" i="1"/>
  <c r="F3940" i="1"/>
  <c r="F73" i="1"/>
  <c r="F1435" i="1"/>
  <c r="F1135" i="1"/>
  <c r="F590" i="1"/>
  <c r="F493" i="1"/>
  <c r="F2170" i="1"/>
  <c r="F2244" i="1"/>
  <c r="F2402" i="1"/>
  <c r="F2509" i="1"/>
  <c r="F2865" i="1"/>
  <c r="F732" i="1"/>
  <c r="F797" i="1"/>
  <c r="F2514" i="1"/>
  <c r="F8" i="1"/>
  <c r="F1154" i="1"/>
  <c r="F2459" i="1"/>
  <c r="F3638" i="1"/>
  <c r="F649" i="1"/>
  <c r="F2229" i="1"/>
  <c r="F1263" i="1"/>
  <c r="F3181" i="1"/>
  <c r="F2564" i="1"/>
  <c r="F3600" i="1"/>
  <c r="F987" i="1"/>
  <c r="F575" i="1"/>
  <c r="F1835" i="1"/>
  <c r="F4063" i="1"/>
  <c r="F1881" i="1"/>
  <c r="F992" i="1"/>
  <c r="F1929" i="1"/>
  <c r="F3522" i="1"/>
  <c r="F1204" i="1"/>
  <c r="F3373" i="1"/>
  <c r="F1084" i="1"/>
  <c r="F3862" i="1"/>
  <c r="F3584" i="1"/>
  <c r="F3604" i="1"/>
  <c r="F1121" i="1"/>
  <c r="F449" i="1"/>
  <c r="F127" i="1"/>
  <c r="F1164" i="1"/>
  <c r="F1219" i="1"/>
  <c r="F1208" i="1"/>
  <c r="F1654" i="1"/>
  <c r="F538" i="1"/>
  <c r="F2478" i="1"/>
  <c r="F3720" i="1"/>
  <c r="F3000" i="1"/>
  <c r="F3307" i="1"/>
  <c r="F3426" i="1"/>
  <c r="F332" i="1"/>
  <c r="F1087" i="1"/>
  <c r="F3741" i="1"/>
  <c r="F170" i="1"/>
  <c r="F1405" i="1"/>
  <c r="F17" i="1"/>
  <c r="F1956" i="1"/>
  <c r="F2223" i="1"/>
  <c r="F2608" i="1"/>
  <c r="F2767" i="1"/>
  <c r="F2960" i="1"/>
  <c r="F3210" i="1"/>
  <c r="F3294" i="1"/>
  <c r="F3452" i="1"/>
  <c r="F129" i="1"/>
  <c r="F840" i="1"/>
  <c r="F1002" i="1"/>
  <c r="F1140" i="1"/>
  <c r="F3866" i="1"/>
  <c r="F293" i="1"/>
  <c r="F1326" i="1"/>
  <c r="F1524" i="1"/>
  <c r="F1679" i="1"/>
  <c r="F1764" i="1"/>
  <c r="F1889" i="1"/>
  <c r="F1925" i="1"/>
  <c r="F2053" i="1"/>
  <c r="F2155" i="1"/>
  <c r="F2388" i="1"/>
  <c r="F2566" i="1"/>
  <c r="F2646" i="1"/>
  <c r="F2677" i="1"/>
  <c r="F2804" i="1"/>
  <c r="F2932" i="1"/>
  <c r="F3171" i="1"/>
  <c r="F3343" i="1"/>
  <c r="F3523" i="1"/>
  <c r="F333" i="1"/>
  <c r="F844" i="1"/>
  <c r="F848" i="1"/>
  <c r="F1092" i="1"/>
  <c r="F1172" i="1"/>
  <c r="F3747" i="1"/>
  <c r="F4050" i="1"/>
  <c r="F174" i="1"/>
  <c r="F1351" i="1"/>
  <c r="F1466" i="1"/>
  <c r="F1561" i="1"/>
  <c r="F1617" i="1"/>
  <c r="F1680" i="1"/>
  <c r="F1813" i="1"/>
  <c r="F1885" i="1"/>
  <c r="F1991" i="1"/>
  <c r="F2013" i="1"/>
  <c r="F2095" i="1"/>
  <c r="F2240" i="1"/>
  <c r="F2343" i="1"/>
  <c r="F2536" i="1"/>
  <c r="F2623" i="1"/>
  <c r="F2807" i="1"/>
  <c r="F2841" i="1"/>
  <c r="F2901" i="1"/>
  <c r="F3013" i="1"/>
  <c r="F3041" i="1"/>
  <c r="F3808" i="1"/>
  <c r="F3263" i="1"/>
  <c r="F3304" i="1"/>
  <c r="F3431" i="1"/>
  <c r="F3464" i="1"/>
  <c r="F3558" i="1"/>
  <c r="F417" i="1"/>
  <c r="F1007" i="1"/>
  <c r="F1141" i="1"/>
  <c r="F3678" i="1"/>
  <c r="F3751" i="1"/>
  <c r="F1245" i="1"/>
  <c r="F228" i="1"/>
  <c r="F1184" i="1"/>
  <c r="F1350" i="1"/>
  <c r="F1555" i="1"/>
  <c r="F1608" i="1"/>
  <c r="F1706" i="1"/>
  <c r="F1795" i="1"/>
  <c r="F1826" i="1"/>
  <c r="F1890" i="1"/>
  <c r="F1982" i="1"/>
  <c r="F2006" i="1"/>
  <c r="F2102" i="1"/>
  <c r="F2149" i="1"/>
  <c r="F2338" i="1"/>
  <c r="F2457" i="1"/>
  <c r="F2620" i="1"/>
  <c r="F663" i="1"/>
  <c r="F2828" i="1"/>
  <c r="F2936" i="1"/>
  <c r="F3067" i="1"/>
  <c r="F3113" i="1"/>
  <c r="F3198" i="1"/>
  <c r="F3312" i="1"/>
  <c r="F3345" i="1"/>
  <c r="F3403" i="1"/>
  <c r="F3490" i="1"/>
  <c r="F336" i="1"/>
  <c r="F420" i="1"/>
  <c r="F853" i="1"/>
  <c r="F1008" i="1"/>
  <c r="F1176" i="1"/>
  <c r="F3681" i="1"/>
  <c r="F3753" i="1"/>
  <c r="F3757" i="1"/>
  <c r="F3872" i="1"/>
  <c r="F3949" i="1"/>
  <c r="F3628" i="1"/>
  <c r="F1280" i="1"/>
  <c r="F76" i="1"/>
  <c r="F1369" i="1"/>
  <c r="F1412" i="1"/>
  <c r="F1546" i="1"/>
  <c r="F1643" i="1"/>
  <c r="F1701" i="1"/>
  <c r="F1747" i="1"/>
  <c r="F1788" i="1"/>
  <c r="F1850" i="1"/>
  <c r="F1941" i="1"/>
  <c r="F664" i="1"/>
  <c r="F2104" i="1"/>
  <c r="F2148" i="1"/>
  <c r="F2201" i="1"/>
  <c r="F2225" i="1"/>
  <c r="F2264" i="1"/>
  <c r="F2345" i="1"/>
  <c r="F2407" i="1"/>
  <c r="F598" i="1"/>
  <c r="F963" i="1"/>
  <c r="F281" i="1"/>
  <c r="F2691" i="1"/>
  <c r="F980" i="1"/>
  <c r="F544" i="1"/>
  <c r="F104" i="1"/>
  <c r="F3195" i="1"/>
  <c r="F79" i="1"/>
  <c r="F984" i="1"/>
  <c r="F2962" i="1"/>
  <c r="F2066" i="1"/>
  <c r="F3598" i="1"/>
  <c r="F323" i="1"/>
  <c r="F540" i="1"/>
  <c r="F1079" i="1"/>
  <c r="F3881" i="1"/>
  <c r="F3906" i="1"/>
  <c r="F3842" i="1"/>
  <c r="F720" i="1"/>
  <c r="F1994" i="1"/>
  <c r="F122" i="1"/>
  <c r="F3711" i="1"/>
  <c r="F1834" i="1"/>
  <c r="F656" i="1"/>
  <c r="F3039" i="1"/>
  <c r="F3226" i="1"/>
  <c r="F93" i="1"/>
  <c r="F401" i="1"/>
  <c r="F3672" i="1"/>
  <c r="F594" i="1"/>
  <c r="F3596" i="1"/>
  <c r="F217" i="1"/>
  <c r="F542" i="1"/>
  <c r="F2511" i="1"/>
  <c r="F567" i="1"/>
  <c r="F89" i="1"/>
  <c r="F3309" i="1"/>
  <c r="F98" i="1"/>
  <c r="F403" i="1"/>
  <c r="F1139" i="1"/>
  <c r="F3742" i="1"/>
  <c r="F3807" i="1"/>
  <c r="F1463" i="1"/>
  <c r="F1778" i="1"/>
  <c r="F2012" i="1"/>
  <c r="F2318" i="1"/>
  <c r="F657" i="1"/>
  <c r="F18" i="1"/>
  <c r="F3036" i="1"/>
  <c r="F3230" i="1"/>
  <c r="F3324" i="1"/>
  <c r="F3550" i="1"/>
  <c r="F406" i="1"/>
  <c r="F841" i="1"/>
  <c r="F1088" i="1"/>
  <c r="F1169" i="1"/>
  <c r="F3943" i="1"/>
  <c r="F171" i="1"/>
  <c r="F1370" i="1"/>
  <c r="F1548" i="1"/>
  <c r="F1688" i="1"/>
  <c r="F1787" i="1"/>
  <c r="F1899" i="1"/>
  <c r="F1943" i="1"/>
  <c r="F2057" i="1"/>
  <c r="F2324" i="1"/>
  <c r="F2400" i="1"/>
  <c r="F2573" i="1"/>
  <c r="F2657" i="1"/>
  <c r="F2690" i="1"/>
  <c r="F2812" i="1"/>
  <c r="F2947" i="1"/>
  <c r="F700" i="1"/>
  <c r="F3349" i="1"/>
  <c r="F3534" i="1"/>
  <c r="F334" i="1"/>
  <c r="F845" i="1"/>
  <c r="F1004" i="1"/>
  <c r="F1093" i="1"/>
  <c r="F1173" i="1"/>
  <c r="F3867" i="1"/>
  <c r="F1247" i="1"/>
  <c r="F175" i="1"/>
  <c r="F1355" i="1"/>
  <c r="F1485" i="1"/>
  <c r="F1586" i="1"/>
  <c r="F1625" i="1"/>
  <c r="F1686" i="1"/>
  <c r="F1827" i="1"/>
  <c r="F1892" i="1"/>
  <c r="F2001" i="1"/>
  <c r="F2061" i="1"/>
  <c r="F2127" i="1"/>
  <c r="F660" i="1"/>
  <c r="F2355" i="1"/>
  <c r="F2581" i="1"/>
  <c r="F2635" i="1"/>
  <c r="F2826" i="1"/>
  <c r="F2858" i="1"/>
  <c r="F2902" i="1"/>
  <c r="F3016" i="1"/>
  <c r="F3046" i="1"/>
  <c r="F3172" i="1"/>
  <c r="F3273" i="1"/>
  <c r="F3308" i="1"/>
  <c r="F3440" i="1"/>
  <c r="F3475" i="1"/>
  <c r="F132" i="1"/>
  <c r="F641" i="1"/>
  <c r="F1094" i="1"/>
  <c r="F1174" i="1"/>
  <c r="F3748" i="1"/>
  <c r="F3869" i="1"/>
  <c r="F1255" i="1"/>
  <c r="F299" i="1"/>
  <c r="F1185" i="1"/>
  <c r="F1352" i="1"/>
  <c r="F1557" i="1"/>
  <c r="F1624" i="1"/>
  <c r="F1752" i="1"/>
  <c r="F1802" i="1"/>
  <c r="F1855" i="1"/>
  <c r="F1907" i="1"/>
  <c r="F1984" i="1"/>
  <c r="F2024" i="1"/>
  <c r="F2103" i="1"/>
  <c r="F2204" i="1"/>
  <c r="F2413" i="1"/>
  <c r="F2528" i="1"/>
  <c r="F2637" i="1"/>
  <c r="F2734" i="1"/>
  <c r="F2885" i="1"/>
  <c r="F2942" i="1"/>
  <c r="F3090" i="1"/>
  <c r="F3115" i="1"/>
  <c r="F3259" i="1"/>
  <c r="F3318" i="1"/>
  <c r="F3347" i="1"/>
  <c r="F3408" i="1"/>
  <c r="F3513" i="1"/>
  <c r="F337" i="1"/>
  <c r="F421" i="1"/>
  <c r="F854" i="1"/>
  <c r="F1097" i="1"/>
  <c r="F629" i="1"/>
  <c r="F3682" i="1"/>
  <c r="F3754" i="1"/>
  <c r="F3758" i="1"/>
  <c r="F3946" i="1"/>
  <c r="F3950" i="1"/>
  <c r="F3629" i="1"/>
  <c r="F1281" i="1"/>
  <c r="F113" i="1"/>
  <c r="F1395" i="1"/>
  <c r="F1481" i="1"/>
  <c r="F1581" i="1"/>
  <c r="F1662" i="1"/>
  <c r="F1707" i="1"/>
  <c r="F1750" i="1"/>
  <c r="F1812" i="1"/>
  <c r="F1894" i="1"/>
  <c r="F1949" i="1"/>
  <c r="F2036" i="1"/>
  <c r="F2116" i="1"/>
  <c r="F2177" i="1"/>
  <c r="F2203" i="1"/>
  <c r="F2226" i="1"/>
  <c r="F2302" i="1"/>
  <c r="F2353" i="1"/>
  <c r="F2461" i="1"/>
  <c r="F585" i="1"/>
  <c r="F3587" i="1"/>
  <c r="F61" i="1"/>
  <c r="F1156" i="1"/>
  <c r="F625" i="1"/>
  <c r="F3162" i="1"/>
  <c r="F1259" i="1"/>
  <c r="F373" i="1"/>
  <c r="F2030" i="1"/>
  <c r="F1361" i="1"/>
  <c r="F3275" i="1"/>
  <c r="F3089" i="1"/>
  <c r="F271" i="1"/>
  <c r="F1162" i="1"/>
  <c r="F436" i="1"/>
  <c r="F4044" i="1"/>
  <c r="F2964" i="1"/>
  <c r="F1315" i="1"/>
  <c r="F2832" i="1"/>
  <c r="F3738" i="1"/>
  <c r="F3843" i="1"/>
  <c r="F400" i="1"/>
  <c r="F4046" i="1"/>
  <c r="F1938" i="1"/>
  <c r="F2436" i="1"/>
  <c r="F3844" i="1"/>
  <c r="F503" i="1"/>
  <c r="F3916" i="1"/>
  <c r="F835" i="1"/>
  <c r="F3806" i="1"/>
  <c r="F166" i="1"/>
  <c r="F3934" i="1"/>
  <c r="F489" i="1"/>
  <c r="F2349" i="1"/>
  <c r="F2574" i="1"/>
  <c r="F2733" i="1"/>
  <c r="F3158" i="1"/>
  <c r="F3353" i="1"/>
  <c r="F53" i="1"/>
  <c r="F836" i="1"/>
  <c r="F3625" i="1"/>
  <c r="F3656" i="1"/>
  <c r="F78" i="1"/>
  <c r="F1601" i="1"/>
  <c r="F1810" i="1"/>
  <c r="F2117" i="1"/>
  <c r="F2385" i="1"/>
  <c r="F658" i="1"/>
  <c r="F2906" i="1"/>
  <c r="F3043" i="1"/>
  <c r="F3258" i="1"/>
  <c r="F3369" i="1"/>
  <c r="F3573" i="1"/>
  <c r="F407" i="1"/>
  <c r="F843" i="1"/>
  <c r="F1089" i="1"/>
  <c r="F3743" i="1"/>
  <c r="F4049" i="1"/>
  <c r="F172" i="1"/>
  <c r="F1396" i="1"/>
  <c r="F1589" i="1"/>
  <c r="F1705" i="1"/>
  <c r="F1801" i="1"/>
  <c r="F1904" i="1"/>
  <c r="F1957" i="1"/>
  <c r="F2096" i="1"/>
  <c r="F659" i="1"/>
  <c r="F2477" i="1"/>
  <c r="F2602" i="1"/>
  <c r="F2659" i="1"/>
  <c r="F2748" i="1"/>
  <c r="F19" i="1"/>
  <c r="F3029" i="1"/>
  <c r="F3240" i="1"/>
  <c r="F3351" i="1"/>
  <c r="F130" i="1"/>
  <c r="F415" i="1"/>
  <c r="F846" i="1"/>
  <c r="F1005" i="1"/>
  <c r="F1170" i="1"/>
  <c r="F3676" i="1"/>
  <c r="F3868" i="1"/>
  <c r="F3626" i="1"/>
  <c r="F738" i="1"/>
  <c r="F1411" i="1"/>
  <c r="F1541" i="1"/>
  <c r="F1587" i="1"/>
  <c r="F1628" i="1"/>
  <c r="F1693" i="1"/>
  <c r="F1847" i="1"/>
  <c r="F1905" i="1"/>
  <c r="F2004" i="1"/>
  <c r="F2082" i="1"/>
  <c r="F2156" i="1"/>
  <c r="F2325" i="1"/>
  <c r="F2382" i="1"/>
  <c r="F2586" i="1"/>
  <c r="F2650" i="1"/>
  <c r="F2829" i="1"/>
  <c r="F2867" i="1"/>
  <c r="F2917" i="1"/>
  <c r="F3027" i="1"/>
  <c r="F3050" i="1"/>
  <c r="F3196" i="1"/>
  <c r="F3284" i="1"/>
  <c r="F3375" i="1"/>
  <c r="F3450" i="1"/>
  <c r="F3484" i="1"/>
  <c r="F335" i="1"/>
  <c r="F849" i="1"/>
  <c r="F1095" i="1"/>
  <c r="F631" i="1"/>
  <c r="F3749" i="1"/>
  <c r="F3945" i="1"/>
  <c r="F68" i="1"/>
  <c r="F1296" i="1"/>
  <c r="F1337" i="1"/>
  <c r="F1494" i="1"/>
  <c r="F1575" i="1"/>
  <c r="F1647" i="1"/>
  <c r="F1772" i="1"/>
  <c r="F1822" i="1"/>
  <c r="F1857" i="1"/>
  <c r="F1926" i="1"/>
  <c r="F1985" i="1"/>
  <c r="F2060" i="1"/>
  <c r="F2138" i="1"/>
  <c r="F2263" i="1"/>
  <c r="F2426" i="1"/>
  <c r="F2569" i="1"/>
  <c r="F2653" i="1"/>
  <c r="F2758" i="1"/>
  <c r="F2903" i="1"/>
  <c r="F3060" i="1"/>
  <c r="F3092" i="1"/>
  <c r="F3134" i="1"/>
  <c r="F3262" i="1"/>
  <c r="F3338" i="1"/>
  <c r="F3374" i="1"/>
  <c r="F3453" i="1"/>
  <c r="F3539" i="1"/>
  <c r="F418" i="1"/>
  <c r="F851" i="1"/>
  <c r="F855" i="1"/>
  <c r="F1098" i="1"/>
  <c r="F3679" i="1"/>
  <c r="F3722" i="1"/>
  <c r="F3755" i="1"/>
  <c r="F3870" i="1"/>
  <c r="F3947" i="1"/>
  <c r="F1242" i="1"/>
  <c r="F229" i="1"/>
  <c r="F176" i="1"/>
  <c r="F241" i="1"/>
  <c r="F1404" i="1"/>
  <c r="F1495" i="1"/>
  <c r="F1606" i="1"/>
  <c r="F1671" i="1"/>
  <c r="F1716" i="1"/>
  <c r="F20" i="1"/>
  <c r="F1820" i="1"/>
  <c r="F1898" i="1"/>
  <c r="F1966" i="1"/>
  <c r="F2044" i="1"/>
  <c r="F2131" i="1"/>
  <c r="F2178" i="1"/>
  <c r="F2214" i="1"/>
  <c r="F2236" i="1"/>
  <c r="F2307" i="1"/>
  <c r="F2354" i="1"/>
  <c r="F962" i="1"/>
  <c r="F3902" i="1"/>
  <c r="F2642" i="1"/>
  <c r="F3851" i="1"/>
  <c r="F3435" i="1"/>
  <c r="F2980" i="1"/>
  <c r="F2599" i="1"/>
  <c r="F998" i="1"/>
  <c r="F1962" i="1"/>
  <c r="F3229" i="1"/>
  <c r="F3673" i="1"/>
  <c r="F1843" i="1"/>
  <c r="F2907" i="1"/>
  <c r="F54" i="1"/>
  <c r="F3745" i="1"/>
  <c r="F1626" i="1"/>
  <c r="F1960" i="1"/>
  <c r="F2634" i="1"/>
  <c r="F3057" i="1"/>
  <c r="F639" i="1"/>
  <c r="F3746" i="1"/>
  <c r="F1415" i="1"/>
  <c r="F1780" i="1"/>
  <c r="F2087" i="1"/>
  <c r="F2594" i="1"/>
  <c r="F2963" i="1"/>
  <c r="F3293" i="1"/>
  <c r="F416" i="1"/>
  <c r="F3750" i="1"/>
  <c r="F240" i="1"/>
  <c r="F1779" i="1"/>
  <c r="F1986" i="1"/>
  <c r="F2448" i="1"/>
  <c r="F2934" i="1"/>
  <c r="F3270" i="1"/>
  <c r="F56" i="1"/>
  <c r="F1175" i="1"/>
  <c r="F3871" i="1"/>
  <c r="F177" i="1"/>
  <c r="F1613" i="1"/>
  <c r="F1823" i="1"/>
  <c r="F2134" i="1"/>
  <c r="F2321" i="1"/>
  <c r="F2498" i="1"/>
  <c r="F2595" i="1"/>
  <c r="F2630" i="1"/>
  <c r="F2665" i="1"/>
  <c r="F2721" i="1"/>
  <c r="F2827" i="1"/>
  <c r="F2859" i="1"/>
  <c r="F2905" i="1"/>
  <c r="F2937" i="1"/>
  <c r="F2988" i="1"/>
  <c r="F3048" i="1"/>
  <c r="F3100" i="1"/>
  <c r="F3157" i="1"/>
  <c r="F3194" i="1"/>
  <c r="F3231" i="1"/>
  <c r="F3283" i="1"/>
  <c r="F3292" i="1"/>
  <c r="F3342" i="1"/>
  <c r="F3421" i="1"/>
  <c r="F3543" i="1"/>
  <c r="F133" i="1"/>
  <c r="F422" i="1"/>
  <c r="F604" i="1"/>
  <c r="F859" i="1"/>
  <c r="F1177" i="1"/>
  <c r="F3759" i="1"/>
  <c r="F3874" i="1"/>
  <c r="F597" i="1"/>
  <c r="F296" i="1"/>
  <c r="F178" i="1"/>
  <c r="F483" i="1"/>
  <c r="F1328" i="1"/>
  <c r="F242" i="1"/>
  <c r="F1439" i="1"/>
  <c r="F1573" i="1"/>
  <c r="F1594" i="1"/>
  <c r="F1642" i="1"/>
  <c r="F1683" i="1"/>
  <c r="F22" i="1"/>
  <c r="F1829" i="1"/>
  <c r="F1945" i="1"/>
  <c r="F2002" i="1"/>
  <c r="F2039" i="1"/>
  <c r="F2088" i="1"/>
  <c r="F2163" i="1"/>
  <c r="F2184" i="1"/>
  <c r="F2245" i="1"/>
  <c r="F2335" i="1"/>
  <c r="F2404" i="1"/>
  <c r="F2552" i="1"/>
  <c r="F2633" i="1"/>
  <c r="F2682" i="1"/>
  <c r="F2742" i="1"/>
  <c r="F2790" i="1"/>
  <c r="F2840" i="1"/>
  <c r="F2879" i="1"/>
  <c r="F2908" i="1"/>
  <c r="F2951" i="1"/>
  <c r="F2974" i="1"/>
  <c r="F3010" i="1"/>
  <c r="F3095" i="1"/>
  <c r="F3140" i="1"/>
  <c r="F3156" i="1"/>
  <c r="F3213" i="1"/>
  <c r="F3285" i="1"/>
  <c r="F3323" i="1"/>
  <c r="F3340" i="1"/>
  <c r="F3445" i="1"/>
  <c r="F3542" i="1"/>
  <c r="F138" i="1"/>
  <c r="F428" i="1"/>
  <c r="F861" i="1"/>
  <c r="F1103" i="1"/>
  <c r="F3686" i="1"/>
  <c r="F3690" i="1"/>
  <c r="F3715" i="1"/>
  <c r="F3763" i="1"/>
  <c r="F3767" i="1"/>
  <c r="F3953" i="1"/>
  <c r="F23" i="1"/>
  <c r="F1262" i="1"/>
  <c r="F1289" i="1"/>
  <c r="F747" i="1"/>
  <c r="F1325" i="1"/>
  <c r="F307" i="1"/>
  <c r="F244" i="1"/>
  <c r="F1348" i="1"/>
  <c r="F1407" i="1"/>
  <c r="F1450" i="1"/>
  <c r="F1487" i="1"/>
  <c r="F1542" i="1"/>
  <c r="F1619" i="1"/>
  <c r="F1630" i="1"/>
  <c r="F1665" i="1"/>
  <c r="F1689" i="1"/>
  <c r="F1745" i="1"/>
  <c r="F24" i="1"/>
  <c r="F1807" i="1"/>
  <c r="F1880" i="1"/>
  <c r="F1944" i="1"/>
  <c r="F1981" i="1"/>
  <c r="F2008" i="1"/>
  <c r="F2054" i="1"/>
  <c r="F2110" i="1"/>
  <c r="F2115" i="1"/>
  <c r="F2140" i="1"/>
  <c r="F2161" i="1"/>
  <c r="F2261" i="1"/>
  <c r="F2328" i="1"/>
  <c r="F2415" i="1"/>
  <c r="F2456" i="1"/>
  <c r="F2500" i="1"/>
  <c r="F2561" i="1"/>
  <c r="F2663" i="1"/>
  <c r="F2772" i="1"/>
  <c r="F2793" i="1"/>
  <c r="F2874" i="1"/>
  <c r="F2944" i="1"/>
  <c r="F2977" i="1"/>
  <c r="F3031" i="1"/>
  <c r="F3099" i="1"/>
  <c r="F3145" i="1"/>
  <c r="F3297" i="1"/>
  <c r="F3352" i="1"/>
  <c r="F3418" i="1"/>
  <c r="F3471" i="1"/>
  <c r="F3518" i="1"/>
  <c r="F3545" i="1"/>
  <c r="F58" i="1"/>
  <c r="F429" i="1"/>
  <c r="F433" i="1"/>
  <c r="F867" i="1"/>
  <c r="F1011" i="1"/>
  <c r="F1104" i="1"/>
  <c r="F1108" i="1"/>
  <c r="F1218" i="1"/>
  <c r="F3719" i="1"/>
  <c r="F3771" i="1"/>
  <c r="F3775" i="1"/>
  <c r="F1240" i="1"/>
  <c r="F3655" i="1"/>
  <c r="F1267" i="1"/>
  <c r="F1279" i="1"/>
  <c r="F1303" i="1"/>
  <c r="F183" i="1"/>
  <c r="F1334" i="1"/>
  <c r="F1365" i="1"/>
  <c r="F1424" i="1"/>
  <c r="F1431" i="1"/>
  <c r="F1490" i="1"/>
  <c r="F1508" i="1"/>
  <c r="F1528" i="1"/>
  <c r="F1568" i="1"/>
  <c r="F1588" i="1"/>
  <c r="F1017" i="1"/>
  <c r="F1645" i="1"/>
  <c r="F1685" i="1"/>
  <c r="F1737" i="1"/>
  <c r="F1769" i="1"/>
  <c r="F28" i="1"/>
  <c r="F1809" i="1"/>
  <c r="F1841" i="1"/>
  <c r="F30" i="1"/>
  <c r="F1908" i="1"/>
  <c r="F1936" i="1"/>
  <c r="F1971" i="1"/>
  <c r="F2058" i="1"/>
  <c r="F2073" i="1"/>
  <c r="F2079" i="1"/>
  <c r="F2123" i="1"/>
  <c r="F2144" i="1"/>
  <c r="F2160" i="1"/>
  <c r="F2231" i="1"/>
  <c r="F2251" i="1"/>
  <c r="F2287" i="1"/>
  <c r="F2341" i="1"/>
  <c r="F2369" i="1"/>
  <c r="F2383" i="1"/>
  <c r="F2421" i="1"/>
  <c r="F2474" i="1"/>
  <c r="F2516" i="1"/>
  <c r="F3812" i="1"/>
  <c r="F2562" i="1"/>
  <c r="F2596" i="1"/>
  <c r="F2622" i="1"/>
  <c r="F2686" i="1"/>
  <c r="F2706" i="1"/>
  <c r="F2720" i="1"/>
  <c r="F2768" i="1"/>
  <c r="F2786" i="1"/>
  <c r="F2801" i="1"/>
  <c r="F2811" i="1"/>
  <c r="F2835" i="1"/>
  <c r="F2869" i="1"/>
  <c r="F2893" i="1"/>
  <c r="F2945" i="1"/>
  <c r="F2981" i="1"/>
  <c r="F3813" i="1"/>
  <c r="F3066" i="1"/>
  <c r="F3130" i="1"/>
  <c r="F3185" i="1"/>
  <c r="F3296" i="1"/>
  <c r="F3330" i="1"/>
  <c r="F3378" i="1"/>
  <c r="F3430" i="1"/>
  <c r="F3462" i="1"/>
  <c r="F3491" i="1"/>
  <c r="F3532" i="1"/>
  <c r="F3566" i="1"/>
  <c r="F3575" i="1"/>
  <c r="F144" i="1"/>
  <c r="F439" i="1"/>
  <c r="F443" i="1"/>
  <c r="F870" i="1"/>
  <c r="F874" i="1"/>
  <c r="F878" i="1"/>
  <c r="F882" i="1"/>
  <c r="F1021" i="1"/>
  <c r="F1113" i="1"/>
  <c r="F3721" i="1"/>
  <c r="F3956" i="1"/>
  <c r="F4053" i="1"/>
  <c r="F1243" i="1"/>
  <c r="F3654" i="1"/>
  <c r="F295" i="1"/>
  <c r="F1284" i="1"/>
  <c r="F1293" i="1"/>
  <c r="F184" i="1"/>
  <c r="F188" i="1"/>
  <c r="F1306" i="1"/>
  <c r="F1309" i="1"/>
  <c r="F3664" i="1"/>
  <c r="F1341" i="1"/>
  <c r="F1385" i="1"/>
  <c r="F1410" i="1"/>
  <c r="F1419" i="1"/>
  <c r="F1444" i="1"/>
  <c r="F1460" i="1"/>
  <c r="F1473" i="1"/>
  <c r="F1489" i="1"/>
  <c r="F1499" i="1"/>
  <c r="F1529" i="1"/>
  <c r="F1554" i="1"/>
  <c r="F1597" i="1"/>
  <c r="F1631" i="1"/>
  <c r="F1648" i="1"/>
  <c r="F1668" i="1"/>
  <c r="F1710" i="1"/>
  <c r="F1724" i="1"/>
  <c r="F1743" i="1"/>
  <c r="F1760" i="1"/>
  <c r="F1805" i="1"/>
  <c r="F33" i="1"/>
  <c r="F1861" i="1"/>
  <c r="F1871" i="1"/>
  <c r="F1919" i="1"/>
  <c r="F1997" i="1"/>
  <c r="F2034" i="1"/>
  <c r="F2076" i="1"/>
  <c r="F36" i="1"/>
  <c r="F2165" i="1"/>
  <c r="F2176" i="1"/>
  <c r="F2200" i="1"/>
  <c r="F2238" i="1"/>
  <c r="F2281" i="1"/>
  <c r="F2315" i="1"/>
  <c r="F2340" i="1"/>
  <c r="F2362" i="1"/>
  <c r="F2371" i="1"/>
  <c r="F2386" i="1"/>
  <c r="F2392" i="1"/>
  <c r="F2432" i="1"/>
  <c r="F2496" i="1"/>
  <c r="F2530" i="1"/>
  <c r="F2535" i="1"/>
  <c r="F2550" i="1"/>
  <c r="F2591" i="1"/>
  <c r="F2629" i="1"/>
  <c r="F2654" i="1"/>
  <c r="F2692" i="1"/>
  <c r="F2707" i="1"/>
  <c r="F2728" i="1"/>
  <c r="F2755" i="1"/>
  <c r="F2781" i="1"/>
  <c r="F2792" i="1"/>
  <c r="F2843" i="1"/>
  <c r="F2875" i="1"/>
  <c r="F2910" i="1"/>
  <c r="F2966" i="1"/>
  <c r="F3028" i="1"/>
  <c r="F3059" i="1"/>
  <c r="F3082" i="1"/>
  <c r="F3097" i="1"/>
  <c r="F3110" i="1"/>
  <c r="F3132" i="1"/>
  <c r="F3167" i="1"/>
  <c r="F3220" i="1"/>
  <c r="F3817" i="1"/>
  <c r="F2195" i="1"/>
  <c r="F1131" i="1"/>
  <c r="F1973" i="1"/>
  <c r="F11" i="1"/>
  <c r="F1650" i="1"/>
  <c r="F834" i="1"/>
  <c r="F3117" i="1"/>
  <c r="F3908" i="1"/>
  <c r="F2379" i="1"/>
  <c r="F3360" i="1"/>
  <c r="F294" i="1"/>
  <c r="F2118" i="1"/>
  <c r="F3044" i="1"/>
  <c r="F839" i="1"/>
  <c r="F595" i="1"/>
  <c r="F1721" i="1"/>
  <c r="F2126" i="1"/>
  <c r="F2672" i="1"/>
  <c r="F3261" i="1"/>
  <c r="F847" i="1"/>
  <c r="F3944" i="1"/>
  <c r="F1560" i="1"/>
  <c r="F1872" i="1"/>
  <c r="F2164" i="1"/>
  <c r="F2722" i="1"/>
  <c r="F3032" i="1"/>
  <c r="F3391" i="1"/>
  <c r="F850" i="1"/>
  <c r="F4051" i="1"/>
  <c r="F1522" i="1"/>
  <c r="F1824" i="1"/>
  <c r="F661" i="1"/>
  <c r="F2570" i="1"/>
  <c r="F3064" i="1"/>
  <c r="F3341" i="1"/>
  <c r="F419" i="1"/>
  <c r="F3680" i="1"/>
  <c r="F3948" i="1"/>
  <c r="F1347" i="1"/>
  <c r="F1675" i="1"/>
  <c r="F1937" i="1"/>
  <c r="F2179" i="1"/>
  <c r="F2396" i="1"/>
  <c r="F2502" i="1"/>
  <c r="F2610" i="1"/>
  <c r="F2648" i="1"/>
  <c r="F2666" i="1"/>
  <c r="F2735" i="1"/>
  <c r="F2836" i="1"/>
  <c r="F2860" i="1"/>
  <c r="F2930" i="1"/>
  <c r="F2946" i="1"/>
  <c r="F2993" i="1"/>
  <c r="F3081" i="1"/>
  <c r="F3125" i="1"/>
  <c r="F3170" i="1"/>
  <c r="F3197" i="1"/>
  <c r="F3242" i="1"/>
  <c r="F3288" i="1"/>
  <c r="F3321" i="1"/>
  <c r="F3357" i="1"/>
  <c r="F3465" i="1"/>
  <c r="F3551" i="1"/>
  <c r="F134" i="1"/>
  <c r="F423" i="1"/>
  <c r="F779" i="1"/>
  <c r="F1099" i="1"/>
  <c r="F1216" i="1"/>
  <c r="F3760" i="1"/>
  <c r="F3951" i="1"/>
  <c r="F1246" i="1"/>
  <c r="F302" i="1"/>
  <c r="F734" i="1"/>
  <c r="F679" i="1"/>
  <c r="F1182" i="1"/>
  <c r="F249" i="1"/>
  <c r="F1520" i="1"/>
  <c r="F1576" i="1"/>
  <c r="F1610" i="1"/>
  <c r="F1658" i="1"/>
  <c r="F1690" i="1"/>
  <c r="F1777" i="1"/>
  <c r="F1831" i="1"/>
  <c r="F1948" i="1"/>
  <c r="F2010" i="1"/>
  <c r="F2049" i="1"/>
  <c r="F2097" i="1"/>
  <c r="F2167" i="1"/>
  <c r="F2186" i="1"/>
  <c r="F2270" i="1"/>
  <c r="F2344" i="1"/>
  <c r="F2425" i="1"/>
  <c r="F2585" i="1"/>
  <c r="F2644" i="1"/>
  <c r="F665" i="1"/>
  <c r="F2763" i="1"/>
  <c r="F2795" i="1"/>
  <c r="F2870" i="1"/>
  <c r="F2888" i="1"/>
  <c r="F2925" i="1"/>
  <c r="F2952" i="1"/>
  <c r="F2975" i="1"/>
  <c r="F3018" i="1"/>
  <c r="F3105" i="1"/>
  <c r="F3144" i="1"/>
  <c r="F3175" i="1"/>
  <c r="F3239" i="1"/>
  <c r="F3301" i="1"/>
  <c r="F3328" i="1"/>
  <c r="F3346" i="1"/>
  <c r="F3455" i="1"/>
  <c r="F3557" i="1"/>
  <c r="F339" i="1"/>
  <c r="F618" i="1"/>
  <c r="F862" i="1"/>
  <c r="F1217" i="1"/>
  <c r="F3687" i="1"/>
  <c r="F3691" i="1"/>
  <c r="F3716" i="1"/>
  <c r="F3764" i="1"/>
  <c r="F3882" i="1"/>
  <c r="F3954" i="1"/>
  <c r="F1253" i="1"/>
  <c r="F232" i="1"/>
  <c r="F179" i="1"/>
  <c r="F1312" i="1"/>
  <c r="F1333" i="1"/>
  <c r="F308" i="1"/>
  <c r="F246" i="1"/>
  <c r="F1357" i="1"/>
  <c r="F1413" i="1"/>
  <c r="F1454" i="1"/>
  <c r="F1503" i="1"/>
  <c r="F1544" i="1"/>
  <c r="F1620" i="1"/>
  <c r="F1632" i="1"/>
  <c r="F1669" i="1"/>
  <c r="F1691" i="1"/>
  <c r="F1753" i="1"/>
  <c r="F1776" i="1"/>
  <c r="F1811" i="1"/>
  <c r="F1910" i="1"/>
  <c r="F1950" i="1"/>
  <c r="F1996" i="1"/>
  <c r="F2014" i="1"/>
  <c r="F2059" i="1"/>
  <c r="F2111" i="1"/>
  <c r="F2120" i="1"/>
  <c r="F25" i="1"/>
  <c r="F2210" i="1"/>
  <c r="F2262" i="1"/>
  <c r="F2339" i="1"/>
  <c r="F2444" i="1"/>
  <c r="F2460" i="1"/>
  <c r="F2501" i="1"/>
  <c r="F2588" i="1"/>
  <c r="F2708" i="1"/>
  <c r="F2773" i="1"/>
  <c r="F2861" i="1"/>
  <c r="F2887" i="1"/>
  <c r="F2948" i="1"/>
  <c r="F2996" i="1"/>
  <c r="F3053" i="1"/>
  <c r="F3109" i="1"/>
  <c r="F3155" i="1"/>
  <c r="F3298" i="1"/>
  <c r="F3376" i="1"/>
  <c r="F3423" i="1"/>
  <c r="F3476" i="1"/>
  <c r="F3530" i="1"/>
  <c r="F3548" i="1"/>
  <c r="F139" i="1"/>
  <c r="F430" i="1"/>
  <c r="F864" i="1"/>
  <c r="F868" i="1"/>
  <c r="F1012" i="1"/>
  <c r="F1105" i="1"/>
  <c r="F1109" i="1"/>
  <c r="F3692" i="1"/>
  <c r="F3768" i="1"/>
  <c r="F3772" i="1"/>
  <c r="F3885" i="1"/>
  <c r="F1241" i="1"/>
  <c r="F1257" i="1"/>
  <c r="F1268" i="1"/>
  <c r="F1291" i="1"/>
  <c r="F180" i="1"/>
  <c r="F1308" i="1"/>
  <c r="F304" i="1"/>
  <c r="F1389" i="1"/>
  <c r="F1427" i="1"/>
  <c r="F1432" i="1"/>
  <c r="F1492" i="1"/>
  <c r="F1511" i="1"/>
  <c r="F1538" i="1"/>
  <c r="F1571" i="1"/>
  <c r="F1604" i="1"/>
  <c r="F1614" i="1"/>
  <c r="F1646" i="1"/>
  <c r="F1709" i="1"/>
  <c r="F1742" i="1"/>
  <c r="F1770" i="1"/>
  <c r="F1783" i="1"/>
  <c r="F1817" i="1"/>
  <c r="F1842" i="1"/>
  <c r="F1870" i="1"/>
  <c r="F1913" i="1"/>
  <c r="F1940" i="1"/>
  <c r="F1989" i="1"/>
  <c r="F2063" i="1"/>
  <c r="F2074" i="1"/>
  <c r="F2086" i="1"/>
  <c r="F2128" i="1"/>
  <c r="F2145" i="1"/>
  <c r="F2205" i="1"/>
  <c r="F2243" i="1"/>
  <c r="F2256" i="1"/>
  <c r="F2320" i="1"/>
  <c r="F2358" i="1"/>
  <c r="F2372" i="1"/>
  <c r="F2394" i="1"/>
  <c r="F2424" i="1"/>
  <c r="F2494" i="1"/>
  <c r="F2517" i="1"/>
  <c r="F2546" i="1"/>
  <c r="F2567" i="1"/>
  <c r="F2607" i="1"/>
  <c r="F2652" i="1"/>
  <c r="F2687" i="1"/>
  <c r="F3478" i="1"/>
  <c r="F2731" i="1"/>
  <c r="F2775" i="1"/>
  <c r="F2791" i="1"/>
  <c r="F2802" i="1"/>
  <c r="F2818" i="1"/>
  <c r="F2838" i="1"/>
  <c r="F2871" i="1"/>
  <c r="F2899" i="1"/>
  <c r="F2950" i="1"/>
  <c r="F2990" i="1"/>
  <c r="F3058" i="1"/>
  <c r="F3068" i="1"/>
  <c r="F3142" i="1"/>
  <c r="F3188" i="1"/>
  <c r="F3300" i="1"/>
  <c r="F3344" i="1"/>
  <c r="F3396" i="1"/>
  <c r="F3432" i="1"/>
  <c r="F3477" i="1"/>
  <c r="F3494" i="1"/>
  <c r="F3552" i="1"/>
  <c r="F3567" i="1"/>
  <c r="F3581" i="1"/>
  <c r="F145" i="1"/>
  <c r="F440" i="1"/>
  <c r="F444" i="1"/>
  <c r="F871" i="1"/>
  <c r="F875" i="1"/>
  <c r="F879" i="1"/>
  <c r="F1018" i="1"/>
  <c r="F1022" i="1"/>
  <c r="F1178" i="1"/>
  <c r="F3776" i="1"/>
  <c r="F3957" i="1"/>
  <c r="F1230" i="1"/>
  <c r="F1248" i="1"/>
  <c r="F1256" i="1"/>
  <c r="F300" i="1"/>
  <c r="F1287" i="1"/>
  <c r="F1295" i="1"/>
  <c r="F185" i="1"/>
  <c r="F189" i="1"/>
  <c r="F733" i="1"/>
  <c r="F1332" i="1"/>
  <c r="F236" i="1"/>
  <c r="F1359" i="1"/>
  <c r="F1387" i="1"/>
  <c r="F1414" i="1"/>
  <c r="F1421" i="1"/>
  <c r="F1449" i="1"/>
  <c r="F1465" i="1"/>
  <c r="F1478" i="1"/>
  <c r="F711" i="1"/>
  <c r="F1501" i="1"/>
  <c r="F1534" i="1"/>
  <c r="F1565" i="1"/>
  <c r="F1600" i="1"/>
  <c r="F1635" i="1"/>
  <c r="F1649" i="1"/>
  <c r="F1674" i="1"/>
  <c r="F1712" i="1"/>
  <c r="F1733" i="1"/>
  <c r="F1746" i="1"/>
  <c r="F1765" i="1"/>
  <c r="F1808" i="1"/>
  <c r="F34" i="1"/>
  <c r="F1865" i="1"/>
  <c r="F1896" i="1"/>
  <c r="F1922" i="1"/>
  <c r="F2009" i="1"/>
  <c r="F2042" i="1"/>
  <c r="F668" i="1"/>
  <c r="F2143" i="1"/>
  <c r="F2171" i="1"/>
  <c r="F2197" i="1"/>
  <c r="F2202" i="1"/>
  <c r="F2242" i="1"/>
  <c r="F2286" i="1"/>
  <c r="F2316" i="1"/>
  <c r="F2351" i="1"/>
  <c r="F2364" i="1"/>
  <c r="F2376" i="1"/>
  <c r="F2387" i="1"/>
  <c r="F2395" i="1"/>
  <c r="F2445" i="1"/>
  <c r="F2508" i="1"/>
  <c r="F2531" i="1"/>
  <c r="F3814" i="1"/>
  <c r="F2563" i="1"/>
  <c r="F2604" i="1"/>
  <c r="F2632" i="1"/>
  <c r="F2678" i="1"/>
  <c r="F2693" i="1"/>
  <c r="F2713" i="1"/>
  <c r="F2730" i="1"/>
  <c r="F2771" i="1"/>
  <c r="F2782" i="1"/>
  <c r="F2806" i="1"/>
  <c r="F2852" i="1"/>
  <c r="F2876" i="1"/>
  <c r="F2911" i="1"/>
  <c r="F2967" i="1"/>
  <c r="F3030" i="1"/>
  <c r="F3061" i="1"/>
  <c r="F3091" i="1"/>
  <c r="F3101" i="1"/>
  <c r="F3120" i="1"/>
  <c r="F3133" i="1"/>
  <c r="F3183" i="1"/>
  <c r="F3265" i="1"/>
  <c r="F3818" i="1"/>
  <c r="F551" i="1"/>
  <c r="F512" i="1"/>
  <c r="F3864" i="1"/>
  <c r="F589" i="1"/>
  <c r="F3116" i="1"/>
  <c r="F967" i="1"/>
  <c r="F586" i="1"/>
  <c r="F167" i="1"/>
  <c r="F2582" i="1"/>
  <c r="F128" i="1"/>
  <c r="F1188" i="1"/>
  <c r="F2410" i="1"/>
  <c r="F3287" i="1"/>
  <c r="F1001" i="1"/>
  <c r="F736" i="1"/>
  <c r="F1854" i="1"/>
  <c r="F2347" i="1"/>
  <c r="F2766" i="1"/>
  <c r="F3489" i="1"/>
  <c r="F1006" i="1"/>
  <c r="F173" i="1"/>
  <c r="F1598" i="1"/>
  <c r="F1933" i="1"/>
  <c r="F2332" i="1"/>
  <c r="F2831" i="1"/>
  <c r="F3139" i="1"/>
  <c r="F3460" i="1"/>
  <c r="F1096" i="1"/>
  <c r="F1260" i="1"/>
  <c r="F1596" i="1"/>
  <c r="F1875" i="1"/>
  <c r="F2139" i="1"/>
  <c r="F2655" i="1"/>
  <c r="F3106" i="1"/>
  <c r="F3381" i="1"/>
  <c r="F852" i="1"/>
  <c r="F3752" i="1"/>
  <c r="F3627" i="1"/>
  <c r="F1409" i="1"/>
  <c r="F1730" i="1"/>
  <c r="F1987" i="1"/>
  <c r="F2222" i="1"/>
  <c r="F2479" i="1"/>
  <c r="F2542" i="1"/>
  <c r="F2611" i="1"/>
  <c r="F2656" i="1"/>
  <c r="F2680" i="1"/>
  <c r="F2750" i="1"/>
  <c r="F2845" i="1"/>
  <c r="F2877" i="1"/>
  <c r="F2931" i="1"/>
  <c r="F2949" i="1"/>
  <c r="F3034" i="1"/>
  <c r="F3088" i="1"/>
  <c r="F3138" i="1"/>
  <c r="F3182" i="1"/>
  <c r="F3200" i="1"/>
  <c r="F3266" i="1"/>
  <c r="F3289" i="1"/>
  <c r="F3336" i="1"/>
  <c r="F3386" i="1"/>
  <c r="F3470" i="1"/>
  <c r="F3556" i="1"/>
  <c r="F135" i="1"/>
  <c r="F424" i="1"/>
  <c r="F857" i="1"/>
  <c r="F1100" i="1"/>
  <c r="F3683" i="1"/>
  <c r="F3761" i="1"/>
  <c r="F3952" i="1"/>
  <c r="F1249" i="1"/>
  <c r="F1288" i="1"/>
  <c r="F740" i="1"/>
  <c r="F680" i="1"/>
  <c r="F1183" i="1"/>
  <c r="F1406" i="1"/>
  <c r="F1558" i="1"/>
  <c r="F1590" i="1"/>
  <c r="F1009" i="1"/>
  <c r="F1659" i="1"/>
  <c r="F1714" i="1"/>
  <c r="F1786" i="1"/>
  <c r="F1877" i="1"/>
  <c r="F1955" i="1"/>
  <c r="F2022" i="1"/>
  <c r="F2064" i="1"/>
  <c r="F2124" i="1"/>
  <c r="F2169" i="1"/>
  <c r="F2206" i="1"/>
  <c r="F2301" i="1"/>
  <c r="F3809" i="1"/>
  <c r="F2503" i="1"/>
  <c r="F2593" i="1"/>
  <c r="F2668" i="1"/>
  <c r="F2725" i="1"/>
  <c r="F2769" i="1"/>
  <c r="F2797" i="1"/>
  <c r="F2872" i="1"/>
  <c r="F2890" i="1"/>
  <c r="F2941" i="1"/>
  <c r="F2953" i="1"/>
  <c r="F2999" i="1"/>
  <c r="F3021" i="1"/>
  <c r="F3107" i="1"/>
  <c r="F3146" i="1"/>
  <c r="F3202" i="1"/>
  <c r="F3254" i="1"/>
  <c r="F3317" i="1"/>
  <c r="F3334" i="1"/>
  <c r="F3368" i="1"/>
  <c r="F3511" i="1"/>
  <c r="F136" i="1"/>
  <c r="F426" i="1"/>
  <c r="F623" i="1"/>
  <c r="F863" i="1"/>
  <c r="F633" i="1"/>
  <c r="F3688" i="1"/>
  <c r="F3713" i="1"/>
  <c r="F3717" i="1"/>
  <c r="F3765" i="1"/>
  <c r="F3883" i="1"/>
  <c r="F3955" i="1"/>
  <c r="F3652" i="1"/>
  <c r="F1270" i="1"/>
  <c r="F743" i="1"/>
  <c r="F1313" i="1"/>
  <c r="F1187" i="1"/>
  <c r="F235" i="1"/>
  <c r="F247" i="1"/>
  <c r="F1364" i="1"/>
  <c r="F1445" i="1"/>
  <c r="F705" i="1"/>
  <c r="F1504" i="1"/>
  <c r="F1556" i="1"/>
  <c r="F1621" i="1"/>
  <c r="F1644" i="1"/>
  <c r="F1670" i="1"/>
  <c r="F1704" i="1"/>
  <c r="F1768" i="1"/>
  <c r="F1799" i="1"/>
  <c r="F1848" i="1"/>
  <c r="F1916" i="1"/>
  <c r="F1951" i="1"/>
  <c r="F2003" i="1"/>
  <c r="F2048" i="1"/>
  <c r="F666" i="1"/>
  <c r="F2112" i="1"/>
  <c r="F2130" i="1"/>
  <c r="F2141" i="1"/>
  <c r="F2235" i="1"/>
  <c r="F2276" i="1"/>
  <c r="F2342" i="1"/>
  <c r="F2451" i="1"/>
  <c r="F2464" i="1"/>
  <c r="F2513" i="1"/>
  <c r="F2627" i="1"/>
  <c r="F2726" i="1"/>
  <c r="F2774" i="1"/>
  <c r="F2863" i="1"/>
  <c r="F26" i="1"/>
  <c r="F2958" i="1"/>
  <c r="F3017" i="1"/>
  <c r="F3087" i="1"/>
  <c r="F3126" i="1"/>
  <c r="F3281" i="1"/>
  <c r="F3299" i="1"/>
  <c r="F3412" i="1"/>
  <c r="F3424" i="1"/>
  <c r="F3482" i="1"/>
  <c r="F3531" i="1"/>
  <c r="F3568" i="1"/>
  <c r="F140" i="1"/>
  <c r="F431" i="1"/>
  <c r="F865" i="1"/>
  <c r="F869" i="1"/>
  <c r="F1013" i="1"/>
  <c r="F1106" i="1"/>
  <c r="F1110" i="1"/>
  <c r="F3693" i="1"/>
  <c r="F3769" i="1"/>
  <c r="F3773" i="1"/>
  <c r="F1229" i="1"/>
  <c r="F1250" i="1"/>
  <c r="F1261" i="1"/>
  <c r="F1275" i="1"/>
  <c r="F1299" i="1"/>
  <c r="F181" i="1"/>
  <c r="F74" i="1"/>
  <c r="F1354" i="1"/>
  <c r="F1403" i="1"/>
  <c r="F1429" i="1"/>
  <c r="F1440" i="1"/>
  <c r="F1506" i="1"/>
  <c r="F1526" i="1"/>
  <c r="F1551" i="1"/>
  <c r="F1574" i="1"/>
  <c r="F1015" i="1"/>
  <c r="F1623" i="1"/>
  <c r="F1676" i="1"/>
  <c r="F1719" i="1"/>
  <c r="F1748" i="1"/>
  <c r="F1781" i="1"/>
  <c r="F1796" i="1"/>
  <c r="F1818" i="1"/>
  <c r="F1849" i="1"/>
  <c r="F1879" i="1"/>
  <c r="F1931" i="1"/>
  <c r="F1947" i="1"/>
  <c r="F2017" i="1"/>
  <c r="F2065" i="1"/>
  <c r="F2075" i="1"/>
  <c r="F2093" i="1"/>
  <c r="F2133" i="1"/>
  <c r="F2152" i="1"/>
  <c r="F2213" i="1"/>
  <c r="F2246" i="1"/>
  <c r="F2259" i="1"/>
  <c r="F2331" i="1"/>
  <c r="F2360" i="1"/>
  <c r="F2373" i="1"/>
  <c r="F2398" i="1"/>
  <c r="F2428" i="1"/>
  <c r="F2506" i="1"/>
  <c r="F2525" i="1"/>
  <c r="F2548" i="1"/>
  <c r="F2580" i="1"/>
  <c r="F2617" i="1"/>
  <c r="F2664" i="1"/>
  <c r="F2696" i="1"/>
  <c r="F2715" i="1"/>
  <c r="F2754" i="1"/>
  <c r="F2777" i="1"/>
  <c r="F2796" i="1"/>
  <c r="F2808" i="1"/>
  <c r="F2825" i="1"/>
  <c r="F2844" i="1"/>
  <c r="F2881" i="1"/>
  <c r="F2912" i="1"/>
  <c r="F2976" i="1"/>
  <c r="F3049" i="1"/>
  <c r="F3062" i="1"/>
  <c r="F3070" i="1"/>
  <c r="F3147" i="1"/>
  <c r="F3224" i="1"/>
  <c r="F3313" i="1"/>
  <c r="F3348" i="1"/>
  <c r="F3406" i="1"/>
  <c r="F3444" i="1"/>
  <c r="F3485" i="1"/>
  <c r="F3512" i="1"/>
  <c r="F3561" i="1"/>
  <c r="F3571" i="1"/>
  <c r="F142" i="1"/>
  <c r="F146" i="1"/>
  <c r="F441" i="1"/>
  <c r="F445" i="1"/>
  <c r="F872" i="1"/>
  <c r="F876" i="1"/>
  <c r="F880" i="1"/>
  <c r="F1019" i="1"/>
  <c r="F1023" i="1"/>
  <c r="F1179" i="1"/>
  <c r="F3777" i="1"/>
  <c r="F3958" i="1"/>
  <c r="F1232" i="1"/>
  <c r="F31" i="1"/>
  <c r="F225" i="1"/>
  <c r="F1273" i="1"/>
  <c r="F1290" i="1"/>
  <c r="F1298" i="1"/>
  <c r="F186" i="1"/>
  <c r="F190" i="1"/>
  <c r="F739" i="1"/>
  <c r="F306" i="1"/>
  <c r="F243" i="1"/>
  <c r="F1368" i="1"/>
  <c r="F1390" i="1"/>
  <c r="F1417" i="1"/>
  <c r="F1423" i="1"/>
  <c r="F1458" i="1"/>
  <c r="F1469" i="1"/>
  <c r="F1482" i="1"/>
  <c r="F1493" i="1"/>
  <c r="F1509" i="1"/>
  <c r="F1545" i="1"/>
  <c r="F1566" i="1"/>
  <c r="F1024" i="1"/>
  <c r="F1636" i="1"/>
  <c r="F1651" i="1"/>
  <c r="F1700" i="1"/>
  <c r="F1713" i="1"/>
  <c r="F1734" i="1"/>
  <c r="F1755" i="1"/>
  <c r="F1785" i="1"/>
  <c r="F1814" i="1"/>
  <c r="F35" i="1"/>
  <c r="F1867" i="1"/>
  <c r="F1903" i="1"/>
  <c r="F1930" i="1"/>
  <c r="F2016" i="1"/>
  <c r="F2052" i="1"/>
  <c r="F2106" i="1"/>
  <c r="F2154" i="1"/>
  <c r="F2173" i="1"/>
  <c r="F2198" i="1"/>
  <c r="F2207" i="1"/>
  <c r="F2269" i="1"/>
  <c r="F2288" i="1"/>
  <c r="F2319" i="1"/>
  <c r="F2352" i="1"/>
  <c r="F2367" i="1"/>
  <c r="F2378" i="1"/>
  <c r="F2389" i="1"/>
  <c r="F2419" i="1"/>
  <c r="F2463" i="1"/>
  <c r="F2519" i="1"/>
  <c r="F2533" i="1"/>
  <c r="F3815" i="1"/>
  <c r="F2568" i="1"/>
  <c r="F2612" i="1"/>
  <c r="F2647" i="1"/>
  <c r="F2683" i="1"/>
  <c r="F2694" i="1"/>
  <c r="F2716" i="1"/>
  <c r="F2743" i="1"/>
  <c r="F2778" i="1"/>
  <c r="F2784" i="1"/>
  <c r="F2815" i="1"/>
  <c r="F2856" i="1"/>
  <c r="F2880" i="1"/>
  <c r="F2918" i="1"/>
  <c r="F2995" i="1"/>
  <c r="F3045" i="1"/>
  <c r="F3071" i="1"/>
  <c r="F3093" i="1"/>
  <c r="F3102" i="1"/>
  <c r="F3129" i="1"/>
  <c r="F3160" i="1"/>
  <c r="F3184" i="1"/>
  <c r="F3276" i="1"/>
  <c r="F3819" i="1"/>
  <c r="F1992" i="1"/>
  <c r="F3593" i="1"/>
  <c r="F2757" i="1"/>
  <c r="F3394" i="1"/>
  <c r="F2512" i="1"/>
  <c r="F75" i="1"/>
  <c r="F2889" i="1"/>
  <c r="F1316" i="1"/>
  <c r="F2819" i="1"/>
  <c r="F3756" i="1"/>
  <c r="F2085" i="1"/>
  <c r="F2621" i="1"/>
  <c r="F2846" i="1"/>
  <c r="F3037" i="1"/>
  <c r="F3216" i="1"/>
  <c r="F3414" i="1"/>
  <c r="F425" i="1"/>
  <c r="F3873" i="1"/>
  <c r="F748" i="1"/>
  <c r="F1563" i="1"/>
  <c r="F1775" i="1"/>
  <c r="F2023" i="1"/>
  <c r="F2237" i="1"/>
  <c r="F2624" i="1"/>
  <c r="F2813" i="1"/>
  <c r="F2968" i="1"/>
  <c r="F3153" i="1"/>
  <c r="F3335" i="1"/>
  <c r="F427" i="1"/>
  <c r="F3689" i="1"/>
  <c r="F3884" i="1"/>
  <c r="F746" i="1"/>
  <c r="F1343" i="1"/>
  <c r="F1539" i="1"/>
  <c r="F1684" i="1"/>
  <c r="F1868" i="1"/>
  <c r="F2051" i="1"/>
  <c r="F2153" i="1"/>
  <c r="F2453" i="1"/>
  <c r="F2739" i="1"/>
  <c r="F2965" i="1"/>
  <c r="F3286" i="1"/>
  <c r="F3515" i="1"/>
  <c r="F432" i="1"/>
  <c r="F1107" i="1"/>
  <c r="F3774" i="1"/>
  <c r="F1277" i="1"/>
  <c r="F1362" i="1"/>
  <c r="F1507" i="1"/>
  <c r="F1016" i="1"/>
  <c r="F1751" i="1"/>
  <c r="F29" i="1"/>
  <c r="F2056" i="1"/>
  <c r="F2137" i="1"/>
  <c r="F2275" i="1"/>
  <c r="F2418" i="1"/>
  <c r="F2554" i="1"/>
  <c r="F2698" i="1"/>
  <c r="F2798" i="1"/>
  <c r="F2886" i="1"/>
  <c r="F3065" i="1"/>
  <c r="F3325" i="1"/>
  <c r="F3486" i="1"/>
  <c r="F143" i="1"/>
  <c r="F873" i="1"/>
  <c r="F1112" i="1"/>
  <c r="F1235" i="1"/>
  <c r="F1292" i="1"/>
  <c r="F749" i="1"/>
  <c r="F1394" i="1"/>
  <c r="F1471" i="1"/>
  <c r="F1547" i="1"/>
  <c r="F1661" i="1"/>
  <c r="F1759" i="1"/>
  <c r="F1869" i="1"/>
  <c r="F2069" i="1"/>
  <c r="F2199" i="1"/>
  <c r="F2326" i="1"/>
  <c r="F2390" i="1"/>
  <c r="F2534" i="1"/>
  <c r="F2651" i="1"/>
  <c r="F2744" i="1"/>
  <c r="F2868" i="1"/>
  <c r="F3055" i="1"/>
  <c r="F3131" i="1"/>
  <c r="F3282" i="1"/>
  <c r="F3337" i="1"/>
  <c r="F3387" i="1"/>
  <c r="F3409" i="1"/>
  <c r="F3422" i="1"/>
  <c r="F3438" i="1"/>
  <c r="F3474" i="1"/>
  <c r="F3488" i="1"/>
  <c r="F3514" i="1"/>
  <c r="F3546" i="1"/>
  <c r="F3564" i="1"/>
  <c r="F59" i="1"/>
  <c r="F446" i="1"/>
  <c r="F637" i="1"/>
  <c r="F885" i="1"/>
  <c r="F889" i="1"/>
  <c r="F1025" i="1"/>
  <c r="F1029" i="1"/>
  <c r="F1115" i="1"/>
  <c r="F3695" i="1"/>
  <c r="F3790" i="1"/>
  <c r="F3794" i="1"/>
  <c r="F3798" i="1"/>
  <c r="F3911" i="1"/>
  <c r="F1224" i="1"/>
  <c r="F1228" i="1"/>
  <c r="F1244" i="1"/>
  <c r="F1265" i="1"/>
  <c r="F233" i="1"/>
  <c r="F1274" i="1"/>
  <c r="F1286" i="1"/>
  <c r="F1304" i="1"/>
  <c r="F195" i="1"/>
  <c r="F199" i="1"/>
  <c r="F1311" i="1"/>
  <c r="F303" i="1"/>
  <c r="F245" i="1"/>
  <c r="F1353" i="1"/>
  <c r="F1375" i="1"/>
  <c r="F1380" i="1"/>
  <c r="F1384" i="1"/>
  <c r="F1392" i="1"/>
  <c r="F1400" i="1"/>
  <c r="F1426" i="1"/>
  <c r="F1441" i="1"/>
  <c r="F1457" i="1"/>
  <c r="F1470" i="1"/>
  <c r="F1484" i="1"/>
  <c r="F1502" i="1"/>
  <c r="F1517" i="1"/>
  <c r="F1530" i="1"/>
  <c r="F1536" i="1"/>
  <c r="F1552" i="1"/>
  <c r="F1577" i="1"/>
  <c r="F1595" i="1"/>
  <c r="F1611" i="1"/>
  <c r="F1627" i="1"/>
  <c r="F1641" i="1"/>
  <c r="F1656" i="1"/>
  <c r="F1696" i="1"/>
  <c r="F1702" i="1"/>
  <c r="F1723" i="1"/>
  <c r="F1731" i="1"/>
  <c r="F1739" i="1"/>
  <c r="F1754" i="1"/>
  <c r="F1761" i="1"/>
  <c r="F1790" i="1"/>
  <c r="F1798" i="1"/>
  <c r="F44" i="1"/>
  <c r="F1859" i="1"/>
  <c r="F1866" i="1"/>
  <c r="F1909" i="1"/>
  <c r="F1915" i="1"/>
  <c r="F1953" i="1"/>
  <c r="F1983" i="1"/>
  <c r="F2005" i="1"/>
  <c r="F2021" i="1"/>
  <c r="F2037" i="1"/>
  <c r="F2062" i="1"/>
  <c r="F2077" i="1"/>
  <c r="F2107" i="1"/>
  <c r="F2132" i="1"/>
  <c r="F2157" i="1"/>
  <c r="F2183" i="1"/>
  <c r="F2247" i="1"/>
  <c r="F2257" i="1"/>
  <c r="F2266" i="1"/>
  <c r="F2273" i="1"/>
  <c r="F2279" i="1"/>
  <c r="F2284" i="1"/>
  <c r="F2291" i="1"/>
  <c r="F2295" i="1"/>
  <c r="F2299" i="1"/>
  <c r="F2305" i="1"/>
  <c r="F2311" i="1"/>
  <c r="F2322" i="1"/>
  <c r="F2327" i="1"/>
  <c r="F3820" i="1"/>
  <c r="F2393" i="1"/>
  <c r="F2417" i="1"/>
  <c r="F2443" i="1"/>
  <c r="F2481" i="1"/>
  <c r="F2499" i="1"/>
  <c r="F2521" i="1"/>
  <c r="F2527" i="1"/>
  <c r="F2543" i="1"/>
  <c r="F2553" i="1"/>
  <c r="F2571" i="1"/>
  <c r="F2613" i="1"/>
  <c r="F2640" i="1"/>
  <c r="F2667" i="1"/>
  <c r="F2673" i="1"/>
  <c r="F2697" i="1"/>
  <c r="F2709" i="1"/>
  <c r="F2729" i="1"/>
  <c r="F2741" i="1"/>
  <c r="F2749" i="1"/>
  <c r="F2761" i="1"/>
  <c r="F2794" i="1"/>
  <c r="F2810" i="1"/>
  <c r="F2823" i="1"/>
  <c r="F2837" i="1"/>
  <c r="F2878" i="1"/>
  <c r="F2913" i="1"/>
  <c r="F2924" i="1"/>
  <c r="F2935" i="1"/>
  <c r="F2957" i="1"/>
  <c r="F2983" i="1"/>
  <c r="F3004" i="1"/>
  <c r="F3008" i="1"/>
  <c r="F3035" i="1"/>
  <c r="F3063" i="1"/>
  <c r="F3079" i="1"/>
  <c r="F3086" i="1"/>
  <c r="F3150" i="1"/>
  <c r="F671" i="1"/>
  <c r="F3169" i="1"/>
  <c r="F3179" i="1"/>
  <c r="F3204" i="1"/>
  <c r="F3219" i="1"/>
  <c r="F3257" i="1"/>
  <c r="F3280" i="1"/>
  <c r="F3315" i="1"/>
  <c r="F3329" i="1"/>
  <c r="F3371" i="1"/>
  <c r="F3384" i="1"/>
  <c r="F3397" i="1"/>
  <c r="F3433" i="1"/>
  <c r="F3447" i="1"/>
  <c r="F3468" i="1"/>
  <c r="F3492" i="1"/>
  <c r="F3498" i="1"/>
  <c r="F3554" i="1"/>
  <c r="F3570" i="1"/>
  <c r="F1035" i="1"/>
  <c r="F1920" i="1"/>
  <c r="F2224" i="1"/>
  <c r="F2452" i="1"/>
  <c r="F45" i="1"/>
  <c r="F1181" i="1"/>
  <c r="F2317" i="1"/>
  <c r="F57" i="1"/>
  <c r="F27" i="1"/>
  <c r="F1430" i="1"/>
  <c r="F1678" i="1"/>
  <c r="F1934" i="1"/>
  <c r="F2363" i="1"/>
  <c r="F2759" i="1"/>
  <c r="F3178" i="1"/>
  <c r="F3565" i="1"/>
  <c r="F3886" i="1"/>
  <c r="F250" i="1"/>
  <c r="F1497" i="1"/>
  <c r="F1720" i="1"/>
  <c r="F1969" i="1"/>
  <c r="F2368" i="1"/>
  <c r="F2590" i="1"/>
  <c r="F2939" i="1"/>
  <c r="F3217" i="1"/>
  <c r="F3382" i="1"/>
  <c r="F3417" i="1"/>
  <c r="F3463" i="1"/>
  <c r="F3499" i="1"/>
  <c r="F3559" i="1"/>
  <c r="F340" i="1"/>
  <c r="F887" i="1"/>
  <c r="F1027" i="1"/>
  <c r="F1142" i="1"/>
  <c r="F3796" i="1"/>
  <c r="F3960" i="1"/>
  <c r="F1233" i="1"/>
  <c r="F227" i="1"/>
  <c r="F1282" i="1"/>
  <c r="F193" i="1"/>
  <c r="F678" i="1"/>
  <c r="F1342" i="1"/>
  <c r="F1378" i="1"/>
  <c r="F1388" i="1"/>
  <c r="F1437" i="1"/>
  <c r="F1476" i="1"/>
  <c r="F1512" i="1"/>
  <c r="F1549" i="1"/>
  <c r="F1585" i="1"/>
  <c r="F1033" i="1"/>
  <c r="F1655" i="1"/>
  <c r="F1698" i="1"/>
  <c r="F1711" i="1"/>
  <c r="F1736" i="1"/>
  <c r="F1757" i="1"/>
  <c r="F1794" i="1"/>
  <c r="F1853" i="1"/>
  <c r="F1863" i="1"/>
  <c r="F1912" i="1"/>
  <c r="F1979" i="1"/>
  <c r="F2032" i="1"/>
  <c r="F2094" i="1"/>
  <c r="F2147" i="1"/>
  <c r="F2209" i="1"/>
  <c r="F2268" i="1"/>
  <c r="F2282" i="1"/>
  <c r="F2293" i="1"/>
  <c r="F2303" i="1"/>
  <c r="F2333" i="1"/>
  <c r="F2411" i="1"/>
  <c r="F2422" i="1"/>
  <c r="F2487" i="1"/>
  <c r="F2524" i="1"/>
  <c r="F2547" i="1"/>
  <c r="F2592" i="1"/>
  <c r="F2661" i="1"/>
  <c r="F2685" i="1"/>
  <c r="F2723" i="1"/>
  <c r="F2746" i="1"/>
  <c r="F2783" i="1"/>
  <c r="F2800" i="1"/>
  <c r="F2833" i="1"/>
  <c r="F2892" i="1"/>
  <c r="F2928" i="1"/>
  <c r="F2979" i="1"/>
  <c r="F1158" i="1"/>
  <c r="F2027" i="1"/>
  <c r="F837" i="1"/>
  <c r="F1090" i="1"/>
  <c r="F2897" i="1"/>
  <c r="F1667" i="1"/>
  <c r="F3236" i="1"/>
  <c r="F1660" i="1"/>
  <c r="F3187" i="1"/>
  <c r="F301" i="1"/>
  <c r="F2253" i="1"/>
  <c r="F2660" i="1"/>
  <c r="F2896" i="1"/>
  <c r="F3098" i="1"/>
  <c r="F3267" i="1"/>
  <c r="F3524" i="1"/>
  <c r="F858" i="1"/>
  <c r="F596" i="1"/>
  <c r="F1314" i="1"/>
  <c r="F1593" i="1"/>
  <c r="F1804" i="1"/>
  <c r="F2081" i="1"/>
  <c r="F2334" i="1"/>
  <c r="F2675" i="1"/>
  <c r="F2873" i="1"/>
  <c r="F3009" i="1"/>
  <c r="F3212" i="1"/>
  <c r="F3370" i="1"/>
  <c r="F860" i="1"/>
  <c r="F3714" i="1"/>
  <c r="F1236" i="1"/>
  <c r="F6" i="1"/>
  <c r="F1367" i="1"/>
  <c r="F1618" i="1"/>
  <c r="F1715" i="1"/>
  <c r="F1927" i="1"/>
  <c r="F2098" i="1"/>
  <c r="F2255" i="1"/>
  <c r="F2475" i="1"/>
  <c r="F2787" i="1"/>
  <c r="F3024" i="1"/>
  <c r="F3306" i="1"/>
  <c r="F3541" i="1"/>
  <c r="F866" i="1"/>
  <c r="F1111" i="1"/>
  <c r="F1239" i="1"/>
  <c r="F1301" i="1"/>
  <c r="F1416" i="1"/>
  <c r="F1527" i="1"/>
  <c r="F1639" i="1"/>
  <c r="F1782" i="1"/>
  <c r="F1902" i="1"/>
  <c r="F2072" i="1"/>
  <c r="F2159" i="1"/>
  <c r="F2336" i="1"/>
  <c r="F2462" i="1"/>
  <c r="F2584" i="1"/>
  <c r="F2719" i="1"/>
  <c r="F2809" i="1"/>
  <c r="F2926" i="1"/>
  <c r="F3077" i="1"/>
  <c r="F3377" i="1"/>
  <c r="F3520" i="1"/>
  <c r="F147" i="1"/>
  <c r="F877" i="1"/>
  <c r="F3694" i="1"/>
  <c r="F32" i="1"/>
  <c r="F1305" i="1"/>
  <c r="F3662" i="1"/>
  <c r="F1418" i="1"/>
  <c r="F1486" i="1"/>
  <c r="F1570" i="1"/>
  <c r="F1703" i="1"/>
  <c r="F1792" i="1"/>
  <c r="F1918" i="1"/>
  <c r="F2114" i="1"/>
  <c r="F2208" i="1"/>
  <c r="F2361" i="1"/>
  <c r="F2427" i="1"/>
  <c r="F2544" i="1"/>
  <c r="F2688" i="1"/>
  <c r="F2780" i="1"/>
  <c r="F2894" i="1"/>
  <c r="F3076" i="1"/>
  <c r="F3166" i="1"/>
  <c r="F3326" i="1"/>
  <c r="F3379" i="1"/>
  <c r="F3389" i="1"/>
  <c r="F3416" i="1"/>
  <c r="F3425" i="1"/>
  <c r="F3441" i="1"/>
  <c r="F3479" i="1"/>
  <c r="F3493" i="1"/>
  <c r="F3526" i="1"/>
  <c r="F3553" i="1"/>
  <c r="F3578" i="1"/>
  <c r="F148" i="1"/>
  <c r="F447" i="1"/>
  <c r="F722" i="1"/>
  <c r="F886" i="1"/>
  <c r="F890" i="1"/>
  <c r="F1026" i="1"/>
  <c r="F1030" i="1"/>
  <c r="F1116" i="1"/>
  <c r="F3696" i="1"/>
  <c r="F3791" i="1"/>
  <c r="F3795" i="1"/>
  <c r="F3887" i="1"/>
  <c r="F3959" i="1"/>
  <c r="F1225" i="1"/>
  <c r="F1231" i="1"/>
  <c r="F37" i="1"/>
  <c r="F1266" i="1"/>
  <c r="F234" i="1"/>
  <c r="F1276" i="1"/>
  <c r="F1294" i="1"/>
  <c r="F192" i="1"/>
  <c r="F196" i="1"/>
  <c r="F200" i="1"/>
  <c r="F1327" i="1"/>
  <c r="F305" i="1"/>
  <c r="F248" i="1"/>
  <c r="F1363" i="1"/>
  <c r="F1376" i="1"/>
  <c r="F1381" i="1"/>
  <c r="F1386" i="1"/>
  <c r="F1393" i="1"/>
  <c r="F1401" i="1"/>
  <c r="F1428" i="1"/>
  <c r="F1446" i="1"/>
  <c r="F1462" i="1"/>
  <c r="F1472" i="1"/>
  <c r="F1488" i="1"/>
  <c r="F1510" i="1"/>
  <c r="F1518" i="1"/>
  <c r="F1531" i="1"/>
  <c r="F1543" i="1"/>
  <c r="F1562" i="1"/>
  <c r="F1582" i="1"/>
  <c r="F1599" i="1"/>
  <c r="F1032" i="1"/>
  <c r="F1633" i="1"/>
  <c r="F1653" i="1"/>
  <c r="F1664" i="1"/>
  <c r="F1697" i="1"/>
  <c r="F1708" i="1"/>
  <c r="F1725" i="1"/>
  <c r="F1732" i="1"/>
  <c r="F1740" i="1"/>
  <c r="F1756" i="1"/>
  <c r="F1762" i="1"/>
  <c r="F1791" i="1"/>
  <c r="F1816" i="1"/>
  <c r="F1852" i="1"/>
  <c r="F1860" i="1"/>
  <c r="F1886" i="1"/>
  <c r="F1911" i="1"/>
  <c r="F1921" i="1"/>
  <c r="F1974" i="1"/>
  <c r="F1995" i="1"/>
  <c r="F2015" i="1"/>
  <c r="F2031" i="1"/>
  <c r="F2043" i="1"/>
  <c r="F2067" i="1"/>
  <c r="F2080" i="1"/>
  <c r="F2108" i="1"/>
  <c r="F2142" i="1"/>
  <c r="F2180" i="1"/>
  <c r="F2196" i="1"/>
  <c r="F2249" i="1"/>
  <c r="F2258" i="1"/>
  <c r="F2267" i="1"/>
  <c r="F2274" i="1"/>
  <c r="F2280" i="1"/>
  <c r="F2285" i="1"/>
  <c r="F2292" i="1"/>
  <c r="F2296" i="1"/>
  <c r="F2300" i="1"/>
  <c r="F2306" i="1"/>
  <c r="F2312" i="1"/>
  <c r="F2323" i="1"/>
  <c r="F2329" i="1"/>
  <c r="F2370" i="1"/>
  <c r="F2397" i="1"/>
  <c r="F2420" i="1"/>
  <c r="F2454" i="1"/>
  <c r="F2482" i="1"/>
  <c r="F2504" i="1"/>
  <c r="F2522" i="1"/>
  <c r="F2532" i="1"/>
  <c r="F2545" i="1"/>
  <c r="F2557" i="1"/>
  <c r="F2587" i="1"/>
  <c r="F2616" i="1"/>
  <c r="F2643" i="1"/>
  <c r="F2669" i="1"/>
  <c r="F2684" i="1"/>
  <c r="F2700" i="1"/>
  <c r="F2718" i="1"/>
  <c r="F2736" i="1"/>
  <c r="F2745" i="1"/>
  <c r="F2751" i="1"/>
  <c r="F2779" i="1"/>
  <c r="F2799" i="1"/>
  <c r="F2814" i="1"/>
  <c r="F2824" i="1"/>
  <c r="F2842" i="1"/>
  <c r="F2891" i="1"/>
  <c r="F2919" i="1"/>
  <c r="F2927" i="1"/>
  <c r="F2938" i="1"/>
  <c r="F2973" i="1"/>
  <c r="F2984" i="1"/>
  <c r="F3005" i="1"/>
  <c r="F3011" i="1"/>
  <c r="F3040" i="1"/>
  <c r="F3069" i="1"/>
  <c r="F3080" i="1"/>
  <c r="F3104" i="1"/>
  <c r="F3151" i="1"/>
  <c r="F672" i="1"/>
  <c r="F202" i="1"/>
  <c r="F3180" i="1"/>
  <c r="F3207" i="1"/>
  <c r="F3233" i="1"/>
  <c r="F3268" i="1"/>
  <c r="F3290" i="1"/>
  <c r="F3316" i="1"/>
  <c r="F3356" i="1"/>
  <c r="F3372" i="1"/>
  <c r="F3388" i="1"/>
  <c r="F3401" i="1"/>
  <c r="F3436" i="1"/>
  <c r="F3448" i="1"/>
  <c r="F3469" i="1"/>
  <c r="F3495" i="1"/>
  <c r="F3503" i="1"/>
  <c r="F3555" i="1"/>
  <c r="F3572" i="1"/>
  <c r="F3663" i="1"/>
  <c r="F2129" i="1"/>
  <c r="F2227" i="1"/>
  <c r="F2523" i="1"/>
  <c r="F3214" i="1"/>
  <c r="F64" i="1"/>
  <c r="G64" i="1" s="1"/>
  <c r="F3810" i="1"/>
  <c r="F2866" i="1"/>
  <c r="F3094" i="1"/>
  <c r="F3413" i="1"/>
  <c r="F1010" i="1"/>
  <c r="F3718" i="1"/>
  <c r="F182" i="1"/>
  <c r="F1559" i="1"/>
  <c r="F1803" i="1"/>
  <c r="F2078" i="1"/>
  <c r="F2215" i="1"/>
  <c r="F2515" i="1"/>
  <c r="F2618" i="1"/>
  <c r="F2830" i="1"/>
  <c r="F2978" i="1"/>
  <c r="F3407" i="1"/>
  <c r="F442" i="1"/>
  <c r="F881" i="1"/>
  <c r="F226" i="1"/>
  <c r="F187" i="1"/>
  <c r="F1443" i="1"/>
  <c r="F1615" i="1"/>
  <c r="F1851" i="1"/>
  <c r="F2162" i="1"/>
  <c r="F2272" i="1"/>
  <c r="F2465" i="1"/>
  <c r="F2704" i="1"/>
  <c r="F2788" i="1"/>
  <c r="F3096" i="1"/>
  <c r="F3332" i="1"/>
  <c r="F3398" i="1"/>
  <c r="F3428" i="1"/>
  <c r="F3481" i="1"/>
  <c r="F3538" i="1"/>
  <c r="F3579" i="1"/>
  <c r="F600" i="1"/>
  <c r="F883" i="1"/>
  <c r="F891" i="1"/>
  <c r="F1031" i="1"/>
  <c r="F3788" i="1"/>
  <c r="F3792" i="1"/>
  <c r="F3909" i="1"/>
  <c r="F1226" i="1"/>
  <c r="F38" i="1"/>
  <c r="F1269" i="1"/>
  <c r="F1300" i="1"/>
  <c r="F197" i="1"/>
  <c r="F1331" i="1"/>
  <c r="F237" i="1"/>
  <c r="F1373" i="1"/>
  <c r="F1382" i="1"/>
  <c r="F1397" i="1"/>
  <c r="F1420" i="1"/>
  <c r="F1448" i="1"/>
  <c r="F1464" i="1"/>
  <c r="F1491" i="1"/>
  <c r="F1519" i="1"/>
  <c r="F1532" i="1"/>
  <c r="F1567" i="1"/>
  <c r="F1605" i="1"/>
  <c r="F1634" i="1"/>
  <c r="F1677" i="1"/>
  <c r="F1727" i="1"/>
  <c r="F1744" i="1"/>
  <c r="F43" i="1"/>
  <c r="F1828" i="1"/>
  <c r="F1887" i="1"/>
  <c r="F1923" i="1"/>
  <c r="F1998" i="1"/>
  <c r="F2018" i="1"/>
  <c r="F2047" i="1"/>
  <c r="F2070" i="1"/>
  <c r="F2121" i="1"/>
  <c r="F2181" i="1"/>
  <c r="F2252" i="1"/>
  <c r="F2260" i="1"/>
  <c r="F2277" i="1"/>
  <c r="F2289" i="1"/>
  <c r="F2297" i="1"/>
  <c r="F2308" i="1"/>
  <c r="F2313" i="1"/>
  <c r="F669" i="1"/>
  <c r="F2374" i="1"/>
  <c r="F2466" i="1"/>
  <c r="F2510" i="1"/>
  <c r="F3821" i="1"/>
  <c r="F2558" i="1"/>
  <c r="F2631" i="1"/>
  <c r="F2670" i="1"/>
  <c r="F2703" i="1"/>
  <c r="F2738" i="1"/>
  <c r="F2752" i="1"/>
  <c r="F2817" i="1"/>
  <c r="F2849" i="1"/>
  <c r="F2922" i="1"/>
  <c r="F2954" i="1"/>
  <c r="F3508" i="1"/>
  <c r="F3505" i="1"/>
  <c r="F1609" i="1"/>
  <c r="F1461" i="1"/>
  <c r="F131" i="1"/>
  <c r="F2011" i="1"/>
  <c r="F3528" i="1"/>
  <c r="F1946" i="1"/>
  <c r="F3480" i="1"/>
  <c r="F1498" i="1"/>
  <c r="F2484" i="1"/>
  <c r="F2702" i="1"/>
  <c r="F2933" i="1"/>
  <c r="F3148" i="1"/>
  <c r="F3291" i="1"/>
  <c r="F3576" i="1"/>
  <c r="F1101" i="1"/>
  <c r="F1251" i="1"/>
  <c r="F1186" i="1"/>
  <c r="F1612" i="1"/>
  <c r="F1917" i="1"/>
  <c r="F2158" i="1"/>
  <c r="F2377" i="1"/>
  <c r="F2732" i="1"/>
  <c r="F2898" i="1"/>
  <c r="F3078" i="1"/>
  <c r="F3264" i="1"/>
  <c r="F3527" i="1"/>
  <c r="F1102" i="1"/>
  <c r="F3762" i="1"/>
  <c r="F3653" i="1"/>
  <c r="F1336" i="1"/>
  <c r="F1447" i="1"/>
  <c r="F1622" i="1"/>
  <c r="F1773" i="1"/>
  <c r="F1975" i="1"/>
  <c r="F2113" i="1"/>
  <c r="F2864" i="1"/>
  <c r="F2211" i="1"/>
  <c r="F3582" i="1"/>
  <c r="F3533" i="1"/>
  <c r="F3473" i="1"/>
  <c r="F3442" i="1"/>
  <c r="F3390" i="1"/>
  <c r="F3358" i="1"/>
  <c r="F3302" i="1"/>
  <c r="F3234" i="1"/>
  <c r="F3190" i="1"/>
  <c r="F3159" i="1"/>
  <c r="F3121" i="1"/>
  <c r="F3073" i="1"/>
  <c r="F3014" i="1"/>
  <c r="F2989" i="1"/>
  <c r="F2923" i="1"/>
  <c r="F2820" i="1"/>
  <c r="F2747" i="1"/>
  <c r="F2695" i="1"/>
  <c r="F2597" i="1"/>
  <c r="F2526" i="1"/>
  <c r="F2423" i="1"/>
  <c r="F670" i="1"/>
  <c r="F2298" i="1"/>
  <c r="F2278" i="1"/>
  <c r="F1034" i="1"/>
  <c r="F2101" i="1"/>
  <c r="F2020" i="1"/>
  <c r="F1914" i="1"/>
  <c r="F1836" i="1"/>
  <c r="F1749" i="1"/>
  <c r="F1699" i="1"/>
  <c r="F1616" i="1"/>
  <c r="F1550" i="1"/>
  <c r="F1496" i="1"/>
  <c r="F1438" i="1"/>
  <c r="F1383" i="1"/>
  <c r="F239" i="1"/>
  <c r="F194" i="1"/>
  <c r="F230" i="1"/>
  <c r="F3961" i="1"/>
  <c r="F3789" i="1"/>
  <c r="F892" i="1"/>
  <c r="F341" i="1"/>
  <c r="F3501" i="1"/>
  <c r="F3419" i="1"/>
  <c r="F3816" i="1"/>
  <c r="F2727" i="1"/>
  <c r="F2310" i="1"/>
  <c r="F1735" i="1"/>
  <c r="F1377" i="1"/>
  <c r="F1020" i="1"/>
  <c r="F3237" i="1"/>
  <c r="F2674" i="1"/>
  <c r="F2109" i="1"/>
  <c r="F1580" i="1"/>
  <c r="F3770" i="1"/>
  <c r="F3136" i="1"/>
  <c r="F2135" i="1"/>
  <c r="F1467" i="1"/>
  <c r="F3685" i="1"/>
  <c r="F2943" i="1"/>
  <c r="F2000" i="1"/>
  <c r="F3684" i="1"/>
  <c r="F2972" i="1"/>
  <c r="F856" i="1"/>
  <c r="F1171" i="1"/>
  <c r="F210" i="1"/>
  <c r="G901" i="1" l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49" i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967" i="1"/>
  <c r="G3968" i="1" s="1"/>
  <c r="G3969" i="1" s="1"/>
  <c r="G3970" i="1" s="1"/>
  <c r="G3971" i="1" s="1"/>
  <c r="G3972" i="1" s="1"/>
  <c r="G3973" i="1" s="1"/>
  <c r="G3974" i="1" s="1"/>
  <c r="G3975" i="1" s="1"/>
  <c r="G3976" i="1" s="1"/>
  <c r="G1044" i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897" i="1"/>
  <c r="G898" i="1" s="1"/>
  <c r="G899" i="1" s="1"/>
  <c r="G1485" i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868" i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1484" i="1"/>
  <c r="G65" i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3978" i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1437" i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561" i="1"/>
  <c r="G1562" i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</calcChain>
</file>

<file path=xl/sharedStrings.xml><?xml version="1.0" encoding="utf-8"?>
<sst xmlns="http://schemas.openxmlformats.org/spreadsheetml/2006/main" count="8296" uniqueCount="4136">
  <si>
    <t>codigo de barras</t>
  </si>
  <si>
    <t>descripcion</t>
  </si>
  <si>
    <t>pesos</t>
  </si>
  <si>
    <t>unidades</t>
  </si>
  <si>
    <t>utilidad</t>
  </si>
  <si>
    <t>SWIFT BURGER DOBLE X 112 G</t>
  </si>
  <si>
    <t>66 SALCHICHAS X 6 UNDS</t>
  </si>
  <si>
    <t>PATY FINITAS X 2</t>
  </si>
  <si>
    <t>3 ARROYOS PIERNA/MUSLO POLLO X K</t>
  </si>
  <si>
    <t>ARCOR DULCE BATATA X 1 KG</t>
  </si>
  <si>
    <t>GRANJA DEL SOL MILANESA DE SOJA T.C 33</t>
  </si>
  <si>
    <t>CALSA LEVADURA X 50 G</t>
  </si>
  <si>
    <t>ARCOR DULCE BATATA C/CHOC X 1 KG</t>
  </si>
  <si>
    <t>DON YEYO RAVIOLES ESPINACA CARNE X 1KG</t>
  </si>
  <si>
    <t>VIENISSIMA X 6 X 225 G</t>
  </si>
  <si>
    <t>FARGO RAVIOLES POLLO X 500 G</t>
  </si>
  <si>
    <t>3 ARROYOS MED POLLO X K</t>
  </si>
  <si>
    <t>PATY HAMBURGUESAS CLASICAS X 334 G</t>
  </si>
  <si>
    <t>PATY HAMBURGUESAS EXPREESS X 276 G</t>
  </si>
  <si>
    <t>FAVORITA RAVIOLES RICOTA X 500</t>
  </si>
  <si>
    <t>ICB DE PATY SALCHICHAS X 6</t>
  </si>
  <si>
    <t>ARCOR DULCE DE MEMBRILLO X K</t>
  </si>
  <si>
    <t>MANTECA LA SERENISIMA C/V</t>
  </si>
  <si>
    <t>FAVORITA RAVIOLES RICOTA VERDURA X 500</t>
  </si>
  <si>
    <t>PATY HAMB LIGHT X 4</t>
  </si>
  <si>
    <t>PATYVIENA SCOOBY-DOO X 6</t>
  </si>
  <si>
    <t>VIENISSIMA C/QUESO X 225 G</t>
  </si>
  <si>
    <t>LA TUCUMANITA RAV POLLO 500G.</t>
  </si>
  <si>
    <t>FARGO TAPAS P/PASCUALINA LIGHT X 390 G</t>
  </si>
  <si>
    <t>FARGO TAPAS P/PASCUALINA DE HOJ X 2</t>
  </si>
  <si>
    <t>VIENISSIMA X 10 X 375 G</t>
  </si>
  <si>
    <t>DON YEYO RAVIOLES ESPIN POLLO X 500 G</t>
  </si>
  <si>
    <t>PATY SUPER X 500 G</t>
  </si>
  <si>
    <t>DULCOR POSTRE DDL X K</t>
  </si>
  <si>
    <t>FARGO ÃOQUIS 500 G NUEVO</t>
  </si>
  <si>
    <t>FARGO TAPAS PARA EMPANADA HORNO X 453 G</t>
  </si>
  <si>
    <t>DON YEYO PASCUALINA HOJALDRE X 400 G</t>
  </si>
  <si>
    <t>LA TUCUMANITA PASCUALINA</t>
  </si>
  <si>
    <t>LA SERENISIMA MANTECA X 100 G</t>
  </si>
  <si>
    <t>3 ARROYOS MED MERLUZA X K</t>
  </si>
  <si>
    <t>DULCOR BATATA C/CEREZA X K</t>
  </si>
  <si>
    <t>FARGO RAVIOLES 4 QUESOS X 500 G</t>
  </si>
  <si>
    <t>PATITAS DE POLLO X 800 G</t>
  </si>
  <si>
    <t>BARFY HAMBURGUESA X 276 G</t>
  </si>
  <si>
    <t>GRANJA DEL SOL SUPREMA JAMON QUESO</t>
  </si>
  <si>
    <t>DON YEYO RAVIOLES 4 QUESO</t>
  </si>
  <si>
    <t>DON YEYO RAVIOLES ESPINACA CARNE X 500</t>
  </si>
  <si>
    <t>FARGO CAPPELETTIS POLLO Y ESP. X 500 G</t>
  </si>
  <si>
    <t>ILOLAY MANTECA X 200 G</t>
  </si>
  <si>
    <t>GRANJA DEL SOL SUPREMA POLLO ESP QUES X4</t>
  </si>
  <si>
    <t>ILOLAY MANTECA X 100 G</t>
  </si>
  <si>
    <t>PATITAS POLLO GJA.DEL SOL 450G</t>
  </si>
  <si>
    <t>LA TUCUMANITA Ã‘OQUIS 500G.</t>
  </si>
  <si>
    <t>DON YEYO RAVIOLES ESPINACA X 500 G</t>
  </si>
  <si>
    <t>SANCOR MANTECA CLASICA X 100 G</t>
  </si>
  <si>
    <t>FARGO RAVIOLES RICOTA X 500 G</t>
  </si>
  <si>
    <t>VIENISSIMA LIGHT X 6 UNDS</t>
  </si>
  <si>
    <t>SER SALCHICHAS X 171 GRS.</t>
  </si>
  <si>
    <t>DANICA DORADA X 500 G</t>
  </si>
  <si>
    <t>DANICA DORADA LIGHT C/OMEGA3 X 200 G</t>
  </si>
  <si>
    <t>FARGO RAVIOLES RICOTA Y ESP. X 500 G</t>
  </si>
  <si>
    <t>PATITAS DE POLLO X 400 G</t>
  </si>
  <si>
    <t>DELICIA MARGARINA MOLINOS X 200 G</t>
  </si>
  <si>
    <t>DON YEYO CAPELLETIS X 500 G</t>
  </si>
  <si>
    <t>DON YEYO ÃOQUI X 500 G</t>
  </si>
  <si>
    <t>PALADINI SALCHICHAS X 6 UNID</t>
  </si>
  <si>
    <t>DANICA DORADA SOFT X 200 G</t>
  </si>
  <si>
    <t>LA TUCUMAN.TAPA EMPANADAS X25U</t>
  </si>
  <si>
    <t>DELICIA MARGARINA MOLINOS X 500 G</t>
  </si>
  <si>
    <t>ILOLAY MANTECA X 500 G</t>
  </si>
  <si>
    <t>LACTAL PASCUALINA HOJALDRE X 390 G</t>
  </si>
  <si>
    <t>FARGO CAPPELETTIS 4 QUESO. X 500 G</t>
  </si>
  <si>
    <t>FARGO FIDEO CINTA MEDIANA X 500G</t>
  </si>
  <si>
    <t>LA TUCUMANITA FIDEO CL X500GR.</t>
  </si>
  <si>
    <t>PALADINI HAMBURGUESA X 4 UNDS</t>
  </si>
  <si>
    <t>LA SERENISIMA MANTECA X 500 GR.</t>
  </si>
  <si>
    <t>DON YEYO TAPA P/ EMPANADAS HORNO X 330 G</t>
  </si>
  <si>
    <t>DON YEYO PASCUALINA CRIOLLA X 380 G</t>
  </si>
  <si>
    <t>LA SERENISIMA MANTECA LIGHT X 200 G</t>
  </si>
  <si>
    <t>LACTAL TAPA P/ EMPANADAS HORNO X 340 G</t>
  </si>
  <si>
    <t>DON YEYO RAVIOLES RICOTA X 500 G</t>
  </si>
  <si>
    <t>PALADINI HAMBURGUESA X 2 UNDS</t>
  </si>
  <si>
    <t>MC CAIN PAPAS PRE-FRITAS TRAD X 720 G</t>
  </si>
  <si>
    <t>GRANJA DEL SOL MEDALLONES DE POLLO X 4</t>
  </si>
  <si>
    <t>LA BLANCA HAMBURGUESA X 2</t>
  </si>
  <si>
    <t>DON YEYO FIDEO X 500 G</t>
  </si>
  <si>
    <t>PATITAS DE POLLO X 200 G</t>
  </si>
  <si>
    <t>PALADINI SALCHICHAS X 12 UNDS</t>
  </si>
  <si>
    <t>LA MONTEVIDIANA CHOC BARILOCHE X 1000</t>
  </si>
  <si>
    <t>DON YEYO FIDEO AL HUEVO X 500 G</t>
  </si>
  <si>
    <t>QUESO UNT.LA SERE.CREMON 200G</t>
  </si>
  <si>
    <t>LA MONTEVIDEANA LIMON X 500G</t>
  </si>
  <si>
    <t>GRANJA DEL SOL MEDALLONES DE MERLUZA X</t>
  </si>
  <si>
    <t>DON YEYO TAPA P/EMPANADAS CRIOL 330 G</t>
  </si>
  <si>
    <t>MC CAIN PAPAS PRE-FRITAS TRAD X 1 K</t>
  </si>
  <si>
    <t>MC CAIN PAPAS PRE-FRITAS TRAD X 400 G</t>
  </si>
  <si>
    <t>PATYNESA REBOSADAS X 452 G</t>
  </si>
  <si>
    <t>PATY ESTILO CRIOLLO X 400 G</t>
  </si>
  <si>
    <t>LA TUCUMANITA CAP 500G</t>
  </si>
  <si>
    <t>LA MONTEVIDI CHOCO C/SALSA 500</t>
  </si>
  <si>
    <t>FARGO TAPAS PARA EMPANADA P/FREIR X 453</t>
  </si>
  <si>
    <t>LA MONTEVIDIANA CHOCOLATE Y AMERI 2 L</t>
  </si>
  <si>
    <t>LA MONTEVIDIANA CREMA TRAMONT X 1000</t>
  </si>
  <si>
    <t>DON YEYO FIDEO CINTA FINA 500G</t>
  </si>
  <si>
    <t>GRANJA DEL SOL MEDA DE POLLO C/QUE X 400</t>
  </si>
  <si>
    <t>DON YEYO TORTELLETIS CARNE Y JAMON X 500</t>
  </si>
  <si>
    <t>LA MONTEVIDIAN SAMBAYON 500 ML</t>
  </si>
  <si>
    <t>LA MONTEVIDEANA DDL Y CHOCOLATE X 500G</t>
  </si>
  <si>
    <t>TAZA C/PLATO DEC.DOKI DY</t>
  </si>
  <si>
    <t>GRANJA DEL SOL CROQUETAS DE ACELGA X 300</t>
  </si>
  <si>
    <t>MC CAIN SMILES X 600 G</t>
  </si>
  <si>
    <t>FELA HAMBURGUESA X 228 G</t>
  </si>
  <si>
    <t>CHUP MR POPS SILBAPITO 50U</t>
  </si>
  <si>
    <t>CARAMELOS TAPONAZO</t>
  </si>
  <si>
    <t>METHOPLUS STRAWBERRY</t>
  </si>
  <si>
    <t>BRUMOLINE FULL</t>
  </si>
  <si>
    <t>RAID TABLETAS X 12</t>
  </si>
  <si>
    <t>X5 ESPIRAL CAJA X 12 UNID</t>
  </si>
  <si>
    <t>RAID MATA PULGAS X 400 CC</t>
  </si>
  <si>
    <t>RAID MATA MOSCAS EN AEROSOL X 360 CC</t>
  </si>
  <si>
    <t>X5 MMM DOBLE ACC X 360CC</t>
  </si>
  <si>
    <t>FUYI MATA MOSCAS X 400 CM3</t>
  </si>
  <si>
    <t>RAID MATA HORMIGAS X 360</t>
  </si>
  <si>
    <t>K-OTHRINA X 500 CC</t>
  </si>
  <si>
    <t>RAID MMM SIN OLOR X 360 CC</t>
  </si>
  <si>
    <t>RAID APARATO S/CABLE</t>
  </si>
  <si>
    <t>FOSFOROS BUENOS DIAS 220UN</t>
  </si>
  <si>
    <t>RAID MATA CUCARACHAS X 440 C</t>
  </si>
  <si>
    <t>FUYI TABLETAS X 12</t>
  </si>
  <si>
    <t>RAID SIST EXTER X 15.6G</t>
  </si>
  <si>
    <t>INSECTICIDA HOR-TAL HORMI.250G</t>
  </si>
  <si>
    <t>RAID ESPIRAL X 12 UNID NUEVO</t>
  </si>
  <si>
    <t>X5 TABLETAS X 20 UNID</t>
  </si>
  <si>
    <t>TABLETA X 1 UND</t>
  </si>
  <si>
    <t>RAID MAX X 400 CC</t>
  </si>
  <si>
    <t>RAID DOBLE ACCION MMZ X 400 CC</t>
  </si>
  <si>
    <t>SELTON MMM CASA Y JARDIN X 360CC</t>
  </si>
  <si>
    <t>FUYI ESPIRAL X 4 X 50G</t>
  </si>
  <si>
    <t>FUYI ESPIRAL X 12 NUEVO</t>
  </si>
  <si>
    <t>X5 ESPIRAL X 4 UNID SOBRE</t>
  </si>
  <si>
    <t>YOGUR ENTERO MANFREY DE FRUTIL</t>
  </si>
  <si>
    <t>YOGURISIMO FORTIF X 1L FRUTILLA</t>
  </si>
  <si>
    <t>YOGUR MANFREY BEB.VAINILLA 1L</t>
  </si>
  <si>
    <t>LA SERENISIMA LECHE DESC VIT C X 1L</t>
  </si>
  <si>
    <t>ILOLAY LECHE DESC LV X 1L</t>
  </si>
  <si>
    <t>MILKAUT LECHE ENTERA L.V X 1 L NUEVO</t>
  </si>
  <si>
    <t>ILOLAY LECHE ENTERA LV X 1L</t>
  </si>
  <si>
    <t>LA SERENISIMA LECHE ENT. CAL. AGREG X 1</t>
  </si>
  <si>
    <t>YOGURISIMO FORTIF X 1L VAINILLA</t>
  </si>
  <si>
    <t>ACTIMEL MULTIFRUTA 6 X 100 G</t>
  </si>
  <si>
    <t>DANONINO MAXI X 2 VAINILLA</t>
  </si>
  <si>
    <t>ACTIMEL FRUTILLA 6 X 100 G</t>
  </si>
  <si>
    <t>DANONINO MAXI X 2 FRUTILLA</t>
  </si>
  <si>
    <t>ILOLAY LECHE EN POLVO X 800 G</t>
  </si>
  <si>
    <t>YOGURISIMO ENTERO C/CEREAL X 135 G</t>
  </si>
  <si>
    <t>SANCOR BEBE 1 X 250 CM3</t>
  </si>
  <si>
    <t>NUTRILON 1 X 800 G NUEVO</t>
  </si>
  <si>
    <t>MANFREY DULCE DE LECHE X 400G</t>
  </si>
  <si>
    <t>SANCOR LECHE EN POLVO BEBE 2 X 800 G</t>
  </si>
  <si>
    <t>MANFREY LECHE EN POLVO X 800 G</t>
  </si>
  <si>
    <t>BIO PACK X 4 MULTIF</t>
  </si>
  <si>
    <t>PURISIMA ENTERA EN POLVO X 800 G</t>
  </si>
  <si>
    <t>BIO PACK X 4 FRUTILLA</t>
  </si>
  <si>
    <t>YOGUR ENTERO MANFREY BEB DURAZ</t>
  </si>
  <si>
    <t>YOGURISIMO CREMIX OFERTA X 4</t>
  </si>
  <si>
    <t>VIDACOL MULTF X 4 X 80 G</t>
  </si>
  <si>
    <t>SER YOGUR CALCIO FRUTILLA PACK 2 X 125</t>
  </si>
  <si>
    <t>LA SERENISIMA LECHE DESLA EN P X 400G</t>
  </si>
  <si>
    <t>LECHE P.NIDO CREC.PREV.1 800G</t>
  </si>
  <si>
    <t>YOGURISIMO CREMIX VAINILLA OFERTA X 4</t>
  </si>
  <si>
    <t>FLAN SIN HUEVO MANFREY DE VAIN</t>
  </si>
  <si>
    <t>SER YOGUR CALCIO DURAZNO PACK 2 X 125 G</t>
  </si>
  <si>
    <t>YOGUR BEBIBLE MANFREY BANANA</t>
  </si>
  <si>
    <t>LA SERENISIMA LECHE EXTRA CALC</t>
  </si>
  <si>
    <t>YOGUR.ACTIMEL.VAINILLA.6X100G</t>
  </si>
  <si>
    <t>ILOLAY YOGUR BATIDO FRUTILLA X 125 G</t>
  </si>
  <si>
    <t>VIDACOL FRUTILLA X 4 X 80 G</t>
  </si>
  <si>
    <t>DANETTE DULCE DE LECHE 2 X 100 G</t>
  </si>
  <si>
    <t>ILOLAY YOGUR ENT.FRUTILLA. BEBIBLE X 1 L</t>
  </si>
  <si>
    <t>DULCE DE L.GRANJA DE ORO 400G</t>
  </si>
  <si>
    <t>DANONINO MAXI BEBIBLE X 200 G</t>
  </si>
  <si>
    <t>SERENITO POSTRE ROCLET X 120 G</t>
  </si>
  <si>
    <t>YOGUR MANFREY YOFREY ENT.FRUTI</t>
  </si>
  <si>
    <t>ILOLAY DULCE DE LECHE CLA X 400 G</t>
  </si>
  <si>
    <t>CINDOR FORTIFICADA X 1 L</t>
  </si>
  <si>
    <t>YOGUR MANFREY YOFREY ENT.VAINI</t>
  </si>
  <si>
    <t>ILOLAY YOGUR BATIDO VAINILLA X 125 G</t>
  </si>
  <si>
    <t>POSTRE MANFREY VAINILLA</t>
  </si>
  <si>
    <t>VIDACOL VAINILLA X 4 X 80 G</t>
  </si>
  <si>
    <t>SER YOGUR C/CEREALES X 165 G NUEVO</t>
  </si>
  <si>
    <t>YOGS FORTIFICADO FRUTILLA X 1 L</t>
  </si>
  <si>
    <t>NUTRILON 2 X 800 G</t>
  </si>
  <si>
    <t>SANCOR BEBE 1 (UNO) POLVO X 800 G</t>
  </si>
  <si>
    <t>SANCOR ENTERA X 1 L (LARGA VIDA)</t>
  </si>
  <si>
    <t>YOGUR MANFREY YOFREY ENT.D.LEC</t>
  </si>
  <si>
    <t>ILOLAY YOGUR ENT.VAINILLA. BEBIBLE X 1 L</t>
  </si>
  <si>
    <t>QUESO RALL.MANFREY</t>
  </si>
  <si>
    <t>CREMA DE L.MANFREY PAST.350ML</t>
  </si>
  <si>
    <t>SER FLAN TENTACION 2 X 110 G</t>
  </si>
  <si>
    <t>SERENITO FLAN PACK X 2 105 G</t>
  </si>
  <si>
    <t>ACTIVIA SACHET FRUT MANZ X 750 CC</t>
  </si>
  <si>
    <t>SER YOGUR COLCHON DURAZNO X 180 G</t>
  </si>
  <si>
    <t>DANETTE FLAN X 2 X 95 G</t>
  </si>
  <si>
    <t>SER YOGUR CALCIO VAINILLA PACK 2 X 125</t>
  </si>
  <si>
    <t>ILOLAY LECHE DECS. POLVO X 800 G</t>
  </si>
  <si>
    <t>ACTIVIA CIRUELA X 750 CM</t>
  </si>
  <si>
    <t>DANETTE CREMA AMERICANA X 2</t>
  </si>
  <si>
    <t>LA SERENISIMA LECHE ENTERA L.V. X 1 L</t>
  </si>
  <si>
    <t>ILOLAY YOGUR ENT.DURAZ. BEBIBLE X 1 L</t>
  </si>
  <si>
    <t>LA SERENISIMA CREMA X 360 CC</t>
  </si>
  <si>
    <t>SERENITO COMUN VAINILLA X 130 G</t>
  </si>
  <si>
    <t>LA SERENISIMA CREMA DOBLE X 200 G</t>
  </si>
  <si>
    <t>SERENITO ERA HIELO 114 G</t>
  </si>
  <si>
    <t>DANETTE CHOCOLATE X 2 X 100 G</t>
  </si>
  <si>
    <t>SANCOR BEBE 3 (TRES) X 800 G</t>
  </si>
  <si>
    <t>SER YOGUR BEBIBLE DURAZNO CALCIO X 190 G</t>
  </si>
  <si>
    <t>DANONINO BEBIBLE FRUTILLA PACK X 4</t>
  </si>
  <si>
    <t>LA SERENISIMA DULCE DE LECHE COLONIAL X</t>
  </si>
  <si>
    <t>YOGUR YOGS FIRME FRUT.125G 2U</t>
  </si>
  <si>
    <t>SER COLCHON DE FRUTAS Y CEREAL</t>
  </si>
  <si>
    <t>LA SERENISIMA LECHE DESC EN POLVO X 400</t>
  </si>
  <si>
    <t>SER DULCE DE LECHE X 400 G</t>
  </si>
  <si>
    <t>YOGUR YOGURISIMO FRUTI.1.3KG.</t>
  </si>
  <si>
    <t>ACTIVIA FRUTILLA PACK X 2</t>
  </si>
  <si>
    <t>SERENITO COMBINADO X 130 G (VAINILLA DCE</t>
  </si>
  <si>
    <t>SANCOR CREMA DE LECHE X 200 G</t>
  </si>
  <si>
    <t>CERROS TUCUMANOS YOGUR FRUTILLAX 1 L</t>
  </si>
  <si>
    <t>CREMA DE LECHE MANFREY 200ML.</t>
  </si>
  <si>
    <t>LA SERENISIMA LECHE P/DESC BOT L.V X 1L</t>
  </si>
  <si>
    <t>YOGS SANCOR C/CEREALES X 170 G</t>
  </si>
  <si>
    <t>DULCE D.L.LA SERENISIMA 400G.</t>
  </si>
  <si>
    <t>SERENITO CHOCO BOMBAS X 118G</t>
  </si>
  <si>
    <t>CINDOR LA COPA X 100 G</t>
  </si>
  <si>
    <t>ILOLAY YOGUR FRUTILLA-KIWI BEBIBLE</t>
  </si>
  <si>
    <t>ACTIVIA CIRUELA X 2</t>
  </si>
  <si>
    <t>LA SERENISIMA LECHE FE ENTERA X 1 L L.V</t>
  </si>
  <si>
    <t>SER YOGUR COLCHON DE FRUT ARAND GR X 190</t>
  </si>
  <si>
    <t>SER YOGUR BEBIBLE FRUTILLA CALCIO X 190</t>
  </si>
  <si>
    <t>SER YOGUR FORTIFICADO FRUTILLA X 1L</t>
  </si>
  <si>
    <t>LA SERENISIMA LECHE FE DESCREMADA X 1 L</t>
  </si>
  <si>
    <t>LA SERENISIMA DESLAC. DESC X 500 CC</t>
  </si>
  <si>
    <t>CERROS TUCUMANOS YOGUR VAINILLA X 1 L</t>
  </si>
  <si>
    <t>YOGUR YOGURISIMO VAIN.1.3KG.</t>
  </si>
  <si>
    <t>LA SERENISIMA GRIEGO FRUTILLA X 100</t>
  </si>
  <si>
    <t>SER YOGUR FORTIFICADO X 1 L VAINILLA</t>
  </si>
  <si>
    <t>YOGS YOGUR ENTERO VAINILLA X 2 UNID</t>
  </si>
  <si>
    <t>SER YOGUR COLCHON DE FRUTAS X 190 G (FRU</t>
  </si>
  <si>
    <t>YOGS SANCOR 2 X 125 G VAINILLA</t>
  </si>
  <si>
    <t>POSTRE MANFREY DDL 120G.</t>
  </si>
  <si>
    <t>SANCOR FLAN CASERO 2 X 120 G DULCE DE LE</t>
  </si>
  <si>
    <t>ACTIVIA FRUTILLA 0% 2X125G</t>
  </si>
  <si>
    <t>ILOLAY DULCE DE LECHE X 1 K</t>
  </si>
  <si>
    <t>LA SERENISIMA LECHE DESC L.V X 1</t>
  </si>
  <si>
    <t>LA SERENISIMA JUNIOR FRUTILLA X 1 L</t>
  </si>
  <si>
    <t>SER YOGUR FIRME FRUTILLA X 200 CC</t>
  </si>
  <si>
    <t>ILOLAY YOGUR C/CEREALES X 150 G</t>
  </si>
  <si>
    <t>YOGS FORTIFICADO VAINILLA X 1 L</t>
  </si>
  <si>
    <t>YOGURISIMO FIRME ENT VAINILLA X 200 FORT</t>
  </si>
  <si>
    <t>DANETTE D.D.L.DUP.190G.</t>
  </si>
  <si>
    <t>DANONINO BEBIBLE VAINILLA X 200 G</t>
  </si>
  <si>
    <t>SANCOR BEBE 2 X 250 CM3</t>
  </si>
  <si>
    <t>LA SERENISIMA DESLACTO ULTRA X 500 CC</t>
  </si>
  <si>
    <t>SER YOGUR FIRME VAINILLA X 195 G</t>
  </si>
  <si>
    <t>YOGUR ACTIMEL NATURAL PACK</t>
  </si>
  <si>
    <t>YOGURISIMO FIRME ENT X 200 G FORT</t>
  </si>
  <si>
    <t>SANCOR FLAN CASERO LIGHT 2 X 120 G</t>
  </si>
  <si>
    <t>GELATINA SHIMY NESTLE FRUTILLA X 110 G</t>
  </si>
  <si>
    <t>SANCOR LECHE DESCREMADA X 1 L (LARGA VID</t>
  </si>
  <si>
    <t>SANCOR FLAN CASERO 2 X 120 G CARAMELO</t>
  </si>
  <si>
    <t>YOGURISIMO C/ARITOS 162 G</t>
  </si>
  <si>
    <t>CERROS TUCUMANOS DURAZNO X 1 L</t>
  </si>
  <si>
    <t>ILOLAY DULCE DE LECHE X 200 G</t>
  </si>
  <si>
    <t>DANETTE CHOCOLATE SUIZO X 2</t>
  </si>
  <si>
    <t>YOGURT SANCOR TROZO X 180GRS</t>
  </si>
  <si>
    <t>ACTIVIA CIRUELA 0% 2X125G</t>
  </si>
  <si>
    <t>SANCOR FLAN X 110 G</t>
  </si>
  <si>
    <t>ILOLAY CREMA DE LECHE X 350 G</t>
  </si>
  <si>
    <t>YOGURISIMO GO FRUTILLA X 190 CC</t>
  </si>
  <si>
    <t>YOGS CREMOSO DURAZNO 2 X 125 G</t>
  </si>
  <si>
    <t>ILOLAY CHOCOLATADA X 250 CM</t>
  </si>
  <si>
    <t>SANCOR BEBE YOGUR VAINILLA X 2</t>
  </si>
  <si>
    <t>YOGS CON TROZOS DE FRUTILLA X 180 G</t>
  </si>
  <si>
    <t>DULCE D L.LA SERENISIMA 500G.</t>
  </si>
  <si>
    <t>JUNIOR CON JUGO DE FRUTILLA X 200 CC</t>
  </si>
  <si>
    <t>YOGURISIMO GO VAINILLA X 190 CC</t>
  </si>
  <si>
    <t>YOGS LIGHT FRUTILLA X 900 G</t>
  </si>
  <si>
    <t>YOGS CON TROZOS DE FRUTILLA LIGHT X 180</t>
  </si>
  <si>
    <t>ILOLAY YOGUR DEC.VITA FRUTILLA X 1 L</t>
  </si>
  <si>
    <t>LA SERENISIMA LECHE ENT EN POL X 500G</t>
  </si>
  <si>
    <t>LA SERENISIMA LECHE P.DES.200G</t>
  </si>
  <si>
    <t>SANCOR BEBE MANZANA BANANA X 2</t>
  </si>
  <si>
    <t>LA SERENIS GRIEGO ARANG 100G</t>
  </si>
  <si>
    <t>SER TENTACION POSTRE D/LECHE 2 X 105 G</t>
  </si>
  <si>
    <t>ILOLAY YOGUR ENTERO VAIN.FIRME X 200 G</t>
  </si>
  <si>
    <t>YOGS SANCOR BANANA LICUADO X 190 G</t>
  </si>
  <si>
    <t>YOGUR MANFREY C/CEREAL V</t>
  </si>
  <si>
    <t>CERROS TUC. DULCE DE LECHE X 1 K</t>
  </si>
  <si>
    <t>DULCE D L.GRANJA DE ORO 1KG</t>
  </si>
  <si>
    <t>ILOLAY YOGUR ENTERO FRUT.FIRME X 200 G</t>
  </si>
  <si>
    <t>YOGUR MANFREY ENT.VAINILLA X</t>
  </si>
  <si>
    <t>ACTIVIA BEBIBLE MANZA CIRUELA X 200</t>
  </si>
  <si>
    <t>SANCOR DULCE DE LECHE X 1 K</t>
  </si>
  <si>
    <t>YOGS LIGHT VAINILLA X 900 G</t>
  </si>
  <si>
    <t>SERECOL NARANJA X 1 L</t>
  </si>
  <si>
    <t>ACTIVIA BEBIBLE PERA KIWI X 200 G</t>
  </si>
  <si>
    <t>YOGUR SANCOR FORT VAIN X 190G</t>
  </si>
  <si>
    <t>DULCE D/LECH MANFREY CLAS X250</t>
  </si>
  <si>
    <t>GELATINA SHIMY NESTLE MANZANA X 110 G</t>
  </si>
  <si>
    <t>YOGS FORTIFICADO DURAZNO X 1 L</t>
  </si>
  <si>
    <t>ILOLAY CREMA DE LECHE X 200 G</t>
  </si>
  <si>
    <t>ACTIMEL FRUTILLA X 100 G</t>
  </si>
  <si>
    <t>YOGUR MANFREY C/TROZ.DUR</t>
  </si>
  <si>
    <t>MANFREY ENT.FRUTILLA</t>
  </si>
  <si>
    <t>YOGS SANCOR FRUTILLA LICUADO X 190 G</t>
  </si>
  <si>
    <t>ILOLAY VAINILLA VITA DESC. X 1 L</t>
  </si>
  <si>
    <t>SERENITO CRASH VAINILLA PACK X 2</t>
  </si>
  <si>
    <t>CINDOR X 250 CC</t>
  </si>
  <si>
    <t>ILOLAY POSTRE C/CONFITES X 110 G</t>
  </si>
  <si>
    <t>YOGS CON TROZOS DE DURAZNO LIGHT X 180</t>
  </si>
  <si>
    <t>DULCE DE L.G.DE ORO 250G.</t>
  </si>
  <si>
    <t>ILOLAY CHOCOLATADA X 1 L</t>
  </si>
  <si>
    <t>ACTIMEL FRUTI X6</t>
  </si>
  <si>
    <t>YOGUR SANCOR FORT FRUT X 190G</t>
  </si>
  <si>
    <t>ACTIMEL MULTIFRUTA X 100 CC</t>
  </si>
  <si>
    <t>LA SERENISIMA DULCE DE LECHE EST.COL. X</t>
  </si>
  <si>
    <t>LA SERENISIMA JUNIOR MANZANA X 1 L</t>
  </si>
  <si>
    <t>SERENITO WAU VAINILLA PACK X 2</t>
  </si>
  <si>
    <t>MANFREY QUESO UNT. -C/SALAM</t>
  </si>
  <si>
    <t>YOGUR MANFREY ENT.DULCE DE LEC</t>
  </si>
  <si>
    <t>LA SERENISIMA LECHE ENT BOTELLA LV X1L</t>
  </si>
  <si>
    <t>SANCOR DULCE DE LECHE X 250 G</t>
  </si>
  <si>
    <t>BIO L.CASEI MULTIFRU X 95G</t>
  </si>
  <si>
    <t>YOGUR MANFREY C/TROZOS DE FRU</t>
  </si>
  <si>
    <t>SER YOGUR BEBIBLE MIX DE FRUTAS X 185 G</t>
  </si>
  <si>
    <t>JUNIOR JUGO D.D.L.200ML.</t>
  </si>
  <si>
    <t>LA SERENISIMA CREMA DE LECHE LV X 200</t>
  </si>
  <si>
    <t>SANCOR LECHE CHOCOLATADAX 1 L</t>
  </si>
  <si>
    <t>YOGUR MANFREY C/TROZ.ANA</t>
  </si>
  <si>
    <t>VIDACOL MULTI 80 G</t>
  </si>
  <si>
    <t>LECHE PNIDO CREC.3 PREV.1 400G</t>
  </si>
  <si>
    <t>LA SERENISIMA JUNIOR DULCE DE LECHE X 1</t>
  </si>
  <si>
    <t>LECHE LA SERE.DES.FORTIF.X1L</t>
  </si>
  <si>
    <t>ILOLAY DESCREMADO C/CEREAL X 150 G</t>
  </si>
  <si>
    <t>ILOLAY YOGUR C/ARITOS FRUTALES X 150 G</t>
  </si>
  <si>
    <t>LA SERENISIMA JUNIOR MANZ X 200CC</t>
  </si>
  <si>
    <t>QUESO UNT.MANFREY GRUYERE</t>
  </si>
  <si>
    <t>SERECOL MANZANA X 1</t>
  </si>
  <si>
    <t>ILOLAY YOGUR DESC VAIN.FIRME X 200 G</t>
  </si>
  <si>
    <t>SER LECHE EN POLVO X 400 G</t>
  </si>
  <si>
    <t>LECHE P.SVELTY DESCREMADA 400G</t>
  </si>
  <si>
    <t>SANCOR CHOCOLATADA X 250 CC</t>
  </si>
  <si>
    <t>YOGS YOGUR ENTERO FRUTILLA X 2 UNID</t>
  </si>
  <si>
    <t>JUNIOR JUGO DE BANANA 200 CC</t>
  </si>
  <si>
    <t>LA SERENISIMA LECHE POLV. 200G</t>
  </si>
  <si>
    <t>LECHE SERECOL FITO.O3 E.X.1LT</t>
  </si>
  <si>
    <t>VITAL 1 X 200 ML</t>
  </si>
  <si>
    <t>JUNIOR LECHE SAB. BANANA 1L.</t>
  </si>
  <si>
    <t>BIO L.CASEI FRUTILLA X 95G</t>
  </si>
  <si>
    <t>LA SEREN GRIEGO NATURAL 100G</t>
  </si>
  <si>
    <t>YOGS LICUADO DURAZNO X 190 G</t>
  </si>
  <si>
    <t>CRECER 3. 250 CC</t>
  </si>
  <si>
    <t>ILOLAY POSTRE C/CRISPINES X 110 G</t>
  </si>
  <si>
    <t>SER YOGUR BEBIBLE FRUTILLA X 190 G</t>
  </si>
  <si>
    <t>ILOLAY DULCE DE LECHE REPOSTERO X 400 G</t>
  </si>
  <si>
    <t>ILOLAY YOGUR ENT. DURAZ. BEBIBLE X 190</t>
  </si>
  <si>
    <t>ILOLAY VITA C/ TROZOS FRUT .X 160</t>
  </si>
  <si>
    <t>ILOLAY VITA C/ TROZOS DURAZ X 160</t>
  </si>
  <si>
    <t>ILOLAY FLAN VAINILLA C/CARAMELO X 125 G</t>
  </si>
  <si>
    <t>ILOLAY YOGUR ENT C/ TROZO DURAZ X 160</t>
  </si>
  <si>
    <t>SER FLAN TENT.CHOCOL.105G 2UN</t>
  </si>
  <si>
    <t>VIDACOL FRUTILLA 80 G</t>
  </si>
  <si>
    <t>SANCOR LECHE EN POLVO ENTERA X 800 G</t>
  </si>
  <si>
    <t>POSTRE SER TENT.CHOCOL.105G 2U</t>
  </si>
  <si>
    <t>ACTIMEL VAINILLA X 100 G</t>
  </si>
  <si>
    <t>ILOLAY YOGUR DESC FRUT.FIRME X 200 G</t>
  </si>
  <si>
    <t>ILOLAY FRUT BEBIBLE X 190 G</t>
  </si>
  <si>
    <t>ILOLAY YOGUR BEB FR/KIWI 190</t>
  </si>
  <si>
    <t>ILOLAY YOGUR ENT.C/ TROZO FRUTI X 160</t>
  </si>
  <si>
    <t>ILOLAY YOGUR ENT C/FRUTILLA X 150G</t>
  </si>
  <si>
    <t>ILOLAY YOGUR DESC.C/MUESLEI X 145 G</t>
  </si>
  <si>
    <t>SERECOL CAFE CON LECHE X 1 L</t>
  </si>
  <si>
    <t>CRECER 1 A 3 LECHE 1L</t>
  </si>
  <si>
    <t>SERENITO COMBINADO VAINILLA Y CHO</t>
  </si>
  <si>
    <t>VIDACOL VAINILLA 80 G</t>
  </si>
  <si>
    <t>SANCOR LECHE 0% A+BIOBALAN 1LT</t>
  </si>
  <si>
    <t>DANONINO BEBIBLE FRU X 100 G.</t>
  </si>
  <si>
    <t>BIO PACK X 4 FRUTILLA DESC</t>
  </si>
  <si>
    <t>ILOLAY FLAN VAINILLA C/DULCE D LECHE X 1</t>
  </si>
  <si>
    <t>CRECER 2 . 250 CC</t>
  </si>
  <si>
    <t>ILOLAY BEBIBLE DESCREMADO FRUTILLA X 190</t>
  </si>
  <si>
    <t>CRECER 1. 250 CC</t>
  </si>
  <si>
    <t>ACTIMEL O% FRUTILLA</t>
  </si>
  <si>
    <t>ACTIMEL MULTIFRUTA 0 X 100 G</t>
  </si>
  <si>
    <t>ACTIMEL NATURAL X 100 CC</t>
  </si>
  <si>
    <t>YOGS LIGHT FIRME VAINILLA X 190G</t>
  </si>
  <si>
    <t>YOGS LIGHT FIRME FRUTILLA X 190G</t>
  </si>
  <si>
    <t>VITAL 3 X 200 ML</t>
  </si>
  <si>
    <t>ILOLAY YOGUR DESC.C/TROZO DE FRUT X 150</t>
  </si>
  <si>
    <t>MAGGI BASE EST.CARNE 30G.</t>
  </si>
  <si>
    <t>SER FORTIFICADO FRUTILLA</t>
  </si>
  <si>
    <t>SER FORTIFICADO VAINILLA</t>
  </si>
  <si>
    <t>ILOLAY YOGUR ENT C/DURAZNO X 150G</t>
  </si>
  <si>
    <t>LA SERENISIMA LEC HIERRO DES 1</t>
  </si>
  <si>
    <t>LA SERENISIMA LECHE HIERRO 1L</t>
  </si>
  <si>
    <t>ROLLO DE COCINA M&amp;K X 3</t>
  </si>
  <si>
    <t>SUSSEX CLASICO X 3 ROLLO DE COCINA NUEVO</t>
  </si>
  <si>
    <t>CAMPANITA CLASSIC 6 X 30</t>
  </si>
  <si>
    <t>HIGIENOL MAX 4 ROLLOS X 80 METROS</t>
  </si>
  <si>
    <t>SECAPISOS SACCHI NÂ¬40</t>
  </si>
  <si>
    <t>CAMELLO VAJ X 750ML</t>
  </si>
  <si>
    <t>LYSOFORM AIR ORIGINAL X 360 CM3</t>
  </si>
  <si>
    <t>MAGISTRAL LIMON X 300</t>
  </si>
  <si>
    <t>BORITA SUAVEIZANTE SOL X 900 CC</t>
  </si>
  <si>
    <t>BLEM LUSTRA MUEBLE X 400 CM</t>
  </si>
  <si>
    <t>X5 LAVANDINA X 1000 CC</t>
  </si>
  <si>
    <t>BORITA SUAV BEBE X 900 CC</t>
  </si>
  <si>
    <t>HIGENOL PAPEL H.RINDE LISO X 4</t>
  </si>
  <si>
    <t>SECAPISOS SACCHI 50</t>
  </si>
  <si>
    <t>ELITE ROLLO COCINA DOBLE X 3</t>
  </si>
  <si>
    <t>SUSSEX PREMIUM X 3</t>
  </si>
  <si>
    <t>ESENCIAL LINEA BLANCA 4X30</t>
  </si>
  <si>
    <t>SANIDAD PH BLANCO X 4 X 30 M</t>
  </si>
  <si>
    <t>HIGIENOL EXPORT 4 X 40</t>
  </si>
  <si>
    <t>LYSOFORM DES AEROSOL BEBE X 360 G</t>
  </si>
  <si>
    <t>MAGISTRAL LIMON X 600 ML</t>
  </si>
  <si>
    <t>RANCHA TRAP.PISO 46X60 ECON.</t>
  </si>
  <si>
    <t>FIRULETE PAPEL HIGIENICO X UNI</t>
  </si>
  <si>
    <t>MR MUSCULO MOCHILA X 48G</t>
  </si>
  <si>
    <t>M&amp;K LAVANDINA 1 LT.</t>
  </si>
  <si>
    <t>LYSOFORM DES AERO LAVANDA X 360</t>
  </si>
  <si>
    <t>ROMYL LANA DE ACERO 60G.</t>
  </si>
  <si>
    <t>MAGISTRAL MARINA X 300</t>
  </si>
  <si>
    <t>ROMYL ESCOBILLON NÂ¬ 3 XL</t>
  </si>
  <si>
    <t>PROCENEX LAVANDA X 1.8 L</t>
  </si>
  <si>
    <t>ECOOO REPASADOR AJEDREZ</t>
  </si>
  <si>
    <t>GIGANTE LAVAVA X 750 LIMON</t>
  </si>
  <si>
    <t>ECOOO FRANELA CHICA EXTRALIMP</t>
  </si>
  <si>
    <t>EXTRALIMP ESCOBILLON ESQUINERO</t>
  </si>
  <si>
    <t>LYSOFORM AIRE DE MONTAÃ‘A AERO X 360 CM</t>
  </si>
  <si>
    <t>PROCENEX LAVANDA LIMPIADOR 3 EN 1 X 900</t>
  </si>
  <si>
    <t>AYUDIN BEBE DESN X 332</t>
  </si>
  <si>
    <t>JABON P.ARIEL 1.5KG.</t>
  </si>
  <si>
    <t>ECHO EN EL BALDE X 450 CC</t>
  </si>
  <si>
    <t>BLEM LUSTRA MUEBLES NARANJA X 400 CC</t>
  </si>
  <si>
    <t>ECOO ESCOBILLON ESQUINERO</t>
  </si>
  <si>
    <t>ESCOBA PAJA GRANDE X 1 UND</t>
  </si>
  <si>
    <t>LYSOFORM AIR CITRICA X 327 CM</t>
  </si>
  <si>
    <t>BLEN BRILLO Y PER LAVANDA X 400 CM</t>
  </si>
  <si>
    <t>ALA LAV LIMON X 750 ML</t>
  </si>
  <si>
    <t>CEPILLO PLANCHITA</t>
  </si>
  <si>
    <t>AYUDIN LAVANDINA MAXIMA PUREZA X 1L</t>
  </si>
  <si>
    <t>MR MUSCULO BLOQUE MOCH.X UN</t>
  </si>
  <si>
    <t>CRE.DENT.AQUAFRESH 107.7G.</t>
  </si>
  <si>
    <t>AYUDIN LAVANDINA CONC X 1 LTS</t>
  </si>
  <si>
    <t>VIRULANA ROLLITOS X 10 U</t>
  </si>
  <si>
    <t>AYUDIN CANASTA VERDE X 16G</t>
  </si>
  <si>
    <t>MAGISTRAL MARINA X 600 ML</t>
  </si>
  <si>
    <t>EXTRALIMP ESCOBILLO GONDOLA LA</t>
  </si>
  <si>
    <t>TRAMONTINA NEW KOLOR CUCHARA X 12</t>
  </si>
  <si>
    <t>ESENCIAL SECADOR X NÂ¬40</t>
  </si>
  <si>
    <t>GLADE AERO LAVANDA X 360CM3</t>
  </si>
  <si>
    <t>GIGANTE ANTIB X 750 CC AMANECE</t>
  </si>
  <si>
    <t>VIRULANA PAÃO BLANCO P/PISOS 50 X 60 CM</t>
  </si>
  <si>
    <t>GIGANTE LAVAVAJILLA ALOE VERA X 750 CC</t>
  </si>
  <si>
    <t>FRAU ALCOHOL X 500 CC</t>
  </si>
  <si>
    <t>EL BUDA BOLSA RES NÂ¬7</t>
  </si>
  <si>
    <t>AYUDIN ULTRA X 2 L</t>
  </si>
  <si>
    <t>EXTRALIMP BOLLITO ACERO INOXIDABLE X 30</t>
  </si>
  <si>
    <t>ESENCIAL BOLSA CONS 60X90</t>
  </si>
  <si>
    <t>DRIVE JABON P.MATIC TQ.SUA.800</t>
  </si>
  <si>
    <t>CIF CREMA X 375G</t>
  </si>
  <si>
    <t>ECO ESPONJA FIBRA PULE</t>
  </si>
  <si>
    <t>PLUMERO M X 1 UND</t>
  </si>
  <si>
    <t>AIR WICK DESOD. AMBIENTE LAVANDA X 3</t>
  </si>
  <si>
    <t>ALA LAVAJILLA PLUS NATURALEZA X 750 ML</t>
  </si>
  <si>
    <t>PROCENEX ORIGINAL X 900 CC</t>
  </si>
  <si>
    <t>MAPA PLISSE GUANTE EXTRA GRANDE</t>
  </si>
  <si>
    <t>DETER.BORA MAGIC LIMON 600ML.</t>
  </si>
  <si>
    <t>ELITE HOJA SIMPLE 6 X 30 M ALOE</t>
  </si>
  <si>
    <t>COBRA CERA LIQ.P/ CALZADO NEGRO X 60 ML</t>
  </si>
  <si>
    <t>POETT LIMPIADOR LIQUIDO BEBE X 900 CC</t>
  </si>
  <si>
    <t>CIF CREMA C/MICROP X 750G</t>
  </si>
  <si>
    <t>MR MUSCULO ANTIGRASA ACC NARANJA X 500 G</t>
  </si>
  <si>
    <t>POETT LIMPIADOR LIQUIDO PRIMAV X 900 CC</t>
  </si>
  <si>
    <t>ALA LAVAJILLA PLUS GLIC X 1250 CC</t>
  </si>
  <si>
    <t>MAGISTRAL MANZANA X 300</t>
  </si>
  <si>
    <t>GIGANTE LAVAVAJILLA GLICERINA X 750 CC</t>
  </si>
  <si>
    <t>ROLISU PAPEL HIGIENICO X UNID</t>
  </si>
  <si>
    <t>ROMIL ESCOBILLON LAQUEADO CARAMELO</t>
  </si>
  <si>
    <t>ROMYL ESCOBILLON NÂ¬ 1 C/ PALO</t>
  </si>
  <si>
    <t>VIRULANA GUANTE MULTIUSO CHICO</t>
  </si>
  <si>
    <t>VIM LAVANDINA GEL CITRUS 750ML</t>
  </si>
  <si>
    <t>LAVAN.AYUDIN FLOR LAVANA 1 L</t>
  </si>
  <si>
    <t>LIMP.LIQ.MISTER MUSCULO 4LT</t>
  </si>
  <si>
    <t>SACCHI SOPAPA</t>
  </si>
  <si>
    <t>LIMP.LIQ.AYUDIN BAÃ‘O DP 900ML</t>
  </si>
  <si>
    <t>VIRULANA BRONCE X 16 G</t>
  </si>
  <si>
    <t>ALA LAVAJILLA PLUS FRUTAS CITRICAS X 750</t>
  </si>
  <si>
    <t>GLADE SENSE SPRAY LAVANDA VAIN REPUSTO</t>
  </si>
  <si>
    <t>PROCENEX FLORES DEL JARDIN X 900 CC</t>
  </si>
  <si>
    <t>BLEM AUTOBRILLO INCOLORO X 450CC</t>
  </si>
  <si>
    <t>ECHO LAVANDA X 900 CC</t>
  </si>
  <si>
    <t>GRANJA DEL SOL SUPREMAS POLLO X 360</t>
  </si>
  <si>
    <t>AYUDIN DESINFECTANTE AERO ORG X 400 ML</t>
  </si>
  <si>
    <t>GLADE BEBE AERO X 360 CM</t>
  </si>
  <si>
    <t>PROCENEX LAVANDA X 4 LTS</t>
  </si>
  <si>
    <t>AYUDIN DES FRESC MARIT X 332ML</t>
  </si>
  <si>
    <t>GLOCOT ROJO X 450 CC</t>
  </si>
  <si>
    <t>ROMYL SECADOR 40</t>
  </si>
  <si>
    <t>POETT LIM LIQ ESP JOVEN X 900</t>
  </si>
  <si>
    <t>MAGISTRAL MANZANA X 600 ML</t>
  </si>
  <si>
    <t>AYUDIN LAVANDI P.DE GLACIAR 1L</t>
  </si>
  <si>
    <t>POETT REFRESH APAR+REP LAVANDA</t>
  </si>
  <si>
    <t>GLADE CANASTA VARIOS X 27.5 FULL</t>
  </si>
  <si>
    <t>POLYCERA LUSTRA MUEBLE AEROSOL X 346 ML</t>
  </si>
  <si>
    <t>BLEM AUTON ROJO X 900</t>
  </si>
  <si>
    <t>ESENCIAL BOLSA RES 60X100</t>
  </si>
  <si>
    <t>VIM LAV GEL ORIGINAL 300</t>
  </si>
  <si>
    <t>ROMYL GUANTES TALLE M</t>
  </si>
  <si>
    <t>LIMP.HARPIC POWER CITRUS 500C</t>
  </si>
  <si>
    <t>POETT DESOD BOSQ DE BAMB X 360 CC</t>
  </si>
  <si>
    <t>MR.MUSCULO LIMP LIQ 900ML.</t>
  </si>
  <si>
    <t>ALA PLUS LAVAVAJILLA C / ALOE X 750</t>
  </si>
  <si>
    <t>ESENCIAL JABON LIQUIDO X 800 ML</t>
  </si>
  <si>
    <t>ECOOO REJILLA COCINA</t>
  </si>
  <si>
    <t>GLADE PASTILLA MIX X 25 G</t>
  </si>
  <si>
    <t>GLADE FLORAL PERF AEROSOL X 360 G</t>
  </si>
  <si>
    <t>VIRULANA ESP CUADRADITOS</t>
  </si>
  <si>
    <t>FRAU ALCOHOL PVC X 250 CM3</t>
  </si>
  <si>
    <t>M/NARANJA TRAPO DE P GRIS 50X6</t>
  </si>
  <si>
    <t>EXTRALIMP PAÃO 2 EN 1</t>
  </si>
  <si>
    <t>GLADE DEO JAZMIN X 360 CC</t>
  </si>
  <si>
    <t>PLUMERO CH X 1 UND</t>
  </si>
  <si>
    <t>PROCENEX PINO LIMPIADOR 3 EN 1 X 1800</t>
  </si>
  <si>
    <t>SUSSEX ULTRA X 70U</t>
  </si>
  <si>
    <t>ALA PLUS LAVAVAJILLA C / GLICERINA X 750</t>
  </si>
  <si>
    <t>ECO BOLSA RESIDUO 50X 70 CM</t>
  </si>
  <si>
    <t>MR MUSCULO PROMO 30% DE AHORRO</t>
  </si>
  <si>
    <t>PROCENEX FLORES LIMPIADOR 3 EN 1 X 1800</t>
  </si>
  <si>
    <t>GLADE SEN. ELEC NECTAR FL FULL</t>
  </si>
  <si>
    <t>DETER.BORA MAGIC COLAG.600ML.</t>
  </si>
  <si>
    <t>LYSOFORM LAVANDA X 450CC</t>
  </si>
  <si>
    <t>HARPIC BLOQ PARA MOCHILA PINO X 50 G</t>
  </si>
  <si>
    <t>ECO ESCOBA PLUMA</t>
  </si>
  <si>
    <t>GLADE REP CANASTA BRISA DE MAR X 27.5</t>
  </si>
  <si>
    <t>VIRULANA GUANTE G</t>
  </si>
  <si>
    <t>CIF ACTIVE GEL NARANJA POMELO X 300ML</t>
  </si>
  <si>
    <t>POETT LIMPIADOR LIQUIDO LAVANDA X 900 CC</t>
  </si>
  <si>
    <t>POETT BRISA POLAR X 900 CC</t>
  </si>
  <si>
    <t>GLADE CANASTA REP CUMBRES</t>
  </si>
  <si>
    <t>SUSSEX ULTRA X 140U</t>
  </si>
  <si>
    <t>MAGISTRAL NARANJA X 300</t>
  </si>
  <si>
    <t>VIRULANA CHATITA DE BRONCE</t>
  </si>
  <si>
    <t>ESENCIAL BOLSA REC NÂ¬3</t>
  </si>
  <si>
    <t>X5 LAVANDINA X 2 L</t>
  </si>
  <si>
    <t>ROMYL REPASADOR CLASICO</t>
  </si>
  <si>
    <t>GLADE MAÃANA DE CPO X 360 CM</t>
  </si>
  <si>
    <t>LUSTRA MUEBLES BRISHINE X 250 CC</t>
  </si>
  <si>
    <t>ROMYL VELAS X 7 UNIDADES ROJAS/BLANCAS</t>
  </si>
  <si>
    <t>PROCENEX AROMA BEBE X 900</t>
  </si>
  <si>
    <t>POET BEBE X 1800 CC</t>
  </si>
  <si>
    <t>ZEBRA LIMPIAHORNOS AERO X 342G</t>
  </si>
  <si>
    <t>CEPILLO PARA BAÃO</t>
  </si>
  <si>
    <t>ROMYL ESCOBILLON NÂ¬3</t>
  </si>
  <si>
    <t>ESENCIAL JABON LIQUIDO X 1.5 L</t>
  </si>
  <si>
    <t>POETT PASTILLA RED X 25G</t>
  </si>
  <si>
    <t>EXTRALIMP REJILLA PESADA</t>
  </si>
  <si>
    <t>MR MUSCULO GLADE LAVANDA X 900</t>
  </si>
  <si>
    <t>MR MUSCULO CREMA MA DE CAMP X 450</t>
  </si>
  <si>
    <t>MRMUSULO LIMP. L ANTIGR.900ML</t>
  </si>
  <si>
    <t>GIGANTE ANTIBACTERIAL X 750 MANZANILLA</t>
  </si>
  <si>
    <t>GLADE NAT INF. FLORAL PERFECTION X ML</t>
  </si>
  <si>
    <t>LUSTRA MUEBLES BRISHINE X 400 CC</t>
  </si>
  <si>
    <t>MR MUSCULO DISCOS REP CITRICA</t>
  </si>
  <si>
    <t>MAGISTRAL NARANJA X 600 ML</t>
  </si>
  <si>
    <t>BELAROM MIX PASTILLAS X 60</t>
  </si>
  <si>
    <t>GLADE I LOVE YOU AERO X 360 CM</t>
  </si>
  <si>
    <t>ALA LAVAV GLICERINA X 4 LTS</t>
  </si>
  <si>
    <t>CERA GLOCOT AUTOBR.REV.900ML</t>
  </si>
  <si>
    <t>ECO BOLSA RESIDUO 45X60 CM</t>
  </si>
  <si>
    <t>POETT LIMPIADOR LIQUIDO DUL MOMENTOS 900</t>
  </si>
  <si>
    <t>GLADE 2 EN 1 REP ECON X 35 G</t>
  </si>
  <si>
    <t>CIF LIMP. DIA. BAÃO X 500 ML</t>
  </si>
  <si>
    <t>POETT DESOD BEBE X 400 ML</t>
  </si>
  <si>
    <t>GLOCOT BLEM INCOLORO X 450 CC</t>
  </si>
  <si>
    <t>LAVANDINA AYUDIN FLORES 2LT</t>
  </si>
  <si>
    <t>VIRULANA ESPONJA C/FIBRA MULTIUSO</t>
  </si>
  <si>
    <t>MR MUSCULO GLADE LAVANDA X 1800</t>
  </si>
  <si>
    <t>MORTIMER ESPONJA CUADRICULADA</t>
  </si>
  <si>
    <t>POETT DESOD ESPIRITU JOVEN X 360 ML</t>
  </si>
  <si>
    <t>EXTRALIMP TRAPO BLANCO CONSORCIO</t>
  </si>
  <si>
    <t>GLADE CANASTA REP CAMPO</t>
  </si>
  <si>
    <t>SUAV.VIVERE DIA A DIA DP.900</t>
  </si>
  <si>
    <t>FUENTON 28 L</t>
  </si>
  <si>
    <t>GUANTES PLUMITA MEDIANO</t>
  </si>
  <si>
    <t>ROMYL PAÃO LIMPIADOR PARA PISO</t>
  </si>
  <si>
    <t>ROMYL ESPONJA DE BRONCE</t>
  </si>
  <si>
    <t>LYSOFORM LIMPIADOR CITRICA X 450 CC</t>
  </si>
  <si>
    <t>EXTRALIMP REPASADOR ESCOSES</t>
  </si>
  <si>
    <t>JUANCHO TRAPO DE PISO BLANCO SUAVE</t>
  </si>
  <si>
    <t>COBRA CERA LIQUIDA MARRON X 60 ML</t>
  </si>
  <si>
    <t>DETER.CIF ACTIVE GEL LIMON 300</t>
  </si>
  <si>
    <t>CIF DETER. ACIVE GEL 300ML</t>
  </si>
  <si>
    <t>MR MUSCULO LIMP.BAÃ‘O DP500+100</t>
  </si>
  <si>
    <t>MR MUSCULO GATILLO ANTIG X 500CC</t>
  </si>
  <si>
    <t>ROMYL ESCOBILLON DE CERDA</t>
  </si>
  <si>
    <t>ROLLO COC.SUSSEX 100P 2U</t>
  </si>
  <si>
    <t>ROMYL GUANTES TALLE S</t>
  </si>
  <si>
    <t>EXTRALIMP BROCHES DE MADERA X 12</t>
  </si>
  <si>
    <t>VIRULANA ESPONJA FIBRA SIEMPRE LIMPIA</t>
  </si>
  <si>
    <t>SUPY SECADOR 40</t>
  </si>
  <si>
    <t>LYSOFORM ORIGINAL X 450 CC</t>
  </si>
  <si>
    <t>ALA ULTRA LIMA X 300 ML</t>
  </si>
  <si>
    <t>POLYCERA ROJO X 450 ML</t>
  </si>
  <si>
    <t>EXTRALIMP ESCOBA</t>
  </si>
  <si>
    <t>VIRULANA ESP LISA X</t>
  </si>
  <si>
    <t>AIR WICK DESOD. AMBIENTE FLORES BL X 34</t>
  </si>
  <si>
    <t>POETT DESOD SUAV DE ALGODON X 360 CC</t>
  </si>
  <si>
    <t>ROMYL FILM 30 MTS</t>
  </si>
  <si>
    <t>ODEX X 400 G</t>
  </si>
  <si>
    <t>AIR WICK REP AIR MATIC LAVANDA X 250 ML</t>
  </si>
  <si>
    <t>POETT DEJA VU X 360</t>
  </si>
  <si>
    <t>MR MUSCULO CREMA LAVANDA X 450 CM</t>
  </si>
  <si>
    <t>PROCENEX VIDRIO DP X 500 ML</t>
  </si>
  <si>
    <t>ECO BOLSA RESIDUOS 50X70 CM</t>
  </si>
  <si>
    <t>MR MUSCULO COCINA NARANJA GAT X 500</t>
  </si>
  <si>
    <t>ROMYL CEPILLO INODORO CON VASO</t>
  </si>
  <si>
    <t>VIRULANA ESP MULT CUIDAUÃAS</t>
  </si>
  <si>
    <t>POETT LIMPIADOR LIQUIDO SUAV. DE ALGODON</t>
  </si>
  <si>
    <t>PROCENEX MARINA LIMPIADOR 3 EN 1 X 900</t>
  </si>
  <si>
    <t>M&amp;K LAVANDINA X 2L</t>
  </si>
  <si>
    <t>FIBRALIMP ESPONJA</t>
  </si>
  <si>
    <t>FORMULA HOGAR ALCOHOL QUEM 1 L</t>
  </si>
  <si>
    <t>BLEM INCOLORO X 900 CC</t>
  </si>
  <si>
    <t>ROMYL REP TOALLA</t>
  </si>
  <si>
    <t>DETER.BORA MAGIC NARJ.600ML.</t>
  </si>
  <si>
    <t>ECHO CLASICO X 900</t>
  </si>
  <si>
    <t>CIF ANTIGRASA X 500 ML REPUESTO</t>
  </si>
  <si>
    <t>CIF CREMA DOY 150 G</t>
  </si>
  <si>
    <t>GLADE TOQUE BEBE FULL</t>
  </si>
  <si>
    <t>MR MUSCULO PARA PISO FLORES SILV. 1.8 L</t>
  </si>
  <si>
    <t>ROMYL ESCOBILLON LINEA PREMIUM</t>
  </si>
  <si>
    <t>VIRULANA GUANTE M</t>
  </si>
  <si>
    <t>BLEM CERA ROBLE CLARO X 900</t>
  </si>
  <si>
    <t>ALA ULTRA LIMON X 300</t>
  </si>
  <si>
    <t>EXTRALIMP REJILLA PABILO</t>
  </si>
  <si>
    <t>PROCENEX PINO X 900</t>
  </si>
  <si>
    <t>VIM LAVANDINA GEL ORIGINAL 750</t>
  </si>
  <si>
    <t>AIR WICK DESOD. AMBIENTE FLORES MAN X 3</t>
  </si>
  <si>
    <t>POETT DEJA VU LIMP LIQ X 900</t>
  </si>
  <si>
    <t>MR MUSCULO GLADE PINO X 900</t>
  </si>
  <si>
    <t>LYSOFORM BANO ACCION TOTAL X 500 DOY PAC</t>
  </si>
  <si>
    <t>EXTRALIMP SUPER PAÃO ABS X 50X60</t>
  </si>
  <si>
    <t>VIRULANA ESPONJA DE ACERO</t>
  </si>
  <si>
    <t>FLUIDO MANCHESTER X 700 CM</t>
  </si>
  <si>
    <t>AIRE PUR ANTIHUMEDAD LAVANDA MINI X 70 G</t>
  </si>
  <si>
    <t>BROOMY SECADOR DE GOMA N? 40</t>
  </si>
  <si>
    <t>LYSOFORM CANASTA LIQ</t>
  </si>
  <si>
    <t>GAUMEN TIRABUZON DOBLE PALANCA</t>
  </si>
  <si>
    <t>EXTRALIMP ESCOBA CURVA</t>
  </si>
  <si>
    <t>POETT DESOD BRISA POLAR X 360 ML</t>
  </si>
  <si>
    <t>OK ESCOBA PLUMA</t>
  </si>
  <si>
    <t>MAPA PLISSE GUANTE GRANDE</t>
  </si>
  <si>
    <t>AYUDIN LIMON DET X 300</t>
  </si>
  <si>
    <t>ESENCIAL LAVANDINA X 2 LTS</t>
  </si>
  <si>
    <t>VIRULANA ESP FUERTE</t>
  </si>
  <si>
    <t>ROMYL REJILLA NIDO DE ABEJA COLOR</t>
  </si>
  <si>
    <t>AYUDIN LAVANDINA BOSQUES 2LT.</t>
  </si>
  <si>
    <t>ESPONJA DORADA ECO</t>
  </si>
  <si>
    <t>CIF CREMOSO LIMP UNIV X 750 G</t>
  </si>
  <si>
    <t>ROMYL BARREHOJAS</t>
  </si>
  <si>
    <t>MR MUSCULO BAÃO GATILLO X 500</t>
  </si>
  <si>
    <t>PROCENEX BRISA DEL BOSQUE</t>
  </si>
  <si>
    <t>GUANTES PLUMITA CHICO</t>
  </si>
  <si>
    <t>PROCENEX MARINA LIMPIADOR 3 EN 1 X 1800</t>
  </si>
  <si>
    <t>CERAMICOL LIQ P/LAMP X 1 LTS</t>
  </si>
  <si>
    <t>ECHO LISTO LAVANDA X 900 CC</t>
  </si>
  <si>
    <t>MAGISTRAL ALOE PIEL SENS X 600 ML</t>
  </si>
  <si>
    <t>KLARO APRESTO X 900</t>
  </si>
  <si>
    <t>HARPIC 100% EXTRA FUERTE X 500 ML</t>
  </si>
  <si>
    <t>BLEM BRILLO ACRILICO INCOLORO X 900 CC</t>
  </si>
  <si>
    <t>PROCENEX PINO X 4 LTS</t>
  </si>
  <si>
    <t>ECO PAÃO ABSORBENTE 50 X 60 CM</t>
  </si>
  <si>
    <t>ROMYL BALDE X 12 L</t>
  </si>
  <si>
    <t>ZIPLOC FILM 10 M X 30 CM</t>
  </si>
  <si>
    <t>ESTILO SPA PERF.P/ROPA FRESC. DE JARD X</t>
  </si>
  <si>
    <t>ESENCIAL SECAD NÂ¬50</t>
  </si>
  <si>
    <t>ECO BOL. RES.45*6010U</t>
  </si>
  <si>
    <t>GLADE DEO POTPOURRI X 360 CC</t>
  </si>
  <si>
    <t>GLADE DEO ALGODON X 360 CC</t>
  </si>
  <si>
    <t>ROMYL PAPEL ALUMINIO X 5 MTS</t>
  </si>
  <si>
    <t>ARIEL JABON EN POLVO C/SUAVIZANTE X 800</t>
  </si>
  <si>
    <t>GLADE REP ACEITES VAINILLA X 21CC</t>
  </si>
  <si>
    <t>AYUDIN DESENGRASANTE X 500 G</t>
  </si>
  <si>
    <t>AYUDIN BAÃO C/FRAG DP X 500CC</t>
  </si>
  <si>
    <t>VIM LAV GEL FLORAL 750ML</t>
  </si>
  <si>
    <t>MR MUSCULO CREMA CITRUS X 450</t>
  </si>
  <si>
    <t>DETER.CIF ACTIVE GEL P.R.300ML</t>
  </si>
  <si>
    <t>GLADE TOQUE REP BEBE</t>
  </si>
  <si>
    <t>GLADE SENSAT. CAR MAÃ‘ANA DE CA</t>
  </si>
  <si>
    <t>GLADE SENSAT. CAR NECTAR DE FL</t>
  </si>
  <si>
    <t>POETT CANASTA X 32 G</t>
  </si>
  <si>
    <t>MISTER MUSCULO VIDRIOS Y MULTIUSO X 500</t>
  </si>
  <si>
    <t>AYUDIN FLORAL DET X 300</t>
  </si>
  <si>
    <t>LIMP.LAYUDIN REP.COCINA 500ML</t>
  </si>
  <si>
    <t>VIRULANA CEPILLO PISOS</t>
  </si>
  <si>
    <t>GLADE TOQUE COCINA FULL</t>
  </si>
  <si>
    <t>CERAMICOL ROJO X 900 CC</t>
  </si>
  <si>
    <t>AIR WICK DESOD. AMBIENTE SENS VAI X 346</t>
  </si>
  <si>
    <t>POETT DESOD ANTITABACO X 360 ML</t>
  </si>
  <si>
    <t>ODEX CITRUS X 400 G</t>
  </si>
  <si>
    <t>ESENCIAL SECADOR N? 26</t>
  </si>
  <si>
    <t>CIF CREMA C/LAV X 750G</t>
  </si>
  <si>
    <t>MR MUSCULO REP CANAS MARINA</t>
  </si>
  <si>
    <t>VIRULANA PAÂ±O GRIS 50X60</t>
  </si>
  <si>
    <t>PROCENEX ANTIGRASA NARANJA DP X 500 ML</t>
  </si>
  <si>
    <t>MR MUSCULO DEST GAT X 500</t>
  </si>
  <si>
    <t>VIRULANA TWIST PAÃO 37 X 40 CM</t>
  </si>
  <si>
    <t>TODOESPONJA REJILLA MUY ABSORBENTE</t>
  </si>
  <si>
    <t>LYSOFORM LIMP INOD DESINF X 500 CC</t>
  </si>
  <si>
    <t>NAFTALINA X 150 G</t>
  </si>
  <si>
    <t>AYUDIN LIMP.LIQ.BANO MAX 500ML</t>
  </si>
  <si>
    <t>POETT DESOD LAVANDA X 360 CC</t>
  </si>
  <si>
    <t>EXTRALIMP PAÃO FIBRA VAJILLA RELUCIENTE</t>
  </si>
  <si>
    <t>POETT LAVANDA LIMP LIQ X 4LTS</t>
  </si>
  <si>
    <t>POETT LIMP PRIMAVERA X 4LTS</t>
  </si>
  <si>
    <t>POETT LIMPIADOR LIQUIDO BAMBU X 900 CC</t>
  </si>
  <si>
    <t>GLADE SPA AERO X 360 CM</t>
  </si>
  <si>
    <t>GLADE TABACO AERO X 360 CM</t>
  </si>
  <si>
    <t>BLEM INCOLORO FLORAL X 900 CC</t>
  </si>
  <si>
    <t>ESPUMADERA NYLON M/MADERA</t>
  </si>
  <si>
    <t>AYUDIN COCINA DOBLE ACCION X 250 CC</t>
  </si>
  <si>
    <t>MARILU REJILLA PARA COCINA COLOR</t>
  </si>
  <si>
    <t>MR MUSCULO GEL C/LAV X 500</t>
  </si>
  <si>
    <t>PROCENEX INVIERNO PATAGONICO X 900 ML</t>
  </si>
  <si>
    <t>FIBRA ESPONJA OK X UNID</t>
  </si>
  <si>
    <t>PROCENEX ANTIGRASA NARANJA X 900 ML</t>
  </si>
  <si>
    <t>GLADE PASTILLA C/RED X 25G</t>
  </si>
  <si>
    <t>EXTRALIMP TRIPLE ESTROPAJO DE ACERO XG</t>
  </si>
  <si>
    <t>ESPADOL DESIN.LIQ MENTHOL 1.8L</t>
  </si>
  <si>
    <t>MR MUSCULO LIMPIA HORNO X 400 CC</t>
  </si>
  <si>
    <t>LANA DE ACERO ECO X 50 G</t>
  </si>
  <si>
    <t>LIMP.L.AYUDIN COCINA DP 500ML</t>
  </si>
  <si>
    <t>EXTRALIMP SOPAPA CHICA</t>
  </si>
  <si>
    <t>PROCENEX TROP X 900 CC</t>
  </si>
  <si>
    <t>MR MUSCULO OSYPOWER X 250</t>
  </si>
  <si>
    <t>CIF LIMP UNIV GATILLO X 500 ML</t>
  </si>
  <si>
    <t>PALO FORRADO X UND</t>
  </si>
  <si>
    <t>EXTRALIMP ESCOBA ANGULAR</t>
  </si>
  <si>
    <t>CIF ACTIVE GEL NARANJA X 300ML</t>
  </si>
  <si>
    <t>DETER.CIF ACTIVE GEL MANZ.300M</t>
  </si>
  <si>
    <t>SACCHI SECOPISOS CHICO</t>
  </si>
  <si>
    <t>LUSTR.BLEM CREMA JAZMIN 200CM.</t>
  </si>
  <si>
    <t>BLEM NEGRO X 900 CM</t>
  </si>
  <si>
    <t>GLADE NAT INF. BRISA DE MAR X 400 ML</t>
  </si>
  <si>
    <t>QUITAMANCHAS ARCO IRIS 1LT</t>
  </si>
  <si>
    <t>MAPA PLISSE GUANTE MEDIANO</t>
  </si>
  <si>
    <t>LYSOFORM BEBE DOY PACK X 450 CC</t>
  </si>
  <si>
    <t>MAGISTRAL LAV Y VAIN X 600 ML</t>
  </si>
  <si>
    <t>HARPIC CANASTA REP X 30G</t>
  </si>
  <si>
    <t>BLEM CREMA ORIGINAL X 200 CM</t>
  </si>
  <si>
    <t>AYUDIN LAV.MAXIMA PRE 250ML.</t>
  </si>
  <si>
    <t>PROCENEX FRUTAS LIMPIADOR 3 EN 1 X 900</t>
  </si>
  <si>
    <t>ANTIHONGOS AYUDIN 250ML</t>
  </si>
  <si>
    <t>AYUDIN ANTIHONGOS GAT X 500</t>
  </si>
  <si>
    <t>AXE B SPRAY ANARCHY 113G</t>
  </si>
  <si>
    <t>PROCENEX PISO AROMA BEBE X 1.8 L</t>
  </si>
  <si>
    <t>MR MUSCULO GLADE I LOVE X 900</t>
  </si>
  <si>
    <t>PROCENEX AROMA BEBE X 4 LTS</t>
  </si>
  <si>
    <t>ESPONJA DE ACERO TODOESPONJA</t>
  </si>
  <si>
    <t>ALA ULTRA GLICERINA X 300CC</t>
  </si>
  <si>
    <t>PROCENEX LIMPIA HORNO AERO.346</t>
  </si>
  <si>
    <t>ESTILO SPA PERF.P/ ROPA VAINILLA 300 ML</t>
  </si>
  <si>
    <t>PALO DE MADERA X UND</t>
  </si>
  <si>
    <t>GLADE DEO ARMONY X 360 CC</t>
  </si>
  <si>
    <t>AYUDIN DESTAPACAÃERIAS X 1LTS</t>
  </si>
  <si>
    <t>BELAROM CANASTA LAVANDA X 40 G</t>
  </si>
  <si>
    <t>TOALL.DESINF.AYUDIN DESINF 35U</t>
  </si>
  <si>
    <t>BELAROM DOBLE ACCION X 60</t>
  </si>
  <si>
    <t>MR MUSCULO ANTIGRASA X 500 CM3</t>
  </si>
  <si>
    <t>AYUDIN ANTIHONGOS C/LAV X 500G</t>
  </si>
  <si>
    <t>EXTRALIMP PAÃO FIBRA SANITARIO</t>
  </si>
  <si>
    <t>MR. MUSCULO DISCOS ACTIVOS FUL</t>
  </si>
  <si>
    <t>MR MUSCULO DISCOS FULL MARINA</t>
  </si>
  <si>
    <t>LYSOFORM PAÃOS MULT X 35</t>
  </si>
  <si>
    <t>AIR WICK DESOD. AMBIENTE ACQUA X 346 M</t>
  </si>
  <si>
    <t>GLADE CANASTA FULL CAMPO</t>
  </si>
  <si>
    <t>MR MUSCULO CANASTA LIQ MARI</t>
  </si>
  <si>
    <t>ROMYL MOP SINTETICO</t>
  </si>
  <si>
    <t>CERAMICOL INCOLORO X 900 CC</t>
  </si>
  <si>
    <t>MARILU ALFOMBRITA ESTAMPADA</t>
  </si>
  <si>
    <t>CERAMICOL NEGRO X 900 CC</t>
  </si>
  <si>
    <t>LIMP.LIQ.PROCENEX ANTIGR.500ML</t>
  </si>
  <si>
    <t>MR MUSCULO VID Y MULT X 500</t>
  </si>
  <si>
    <t>LYSOFORM AIR TOQUE AIRE MONT X 9 G</t>
  </si>
  <si>
    <t>RORMYL MATAPOLILLAS LAVANDA</t>
  </si>
  <si>
    <t>LYSOFORM ANTIGRASA GATILLO X 500</t>
  </si>
  <si>
    <t>ESPADOL DESINF LIQ LAVANDA 900</t>
  </si>
  <si>
    <t>OK ESCOBA PLAST</t>
  </si>
  <si>
    <t>MR MUSCULO VID Y MULT X 500 GAT</t>
  </si>
  <si>
    <t>PROCENEX CREMOSO NARANJA X 730 ML</t>
  </si>
  <si>
    <t>GLADE PASTILLA MAÃANA DE CAMP X 25G</t>
  </si>
  <si>
    <t>AYUDIN LAVANDINA DESENG X 1 L</t>
  </si>
  <si>
    <t>MR MUSCULO GLADE BEBE X 900</t>
  </si>
  <si>
    <t>MR MUSCULO GLADE FLORES SIL X 900</t>
  </si>
  <si>
    <t>MR MUSCULO PARA PISO PINO X 1.8 L</t>
  </si>
  <si>
    <t>VIRULANA ESCOBA EXTERIORES</t>
  </si>
  <si>
    <t>AYUDIN LAVAV ANTIBAC FRUTAL X 300</t>
  </si>
  <si>
    <t>MR MUSCULO ADHE CITRI X 3</t>
  </si>
  <si>
    <t>MR MUSCULO PRELAVADO OXYPAWER X 500</t>
  </si>
  <si>
    <t>POET DEJA VU X 1800 CC</t>
  </si>
  <si>
    <t>TRENET OXI ECONO X 250 CC</t>
  </si>
  <si>
    <t>POLYCERA NEGRO X 450 ML</t>
  </si>
  <si>
    <t>GLADE TOQUE.REP VERDE.LIRIOS</t>
  </si>
  <si>
    <t>MR MUSCULO GLADE CAMPO X 1800</t>
  </si>
  <si>
    <t>OK ESPONJA SALVA UÃAS</t>
  </si>
  <si>
    <t>CIF BAÃ‘ ANTI-BACTERIA DP 500ML</t>
  </si>
  <si>
    <t>BRASSO BRILLA METAL X 70 G</t>
  </si>
  <si>
    <t>MAGISTRAL PIEL SENSIBLE X 300</t>
  </si>
  <si>
    <t>GLADE TOQUE COCINA REP CITRIC X 12 ML</t>
  </si>
  <si>
    <t>SUPY SECADOR N 30</t>
  </si>
  <si>
    <t>BLEM CREMA LAVANDA X 200 CC</t>
  </si>
  <si>
    <t>PROCENEX LIMON X 900 ML</t>
  </si>
  <si>
    <t>ROMYL SECADOR NEGRO N 50</t>
  </si>
  <si>
    <t>ROMYL SECADOR ROJO N.40CM</t>
  </si>
  <si>
    <t>ECO COMBO 2</t>
  </si>
  <si>
    <t>AYUDIN BAÃO X 250</t>
  </si>
  <si>
    <t>POP PALANGANA X 6 L</t>
  </si>
  <si>
    <t>ZIPLOC BOLSA MULTI PACK X 9</t>
  </si>
  <si>
    <t>ZIPLOC CIERRE DESL 6X18X20</t>
  </si>
  <si>
    <t>MR MUSCULO VIDRIO Y MULTIUSO X 500 CM3</t>
  </si>
  <si>
    <t>AIR WICK DESOD. AMBIENTE ANTI TAB X 346</t>
  </si>
  <si>
    <t>AIR WICK DESOD. AMBIENTE FRUTAS SIL X 3</t>
  </si>
  <si>
    <t>ROMYL TRAPO DE PISO</t>
  </si>
  <si>
    <t>VIRULANA INOXY X 16 G</t>
  </si>
  <si>
    <t>LIMP.L.AYUDIN COCINA D.P.900ML</t>
  </si>
  <si>
    <t>CIF POWER CREM COCINA X 500 ML</t>
  </si>
  <si>
    <t>CAMPANITA CLASICO X 4 X 30</t>
  </si>
  <si>
    <t>ODEX ROJO X 400 G</t>
  </si>
  <si>
    <t>FIBRALIMP TRAPO DE PISO</t>
  </si>
  <si>
    <t>ACE MATIC NAT C/SUAV X 400</t>
  </si>
  <si>
    <t>ZORRO BIO CRIST REG X 400 G</t>
  </si>
  <si>
    <t>ZORRO JABON P. LAV.MANO 400G.</t>
  </si>
  <si>
    <t>ACE NATURALS C/SUAV X 400 G MORADO</t>
  </si>
  <si>
    <t>ACE NAT MATIC ALOE VERA MANZ X 400G</t>
  </si>
  <si>
    <t>JABON P.ALA M.ACC.REGULAR 400G</t>
  </si>
  <si>
    <t>ALA MULTIACCION C/VIVE CLA 400</t>
  </si>
  <si>
    <t>PAPEL H.CAMPANITA 60MT</t>
  </si>
  <si>
    <t>ALA JABON PAN X 200 G</t>
  </si>
  <si>
    <t>JABON P.ALA MULTIACC.SOL 400G</t>
  </si>
  <si>
    <t>ALA JABON EN PAN X 400G</t>
  </si>
  <si>
    <t>JABON P.ZORRO BIOCRISTAL 3KG</t>
  </si>
  <si>
    <t>SUAVIZANTE BORITA X 900 CC</t>
  </si>
  <si>
    <t>JABON P.SKIP PR.MATIC 800G</t>
  </si>
  <si>
    <t>ACE MATIC NATURALEZA ALOE VERA MANZ 3 K</t>
  </si>
  <si>
    <t>JABON T.ARGETINO 200G</t>
  </si>
  <si>
    <t>JABON P.ALA MATIC FRESH 3KG.</t>
  </si>
  <si>
    <t>JABON P.ALA MULT.800G.</t>
  </si>
  <si>
    <t>ACE JAB EN POL REGULAR X 400 G</t>
  </si>
  <si>
    <t>JABON P.ALA MATIC MULTIACC.3KG</t>
  </si>
  <si>
    <t>ESPONJA LUX X1U/CAJA</t>
  </si>
  <si>
    <t>ZORRO BIO CRIST.+3 KG</t>
  </si>
  <si>
    <t>JABON P.ALA VIVERE MATIC 400G.</t>
  </si>
  <si>
    <t>JABON P.ALA MATIC C/VIVERE 800</t>
  </si>
  <si>
    <t>ZORRO JAB EN POL C/SUV X 400 G</t>
  </si>
  <si>
    <t>ULTRA JABON BLANCO X 200G</t>
  </si>
  <si>
    <t>ACE MATIC ROSAS/JAZMIN 3KG.</t>
  </si>
  <si>
    <t>ZORRO BIO CRIST 800G SAUV</t>
  </si>
  <si>
    <t>ACE MINIESPUMA ACTIBLU X 800 G</t>
  </si>
  <si>
    <t>ARIEL LIQUIDO FUTUR X 800 ML</t>
  </si>
  <si>
    <t>ALA JABON EN POLVO C/VIVERE X 800G</t>
  </si>
  <si>
    <t>BORITA CARICIAS X 900</t>
  </si>
  <si>
    <t>DRIVE FRESC.MAR 800G</t>
  </si>
  <si>
    <t>ALA JABON MATIC X 800 G</t>
  </si>
  <si>
    <t>VIVERE CLASICO X 900 ML 7DIAS</t>
  </si>
  <si>
    <t>ACE LIQUIDO X 400 ML</t>
  </si>
  <si>
    <t>DRIVE JABON P.REGULARTQ.S.800G</t>
  </si>
  <si>
    <t>JABON P.ALA MATIC MULTIA.400G.</t>
  </si>
  <si>
    <t>ALA REGULAR 800G</t>
  </si>
  <si>
    <t>ARIEL LIQUIDO X 3 LTS</t>
  </si>
  <si>
    <t>ACE NATURALS ALOE VERA MANZ X 400G</t>
  </si>
  <si>
    <t>JABON P.ALA MATIC C/VIVERE 3KG</t>
  </si>
  <si>
    <t>DRIVE REGULAR ATARD 800G</t>
  </si>
  <si>
    <t>ARIEL LIQUIDO FUTUR X 400 ML</t>
  </si>
  <si>
    <t>DRIVE JABON P.MATIC 800G.</t>
  </si>
  <si>
    <t>ARGENTINO JABON BLANCO X 200G</t>
  </si>
  <si>
    <t>ZORRO JABON P. L.M C/SUAV.3K</t>
  </si>
  <si>
    <t>BORITA BRISA DE CAMPO X 900</t>
  </si>
  <si>
    <t>JABON P.ALA MULTI.C/VIV.V.400G</t>
  </si>
  <si>
    <t>ZORRO BIO CRISTALES X 800 G REG</t>
  </si>
  <si>
    <t>ZORRO BIO CRISTALES NUEV 800 G</t>
  </si>
  <si>
    <t>ALA SOL JABON P. REGULAR 800G.</t>
  </si>
  <si>
    <t>COSQUIN JABON VERDE</t>
  </si>
  <si>
    <t>ACE MATIC NATUTRALS C/SUAV X 3KG</t>
  </si>
  <si>
    <t>VIVERE DIA A DIA X 900</t>
  </si>
  <si>
    <t>DRIVE BR TARDE LAV.MANO.3KG</t>
  </si>
  <si>
    <t>ACE LIQUIDO C/SUAV X 1500</t>
  </si>
  <si>
    <t>SKIP INTELLIGENT PERFEC RESULTS X 400 G</t>
  </si>
  <si>
    <t>AYUDIN COLORES VIVOS X 220 ML</t>
  </si>
  <si>
    <t>ARIEL LIQ VERDE X 1500CC</t>
  </si>
  <si>
    <t>GIGANTE JABON EN PAN X 200 G</t>
  </si>
  <si>
    <t>ALA PLUS LAVAVAJILLAS 750 ML</t>
  </si>
  <si>
    <t>SKIP NEGRO X 800 G</t>
  </si>
  <si>
    <t>ALA SOL REGULAR JAB EN POLVO X 400 G</t>
  </si>
  <si>
    <t>VANISH X 400 ML</t>
  </si>
  <si>
    <t>JABON P.ALA MATIC SOL 400G</t>
  </si>
  <si>
    <t>ACE LIQUIDO C/ SUAVIZANTE X 3000</t>
  </si>
  <si>
    <t>JABON P.ALA MATIC MULTIA.800G</t>
  </si>
  <si>
    <t>JABON T.LUX SORPREND.125G.3UN</t>
  </si>
  <si>
    <t>DRIVE FLORES DE PER REG X 400G</t>
  </si>
  <si>
    <t>DRIVE MATIC PERFUME 800G.</t>
  </si>
  <si>
    <t>GIGANTE JABON EN PAN X 200G</t>
  </si>
  <si>
    <t>JABON P.SKIP P.RES.1.5KG.</t>
  </si>
  <si>
    <t>ACE JAB EN POL MINI ESP. X 3 KG</t>
  </si>
  <si>
    <t>ARIEL JAB EN POL X 400 G</t>
  </si>
  <si>
    <t>AYUDIN LAVANDINA ROPA BLANCA X 1 L</t>
  </si>
  <si>
    <t>ACE MATIC X 5 K</t>
  </si>
  <si>
    <t>ALA MATIC MULT FRESH X 400 NUEVO</t>
  </si>
  <si>
    <t>COMFORT SUAV CLASSIC X 900</t>
  </si>
  <si>
    <t>AYUDIN ROPA COLOR X 1 L. C.VIVOS</t>
  </si>
  <si>
    <t>FEDERAL JABON 150G</t>
  </si>
  <si>
    <t>ACE JAB EN POL MINIESPUMA X 400 G</t>
  </si>
  <si>
    <t>ACE LIQUIDO X 800 ML</t>
  </si>
  <si>
    <t>ALA JABON P. MATIC FRESH 800G</t>
  </si>
  <si>
    <t>ALA CAMELLITO ROPA FINA REG. X 120 ML</t>
  </si>
  <si>
    <t>ZORRO BIO CRIST MATIC X 400</t>
  </si>
  <si>
    <t>ALA MATIC SOL 800G</t>
  </si>
  <si>
    <t>JABON B.FEDERAL C/GLIC.2X200</t>
  </si>
  <si>
    <t>ALA CAMELLITO R.F.DP REG 450ML</t>
  </si>
  <si>
    <t>ZORRO JAB EN POL MATIC BIO CRIS X 400 G</t>
  </si>
  <si>
    <t>ALA MATIC JAB EN POLVO X 400 G</t>
  </si>
  <si>
    <t>AYUDIN COLORES VIVOS X 2 LTS</t>
  </si>
  <si>
    <t>ACE MATIC C/SUAV X 400</t>
  </si>
  <si>
    <t>POETT FRAGANZA TELA ALGODON X 250 ML</t>
  </si>
  <si>
    <t>ZORRO JABON P.BRIO CRISTAL 800</t>
  </si>
  <si>
    <t>POETT FRAGANCIA TELA SED PRI X 250</t>
  </si>
  <si>
    <t>DRIVE MATIC BOSQUE 800G.</t>
  </si>
  <si>
    <t>ESENCIAL LAV X 1 LTS</t>
  </si>
  <si>
    <t>ALA JABON C/VIVERE CLASICO X 400 G</t>
  </si>
  <si>
    <t>ECO CEPILLO PARA ROPA</t>
  </si>
  <si>
    <t>EXTRALIMP PERCHA REFORZADA</t>
  </si>
  <si>
    <t>ZORRO JABON P.BIOCRISTAL 800</t>
  </si>
  <si>
    <t>ARIEL BAJA ESPUMA X 5 K</t>
  </si>
  <si>
    <t>ARIEL JAB EN POL MAT X 800 G</t>
  </si>
  <si>
    <t>ARIEL LIQ C/SUAV X 1.5 L</t>
  </si>
  <si>
    <t>DRIVE FLORES DE PER REG 400G</t>
  </si>
  <si>
    <t>JABON P.ACE MATIC 1.5KG.</t>
  </si>
  <si>
    <t>VANISH DOY PACK X 400 ML</t>
  </si>
  <si>
    <t>DRIVE FRES DE MAR X 400</t>
  </si>
  <si>
    <t>JABON P.ALA VIVERE MATIC 800G</t>
  </si>
  <si>
    <t>AYUDIN ROPA BLANCA X 2LTS</t>
  </si>
  <si>
    <t>TRENET ECONOMICO X 500 CM3</t>
  </si>
  <si>
    <t>ACE LIQUIDO X 3000</t>
  </si>
  <si>
    <t>KLARO APRESTO GATILLO X 500</t>
  </si>
  <si>
    <t>SUAVIZANTE VIVERE CONC.500ML</t>
  </si>
  <si>
    <t>ARIEL JAB EN POL MATIC X 3 KG</t>
  </si>
  <si>
    <t>POETT DEO.AMB. FRAG/REP.250ML</t>
  </si>
  <si>
    <t>POETT PERF P/ TELA SED.PRIMAV. REP X 250</t>
  </si>
  <si>
    <t>ACE LIQUIDO X 1500</t>
  </si>
  <si>
    <t>WOOLITE CLASICO X 450 ML</t>
  </si>
  <si>
    <t>VIVERE DIA A DIA + 500 ML</t>
  </si>
  <si>
    <t>JABON P.DRIVE B.DE LA TAR.400G</t>
  </si>
  <si>
    <t>VIVERE CONCENTRADO NATURALEZA X 300 ML</t>
  </si>
  <si>
    <t>WOOLITE BEBE X 120 ML</t>
  </si>
  <si>
    <t>DRIVE MATIC FR.MAR 400</t>
  </si>
  <si>
    <t>ECO BROCHE MADERA X 12</t>
  </si>
  <si>
    <t>JABON T.LUX REFRESCATE 125G.</t>
  </si>
  <si>
    <t>BORA PLUS ALOE VERA X 600CC</t>
  </si>
  <si>
    <t>VIVERE HIERBAS X 900 ML</t>
  </si>
  <si>
    <t>JABON T.LUX TENT.PERA 125G.3U</t>
  </si>
  <si>
    <t>ALA SOL MATIC JAB EN POLVO X 400 G</t>
  </si>
  <si>
    <t>VIVERE VIOLETAS X 900 ML</t>
  </si>
  <si>
    <t>AYUDIN P.DE GLA.2L</t>
  </si>
  <si>
    <t>POETT PERF. P/ TELA SUAV. ALGODON REP. X</t>
  </si>
  <si>
    <t>POETT PERFUME P/ TELA FRES. DE ROCIO X 2</t>
  </si>
  <si>
    <t>MR.MUSCULO QUITA MANCHA 400G</t>
  </si>
  <si>
    <t>VANISH DOY PACK WHITE X 400 ML</t>
  </si>
  <si>
    <t>WOOLITE ROPA NEGRA Y OSCURA X 450 ML</t>
  </si>
  <si>
    <t>WOOLITE MIXCOLOR X 450 ML</t>
  </si>
  <si>
    <t>GLADE DEO.AMB. S&amp;S REP FRESCO</t>
  </si>
  <si>
    <t>ALA MATIC MULT C/VIVERE PERF. V X 400 NU</t>
  </si>
  <si>
    <t>WOOLITE ROPA FINA X 450 ML</t>
  </si>
  <si>
    <t>EXTRALIMP SECADOR DE GOMA N? 40</t>
  </si>
  <si>
    <t>ARO JABON BLANCO X 200G</t>
  </si>
  <si>
    <t>WOOLITE ROPAS NEGRAS X 450 ML</t>
  </si>
  <si>
    <t>JABON T.LUX ENCANTAME 125G.</t>
  </si>
  <si>
    <t>JABON T.LUX TONO LUM.125G.3U</t>
  </si>
  <si>
    <t>DRIVE MATIC VIOLETA Y MENTA X 400</t>
  </si>
  <si>
    <t>VIVERE CONCENTRADO EXPLOSION FLOR X 300</t>
  </si>
  <si>
    <t>KLARO APRESTO AERO X 400 CM</t>
  </si>
  <si>
    <t>WOOLITE ROPA FINA X 120</t>
  </si>
  <si>
    <t>WOOLITE NEGRAS X 120</t>
  </si>
  <si>
    <t>WOOLITE MIXCOLOR X 1LT</t>
  </si>
  <si>
    <t>POETT FRAGANZA TELA BEBE X 250 ML</t>
  </si>
  <si>
    <t>VANISH QUITAMANCHAS SOBR 120G.</t>
  </si>
  <si>
    <t>AYUDIN ROPA BLANCA DOY PACK X 470 CC</t>
  </si>
  <si>
    <t>BORA PLUS GLICERINA X 600</t>
  </si>
  <si>
    <t>BORITA SUAV VIOL X 900 CC</t>
  </si>
  <si>
    <t>CAMELLITO ROPA FINA MATIC DOY PACK 450 M</t>
  </si>
  <si>
    <t>AYUDIN LAVANDINA ROPA BLANCA X 500 CM3</t>
  </si>
  <si>
    <t>DRIVE JABON P.BR.DE LA T.800G.</t>
  </si>
  <si>
    <t>WOOLITE JABON EN PAN X 150G</t>
  </si>
  <si>
    <t>APRESTO KLARO REPUESTO ECO X 500 ML</t>
  </si>
  <si>
    <t>JABON P.DRIVE MATIC CAB.B.400G</t>
  </si>
  <si>
    <t>WOOLITE CLASICO ROPA FINA . X 120 ML</t>
  </si>
  <si>
    <t>TRENET OXI X 500 CC</t>
  </si>
  <si>
    <t>APRESTO ROBIN REPUESTO X 500 ML</t>
  </si>
  <si>
    <t>APRESTO ROBEN X 500 CC</t>
  </si>
  <si>
    <t>IBERA NAFTALINA X 200 G</t>
  </si>
  <si>
    <t>JABON P.ALA MATIC 1.5KG.</t>
  </si>
  <si>
    <t>PAMPERS BABYSAN G X 9</t>
  </si>
  <si>
    <t>PAMPERS BABYSAN X 8 (XG) DOBLE CAPA</t>
  </si>
  <si>
    <t>PAMPERS BABYSAN XXG X 8</t>
  </si>
  <si>
    <t>PAMPERS BABYSAN M G 28UN</t>
  </si>
  <si>
    <t>PAMPERS BABYSAN X 14 (XG)</t>
  </si>
  <si>
    <t>PAMPERS BABYSAN XG 44UN</t>
  </si>
  <si>
    <t>PAMPERS BABYSAN G 54</t>
  </si>
  <si>
    <t>HUGGIES CLASSIC G X 9</t>
  </si>
  <si>
    <t>BABYSEC ULTRA XXG X 48 UNID</t>
  </si>
  <si>
    <t>PAMPERS BABYSAN X 10 UNID (M)</t>
  </si>
  <si>
    <t>UPA LA LA TOALL.HUM. 100 UN.</t>
  </si>
  <si>
    <t>HUGGIES CLASSIC XXG X 8</t>
  </si>
  <si>
    <t>BABYSEC CLAS.XXG 8U.</t>
  </si>
  <si>
    <t>BABYSEC ULTRA G X 60 UNID</t>
  </si>
  <si>
    <t>HUGGIES PROMO XXG X 48 + 1 TOALLITA</t>
  </si>
  <si>
    <t>PAMPERS JUEGOS Y SUEÃOS X 10 (G)</t>
  </si>
  <si>
    <t>BABYSEC ULTRA G X 16</t>
  </si>
  <si>
    <t>BABYSEC ULTRA XG X 14</t>
  </si>
  <si>
    <t>BABY ALGABO TOALLAS HUM X 80 ALOE</t>
  </si>
  <si>
    <t>HUGGIES CLASSIC G X 30</t>
  </si>
  <si>
    <t>BABYSEC ULTRA XXG X 8 UNID</t>
  </si>
  <si>
    <t>PAMPER BABYSAN XXG 44U</t>
  </si>
  <si>
    <t>UPA LA LA ! COLONIA 200 CC</t>
  </si>
  <si>
    <t>BABYSEC ULTRA XXG X 24</t>
  </si>
  <si>
    <t>PAMPERS BABYSAN 32UNID</t>
  </si>
  <si>
    <t>HUGGIES CLASSIC XXG X 24</t>
  </si>
  <si>
    <t>HUGGIES CLASSIC XG X 8</t>
  </si>
  <si>
    <t>BABYSEC CLASICO C/ BARRERA G 40 UNDS</t>
  </si>
  <si>
    <t>BABYSEC CLASICO C/BARR G X 20 NUEVO</t>
  </si>
  <si>
    <t>PAMPERS BABYSAN XXG 22U</t>
  </si>
  <si>
    <t>HUGGIES CLASSIC RN CELESTE X 20 UNID</t>
  </si>
  <si>
    <t>BABY ALGABO TOALLAS HUM X 80</t>
  </si>
  <si>
    <t>BABYSEC ULTRA (XG) X 8 UNID</t>
  </si>
  <si>
    <t>PAMPERS BABYSEC M 66</t>
  </si>
  <si>
    <t>BABYSEC ULTRA XXG X 14</t>
  </si>
  <si>
    <t>BABELITO OLEO CALCARIO X 200 G</t>
  </si>
  <si>
    <t>HUGGIES ACT+CLAS ELLOS XXG 40</t>
  </si>
  <si>
    <t>UPA LA LA ! SHAMPOO X 200 CM</t>
  </si>
  <si>
    <t>UPA LA LA ! CREMA DE ENJUAGUE</t>
  </si>
  <si>
    <t>BABYSEC CLASICO C/BARR XG X 8</t>
  </si>
  <si>
    <t>BABELITO MAMADERA CURVA X 250 ML</t>
  </si>
  <si>
    <t>HUGGIES NUEVO PACK 30+30 M</t>
  </si>
  <si>
    <t>BABYSEC ULTRA (M) X 12</t>
  </si>
  <si>
    <t>BABELITO OLEO CALCAREO 500 ML</t>
  </si>
  <si>
    <t>HUGGIES ELLOS CLAS+ACT EG 40 U</t>
  </si>
  <si>
    <t>HUGGIES ACT+CLAS ELLAS XG 40 U</t>
  </si>
  <si>
    <t>HUGGIES CLASSIC M X 10</t>
  </si>
  <si>
    <t>BABYSEC CLASICO C/BARR G X 9</t>
  </si>
  <si>
    <t>HUGGIES ACT+CLAS ELLAS G 50</t>
  </si>
  <si>
    <t>BABYSEC XG H.P.32UN</t>
  </si>
  <si>
    <t>PAMPERS BABYSAN P X 12 NUEVO</t>
  </si>
  <si>
    <t>BABYSEC ULTRA M X 72 UNID</t>
  </si>
  <si>
    <t>HUGGIES CLASSIC X 24 UNDS XG</t>
  </si>
  <si>
    <t>HUGGIES CLASSIC P X 12</t>
  </si>
  <si>
    <t>UPA LA LA ! CAJA REGALO</t>
  </si>
  <si>
    <t>BABELITO MAMADERA LACTANCIA 2</t>
  </si>
  <si>
    <t>HUGGIES CLASSIC RN AMARILLO X 20 UNID</t>
  </si>
  <si>
    <t>DISPITA MAMADERA GIGANTE CON ACCESORIOS</t>
  </si>
  <si>
    <t>BABELITO MAMADERA PP T2</t>
  </si>
  <si>
    <t>BABYSEC ULTRA (G) X 10 UNID</t>
  </si>
  <si>
    <t>JOHNSONS TOALL.HUM.C/CREMA</t>
  </si>
  <si>
    <t>HUGGIES ACT/SEC M X 72+</t>
  </si>
  <si>
    <t>PAÃ‘AL HUGGIES ACTIVE SEC 48+</t>
  </si>
  <si>
    <t>BABYSEC ULTRA M X 18</t>
  </si>
  <si>
    <t>BABYSE ULTRA X 36 M</t>
  </si>
  <si>
    <t>PAMPERS BABYSAN MEGA PEQ 36</t>
  </si>
  <si>
    <t>PAMPERS BABYSAN M X 18 DOBLE CAPA</t>
  </si>
  <si>
    <t>ESTRELLA BABY TOALLITAS X 70</t>
  </si>
  <si>
    <t>PAMPERS BABYSAN X 40 P</t>
  </si>
  <si>
    <t>JOHNSONS TOALL.HUM.OLORC 70UN</t>
  </si>
  <si>
    <t>JOHNSONS SHAMP HIDRA X 200ML</t>
  </si>
  <si>
    <t>HUGGIES CLASSIC M X 36</t>
  </si>
  <si>
    <t>DISPITA TOALLITAS HUM. OSO</t>
  </si>
  <si>
    <t>UPA LA LA ! TALCO X 100 G</t>
  </si>
  <si>
    <t>HUGGIES PROMO XG X 48 1 TOALLITA</t>
  </si>
  <si>
    <t>DISPITA MAMADERA OSITO</t>
  </si>
  <si>
    <t>PAMPERS BABYSAN XG X 48</t>
  </si>
  <si>
    <t>BABYSEC CLASICO M 10UN.</t>
  </si>
  <si>
    <t>BABYSEC CLASICO M X 24</t>
  </si>
  <si>
    <t>DISPITA CUNERO SONAJERO</t>
  </si>
  <si>
    <t>MAMAD. BABELITO HIPO NÂº1 270</t>
  </si>
  <si>
    <t>BABELITO MAMADERA SELVA 250 ML</t>
  </si>
  <si>
    <t>BABELITO BOCA ANCHA 250 CC</t>
  </si>
  <si>
    <t>BABYSEC CLASICO XG 16</t>
  </si>
  <si>
    <t>UPA LA LA ! JABON TOCADOR X 90 G</t>
  </si>
  <si>
    <t>ALGABO SALLY SECRET KISS COLONIA X 50 ML</t>
  </si>
  <si>
    <t>JOHNSONÂ´S TALCO MILK 200G</t>
  </si>
  <si>
    <t>BABELITO CHUPETE C/BORDE GOMA TALLE 1</t>
  </si>
  <si>
    <t>ALGABO BABY COLONIA DULCES MIMOS X 236 M</t>
  </si>
  <si>
    <t>BABELITO JABON PARA BEBE X 90 G</t>
  </si>
  <si>
    <t>DISPITA MAMADERA AGUJERITO</t>
  </si>
  <si>
    <t>HELLO KITTY 3 BODY SPLSH X 60M</t>
  </si>
  <si>
    <t>BABELITO PLATO TERMICO</t>
  </si>
  <si>
    <t>DISPITA MAMADERA DL ESTAMP</t>
  </si>
  <si>
    <t>ESPUMA AFEITAR 400G.</t>
  </si>
  <si>
    <t>BABELITO MAMADERA TOMA SOLITO 250 ML TA</t>
  </si>
  <si>
    <t>BABELITO MORDILLO REFRIGERANTE</t>
  </si>
  <si>
    <t>JOHNSONS AC MANZANILLA X 200 ML</t>
  </si>
  <si>
    <t>BABELITO CEPILLO Y PEINE</t>
  </si>
  <si>
    <t>PAMPERS JUEGOS Y SUEÃOS X 14 (P)</t>
  </si>
  <si>
    <t>ALGABO BABY SHAMPOO EXTRA SUAVE 444 ML</t>
  </si>
  <si>
    <t>COTONETES JHONSON X 150 U</t>
  </si>
  <si>
    <t>BABELITO CUCHARAS TERMOSENSIBLES</t>
  </si>
  <si>
    <t>ALGABO SALLY VALIJA X 50 ML</t>
  </si>
  <si>
    <t>BABELITO MAMADERA 250ML S/BISF</t>
  </si>
  <si>
    <t>HUGGIES ACTIVE SEC G X 9</t>
  </si>
  <si>
    <t>ALGABO BABY ESTUCHE COLONIA ACEITE SHAM</t>
  </si>
  <si>
    <t>DISPITA TETINA X 1 UND</t>
  </si>
  <si>
    <t>ALGABO KIDS SHAMPOO CHICLE X 350 ML</t>
  </si>
  <si>
    <t>UPA LA LA ! ESTUCHE ANIMALITOS 19 UPA</t>
  </si>
  <si>
    <t>DISPITA VASO DECO DOBLE ASA CON SORBITO</t>
  </si>
  <si>
    <t>BABELITO TETINA BOCA ANCHA X 2 UNDS TALL</t>
  </si>
  <si>
    <t>AGUA SAB.LEVITE POM.R.500ML.</t>
  </si>
  <si>
    <t>BABELITO RED.SIL. LUMINOSO</t>
  </si>
  <si>
    <t>UPA LA LA ! ESTUCHE COLONIA JABON OSO 02</t>
  </si>
  <si>
    <t>UPA LA LA ! ESTUCHE NANA 18 UPA</t>
  </si>
  <si>
    <t>BABELITO CHUPETE SIMET T 1</t>
  </si>
  <si>
    <t>DISPITA CREMA 60 G</t>
  </si>
  <si>
    <t>BABELITO CHUPETE C/ BORDE DE GOMA TALLE</t>
  </si>
  <si>
    <t>BABELITO CHUPETE SIL. ANAT.COLOR TALLE 2</t>
  </si>
  <si>
    <t>BABELITO MORDILLO ANILLO</t>
  </si>
  <si>
    <t>BABELITO PRENDEDOR C/CINTA</t>
  </si>
  <si>
    <t>ALGABO BABY SHAMPOO EXTRA SUAVE 236 ML</t>
  </si>
  <si>
    <t>DISPITA BIBERON AGUJERITO</t>
  </si>
  <si>
    <t>BABELITO MORDILLO ERGONOMICO</t>
  </si>
  <si>
    <t>DISPITA SONAJERO MARIPOSA</t>
  </si>
  <si>
    <t>ALGABO SALLY MAGIC STAR COLONIA X 50 ML</t>
  </si>
  <si>
    <t>DISPITA PELELA SAPO/AUTO</t>
  </si>
  <si>
    <t>BABELITO CHUPETE ANAT BORDE COLOR TALLE</t>
  </si>
  <si>
    <t>BABELITO CHUPETE LATEX ANAT. TALLE 2</t>
  </si>
  <si>
    <t>DISPITA MORDILLO REFRIGERANTE</t>
  </si>
  <si>
    <t>UPA LA LA ! ACEITE P/BEBE</t>
  </si>
  <si>
    <t>ALGABO BABY ACEITE X 355 ML</t>
  </si>
  <si>
    <t>JOHNSONS BABY COLONIA CITRUS X 100</t>
  </si>
  <si>
    <t>ALGABO BABY JABON LIQUIDO TIERNAS C.400</t>
  </si>
  <si>
    <t>BABELITO CUBIERTOS</t>
  </si>
  <si>
    <t>DISPITA JABON GLICERINA X90GR.</t>
  </si>
  <si>
    <t>BABELITO HISOPOS X 75 UNDS</t>
  </si>
  <si>
    <t>JOHNSONS BABY COLONIA X 100 ML</t>
  </si>
  <si>
    <t>BABELITO CHUPETE LATEX RED CAJITA TALL 1</t>
  </si>
  <si>
    <t>BABELITO CHUPETE REDONDO TALLE 3</t>
  </si>
  <si>
    <t>ALGABO BABY COLONIA SUAVE BRISA X 236 ML</t>
  </si>
  <si>
    <t>ESTILO SPA ESPONJA INFANTIL</t>
  </si>
  <si>
    <t>JOHNSONS BABY JABON PIEL DEL X 80G</t>
  </si>
  <si>
    <t>BABELITO PORTA MAMADERA</t>
  </si>
  <si>
    <t>LACER FOCO 75/100 W</t>
  </si>
  <si>
    <t>VELAS FAROLITO X 4 UNID</t>
  </si>
  <si>
    <t>DURACELL AA X 4 UNID</t>
  </si>
  <si>
    <t>SYLVANIA LAMPARA BAJO CONS.15W</t>
  </si>
  <si>
    <t>PILAS DURACELL AAA 2 UNI</t>
  </si>
  <si>
    <t>OSRAM FOCO 75/865</t>
  </si>
  <si>
    <t>LAMPARA OSRAM 15W/865</t>
  </si>
  <si>
    <t>LANZER FOCO</t>
  </si>
  <si>
    <t>ARIES CARBON 3 K</t>
  </si>
  <si>
    <t>LUMILAGRO TERMO MEDITERRANEO</t>
  </si>
  <si>
    <t>OSRAM B CONSU 10W</t>
  </si>
  <si>
    <t>AIR WICK AROMATIZANTE MATIC 50% DES LAV</t>
  </si>
  <si>
    <t>PATRICIA ALEN ALCOHOL PVC X 500 CC</t>
  </si>
  <si>
    <t>FOSFOROS TRES PATITOS X400</t>
  </si>
  <si>
    <t>EVEREADY EX. DURACION X 4 UNID (AA)</t>
  </si>
  <si>
    <t>SYLVANIA LAMPARA BAJO CONS.11W</t>
  </si>
  <si>
    <t>SAN IGINIO ALCOHOL X 250 CC PLASTICO</t>
  </si>
  <si>
    <t>MAROLIO PALILLERO X 100 UNDS</t>
  </si>
  <si>
    <t>LA GOTITA X 2 ML</t>
  </si>
  <si>
    <t>PILAS DURACELL AA 2 UNI.</t>
  </si>
  <si>
    <t>COBRA AUTO BRILLO BLANCO X 60 ML</t>
  </si>
  <si>
    <t>LA BUENA LUZ 14W-50W</t>
  </si>
  <si>
    <t>AIR WICK AROMATIZANTE MATIC 50% DES CIT</t>
  </si>
  <si>
    <t>ENCENDEDORES CANDELA</t>
  </si>
  <si>
    <t>EVEREADY AAA X 2 UNID</t>
  </si>
  <si>
    <t>DURACELL D (GRANDE) X 2 UNID</t>
  </si>
  <si>
    <t>HEAD &amp; SHOULDERS ACOND A HUMECT. 400 ML</t>
  </si>
  <si>
    <t>SACACORCHOS LOEKEMEYER</t>
  </si>
  <si>
    <t>GLADE GLASS HARM REP X UNID</t>
  </si>
  <si>
    <t>LUMILAGRO TERMO JOVEN</t>
  </si>
  <si>
    <t>EXTALIMP ABRELATAS MARIPOSA</t>
  </si>
  <si>
    <t>DAYS VASO CON SORBETE GARFIELD</t>
  </si>
  <si>
    <t>NUVA HERMETICO REDONDO X 200 ML</t>
  </si>
  <si>
    <t>BOLSA 6.50 PESOS</t>
  </si>
  <si>
    <t>POXI-RAM X 25 ML</t>
  </si>
  <si>
    <t>ESENCIAL VELAS X 4 CORTAS</t>
  </si>
  <si>
    <t>POETT AUTO EXTR.REP.</t>
  </si>
  <si>
    <t>AIR WICK REP MAGNOLIA</t>
  </si>
  <si>
    <t>YESI VERTEDOR X 1 K</t>
  </si>
  <si>
    <t>GLADE FRES CONT LAVANDA</t>
  </si>
  <si>
    <t>ROMYL MANOPLA + POSA PAVA</t>
  </si>
  <si>
    <t>FOCO OSRAM 25 W</t>
  </si>
  <si>
    <t>ESENCIAL VELAS 4X205MM</t>
  </si>
  <si>
    <t>EVEREADY 9 V.</t>
  </si>
  <si>
    <t>GLADE DEOSMILE CITRICO</t>
  </si>
  <si>
    <t>LA BUENA LUZ BC X 18W</t>
  </si>
  <si>
    <t>LOEKEMEYER ABRELATAS</t>
  </si>
  <si>
    <t>CAJITA OSITO</t>
  </si>
  <si>
    <t>CUTEX ROJO X 60</t>
  </si>
  <si>
    <t>COBRA GAMUZA &amp; NOBUCK 60 ML</t>
  </si>
  <si>
    <t>POMADA COBRA INCOLORA X 45 ML</t>
  </si>
  <si>
    <t>ENERGIZER AAA X 4 UNID</t>
  </si>
  <si>
    <t>DAYS VASO DOKI</t>
  </si>
  <si>
    <t>SACACORCHOS MANGO DE MADERA</t>
  </si>
  <si>
    <t>ENERGIZER AA X 4 UNID</t>
  </si>
  <si>
    <t>ZIPLOC POTES CUADRADO X 600 ML</t>
  </si>
  <si>
    <t>POMADA COBRA NEGRO X 36 G</t>
  </si>
  <si>
    <t>CUTEX AZUL X 60</t>
  </si>
  <si>
    <t>CUTEX X 60</t>
  </si>
  <si>
    <t>YESI VERTEDOR PLASTICO X 500 G</t>
  </si>
  <si>
    <t>BOLSA 2.00 PESOS</t>
  </si>
  <si>
    <t>ENV DAMAJUANA</t>
  </si>
  <si>
    <t>TENEDOR SIMONAGGIO X6U.</t>
  </si>
  <si>
    <t>FOSFOROS FAMILIAR X 220 UNID</t>
  </si>
  <si>
    <t>DURACELL C X 2 U</t>
  </si>
  <si>
    <t>POMADA COBRA MARRON OSCURO X 36 G</t>
  </si>
  <si>
    <t>UNIPOX PEGAMENTO X 25 ML</t>
  </si>
  <si>
    <t>DAYS VASO CON SORBETE DOKI</t>
  </si>
  <si>
    <t>SELLADOR FASTIX X 25 ML</t>
  </si>
  <si>
    <t>YESI VERTEDOR PLASTICO X 250 G</t>
  </si>
  <si>
    <t>DAYS JABONERA BEN 10</t>
  </si>
  <si>
    <t>TRAMPA P/LAUCHA</t>
  </si>
  <si>
    <t>TRAMPA P/RATA</t>
  </si>
  <si>
    <t>NADIR CHOPP CERVEZA 330 CC UND</t>
  </si>
  <si>
    <t>LYSOFORM AIR REP MONT</t>
  </si>
  <si>
    <t>PEGAMENTO EL PULPITO X 50 G</t>
  </si>
  <si>
    <t>ENCENDEDOR ELECTRONIC BX7</t>
  </si>
  <si>
    <t>PALILLERO IDEAL 100 UN.</t>
  </si>
  <si>
    <t>BOLSA 4.00 PESOS</t>
  </si>
  <si>
    <t>YESI COPA PLASTICO</t>
  </si>
  <si>
    <t>NUVA HERMETICO REDONDO X 375 CC</t>
  </si>
  <si>
    <t>HUMMER LINTERNA 7 LEDS</t>
  </si>
  <si>
    <t>LLAVERO DESTAPADOR C.A.S.M /C.A.T</t>
  </si>
  <si>
    <t>INDEPENDENCIA AZUCAR X 1 KG</t>
  </si>
  <si>
    <t>COCINERO GIRASOL X 1500 CC</t>
  </si>
  <si>
    <t>NIDO LECHE + NUTRICION X 800 G</t>
  </si>
  <si>
    <t>LEDESMA AZUCAR X 1 K</t>
  </si>
  <si>
    <t>RIVOLI FIDEO X 0.5 K</t>
  </si>
  <si>
    <t>LEGITIMO ACEITE X 900 CC</t>
  </si>
  <si>
    <t>COCINERO GIRASOL X 900 ML</t>
  </si>
  <si>
    <t>BONANZA HARINA 000 X 1 KG</t>
  </si>
  <si>
    <t>RIVOLI FIDEO ESPECIAL X 0.5 KG</t>
  </si>
  <si>
    <t>SERRANITAS X 3 X 315 G</t>
  </si>
  <si>
    <t>BAGLEY SALVADO X 642 G</t>
  </si>
  <si>
    <t>ARCOR PURE DE TOMATE X 520 G</t>
  </si>
  <si>
    <t>MILKAUT LECHE DESCREMADA L.V X 1L</t>
  </si>
  <si>
    <t>M&amp;K DURAZNO LATA 820G.</t>
  </si>
  <si>
    <t>FARGO SALVADO DOBLE DIET X 440 G</t>
  </si>
  <si>
    <t>CAROGRAN ARROZ 00000 1KG.</t>
  </si>
  <si>
    <t>KNORR CALDO DE GALL X 12 EDI COLECC</t>
  </si>
  <si>
    <t>GRACIELA REAL 0000 X 1 KG</t>
  </si>
  <si>
    <t>GRANIX SAÃ‘VADO 810 G</t>
  </si>
  <si>
    <t>MUCHO GUSTO ARROZ X 1 KG</t>
  </si>
  <si>
    <t>MUCHO GUSTO ARROZ L/FINO X 500 G</t>
  </si>
  <si>
    <t>HIERBITAL HIERBAS SERRANAS X 500G</t>
  </si>
  <si>
    <t>HUEVO</t>
  </si>
  <si>
    <t>LA TRANQUERA YERBA MATE X 25 SAQ</t>
  </si>
  <si>
    <t>LA TRANQUERA YERBA MATE X 50 SAQ</t>
  </si>
  <si>
    <t>GRACIELA REAL 000 X 1 KG</t>
  </si>
  <si>
    <t>PRESTO PRONTA X 500 G</t>
  </si>
  <si>
    <t>TATIN ALFAJOR BLANCO X 60 G</t>
  </si>
  <si>
    <t>AMANDA YERBA X 500 G</t>
  </si>
  <si>
    <t>CBSE YERBA X 500 G</t>
  </si>
  <si>
    <t>TATIN ALFAJOR LECHE X 60G</t>
  </si>
  <si>
    <t>BROCHE DE ORO YERBA X 500 G</t>
  </si>
  <si>
    <t>GRANIX FRUTIGRAN C/AVENA Y PASAS X 500 G</t>
  </si>
  <si>
    <t>KNORR CALDO DE VER X 12 EDI COLECC</t>
  </si>
  <si>
    <t>FIDEO M&amp;K LARGOS X 500 G</t>
  </si>
  <si>
    <t>SANTA ELENA LECHE EN POLVO X 800G</t>
  </si>
  <si>
    <t>OPERA OBLEAS X 55 G</t>
  </si>
  <si>
    <t>LA VIRGINIA TE X 25 SAQ NUEVO</t>
  </si>
  <si>
    <t>CELUSAL X 500 G</t>
  </si>
  <si>
    <t>NATURA X 3000 CC</t>
  </si>
  <si>
    <t>CAROGRAN ARROZ 00000 X 500G</t>
  </si>
  <si>
    <t>GRACIELA REAL 0000 X 5KG</t>
  </si>
  <si>
    <t>M&amp;K DURAZNO X 820G</t>
  </si>
  <si>
    <t>HARINA INVICTA 1KG.</t>
  </si>
  <si>
    <t>GALL.TIA MARUCA ARROZ 150G.</t>
  </si>
  <si>
    <t>PERIQUITA YERBA MATE X 500 G</t>
  </si>
  <si>
    <t>HELLMANNS MAYONESA X 250 CC</t>
  </si>
  <si>
    <t>NIDO X 400 G</t>
  </si>
  <si>
    <t>DIVERSION X 400 G</t>
  </si>
  <si>
    <t>CORONA DE TRIGO LEUDANTE X 1 KG</t>
  </si>
  <si>
    <t>VITAL 2 LECHE EN POLVO X 800</t>
  </si>
  <si>
    <t>CACHAMATE YERBA X 500 G</t>
  </si>
  <si>
    <t>VITAL 3 LECHE EN POLVO X 800</t>
  </si>
  <si>
    <t>MARCELE FIDEO TALLARIN X 500 G</t>
  </si>
  <si>
    <t>GRANIX SEMOLADAS X 450 G</t>
  </si>
  <si>
    <t>LEGITIMO ACEITE X 3 L</t>
  </si>
  <si>
    <t>MERENGADAS X 93 G</t>
  </si>
  <si>
    <t>TRAVIATAS X 3 X 303 G</t>
  </si>
  <si>
    <t>FATY GRASA X 500 G</t>
  </si>
  <si>
    <t>LECHE LA EDITA ENTERA L.V.1L</t>
  </si>
  <si>
    <t>VITAL 1 LECHE EN POLVO X 800</t>
  </si>
  <si>
    <t>LITORAL YERBA EN SAQUITOS SIN SOBRE X 25</t>
  </si>
  <si>
    <t>GRANIX SKARCHITOS CEREAL X 240 G</t>
  </si>
  <si>
    <t>GRACIELA REAL 000 X 5 K</t>
  </si>
  <si>
    <t>SERRANAS SANDWICH X 336 G 3 UNID</t>
  </si>
  <si>
    <t>GRANIX SKRACHITOS 240 GRS.</t>
  </si>
  <si>
    <t>M&amp;K RIGATTI X 500 G</t>
  </si>
  <si>
    <t>SWIFT GRASA X 500 G</t>
  </si>
  <si>
    <t>M&amp;K TIRABUZON X 500 G</t>
  </si>
  <si>
    <t>VANOLI ACEITUNA X 1K</t>
  </si>
  <si>
    <t>M&amp;K YERBA X 500G</t>
  </si>
  <si>
    <t>KINDER SORPRESA 20G</t>
  </si>
  <si>
    <t>KINDER HUEVO X 20 G</t>
  </si>
  <si>
    <t>LAYS X 150 G</t>
  </si>
  <si>
    <t>CACHAMATE YERBA ROSA X 500 G</t>
  </si>
  <si>
    <t>RHODESIA X 22 G</t>
  </si>
  <si>
    <t>HOGAREÃA SALVADO X 600 G</t>
  </si>
  <si>
    <t>SONRISAS GALLETAS X 118 G</t>
  </si>
  <si>
    <t>YOGURISIMO FIRME 4X125G</t>
  </si>
  <si>
    <t>BAGLEY SURTIDO X 400</t>
  </si>
  <si>
    <t>DOS CORAZONES BOCADITO FELFORT X 26 G</t>
  </si>
  <si>
    <t>KNORR CALDO DE GALLINA EDICION X 6</t>
  </si>
  <si>
    <t>SANCOR BEBE 1 (UNO) POLVO X 400 G</t>
  </si>
  <si>
    <t>SAVORA MOSTAZA X 250 G</t>
  </si>
  <si>
    <t>NESCAFE DOLCA SUAVE X 170 G</t>
  </si>
  <si>
    <t>MAURI SIN SAL X 400 G</t>
  </si>
  <si>
    <t>CALDO MAGGI GALL.12 UN.</t>
  </si>
  <si>
    <t>BON O BON NEGRO X 20 G</t>
  </si>
  <si>
    <t>NOBLEZA GAUCHA YERBA AZUL X 500 G</t>
  </si>
  <si>
    <t>FIDEO CHICAGO X 500 G</t>
  </si>
  <si>
    <t>SOLITAS LEGENDARIA GALLETAS X 1 K</t>
  </si>
  <si>
    <t>MAGGI CALDO VERDURA 12UN.</t>
  </si>
  <si>
    <t>M&amp;K COCTEL DE FRUTAS X 820 G</t>
  </si>
  <si>
    <t>FIDEO SPAGHETTI CHICAGO</t>
  </si>
  <si>
    <t>SANCOR MANTECA X200G VIT DYE</t>
  </si>
  <si>
    <t>FARGO RODAJA FINA X 440 G</t>
  </si>
  <si>
    <t>SOLITAS PEPAS X 1 K</t>
  </si>
  <si>
    <t>LA VIRGINIA TE FILTRADO R.100U</t>
  </si>
  <si>
    <t>SI DIET X 500 CC</t>
  </si>
  <si>
    <t>TARAGUI MATE COCIDO SAQ X 50 S/ENS</t>
  </si>
  <si>
    <t>MORA PURE DE TOMATES X 520 G</t>
  </si>
  <si>
    <t>SANCOR DULCE DE LECHE 400G</t>
  </si>
  <si>
    <t>TARAGUI YER.MAT.C/P.(4FLEX)500</t>
  </si>
  <si>
    <t>SUSARELLI AZUL X 1 KG</t>
  </si>
  <si>
    <t>MARBELLA CABALLA AL NATURAL X 425 G</t>
  </si>
  <si>
    <t>LAYS X 38 G</t>
  </si>
  <si>
    <t>LA CAMPAGNOLA PURE DE TOMATES X 520G</t>
  </si>
  <si>
    <t>SWIFT PICADILLO X 90</t>
  </si>
  <si>
    <t>LA ESPAÃOLA BURGOL FINO X 500 G</t>
  </si>
  <si>
    <t>SOLITAS EXHIBICION X 1 K</t>
  </si>
  <si>
    <t>LA TRANQUERA YERBA X 500 G</t>
  </si>
  <si>
    <t>MANTECA MANFREY CALIDAD EXTRA</t>
  </si>
  <si>
    <t>LA CAMPAGNOLA ATUN AL NATURAL X 120 G</t>
  </si>
  <si>
    <t>LA BLANCA PICADILLO X 90 G</t>
  </si>
  <si>
    <t>LA VIRGINIA CAFE EN SAQ. X 20 UNDS</t>
  </si>
  <si>
    <t>LA MORENITA CAFE X 125 G</t>
  </si>
  <si>
    <t>CAFE LA VIRGINIA EQUILI.250G.</t>
  </si>
  <si>
    <t>LA VIRGINIA CAFE X 125 G</t>
  </si>
  <si>
    <t>CACAO NESQUIK 360G</t>
  </si>
  <si>
    <t>LA ESPAÃOLA POLENTA X 1KG</t>
  </si>
  <si>
    <t>LA ESPAÃOLA LENTEJAS X 500 G</t>
  </si>
  <si>
    <t>M&amp;K ARVEJAS 350G.</t>
  </si>
  <si>
    <t>LA VIRGINIA TE X 50 SAQ</t>
  </si>
  <si>
    <t>COFLER BLOCK X 38 G</t>
  </si>
  <si>
    <t>MAROLIO CAB EN ACEITE 380</t>
  </si>
  <si>
    <t>GRANIX FIESTA SURTIDAS X 350 G</t>
  </si>
  <si>
    <t>MANTECA MANFREY 100G.</t>
  </si>
  <si>
    <t>MANTECOL 130G</t>
  </si>
  <si>
    <t>GIACOMO QUESO Y JAMON X 500 G</t>
  </si>
  <si>
    <t>ILOLAY QUESO RALLADO X 40 G</t>
  </si>
  <si>
    <t>ZUCOA X 180 G</t>
  </si>
  <si>
    <t>TARAGUI MATE COCIDO X 100</t>
  </si>
  <si>
    <t>ARCOR CHOCOLATE BLANCO X 25 G</t>
  </si>
  <si>
    <t>BON O BON BLANCO X 17 G</t>
  </si>
  <si>
    <t>HELLMANNS MAYONESA DOY PACK X 500CC</t>
  </si>
  <si>
    <t>CANALE DURAZNOS X 820 G</t>
  </si>
  <si>
    <t>PENNISI CAB EN ACEITE 380G</t>
  </si>
  <si>
    <t>FIDEO M&amp;K CODOS X 500 G</t>
  </si>
  <si>
    <t>GRANIX ARITOS FRUTALES X 130 G</t>
  </si>
  <si>
    <t>NEREIDA SARDINA EN ACEITE X 120 G</t>
  </si>
  <si>
    <t>OBLITA VAINILLA X 96 G</t>
  </si>
  <si>
    <t>PERIQUITA YERBA MATE X 2 KG</t>
  </si>
  <si>
    <t>KNORR SOPA CAS POLLO Y MUNIC + FID</t>
  </si>
  <si>
    <t>M&amp;K SAL FINA 500G.</t>
  </si>
  <si>
    <t>BAGLEY SALVADO X 214 G</t>
  </si>
  <si>
    <t>RIVOLI SPAGHETTI 500G.</t>
  </si>
  <si>
    <t>M&amp;K DEDALITOS X 500 G</t>
  </si>
  <si>
    <t>LAYS X 85 G</t>
  </si>
  <si>
    <t>PEPITOS GALLETAS X 118G</t>
  </si>
  <si>
    <t>MEDIA TARDE X 330 G 3 UNID</t>
  </si>
  <si>
    <t>TIA MARUCA MARUQUITAS FRUTILLA X 200 G</t>
  </si>
  <si>
    <t>CBSE SILUETA CORMILLOT X 500 G</t>
  </si>
  <si>
    <t>POZO MADALENAS X 250 G</t>
  </si>
  <si>
    <t>FATY GRASA X 1 KG</t>
  </si>
  <si>
    <t>MAURI SIN SAL X 800 G</t>
  </si>
  <si>
    <t>ROCKLETS X 40 G</t>
  </si>
  <si>
    <t>RIERA TOSTADAS LIGHT X 200 G</t>
  </si>
  <si>
    <t>EL TUCUMANO TOMATE TRITURADO X 950 G</t>
  </si>
  <si>
    <t>GIACOMO VERDURA X 500 G</t>
  </si>
  <si>
    <t>ARCOR CHOCOLATE NEGRO X 25 G</t>
  </si>
  <si>
    <t>TRAVIATAS X 5 X 505 G</t>
  </si>
  <si>
    <t>FARGO DOBLE INTEGRAL 540GR</t>
  </si>
  <si>
    <t>TITA X 18 G</t>
  </si>
  <si>
    <t>KNORR SOPA CAS POLLO Y CAB ANGE + FID</t>
  </si>
  <si>
    <t>LAYS PAPAS 23 G</t>
  </si>
  <si>
    <t>FARGO LIVIANO X 440 G</t>
  </si>
  <si>
    <t>SUSARELLI ROJO X 1 KG</t>
  </si>
  <si>
    <t>KINDER X 50 G (4 BARRAS)</t>
  </si>
  <si>
    <t>SALSA PIZZA ARCOR 340G.</t>
  </si>
  <si>
    <t>HELLMANNS KETCHUP X 250G</t>
  </si>
  <si>
    <t>LA HOJA YERBA MATE X 25 SAQ</t>
  </si>
  <si>
    <t>LA TRANQUERA YERBA X 100 SAQ</t>
  </si>
  <si>
    <t>MANFREY DULCE DE LECHE X KG</t>
  </si>
  <si>
    <t>GRANIX FRUTIGRAN SEMILLAS CHIA/LINO X 24</t>
  </si>
  <si>
    <t>GALL.OREO C/CHOCO/RELLE 111G</t>
  </si>
  <si>
    <t>TARAGUI MATE COCIDO X 25 SAQ</t>
  </si>
  <si>
    <t>FARGO LACTEADO X 470 G</t>
  </si>
  <si>
    <t>CBSE YERBA X 1 KG</t>
  </si>
  <si>
    <t>KINDER CHOCOLATE MAXI X 21 G</t>
  </si>
  <si>
    <t>MATARAZZO LASAGNA 500 G</t>
  </si>
  <si>
    <t>FARGO SALVADO DOBLE DIET X 770 G</t>
  </si>
  <si>
    <t>MARBELLA CABALLA ACEITE X 425G</t>
  </si>
  <si>
    <t>LUCCHETTI CALDOS VERDURA X 12 UNDS</t>
  </si>
  <si>
    <t>SAVORA MOSTAZA X 60 G</t>
  </si>
  <si>
    <t>KNORR SOPA CASERA DE VER C/ARROZ X 82G</t>
  </si>
  <si>
    <t>NATURA MAYONESA X 500G DOY PACK</t>
  </si>
  <si>
    <t>BAHIA SARDINA AC/AGUA X 125G</t>
  </si>
  <si>
    <t>LAYS X 50 G</t>
  </si>
  <si>
    <t>LA VIRGINIA CAFE EQUI.500G.</t>
  </si>
  <si>
    <t>ILOLAY LECHE EN POLVO ENTERA X 400 G</t>
  </si>
  <si>
    <t>TOYS HUEVOS ARCOR X 22 G</t>
  </si>
  <si>
    <t>SI DIET X 200 ML</t>
  </si>
  <si>
    <t>ILOLAY DULCE DE LECHE REP. X 1 K</t>
  </si>
  <si>
    <t>LA MORENITA CAFE X 20 UNDS</t>
  </si>
  <si>
    <t>ARLISTAN CAFE X 170 G</t>
  </si>
  <si>
    <t>NESCAFE DOLCA GRAN. SELEC 170</t>
  </si>
  <si>
    <t>CORMILLOT MERMELADA DURAZNO X 390G</t>
  </si>
  <si>
    <t>GRANIX SKARCHITOS MIEL X 240G</t>
  </si>
  <si>
    <t>MAURI FAUNA X 150 G</t>
  </si>
  <si>
    <t>CAÃUELAS GIRASOL X 900 ML</t>
  </si>
  <si>
    <t>OBLITA FRUTILLA X 96 G</t>
  </si>
  <si>
    <t>GRANIX SANDWICH X 600 G</t>
  </si>
  <si>
    <t>BOB CHOCO</t>
  </si>
  <si>
    <t>SAL FINA DOS ANCLAS ESTUCHE X 500 G</t>
  </si>
  <si>
    <t>FERRERO ROCHER BOMBONES X 3 UNID (37 5 G</t>
  </si>
  <si>
    <t>NESCAFE DOLCA SUAVE RENOV.50G.</t>
  </si>
  <si>
    <t>RIERA TOSTADAS C/GLUTEN DULCES X 200 G</t>
  </si>
  <si>
    <t>IRENE FIDEOS DOBLADITOS X 500G</t>
  </si>
  <si>
    <t>LA ESPAÃOLA POROTO ALUBIA X 500 G</t>
  </si>
  <si>
    <t>PICADILLO CHANGUITO X 90 G</t>
  </si>
  <si>
    <t>SOLITAS SURTISOL FAMILIAR X 1 K</t>
  </si>
  <si>
    <t>MORA DURAZNOS X 820 G</t>
  </si>
  <si>
    <t>ARCOR TOMATE PERITAS PELADOS X 400 G</t>
  </si>
  <si>
    <t>DANICA DORADA X 100G</t>
  </si>
  <si>
    <t>PRESTO PRONTA X 750 G</t>
  </si>
  <si>
    <t>LA VIRGINIA CAFE INST SUAVE X 50 G</t>
  </si>
  <si>
    <t>NATURA MAY X 125 CM3</t>
  </si>
  <si>
    <t>AGUILA CHOCOLATE TAZA X 100 G</t>
  </si>
  <si>
    <t>BC DURAZNOS X 800 G</t>
  </si>
  <si>
    <t>M&amp;K TOMATE TRITURADO 970 G</t>
  </si>
  <si>
    <t>ILOLAY QUESO RALLADO X 150 G</t>
  </si>
  <si>
    <t>ALICANTE PIMENTON X 50 G</t>
  </si>
  <si>
    <t>KNORR SOPA CREMA DE CHOCLO X 69 G</t>
  </si>
  <si>
    <t>ARCOR DURAZNOS X 820 G</t>
  </si>
  <si>
    <t>M&amp;K PURE TOMATE 520 GR.</t>
  </si>
  <si>
    <t>GRANIX BALONCITO X 150 G</t>
  </si>
  <si>
    <t>FARGO RODAJA FINA X 620 G</t>
  </si>
  <si>
    <t>AMANDA YERBA DESPALADA X 1 KG</t>
  </si>
  <si>
    <t>ARCOR MERM DURAZNO DIET X 390 G</t>
  </si>
  <si>
    <t>CBSE MAS NARANJA X 500 G</t>
  </si>
  <si>
    <t>NESTLE LECHE CONDENSADA X 395 G</t>
  </si>
  <si>
    <t>CEREAL MIX GALLETA C/ SEMILLASY CHIPS 23</t>
  </si>
  <si>
    <t>MAROLIO PICADILLO X 90 G</t>
  </si>
  <si>
    <t>VARIEDAD SUPER FAMILIAR 600 G</t>
  </si>
  <si>
    <t>GRANIX SIN SAL 555 G</t>
  </si>
  <si>
    <t>LUCCHETTI FIDEO TALLARINES X 500 G</t>
  </si>
  <si>
    <t>BLANCAFLOR LEUDANTE X 1 K</t>
  </si>
  <si>
    <t>MAROLIO PURE DE TOMATES X 520 G</t>
  </si>
  <si>
    <t>ULTRA GRASA X 500G</t>
  </si>
  <si>
    <t>EL POCILLO MALTA X 170G</t>
  </si>
  <si>
    <t>SWIFT GRASA X 1 KG</t>
  </si>
  <si>
    <t>FANACOA MAYONESA X 500 G</t>
  </si>
  <si>
    <t>COFLER BLOCK X 110 G</t>
  </si>
  <si>
    <t>GODET FLAN VAINILLA X 65 G</t>
  </si>
  <si>
    <t>BC MAYONESA X 500 G</t>
  </si>
  <si>
    <t>MAURI SALVADO X 400 G</t>
  </si>
  <si>
    <t>NIDINA BEBE 1 X 800G</t>
  </si>
  <si>
    <t>LA VIRGINIA CAFE INSTANTANEO SUAVE X 170</t>
  </si>
  <si>
    <t>ROCKLETS X 20 G</t>
  </si>
  <si>
    <t>LA HOJA YERBA X 500 G</t>
  </si>
  <si>
    <t>CRIOLLITAS ORIGINAL X 300 G</t>
  </si>
  <si>
    <t>LUCCHETTI FIDEO SPAGHETTI X 500 G</t>
  </si>
  <si>
    <t>MAROLIO YERBA MATE X 50 SAQ</t>
  </si>
  <si>
    <t>COPIM ACEITUNAS X 220 G</t>
  </si>
  <si>
    <t>LA VIRGINIA TE FILTRADO R.50U</t>
  </si>
  <si>
    <t>CACHAMATE YERBA X 1KG</t>
  </si>
  <si>
    <t>KNORR SOPA VERD Y CARNE + FIDEOS</t>
  </si>
  <si>
    <t>SUSARELLI ROJO X 500 G</t>
  </si>
  <si>
    <t>BON O BON BOMBON SUAVE X 17 G</t>
  </si>
  <si>
    <t>FAVORITA FIDEO SPAGHETTI X 500 G</t>
  </si>
  <si>
    <t>PREFERIDO PAN RALLADO X 500 G</t>
  </si>
  <si>
    <t>FORMITAS BOCADITOS DE POLLO X 200 G</t>
  </si>
  <si>
    <t>LA MORENITAS CAFE TOSTADO 250G</t>
  </si>
  <si>
    <t>SER GALLETAS AVENA/MANZ. X 115 G</t>
  </si>
  <si>
    <t>GRANIX FRUTIGRAN TROPICAL X 250 G</t>
  </si>
  <si>
    <t>GLUTAL ALMIDON X K</t>
  </si>
  <si>
    <t>CRUZ DE MALTA MATE COCIDO X 100 SAQ.</t>
  </si>
  <si>
    <t>SUSARELLI AZUL X 500 G</t>
  </si>
  <si>
    <t>AZUCAR SURCO X 1KG</t>
  </si>
  <si>
    <t>KNORR SOPA CREMA DE VERDURA X 62.5</t>
  </si>
  <si>
    <t>FICEO RIVOLI MOÃO GRANDE X 500G</t>
  </si>
  <si>
    <t>CHEETOS X 38 G</t>
  </si>
  <si>
    <t>MANTECOL X 110 G</t>
  </si>
  <si>
    <t>3D X 38 G</t>
  </si>
  <si>
    <t>PREFERIDO REBOZADOR X 500 G</t>
  </si>
  <si>
    <t>RIERA TOSTADAS CLASICAS MESA 200 G</t>
  </si>
  <si>
    <t>3D X 85G</t>
  </si>
  <si>
    <t>MAROLIO GALLETAS SURT X 360G</t>
  </si>
  <si>
    <t>SOPA KNORR CASERA C/FIDEOS 88.</t>
  </si>
  <si>
    <t>LA BLANCA VIANDADA X 332 G</t>
  </si>
  <si>
    <t>SANCOR BEBE 3 X 1L</t>
  </si>
  <si>
    <t>GODET CHOCOLATE FAMILIAR X 100 G (TAZA)</t>
  </si>
  <si>
    <t>MAMA COCINA PREMEZCLA ÃOQUIS X 500 G</t>
  </si>
  <si>
    <t>LA ESPAÃOLA POLENTA X 500 G</t>
  </si>
  <si>
    <t>MANTECOL X 40 G</t>
  </si>
  <si>
    <t>HELLMANNS MAYONESA X 125 G</t>
  </si>
  <si>
    <t>SER BARRA DURAZNO X 23 G</t>
  </si>
  <si>
    <t>CACAO NESQUIK N/ACTIVE 180G.</t>
  </si>
  <si>
    <t>FAVORITA FIDEO TALLARINES X 500 G</t>
  </si>
  <si>
    <t>LA HOJA X 1 KG</t>
  </si>
  <si>
    <t>GREEN HILLS TE CLASIC X 25 UNID</t>
  </si>
  <si>
    <t>SER CRACKER X 360 G</t>
  </si>
  <si>
    <t>INALPA ARVEJAS X 350 G</t>
  </si>
  <si>
    <t>FARGO LIVIANO X 620 G</t>
  </si>
  <si>
    <t>MAURI VAINILLA X 80 G</t>
  </si>
  <si>
    <t>PUREZA HARINA C/LEV X 1KG</t>
  </si>
  <si>
    <t>KNORR SOPA CREMA DE POLLO X 75 G</t>
  </si>
  <si>
    <t>DUAREN ACEITUNAS X 220 G</t>
  </si>
  <si>
    <t>FARGO LACTEADO X 650 G</t>
  </si>
  <si>
    <t>CHEETOS X 85 G</t>
  </si>
  <si>
    <t>MAROLIO ANANA X 565G</t>
  </si>
  <si>
    <t>LA VIRGINIA CAFE INSTANTANEO X 50 G</t>
  </si>
  <si>
    <t>FARGO GALLETAS AGUA LIGHT X 185 G</t>
  </si>
  <si>
    <t>POSTRE BON O BON B/CHOC 120G</t>
  </si>
  <si>
    <t>FARGO SALVADO DOBLE 770G</t>
  </si>
  <si>
    <t>KNORR SOPA CAS GALLINA + FIDEOS X 92.5</t>
  </si>
  <si>
    <t>IRENE FIDEOS DOBLADITOS VERDE X 500G</t>
  </si>
  <si>
    <t>MAURI FAUNA X 400 G</t>
  </si>
  <si>
    <t>SALSATI SALSA PIZZA DP X 340 G</t>
  </si>
  <si>
    <t>RECETAS DE LA ABUELA PEPAS X 200</t>
  </si>
  <si>
    <t>BLANCAFLOR PIZZA CASERA X 500 G</t>
  </si>
  <si>
    <t>NOBLEZA GAUCHA YERBA SUAVE X 500 G</t>
  </si>
  <si>
    <t>COCINERO ALTO REND 1LT</t>
  </si>
  <si>
    <t>PALADINI PICADILLO DE CARNE X 90 G</t>
  </si>
  <si>
    <t>CORMILLOT MERM DURAZ S/ AZUC 390</t>
  </si>
  <si>
    <t>ARCOR TOMATE CUBETEADO X 400 G</t>
  </si>
  <si>
    <t>ARCOR CHOCLO ENT 310G</t>
  </si>
  <si>
    <t>ARCOR CHOCLO AMARILLO CREMOSO X 350 G</t>
  </si>
  <si>
    <t>HILERET 1A10 X 100</t>
  </si>
  <si>
    <t>CEREAL MIX GALLETA C/ AVENA Y PASAS 230</t>
  </si>
  <si>
    <t>CRUZ DE MALTA MATE COCIDO X 50</t>
  </si>
  <si>
    <t>LA VIRGINIA CAFE INSTANTANEO X 100 G</t>
  </si>
  <si>
    <t>LA ESPAÃOLA MAIZ BLANCO X 500 G</t>
  </si>
  <si>
    <t>EXPRESS LIGHT X 330 G</t>
  </si>
  <si>
    <t>CEREAL GRANIX CHOCOFORTYS 200G</t>
  </si>
  <si>
    <t>ILOLAY LECHE POLVO DES. 30 X 5 G</t>
  </si>
  <si>
    <t>MANA RELLENAS FRUTILLA X 165 G</t>
  </si>
  <si>
    <t>FARGO GALLETA AGUA X 175 G</t>
  </si>
  <si>
    <t>LAYS AL PLATO X 34 G</t>
  </si>
  <si>
    <t>EL DIQUE VINAGRE X 1L</t>
  </si>
  <si>
    <t>GODET GELATINA FRUTILLA X 100 G</t>
  </si>
  <si>
    <t>DESFILE LIA X 400 G</t>
  </si>
  <si>
    <t>FERRERO ROCHER X 16</t>
  </si>
  <si>
    <t>TORTILLINAS FARGO X12U</t>
  </si>
  <si>
    <t>NESQUIK CEREAL DUO NESTLE 230G</t>
  </si>
  <si>
    <t>INCA JUGO P. MANDARINA</t>
  </si>
  <si>
    <t>DULCOR FRUTILLA LIGHT X 420 G</t>
  </si>
  <si>
    <t>KNORR SOPA VEG Y LETRAS + FID X 88.5G</t>
  </si>
  <si>
    <t>MATARAZZO LASAGNA 250 GRS</t>
  </si>
  <si>
    <t xml:space="preserve"> M&amp;K SAL GRUESA 1 KG.</t>
  </si>
  <si>
    <t>COFLER LECHE/ALM X 55 G</t>
  </si>
  <si>
    <t>MATARAZZO SPAGHETTI X 500 G</t>
  </si>
  <si>
    <t>COFLER LECHE X 55 G</t>
  </si>
  <si>
    <t>GRANIX SIN SAL LIGHT X 360 G</t>
  </si>
  <si>
    <t>MANA RELLENAS CHOCO X 165 G</t>
  </si>
  <si>
    <t>HOJALMAR SNACK MATERO AZUC X 180 G</t>
  </si>
  <si>
    <t>CBSE SILUETA NARANJA X 500G</t>
  </si>
  <si>
    <t>LA CAMPAGNOLA ATUN EN ACEITE X 120 G</t>
  </si>
  <si>
    <t>DEL JARDIN AZUCAR X 1 KG</t>
  </si>
  <si>
    <t>LINCOLN CLA.153G</t>
  </si>
  <si>
    <t>SOLITAS ANIMACION GALLETAS X 1K</t>
  </si>
  <si>
    <t>RECETAS DE LA ABUELA BIZC AZUC X 200 G</t>
  </si>
  <si>
    <t>PANIER TOSTADAS C/GLUT.200G</t>
  </si>
  <si>
    <t>SOLITAS ROSQUITAS X 1 K</t>
  </si>
  <si>
    <t>PURE DE TOMATES ARCOR C/AZ.520</t>
  </si>
  <si>
    <t>VARIEDAD DORADA 300 G.</t>
  </si>
  <si>
    <t>GODET BIZCOCHUELO VAINILLA X 480 G</t>
  </si>
  <si>
    <t>MATARAZZO FETTUCCINE X 500 G</t>
  </si>
  <si>
    <t>CACHAMATE HIER SERR YERBA X 500 G</t>
  </si>
  <si>
    <t>KNORR CALDO DE VER X 6</t>
  </si>
  <si>
    <t>ARCOR MERM FRUTILLA/ARANDANO X 454 G</t>
  </si>
  <si>
    <t>HOGAREÃAS 7 SEMILLAS X 181 G</t>
  </si>
  <si>
    <t>QUAKER AVENA TRADICIONAL X 400 G</t>
  </si>
  <si>
    <t>MAURI SALVADO X 900 G</t>
  </si>
  <si>
    <t>GALL.TERRABUSI VARIEDAD 400G.</t>
  </si>
  <si>
    <t>HELLMANNS MAYONESA LIGHT X 250 G</t>
  </si>
  <si>
    <t>QUERICO FIDEO DOBLADITO NÂ¬ 2 X 500 G</t>
  </si>
  <si>
    <t>MANTECOL X 250 G</t>
  </si>
  <si>
    <t>PUGLISI CABALLA ACEITE S/S 380</t>
  </si>
  <si>
    <t>ARLISTAN CAPPUCCINO 220 G</t>
  </si>
  <si>
    <t>GRANIX SALVADO SIN SAL X 645 G</t>
  </si>
  <si>
    <t>FIDEO RIVOLI MOÃO MEDIANO X 500G</t>
  </si>
  <si>
    <t>DULCOR DURAZNO LIGHT X 420 G</t>
  </si>
  <si>
    <t>LA CAMPAGNOLA CABALLA EN ACEITE X 300 G</t>
  </si>
  <si>
    <t>GRANIX FRUTIGRAN DULCE C/SALVADO X 250 G</t>
  </si>
  <si>
    <t>GALLO ORO ARROZ X 1 KG</t>
  </si>
  <si>
    <t>BON O BON OBLEA NEGRA X 30 G</t>
  </si>
  <si>
    <t>GIACOMO TRIDICCI X 500 G</t>
  </si>
  <si>
    <t>KNORR SOPA CREMA DE ARV LIGH X 46</t>
  </si>
  <si>
    <t>LUCCHETTI NIDOS FETTU X 500</t>
  </si>
  <si>
    <t>LA TANQUERA X 1 KG</t>
  </si>
  <si>
    <t>GRANIX FRUTIGRAN DULCE C/SALVADO X 500 G</t>
  </si>
  <si>
    <t>PEHUAMAR MANI PELADO X 100 G</t>
  </si>
  <si>
    <t>HELLO KITTY HUEVO CHOC.</t>
  </si>
  <si>
    <t>MAGGI PURE DE PAPAS X 125 G</t>
  </si>
  <si>
    <t>TOPLINE SANDIA X 4 UNI</t>
  </si>
  <si>
    <t>AGUILA CHOCOLATE 250G.</t>
  </si>
  <si>
    <t>FIDEO RIVOLI PAMPERO X 500G</t>
  </si>
  <si>
    <t>GRANIX FRUTIGRAN C/AVENA Y PASAS X 250 G</t>
  </si>
  <si>
    <t>CANALE ENSALADA DE FRUTAS X 820 G</t>
  </si>
  <si>
    <t>LA CAMPAGNOLA PURE TOMATE 520G</t>
  </si>
  <si>
    <t>ALICANTE COMINO MOLIDO X 25 G</t>
  </si>
  <si>
    <t>ARCOR MERM CIRUELA DIET X 390 G</t>
  </si>
  <si>
    <t>LA VIRGINIA CHOCOLINO X 180 G</t>
  </si>
  <si>
    <t>INCA JUGO P. LIGHT NARANJA 10G</t>
  </si>
  <si>
    <t>MANA LIVIANAS VANILLAI 3 UNDS</t>
  </si>
  <si>
    <t>LA VIRGINIA TE VERDE X 25 SAQ</t>
  </si>
  <si>
    <t>ARCOR MERM MIX LIGHT X 390 G</t>
  </si>
  <si>
    <t>MAROLIO PURE DE PAPAS X 125 G</t>
  </si>
  <si>
    <t>ARCOR PULPA DE TOMATE X 520G</t>
  </si>
  <si>
    <t>M&amp;KCABALLA EN ACEITE 380G.</t>
  </si>
  <si>
    <t>GRANIX BOCADITOS DE CEREALES FRUT X 180</t>
  </si>
  <si>
    <t>COCINERO DE OLIVA PET X 500 CM3</t>
  </si>
  <si>
    <t>MAURI VAINILLAS X 320 G</t>
  </si>
  <si>
    <t>GODET GELATINA FRAMUESA X 100 G</t>
  </si>
  <si>
    <t>CEREAL MIX LIGHT MANZANA X 23 G</t>
  </si>
  <si>
    <t>GRANIX SIN SAL X 185 G</t>
  </si>
  <si>
    <t>CHOCO CHIPS X 135 G</t>
  </si>
  <si>
    <t>RECETAS DE LA ABUELA BISCUIT X 140 G</t>
  </si>
  <si>
    <t>NESCAFE DOLCA SUAVE X 100 G</t>
  </si>
  <si>
    <t>POLVORITA FRUTILLA 150 G</t>
  </si>
  <si>
    <t>POLVORITA VAINILLA LIA X 80 G</t>
  </si>
  <si>
    <t>PEPITOS CHISPAS 57G.</t>
  </si>
  <si>
    <t>WILDE MAYONESA X 2900 CC</t>
  </si>
  <si>
    <t>AGUILA BAÃ‘O DE REPOSTERIA NEGRO X 150 G</t>
  </si>
  <si>
    <t>LAYS RESTO POLLO X 70 G</t>
  </si>
  <si>
    <t>KNORR COCINA PRACT POLLO 25G</t>
  </si>
  <si>
    <t>MAYOLIVA X 250 CM3</t>
  </si>
  <si>
    <t>ALICANTE PIMIENTA BLANCA MOLIDA SELEC 25</t>
  </si>
  <si>
    <t>CORMILLOT MERMELADA FRUTILLA X 390G</t>
  </si>
  <si>
    <t>FARGO PIONONO X 200G</t>
  </si>
  <si>
    <t>CORMILLOT MERMELADA DAMASCO X 390G</t>
  </si>
  <si>
    <t>FARGO GALLETAS SALVADO LIGHT X 200 G</t>
  </si>
  <si>
    <t>MANI PEHUAMAR FRITO SAL.100G</t>
  </si>
  <si>
    <t>GALLO ORO ARROZ X 500 G</t>
  </si>
  <si>
    <t>QUERICO FIDEO DOBLADITO VERDE X 500 G</t>
  </si>
  <si>
    <t>MORA COCTEL DE FRUTAS X 820 G</t>
  </si>
  <si>
    <t>BC MAYONESA X 250 CC</t>
  </si>
  <si>
    <t>BON O BON OBLEA BLANCO X 30 G</t>
  </si>
  <si>
    <t>HELLMANNS KETCHUP X 60 G</t>
  </si>
  <si>
    <t>NESCAFE DOLCA INTE X 100 G NUEVO</t>
  </si>
  <si>
    <t>HOGAREÃA SALVADO X 200 G</t>
  </si>
  <si>
    <t>DANICA + LECHE PAN 500G</t>
  </si>
  <si>
    <t>ALICANTE CALDO P/SAB GALLINA X 10G</t>
  </si>
  <si>
    <t>SER SALVADO X 435 G</t>
  </si>
  <si>
    <t>LA VIRGINIA BOLDO X 25 SAQ</t>
  </si>
  <si>
    <t>MAYO.HELLMANNS R.LIV.350ML.</t>
  </si>
  <si>
    <t>CLIGHT ANANA X 9 G</t>
  </si>
  <si>
    <t>GRANIX FRUTIGRAN C/AVENA SOJ.Y CHOC X 25</t>
  </si>
  <si>
    <t>CEREAL MIX FRUTILA Y YOGUR X 28 G</t>
  </si>
  <si>
    <t>BON O BON POSTRE X 110 G</t>
  </si>
  <si>
    <t>QUERICO DOBLADITO N? 1 X 500 G NUEVO</t>
  </si>
  <si>
    <t>VANOLI SALSA DE AJI X 190 G</t>
  </si>
  <si>
    <t>CEREAL MIX LIGHT DURAZNO X 23 G</t>
  </si>
  <si>
    <t>VOCACION CLASICAS X 170 G</t>
  </si>
  <si>
    <t>MOGUL FRUTALES TUBO</t>
  </si>
  <si>
    <t>MANA LIVIANAS LECHE X 145 G</t>
  </si>
  <si>
    <t>KNORR SOPA CREMA DE ZAPALLO X 69 G</t>
  </si>
  <si>
    <t>NATURA MAYONESA X 1 KG</t>
  </si>
  <si>
    <t>LUCCETTI CALDOS GALLINA X 12 UNDS</t>
  </si>
  <si>
    <t>CRUZ DE MALTA MATE COCIDO X 25 X 3G</t>
  </si>
  <si>
    <t>MINI OREO X 50 G</t>
  </si>
  <si>
    <t>CUMANA ATUN DES ACEITE Y AGUA X 170G</t>
  </si>
  <si>
    <t>TOSTADAS DIET DULCES 200G.</t>
  </si>
  <si>
    <t>BC MAYONESA X 1 K</t>
  </si>
  <si>
    <t>LA BANDA CHAMPIÃONES EN TRO X 400 G</t>
  </si>
  <si>
    <t>GODET BIZCOCHUELO CHOCOLATE X 480 G</t>
  </si>
  <si>
    <t>LA VIRGINIA CAFE INSTANTANEO SUAVE X 100</t>
  </si>
  <si>
    <t>CADA DIA KETCHUP X 250 G</t>
  </si>
  <si>
    <t>VINAGRE DOS ANCLAS ALCOHOL 1L</t>
  </si>
  <si>
    <t>MAYO.DANI FIESTA SACHET 950G</t>
  </si>
  <si>
    <t>MAYO.HELLMANNS R.LIV.500ML</t>
  </si>
  <si>
    <t>HELLMANNS MAYONESA LIGHT X 500 CC</t>
  </si>
  <si>
    <t>FARGO GALLETAS SALVADO SIN SAL X 225 G</t>
  </si>
  <si>
    <t>KNORR SOPA CREMA DE ESPINACA X 69</t>
  </si>
  <si>
    <t>RECETA DE LA ABUELA MINI SCONES X 200 G</t>
  </si>
  <si>
    <t>FESTIVA GALLETAS CON CHOCOLATE</t>
  </si>
  <si>
    <t>TOPLINE MENTA X 4 UNID</t>
  </si>
  <si>
    <t>SER BARRA FRUTILLA X 23 G</t>
  </si>
  <si>
    <t>GODET GELATINA CEREZA X 100 G</t>
  </si>
  <si>
    <t>SALSATI PURE DE TOMATE AZ 520G</t>
  </si>
  <si>
    <t>CORMILLOT MERMELADA CIRUELA X 390G</t>
  </si>
  <si>
    <t>EXPRESS X 3 MAFALDA</t>
  </si>
  <si>
    <t>FIDEO RIVOLI MOÃO CHICO X 500G</t>
  </si>
  <si>
    <t>ANGELITOS MAVAVISCOS 100</t>
  </si>
  <si>
    <t>MANA LIVIANAS COCO X 145 G</t>
  </si>
  <si>
    <t>MAROLIO PAN RALLADO X 500 G</t>
  </si>
  <si>
    <t>CBSE REGULARIS X 500 G</t>
  </si>
  <si>
    <t>QUERICO FIDEO DOBLADITO NÂ¬ 3 X 500 G</t>
  </si>
  <si>
    <t>SER BARRA CEREAL PATAGONIA 23</t>
  </si>
  <si>
    <t>MATARAZZO MOSTACHOL X 500 G</t>
  </si>
  <si>
    <t>LA VIRGINIA CAFE INSTANTANEO X 170 G</t>
  </si>
  <si>
    <t>FANACOA MAY X 250 CM</t>
  </si>
  <si>
    <t>MAURI VAINILLAS X 160 G</t>
  </si>
  <si>
    <t>TOPLINE BUBBLE GUM TIRA</t>
  </si>
  <si>
    <t>PURISIMA LECHE DESC X 800G</t>
  </si>
  <si>
    <t>ARCOR SALSA POMA. 340G.</t>
  </si>
  <si>
    <t>MATARAZZO TALLARIN X 500 G</t>
  </si>
  <si>
    <t>LIRA ACEITE DE OLIVA LATA X 500 CM3</t>
  </si>
  <si>
    <t>TOSTADAS RIERA GLUTEN M.200G.</t>
  </si>
  <si>
    <t>ALICANTE NUEZ MOSCADA X 20 G</t>
  </si>
  <si>
    <t>LA VIRGINIA TILO C/MANZ Y CEDRON X 25</t>
  </si>
  <si>
    <t>EL DIQUE VINAGRE 500ML.</t>
  </si>
  <si>
    <t>POLVORITA FRUTILLA X 80 G</t>
  </si>
  <si>
    <t>OREGANO ALICANTE 25GRS G.NEGRO</t>
  </si>
  <si>
    <t>MAURI VAINILLAS X 70 X 800 G</t>
  </si>
  <si>
    <t>HOJALMAR TRADICIONAL 150 GRS</t>
  </si>
  <si>
    <t>NESCAFE CAFE DOLCA X 50 G NUEVO</t>
  </si>
  <si>
    <t>KNORR SOPA CREMA DE ESPARRAGOS X 68.5 G</t>
  </si>
  <si>
    <t>MAMA COCINA PAN RALLADO X 500 G</t>
  </si>
  <si>
    <t>MOGUL OSITO X 30 G</t>
  </si>
  <si>
    <t>FIDEO RIVOLI MOSTACHO X 500G</t>
  </si>
  <si>
    <t>GRANIX SALVADO SIN SAL LIGHT X 410 G</t>
  </si>
  <si>
    <t>BARNY CORMILLOT EDULC X 500 ML</t>
  </si>
  <si>
    <t>GIACOMO CARNE X 500 G</t>
  </si>
  <si>
    <t>POLVORITA CHOCOLATE X 80 G</t>
  </si>
  <si>
    <t>FANACOA MAYONESA X 125 CM3</t>
  </si>
  <si>
    <t>TOPLINE FRUTA X 4 UNID</t>
  </si>
  <si>
    <t>BON O BON CREMA DE X 320 G</t>
  </si>
  <si>
    <t>CBSE ENERGIA X 500 G</t>
  </si>
  <si>
    <t>GALLO ARROZ DOBLE CAROLINA X 500 G</t>
  </si>
  <si>
    <t>LA ESPAÃOLA AVENA ARROLLADA X 500 G</t>
  </si>
  <si>
    <t>ALICANTE SOPA TIPO CRIOLLA X 72 G</t>
  </si>
  <si>
    <t>DULCIORA DURAZNO X 500 G</t>
  </si>
  <si>
    <t>SER CEREALES MANZANA X 23 G</t>
  </si>
  <si>
    <t>ILOLAY LECHE EN POLVO VITA X 400 G</t>
  </si>
  <si>
    <t>TARAGUI TE X 25 SAQ</t>
  </si>
  <si>
    <t>VILLA RICA TE X 25 SAQ</t>
  </si>
  <si>
    <t>MAROLIO TAMATE TRITURADO X 980 G</t>
  </si>
  <si>
    <t>KNORR SOPA CREMA DE QUESO X 77.5 G</t>
  </si>
  <si>
    <t>COFLER AIREADO BLANCO X 60 G</t>
  </si>
  <si>
    <t>MANA RELLENAS VAINILLA X 165 G</t>
  </si>
  <si>
    <t>MERCI VAINILLA X 150 G</t>
  </si>
  <si>
    <t>PAN HAMB.FARGO C/S.216G 4UN</t>
  </si>
  <si>
    <t>LUCCHETTI VITINA SEMOLA X 500 G</t>
  </si>
  <si>
    <t>CEREMICOL QUICK BRILLO X 450</t>
  </si>
  <si>
    <t>MAIZENA X 200 G</t>
  </si>
  <si>
    <t>MAMA COCINA REBOZADOR X 500G</t>
  </si>
  <si>
    <t>DOLCA MANCHADA X 160G</t>
  </si>
  <si>
    <t>VINAGRE DE MANZ.MAROLIO X 1LTS</t>
  </si>
  <si>
    <t>HOJALMAR PALMERAS X 150 G</t>
  </si>
  <si>
    <t>SAVORA SUAVE X 200G</t>
  </si>
  <si>
    <t>MAROLIO TOMATE PELADOS X 400G</t>
  </si>
  <si>
    <t>FIDEO RIVOLI PAMPERITO X 500G</t>
  </si>
  <si>
    <t>CINDOR CEREAL 200 GR</t>
  </si>
  <si>
    <t>LA ESPAÃOLA GARBANZO X 500 G</t>
  </si>
  <si>
    <t>FIDEO RIVOLI CINTA ESPINACA X 500G</t>
  </si>
  <si>
    <t>TERRABUSI FETUCCINI 500G</t>
  </si>
  <si>
    <t>LA VIRGINIA CAFE CAPUCCINO 210</t>
  </si>
  <si>
    <t>PAN P.PANCHOS FARGO 216G</t>
  </si>
  <si>
    <t>MOGUL FRUTALES X 50 G</t>
  </si>
  <si>
    <t>TURRON MANICOL 100G</t>
  </si>
  <si>
    <t>CLIGHT MANDARINA X 10 G</t>
  </si>
  <si>
    <t>TERRABUSI TALLARIN 500 G</t>
  </si>
  <si>
    <t>CEREAL MIX GRANOLA C/PASAS 320</t>
  </si>
  <si>
    <t>LA VIRGINIA CAFE INST CLAS EN SOB X 36</t>
  </si>
  <si>
    <t>DULCOR MERM CIRUELA X 454G</t>
  </si>
  <si>
    <t>VANOLI CHIMI CHURRI PICANTE X 190 ML</t>
  </si>
  <si>
    <t>GRANIX TRIGALITAS CEREAL X 185 G</t>
  </si>
  <si>
    <t>TARAGUI MAS ENERGIA X 500 G</t>
  </si>
  <si>
    <t>DANICA MAYONESA FIESTA X 250 G</t>
  </si>
  <si>
    <t>NATURA OLIVA X 500 ML</t>
  </si>
  <si>
    <t>HELLMANNS MAY X 1 KG</t>
  </si>
  <si>
    <t>FANACOA MAYONESA X 1 KG</t>
  </si>
  <si>
    <t>DULCYPAS BIZCOCHOS SALA.200G.</t>
  </si>
  <si>
    <t>MANA LIVIANAS VAINILLA X 145G</t>
  </si>
  <si>
    <t>GRANIX SALVADO SIN SAL X 215 G</t>
  </si>
  <si>
    <t>FIDEO RIVOLI TALLARIN ROSCA X 500G</t>
  </si>
  <si>
    <t>RI-K MAYONESA X 125 G</t>
  </si>
  <si>
    <t>FIDEO RIVOLI TALLARIN CINTA ROSCA X 500G</t>
  </si>
  <si>
    <t>SALSA FILETTO ARCOR 340G</t>
  </si>
  <si>
    <t>ARCOR COPOS AZUCARADOS 240GR</t>
  </si>
  <si>
    <t>PEP PALITOS SALADOS X 63 G</t>
  </si>
  <si>
    <t>GRANIX COPOS DE MAIZ TRAD. X 160 G</t>
  </si>
  <si>
    <t>CHAQUIAGO BATATITAS EN ALMIBAR X 454 G</t>
  </si>
  <si>
    <t>DULCOR DURAZNO X 500 G</t>
  </si>
  <si>
    <t>KEKSY GELATINA FRAMBUESA X 120 G</t>
  </si>
  <si>
    <t>FARGO PIZZA 2 UNID X 500 G</t>
  </si>
  <si>
    <t>ACEITE GRANIX GIRASOL 750ML</t>
  </si>
  <si>
    <t>CAFE M&amp;K INSTANTANEO 170G</t>
  </si>
  <si>
    <t>QUAKER AVENA TRAD X 800G</t>
  </si>
  <si>
    <t>BC ANANAS X 825 G</t>
  </si>
  <si>
    <t>FIDEO RIVOLI TIRABUZON X 500G</t>
  </si>
  <si>
    <t>GRANIX GALLETA CEREAL X 185 G</t>
  </si>
  <si>
    <t>KNORR CICA SALSA BLANCA X 22G</t>
  </si>
  <si>
    <t>FAVORITA FIDEO MOSTACHOL X 500 G</t>
  </si>
  <si>
    <t>GALL.MAROLIO SALVADO 200G.</t>
  </si>
  <si>
    <t>LA CAMPAGNOLA MERMELADA ARANDANO X 454 G</t>
  </si>
  <si>
    <t>ALICANTE COMINO X 50</t>
  </si>
  <si>
    <t>M&amp;K GALL SANDW X 330G</t>
  </si>
  <si>
    <t>SER GALLETA LIMON X 130 G</t>
  </si>
  <si>
    <t>HELLMANNS MAYONESA POTE X 350 G</t>
  </si>
  <si>
    <t>NESQUICK CEREAL 90G</t>
  </si>
  <si>
    <t>GODET GELATINA DIET FRUTILLA X 30 G</t>
  </si>
  <si>
    <t>CHOCOLINAS X 250 G</t>
  </si>
  <si>
    <t>KNORR FIDEO TIRABUSON X 500 G</t>
  </si>
  <si>
    <t>ALICANTE PROVENZAL 25 G</t>
  </si>
  <si>
    <t>DULCOR CIRUELA LIGHT X 420 G</t>
  </si>
  <si>
    <t>QUICK SOPA CHOCLO X 5 X 15 G</t>
  </si>
  <si>
    <t>PUGLISI CABALLA AL NATURAL X 380 G</t>
  </si>
  <si>
    <t>QUICK LIGHT CHOCLO X 45G</t>
  </si>
  <si>
    <t>TIRABUZONES SSA.QUESO KNORR207</t>
  </si>
  <si>
    <t>AZUCAR REAL LEDESMA X 1 KG</t>
  </si>
  <si>
    <t>VITINA CLASICA X 250G</t>
  </si>
  <si>
    <t>COCINERO OLIVA LATA X 500 ML</t>
  </si>
  <si>
    <t>HOJALMAR LA LARGUITA 150 GRS</t>
  </si>
  <si>
    <t>SOPA ALICANTE C/VERD/FID. 72G.</t>
  </si>
  <si>
    <t>CRIOLLITAS MAS GRANDES X 169 G</t>
  </si>
  <si>
    <t>ALICANTE CALDO P/SAB ALBAHACA Y AJO X 10</t>
  </si>
  <si>
    <t>BON O BON CAJA NEGRO X 306 G</t>
  </si>
  <si>
    <t>CEREAL MIX LIGHT FRUTILLA X 28 G</t>
  </si>
  <si>
    <t>GREEN HILLS TE X 50</t>
  </si>
  <si>
    <t>ROSAMONTE YERBA MATE ESP X 500 G</t>
  </si>
  <si>
    <t>MAYO.HELLMANNS R.LIV.250ML</t>
  </si>
  <si>
    <t>OPERA GALLETAS X 220 G</t>
  </si>
  <si>
    <t>QUERICO FIDEO NIDO VERDE X 500 G</t>
  </si>
  <si>
    <t>CRUZ DE MALTA YERBA BOLDO Y MENTA X 500</t>
  </si>
  <si>
    <t>MAROLIO TALLARINES HUEVO X 500 G</t>
  </si>
  <si>
    <t>ABUELA SOPA POLLO ALICANTE 65G</t>
  </si>
  <si>
    <t>LUCCHETTI MOÃOS X 500 G</t>
  </si>
  <si>
    <t>GRANIX FRUTIGRAN SEMILLAS SES/A/GIR X 26</t>
  </si>
  <si>
    <t>DULCOR FRUTILLA X 500 G</t>
  </si>
  <si>
    <t>PRESTO PRONTA FORT C/HI ARCOR X 400 G</t>
  </si>
  <si>
    <t>ALICANTE SOPA CREMA DE HUMITA X 69 G</t>
  </si>
  <si>
    <t>MOGUL CUBITOS DE FRUTAS 300G</t>
  </si>
  <si>
    <t>KNORR PURE DE PAPAS X 125 G</t>
  </si>
  <si>
    <t>ALICANTE ESENCIA DE VAINILLA X 100 CM3</t>
  </si>
  <si>
    <t>RIVOLI ÃOQUIS X 500G</t>
  </si>
  <si>
    <t>YERBA CRUZ DE MALTA C/PALO 1KG</t>
  </si>
  <si>
    <t>AGUILA MINI TORTA CLASICA X 72 G</t>
  </si>
  <si>
    <t>GODET GELATINA NARANJA X 100 G</t>
  </si>
  <si>
    <t>QUERICO FIDEO NIDO NÂ¬ 3 X 500 G</t>
  </si>
  <si>
    <t>LA VIRGINIA TILO X 25 SAQ</t>
  </si>
  <si>
    <t>SALADIX SNACKS PIZZA X 100 G</t>
  </si>
  <si>
    <t>BON O BON ALFAJOR 3</t>
  </si>
  <si>
    <t>COCINERO DE OLIVA X 250 CM3</t>
  </si>
  <si>
    <t>M&amp;K LECHE POLV ENTERA 800G.</t>
  </si>
  <si>
    <t>EXPRESS CLASICAS X 324 G</t>
  </si>
  <si>
    <t>CADA DIA MAYONESA X 500G DOY PACK</t>
  </si>
  <si>
    <t>CORMILLOT MERM FRUTILLA S/ AZUC 390 G</t>
  </si>
  <si>
    <t>ALICANTE CALDO P/SAB CARNE X 10</t>
  </si>
  <si>
    <t>MAIZENA X 500G</t>
  </si>
  <si>
    <t>ALICANTE PROVENZAL 50 G</t>
  </si>
  <si>
    <t>FIDEO RIVOLI CABELLO DE ANGEL X 500G</t>
  </si>
  <si>
    <t>KNORR BASE CARNE AL HORNO</t>
  </si>
  <si>
    <t>QUAKER AVENA INST X 350 G</t>
  </si>
  <si>
    <t>LA VIRGINIA TE ROJO 25 UNDS</t>
  </si>
  <si>
    <t>PERIQUITA YERBA MATE X 1 KG</t>
  </si>
  <si>
    <t>NATURA AERO X 120 G</t>
  </si>
  <si>
    <t>GRANIX AZUCOPOS X 500G</t>
  </si>
  <si>
    <t>ALICANTE OREGANO X 50 G</t>
  </si>
  <si>
    <t>LUCCHETTI MAXIMO ARROZ INTEGRAL X 500 G</t>
  </si>
  <si>
    <t>HILERET AZUCAR IMP LIGHT 250G</t>
  </si>
  <si>
    <t>SANCOR LECHE EN POLVO X 400 G</t>
  </si>
  <si>
    <t>SWIFT CORNED BEEF X 340 G</t>
  </si>
  <si>
    <t>LIRA X 1 LTS</t>
  </si>
  <si>
    <t>LAYS 17G.</t>
  </si>
  <si>
    <t>QUERICO NIDOS N? 2 NUEVO</t>
  </si>
  <si>
    <t>LA MORENITA TE X 50 G</t>
  </si>
  <si>
    <t>CHOCO CHIP DARK X 135 G</t>
  </si>
  <si>
    <t>GRANIX ARITOS C/ MIEL X 130 G</t>
  </si>
  <si>
    <t>VANOLI ACEITUNAS X 150 G</t>
  </si>
  <si>
    <t>GODET GELATINA DURAZNO X 100 G</t>
  </si>
  <si>
    <t>RI-K MAYONESA X 250G</t>
  </si>
  <si>
    <t>HOJALMAR RONDA X 150 G</t>
  </si>
  <si>
    <t>REX ORIGINAL X 75 G</t>
  </si>
  <si>
    <t>FIDEO RIVOLI CODITO X 500G</t>
  </si>
  <si>
    <t>BOMBONES MALVAVISCOS 360G.</t>
  </si>
  <si>
    <t>LA ESPAÃOLA POROTO PALLARES X 500 G</t>
  </si>
  <si>
    <t>VILLA RICA BOLDO X 25 SAQ</t>
  </si>
  <si>
    <t>GRANIX TRIGALITAS X 120 G</t>
  </si>
  <si>
    <t>PRESTO PRONTA CON VEJETALES X 400 G</t>
  </si>
  <si>
    <t>EXPRESS LIGHT 110 G</t>
  </si>
  <si>
    <t>CRIOLLITAS MAS GRANDES X 507 G</t>
  </si>
  <si>
    <t>NOBLEZA GAUCHA SIN PALO X 500 G</t>
  </si>
  <si>
    <t>TODDY X 180G</t>
  </si>
  <si>
    <t>KNORR SALSA PIZZA CICA X 340G</t>
  </si>
  <si>
    <t>KNORR SOPA CREMA DE CHOCLO X 15 G</t>
  </si>
  <si>
    <t>ROSAMONTE YERBA MATE SUAVE X 500 G</t>
  </si>
  <si>
    <t>ALICANTE PIMENTON EXTRA X 25 G</t>
  </si>
  <si>
    <t>COFLER OBLEA 35G.</t>
  </si>
  <si>
    <t>DANICA FIESTA MAY X 100 CM3</t>
  </si>
  <si>
    <t>SOPA CAMPESTRE FIDEOS ALICANTE</t>
  </si>
  <si>
    <t>GAROTO X 200 G</t>
  </si>
  <si>
    <t>MANA RELLENAS LIMON X 165 G</t>
  </si>
  <si>
    <t>MAZOLA ACEITE X 1 LTS</t>
  </si>
  <si>
    <t>GRANIX SALVADO 270G</t>
  </si>
  <si>
    <t>LA SIERRITA ACEITUNAS X 170 G</t>
  </si>
  <si>
    <t>TOPLINE STRONG X 4 UNID</t>
  </si>
  <si>
    <t>ARCOR MERM FRUTILLA DIET X 390 G</t>
  </si>
  <si>
    <t>COCINERO FRITOLIN OLIVA X 120 G</t>
  </si>
  <si>
    <t>FAVORITA FIDEO NIDOS X 500 G</t>
  </si>
  <si>
    <t>QUICK VEGETALES 5 X 15 G</t>
  </si>
  <si>
    <t>KNORR CALDO VERDURA LIGHT S/CAL X 15G</t>
  </si>
  <si>
    <t>FIDEO RIVOLI CINTA ARG X 500G</t>
  </si>
  <si>
    <t>FIDEO RIVOLI ENTREFINO X 500G</t>
  </si>
  <si>
    <t>SALSATI PULPA TOM.C/AZUC.520G</t>
  </si>
  <si>
    <t>MAROLIO FIDEO SPAGHETTI X 500 G</t>
  </si>
  <si>
    <t>COFLER OBLEA 2</t>
  </si>
  <si>
    <t>GENTLEMAN FRUTILLAS ENTERAS COMUNES 380</t>
  </si>
  <si>
    <t>MATARAZZO TIRABUZON X 500 G</t>
  </si>
  <si>
    <t>KNORR SABOR EN CUBOS ALBAC.Y AJO X 4</t>
  </si>
  <si>
    <t>AGUILA ALFAJOR BOWNIE X 74 G</t>
  </si>
  <si>
    <t>EQUALSWEET STEVIA EDULC 100ML</t>
  </si>
  <si>
    <t>HELLMANNS LIGHT MAYONESA X 125 CM3</t>
  </si>
  <si>
    <t>GENERATOR REX HUEVO 22 G</t>
  </si>
  <si>
    <t>MAROLIO MERM DAMSC LIGHT X 390G</t>
  </si>
  <si>
    <t>ARCOR MERM DURAZNO X 454 G</t>
  </si>
  <si>
    <t>VILLA RICA VAINILLIN X 100 CC</t>
  </si>
  <si>
    <t>CBSE HIERBAS CUYANAS X 500 G</t>
  </si>
  <si>
    <t>BC MERMELADA FRUTOS ROJOS X 390 G</t>
  </si>
  <si>
    <t>SER DULCES VAINILLA X 130 G</t>
  </si>
  <si>
    <t>ALICANTE CALDO P/SAB VERD X 10</t>
  </si>
  <si>
    <t>ARCOR ACEITE DE MAIZ X 1 LT</t>
  </si>
  <si>
    <t>BARNY CORMILLOT EDULC X 250 ML</t>
  </si>
  <si>
    <t>PRESTO PRONTA CEBOLLA Y QUESO X 400 G</t>
  </si>
  <si>
    <t>COFLER BLOCK MANI C/CHOC 40G</t>
  </si>
  <si>
    <t>TARAGUI TE FIL.ESP 100S</t>
  </si>
  <si>
    <t>FIDEO RIVOLI CODO X 500G</t>
  </si>
  <si>
    <t>NATURA MAYONESA X 332 G</t>
  </si>
  <si>
    <t>ARCOR MERM DAMASCO X 454 G</t>
  </si>
  <si>
    <t>FRAU VINAGRE ALCOHOL 1LT.</t>
  </si>
  <si>
    <t>GODET FLAN DULCE DE LECHE X 65 G</t>
  </si>
  <si>
    <t>CELUSAL LIGHT ESTUCHE X 500</t>
  </si>
  <si>
    <t>YERBA UNION C/P.500G</t>
  </si>
  <si>
    <t>BC MAYONESA X 125 CC</t>
  </si>
  <si>
    <t>TIA MARUCA BIZCOCHITOS DE GRASA X 200 G</t>
  </si>
  <si>
    <t>GODET BIZCOCHUELO MARMOLADO X 500 G</t>
  </si>
  <si>
    <t>ALICANTE CONDIMENTO PARA PIZZA X 25 G</t>
  </si>
  <si>
    <t>ARCOR MADAGASCAR GALLETA 80G</t>
  </si>
  <si>
    <t>HILERET SWEET X 200</t>
  </si>
  <si>
    <t>RECETAS DE LA ABUELA MEDIALUNITAS X 200</t>
  </si>
  <si>
    <t>OPERA OBLEAS X 92 G</t>
  </si>
  <si>
    <t>MAROLIO COCTEL DE FRUTAS X 820 G</t>
  </si>
  <si>
    <t>M&amp;K CHOCLO AMARILLO X 350G</t>
  </si>
  <si>
    <t>VITINA ESPINACA X 250G</t>
  </si>
  <si>
    <t>ALFAJOR B&amp;N TRIPLE 73.5G</t>
  </si>
  <si>
    <t>LA CAMPAÃOLA TOMATE PELADOS X 400 G</t>
  </si>
  <si>
    <t>FARGO GALLETAS SALVADO X 225 G NUEVO</t>
  </si>
  <si>
    <t>ANGELITOS MALVAVISCOS 200 G</t>
  </si>
  <si>
    <t>YERBA CRUZ DE MALTA DESP.500G</t>
  </si>
  <si>
    <t>EXTR.DE TOMATE INCA 150G</t>
  </si>
  <si>
    <t>DOLCA CORTADO X 180G</t>
  </si>
  <si>
    <t>MAROLIO VINAGRE DE MANZANA X 500</t>
  </si>
  <si>
    <t>HOGAREÂ±AS MIX DE CEREALES X 176 G</t>
  </si>
  <si>
    <t>KEKSY GELATINA CEREZA X 120 G</t>
  </si>
  <si>
    <t>CACHAMAI SILUET YERBA X 500 G</t>
  </si>
  <si>
    <t>DULCOR DAMASCO LIGHT X 420 G</t>
  </si>
  <si>
    <t>INCA JUGO P. LIGHT ANANA 10G</t>
  </si>
  <si>
    <t>DULCOR DAMASCO X 454G</t>
  </si>
  <si>
    <t>MATARAZZO MOÃO X 500 G</t>
  </si>
  <si>
    <t>INCA JUGO DURAZNO LIGHT 10 G</t>
  </si>
  <si>
    <t>FANACOA MOSTAZA X 250 G</t>
  </si>
  <si>
    <t>LOMITOS MAROLIO ATUN AL NATURAL 120 GRS.</t>
  </si>
  <si>
    <t>BC MERMELADA ARANDANO X 390 G</t>
  </si>
  <si>
    <t>RIVOLI FARDO OFERTA X 5 KG</t>
  </si>
  <si>
    <t>QUAKER MAGICA X 750 G</t>
  </si>
  <si>
    <t>SNACK MIX PEPSICO 47 GRS.</t>
  </si>
  <si>
    <t>ARCOR DULCE DE BATATA C/CHOCOLATE X 500</t>
  </si>
  <si>
    <t>HELLMANNS MAYONESA POMO FLEX X 350 G</t>
  </si>
  <si>
    <t>PEPITOS RELLENAS X 128 G CHOCOLATE</t>
  </si>
  <si>
    <t>POLVORITA VAINILLA 150 G</t>
  </si>
  <si>
    <t>EL DIQUE SAL GRUESA X1KG</t>
  </si>
  <si>
    <t>AGUILA MINI TORTA COCO X 73 G</t>
  </si>
  <si>
    <t>BOLDO TARAGUI X 25 SAQ</t>
  </si>
  <si>
    <t>GODET GELATINA LIGHT CEREZA ARCOR X 30 G</t>
  </si>
  <si>
    <t>LUCCHETTI CAB DE ANG X 500 G</t>
  </si>
  <si>
    <t>MERME.BC NARANJA 390G.</t>
  </si>
  <si>
    <t>KNORR FILETO X 340</t>
  </si>
  <si>
    <t>TANG JUGO NAR/DUR.14UN.</t>
  </si>
  <si>
    <t>BOMBONES DE FRUTA ARCOR X 50 G</t>
  </si>
  <si>
    <t>GODET TORTA CHESSE CAKE X 300 G</t>
  </si>
  <si>
    <t>MOGUL TORTUGUITA 25G</t>
  </si>
  <si>
    <t>KNORR SOPA CREMA DE ARVEJAS CON JAMON X</t>
  </si>
  <si>
    <t>DULCOR CIRUELA X 500 G</t>
  </si>
  <si>
    <t>TIA MARUCA TORTITAS DULCES X 200 G</t>
  </si>
  <si>
    <t>LA ESPAÃOLA TRIGO PELADO X 500 G</t>
  </si>
  <si>
    <t>PUREZA INTEGRAL X 1 KG</t>
  </si>
  <si>
    <t>ARCOR DULCE DE BATATA LATA X 700 G</t>
  </si>
  <si>
    <t>CEREAL MIX CACAO Y FR.230 G</t>
  </si>
  <si>
    <t>MAROLIO MERMELADA FRUTILLA X 454</t>
  </si>
  <si>
    <t>UNION MATE COCIDO SUAVE X 25</t>
  </si>
  <si>
    <t>KNORR SALSA CICA 4 QUESOS X 46 G</t>
  </si>
  <si>
    <t>SELECCION CHOCOLATES ARCOR X 250 G</t>
  </si>
  <si>
    <t>VANOLI ACEITUNAS RELLENAS X 330 G</t>
  </si>
  <si>
    <t>LA MORENITA MANZANILLA X 20 UND</t>
  </si>
  <si>
    <t>ATUN M&amp;K DESM 170g</t>
  </si>
  <si>
    <t>CEREALITAS CLASICAS 194G</t>
  </si>
  <si>
    <t>LA ESPAÃOLA MAIZ PISINGALLO X 500 G</t>
  </si>
  <si>
    <t>TARAGUI YERBA S/PALO X 500 G</t>
  </si>
  <si>
    <t>TENTACIONES GALL. MOUSSE 85G</t>
  </si>
  <si>
    <t>CERAL MIX COPOS DE MAIZ 160 G</t>
  </si>
  <si>
    <t>CBSE ENDULZADA CORMILLOT X 500</t>
  </si>
  <si>
    <t>ARCOR DULCE DE BATATA VAINILLA X 500 G</t>
  </si>
  <si>
    <t>RIERA TOSTADAS FIBRA 200G.</t>
  </si>
  <si>
    <t>NEREIDA ATUN EN ACEITE DESM X 120 G</t>
  </si>
  <si>
    <t>CHOCOLINO 360G</t>
  </si>
  <si>
    <t>SALADIX PIZZA X 30 G</t>
  </si>
  <si>
    <t>QUAKER EXTRA FINA X 400 G</t>
  </si>
  <si>
    <t>CHUKER X 600 CM3</t>
  </si>
  <si>
    <t>ILOLAY POR SALUT UNTABLE X 200 G</t>
  </si>
  <si>
    <t>ALIJOR BIZCOCHUELO RED 550 G</t>
  </si>
  <si>
    <t>VILLA RICA AZUCAR IMPALPABLE X 500 G</t>
  </si>
  <si>
    <t>BONAFIDE CAFE SENSACIONES INTE X 250 G</t>
  </si>
  <si>
    <t>GODET POSTRE DULCE DE LECHE X 140 G</t>
  </si>
  <si>
    <t>DECFA MIEL X 250 G</t>
  </si>
  <si>
    <t>RIERA TOSTADAS VITAM.200G.</t>
  </si>
  <si>
    <t>TERRABUSI SPAGHET.100 AÃ‘OS</t>
  </si>
  <si>
    <t>MAROLIO MERMELADA DAMAZCO X 454</t>
  </si>
  <si>
    <t>CRUZ DE MALTA YERBA X 500 G</t>
  </si>
  <si>
    <t>FANACOA KETCHUP X 250 G</t>
  </si>
  <si>
    <t>FAVORITA FIDEO TIRABUZON X 500 G</t>
  </si>
  <si>
    <t>DON RICARDO MORRONES X 1K</t>
  </si>
  <si>
    <t>KNORR QUICK POLLO X 5 SOB</t>
  </si>
  <si>
    <t>TIA MARUCA PEPITAS X 200 G</t>
  </si>
  <si>
    <t>GODET GELATINA MANZANA X 100 G</t>
  </si>
  <si>
    <t>MATARAZZO CODITO X 500 G</t>
  </si>
  <si>
    <t>CEREAL MIX YOGHURT VAINILLA X 28 G</t>
  </si>
  <si>
    <t>TIA MARUCA TRIANGULITOS DE HOJALDRE X 20</t>
  </si>
  <si>
    <t>KNORR SOPA CASERA DEDALITOS X 73 G</t>
  </si>
  <si>
    <t>COFLER CHOCOLATE AIR.ALM.60G</t>
  </si>
  <si>
    <t>AZUCARADAS MARMOLADAS X 80 G</t>
  </si>
  <si>
    <t>COCINERO FRITOLIM ACEITE ROCI X 120</t>
  </si>
  <si>
    <t>ARCOR ARVEJAS SECAS 320G</t>
  </si>
  <si>
    <t>ARCOR MERM DAMASCO LIGHT X 390 G</t>
  </si>
  <si>
    <t>MAROLIO TE X 100</t>
  </si>
  <si>
    <t>LA MORENITA X 100 SAQUITOS</t>
  </si>
  <si>
    <t>ALICANTE SOPA ARV/JAMON 68</t>
  </si>
  <si>
    <t>ARCOR MERM FRUTILLA X 454 G</t>
  </si>
  <si>
    <t>SUCARYL X 360</t>
  </si>
  <si>
    <t>CELUSAL SALERO X 100G</t>
  </si>
  <si>
    <t>MOLTO FIDEO FORATTI 500G</t>
  </si>
  <si>
    <t>MAROLIO PATE X 90 G</t>
  </si>
  <si>
    <t>QUERICO CABELLO DE ANGEL X 500 G</t>
  </si>
  <si>
    <t>MAROLIO PULPA DE TOMATE X 520 G</t>
  </si>
  <si>
    <t>VANOLI CHIMI CHURRI X 190 ML</t>
  </si>
  <si>
    <t>KNORR CICA SALSA NAPOLITANA X 340 G</t>
  </si>
  <si>
    <t>QUERICO NIDOS N? 1X 500 G NUEVO</t>
  </si>
  <si>
    <t>CORMILLOT MERM LIGHT HIGO X390</t>
  </si>
  <si>
    <t>CELUSAL SAL GRUESA X 1 KG</t>
  </si>
  <si>
    <t>TOPLINE NEXT MINT</t>
  </si>
  <si>
    <t>HILERET ZUCRA EDULCORANTE X 200 CC</t>
  </si>
  <si>
    <t>MAROLIO PURE DE TOMATE X 360 G</t>
  </si>
  <si>
    <t>AGUILA CHOCOLATE EXT.FINO 100</t>
  </si>
  <si>
    <t>VILLA RICA CAFE X 125 G</t>
  </si>
  <si>
    <t>ACEITUNA D.RICARDO RODAJA 500</t>
  </si>
  <si>
    <t>GALLO ARROZ LARGO FINO X 500 G</t>
  </si>
  <si>
    <t>CANALE PERAS X 820 G</t>
  </si>
  <si>
    <t>AGUILA MINI TORTA BLANCO X 72 G</t>
  </si>
  <si>
    <t>RECETAS DE LA ABUELA BIZCOCHOS DE GRA</t>
  </si>
  <si>
    <t>DULCYPAS PEPAS 200G</t>
  </si>
  <si>
    <t>ARCOR MERM CIRUELA X 454 G</t>
  </si>
  <si>
    <t>CANALE DAMASCO X 820 G</t>
  </si>
  <si>
    <t>HELLMANNS MAYONESA LIGHT X 350 CC</t>
  </si>
  <si>
    <t>MENTHO PLUS CHERRY</t>
  </si>
  <si>
    <t>MOLINOS ALA ARROZ L.FINO 500G</t>
  </si>
  <si>
    <t>ALICANTE SOPA PUCHERO 67G</t>
  </si>
  <si>
    <t>CHOCOLINAS X 170 G</t>
  </si>
  <si>
    <t>AGUILA HEL.POSTRE 825G</t>
  </si>
  <si>
    <t>HILERET 10A1 X 50 SOB</t>
  </si>
  <si>
    <t>RI-K MAYONESA POTE X 350</t>
  </si>
  <si>
    <t>TARAGUI METE COCIDO NIÃO X 20 SAQ</t>
  </si>
  <si>
    <t>KEKSY GELATINA MANZANA X 120 G</t>
  </si>
  <si>
    <t>LA VIRGINIA BOLDO X 50 SAQ</t>
  </si>
  <si>
    <t>FIDEO RIVOLI PUNTINE X 500G</t>
  </si>
  <si>
    <t>BC MERM DURAZNO X 390 G</t>
  </si>
  <si>
    <t>SER CEREA FIBRAS 220GR</t>
  </si>
  <si>
    <t>BON O BON CHOCOLATE POSTRE X 110 G</t>
  </si>
  <si>
    <t>PEPAS MAROLIO 200G.</t>
  </si>
  <si>
    <t>CADA DIA MOSTAZA X 200G</t>
  </si>
  <si>
    <t>DULCOR CEREZAS X 110G</t>
  </si>
  <si>
    <t>RUMBA X 112 G</t>
  </si>
  <si>
    <t>BC MAYONESA OLIVA X 250 CC</t>
  </si>
  <si>
    <t>MENTHO PLUS STRONG X 30.6 G</t>
  </si>
  <si>
    <t>ARCOA CACAO X 360 G</t>
  </si>
  <si>
    <t>SALADIX SNACKS JAMON X 100 G</t>
  </si>
  <si>
    <t>MATARAZZO PENNE RIGATE X 500 G</t>
  </si>
  <si>
    <t>DOLCA CAFE CON LECHE X 200G</t>
  </si>
  <si>
    <t>COLMENARES MATA MIEL X 500 G</t>
  </si>
  <si>
    <t>LA EDITA DESC LECHE LV X 1 L</t>
  </si>
  <si>
    <t>GODET BIZCOCHUELO COCO X 480 G</t>
  </si>
  <si>
    <t>MAROLIO ARVEJAS X 350 G</t>
  </si>
  <si>
    <t>LA MORENITA BOLDO X 20 UNID</t>
  </si>
  <si>
    <t>LA MORENITA TE X 25 SAQ.</t>
  </si>
  <si>
    <t>MELBA 120G</t>
  </si>
  <si>
    <t>LA CAMPAGNOLA ATUN EN ACEITE X 300 G</t>
  </si>
  <si>
    <t>LA CAMPAGNOLA ATUN NATURAL X 300 G</t>
  </si>
  <si>
    <t>GODET TORTA LEMON PIE X 300 G</t>
  </si>
  <si>
    <t>PORTEÃITAS X 130 G</t>
  </si>
  <si>
    <t>KNORR SABOR EN CUBOS TUCO X 4</t>
  </si>
  <si>
    <t>GRANIX BIZCOCHOS LINO X 180 G</t>
  </si>
  <si>
    <t>GRANIX BIZCOCHITOS TRADICINALES X 180 G</t>
  </si>
  <si>
    <t>DULCOR MERMELADA NARANJA X 500 G</t>
  </si>
  <si>
    <t>CANALE DURAZNOS LIGHT X 800 G</t>
  </si>
  <si>
    <t>ARLISTAN CAFE INSTANTANEO SUAVE X 100 G</t>
  </si>
  <si>
    <t>LA VIRGINIA KALMA DESCAFEINADO X 100 G</t>
  </si>
  <si>
    <t>VANOLI BERENJENAS EN ESCABECHE X 330 G</t>
  </si>
  <si>
    <t>MAYO.HELLMANNS R.LIV.125CM</t>
  </si>
  <si>
    <t>GALL.OPERA WAFFLE TRIPLE 75G</t>
  </si>
  <si>
    <t>SUCARYL X 100 SOB</t>
  </si>
  <si>
    <t>MATARAZZO FIDEO FETTU ESPIN X 500 G</t>
  </si>
  <si>
    <t>VANOLI CHIMICHURRI CLASICO X 350 CC</t>
  </si>
  <si>
    <t>CEREAL MIX GALLETA AVENA/PASA X 180 G</t>
  </si>
  <si>
    <t>LOMITOS MAROLIO ATUN EN ACEITE Y AGUA 120 GRS</t>
  </si>
  <si>
    <t>TORTITAS BLACK ARCOR X 125 G</t>
  </si>
  <si>
    <t>SALADIX PARMESANO 25G</t>
  </si>
  <si>
    <t>TRAVIATA X 101 G</t>
  </si>
  <si>
    <t>LA VIRGINIA TE BLANCO X 25 SAQ</t>
  </si>
  <si>
    <t>GREEN GILLS TE VERDE X 25</t>
  </si>
  <si>
    <t>MAROLIO CAFE X 100G VIDRIO</t>
  </si>
  <si>
    <t>ROCKLETS BANANITA X20G</t>
  </si>
  <si>
    <t>DON RICARDO ACEITUNAS 1 X 1K</t>
  </si>
  <si>
    <t>YERBA UNION 250G</t>
  </si>
  <si>
    <t>BUTTER TOFFEES LECHE X 150 G</t>
  </si>
  <si>
    <t>VANOLI CHIMICHURRI PICANTE X 350 CC</t>
  </si>
  <si>
    <t>PIZZA SIBARITA JAMON 530G</t>
  </si>
  <si>
    <t>CUMANA ATUN NATURAL DESM.170G</t>
  </si>
  <si>
    <t>GRANIX TRIGO INFLADO X 100 G</t>
  </si>
  <si>
    <t>CADA DIA MOSTAZA X 60 G</t>
  </si>
  <si>
    <t>GRANIX GALLETA SESAMO X 185 G</t>
  </si>
  <si>
    <t>TARAGUI TE X 50 SAQ</t>
  </si>
  <si>
    <t>KNORR QUICK LIGHT ESPINACA X 40G</t>
  </si>
  <si>
    <t>MEDITERRANEAS JAMON SERRANO X 70 G</t>
  </si>
  <si>
    <t>CAPPUCCINO ARLISTAN 125G</t>
  </si>
  <si>
    <t>YERBA LA TRANQUERA C/PALO 2KG</t>
  </si>
  <si>
    <t>TOFI POSTRE HELADO 14 PORCIONE</t>
  </si>
  <si>
    <t>LA MONTEVID HELADO.D.D.L./F1KG</t>
  </si>
  <si>
    <t>NESTUM 200 G MAIZ</t>
  </si>
  <si>
    <t>DANICA MOSTAZA X 60 G</t>
  </si>
  <si>
    <t>MAROLIO MER FRUTILLA LIGHT X 390</t>
  </si>
  <si>
    <t>TIA MARUCA GALLETAS LIGHT X 180 G</t>
  </si>
  <si>
    <t>TERRAB.CAB.ANG.100AÃ‘OS</t>
  </si>
  <si>
    <t>LUCCHETTI FIDEO TIRABUSON X 500 G</t>
  </si>
  <si>
    <t>LA MORENITA TILO X 20 UNDS</t>
  </si>
  <si>
    <t>CORMILLOT MERM FRUTILLA FORT LIGHT X 39</t>
  </si>
  <si>
    <t>CARACAS MORRONES 220G</t>
  </si>
  <si>
    <t>AGUILA BAÃ‘O DE REPOSTERIA LECHE X 150 G</t>
  </si>
  <si>
    <t>COCINERO LIGHT P/ENSALADAS</t>
  </si>
  <si>
    <t>NESTUM TRIGO C/FRUTAS X 200</t>
  </si>
  <si>
    <t>OKEBON CHIPS CHOC.275G</t>
  </si>
  <si>
    <t>TIA MARUCA BISCUITS X 200 G</t>
  </si>
  <si>
    <t>MAXIMO ARROZ X 500G</t>
  </si>
  <si>
    <t>CELUSAL LIGHT X 500G</t>
  </si>
  <si>
    <t>KNORR QUICK POLLO LIGHT X 47.5 G</t>
  </si>
  <si>
    <t>CHUKER X 250 CM3</t>
  </si>
  <si>
    <t>M&amp;KA TUN DESM.AC. 170G</t>
  </si>
  <si>
    <t>DECFA MIEL X 500 G</t>
  </si>
  <si>
    <t>SER EQUILIBRIO CRACKER X 120G</t>
  </si>
  <si>
    <t>MANA LIVIANA LIMON X 145 G</t>
  </si>
  <si>
    <t>LA MORENITA CAFE INSTANTANEO X 170 G</t>
  </si>
  <si>
    <t>GALL.TENTACIONES RELL.MOUSS85G</t>
  </si>
  <si>
    <t>VANOLI SALSA PIZZA X 360 G</t>
  </si>
  <si>
    <t>VITINA ZAPALLO X 250G</t>
  </si>
  <si>
    <t>LA VIRGINIA CAPPUCCINO INSTANT. LIGHT X</t>
  </si>
  <si>
    <t>SALADIX JAMON X 30 G</t>
  </si>
  <si>
    <t>DAYS TEENS TOALL NORM.C/A 8</t>
  </si>
  <si>
    <t>TERRABUSI HELLICES 500G</t>
  </si>
  <si>
    <t>COFLER ALFAJOR BLANCO X 40 G</t>
  </si>
  <si>
    <t>COFLER ALFAJOR NEGRO X 40 G</t>
  </si>
  <si>
    <t>BUDIN SER TRADICIONAL 250 GRS.</t>
  </si>
  <si>
    <t>ARLISTAN CAFE SUAVE INST X 50 G</t>
  </si>
  <si>
    <t>GRANIX SALVADO X 235 G</t>
  </si>
  <si>
    <t>CBSE POMELO X 500G</t>
  </si>
  <si>
    <t>TERRABUSI FIDEOS TIRABUZONES X 500 G</t>
  </si>
  <si>
    <t>ARCOR PULPA DE TOMATE X 520 G</t>
  </si>
  <si>
    <t>ARCOR DULCE DE MEMBRILLO X 500 G</t>
  </si>
  <si>
    <t>AGUILA BARRA CHOC X 14 G AMARGO</t>
  </si>
  <si>
    <t>DULCIORA DAMASCO X 500 G</t>
  </si>
  <si>
    <t>KNORR FIDEO CODITO X 500 G</t>
  </si>
  <si>
    <t>SALSATI SALSA POMAROLA DP X 340 G</t>
  </si>
  <si>
    <t>MELLIZAS X 112 G</t>
  </si>
  <si>
    <t>NEREIDA ATUN NATURAL DESM X 170 G</t>
  </si>
  <si>
    <t>ROSAMONTE TE X 50 SAQ</t>
  </si>
  <si>
    <t>REX ORIGINAL X 125 G</t>
  </si>
  <si>
    <t>CELUSAL ENTREFINA X 1 KG</t>
  </si>
  <si>
    <t>SALSA ARCOR NAPOL. DP 340G.</t>
  </si>
  <si>
    <t>MAGGI BASE POLLO/MEDIT.34G.</t>
  </si>
  <si>
    <t>GODET FLAN DE CHOCOLATE X 100 G</t>
  </si>
  <si>
    <t>VANOLI CEBOLLITAS X 330 G</t>
  </si>
  <si>
    <t>CACHAMAI X 20 SAQUITOS</t>
  </si>
  <si>
    <t>MAROLIO AMARGO CORDILLERANO X 1500 CC</t>
  </si>
  <si>
    <t>HELLMANNS SALSA GOLF X 250 G</t>
  </si>
  <si>
    <t>MAROLIO SALSA PIZZA 360G</t>
  </si>
  <si>
    <t>LA VIRGINIA MANZANILLA X 25 SAQ</t>
  </si>
  <si>
    <t>PEP RUEDITAS X 74 G</t>
  </si>
  <si>
    <t>TATIN ALFAJOR ARCOR X 33 G</t>
  </si>
  <si>
    <t>AGUILA CHOCOLATE COS.DE M.100G</t>
  </si>
  <si>
    <t>LA VIRGINIA TE VERDE 20 SAQ</t>
  </si>
  <si>
    <t>GODET BIZCOCHUELO NARANJA X 480 G</t>
  </si>
  <si>
    <t>AGUILA CHOCOLITOS 150G</t>
  </si>
  <si>
    <t>JUGO CEPITA MANZANA T-B 200CC</t>
  </si>
  <si>
    <t>LA VIRGINIA CAFE INST SUAVE EN SOB X 36</t>
  </si>
  <si>
    <t>CEREAL GRANIX GRANOLA 350G</t>
  </si>
  <si>
    <t>ROMANCE YERBA X 1 KG</t>
  </si>
  <si>
    <t>QUERICO DOBLADITO ROJO X 500 G</t>
  </si>
  <si>
    <t>LUCCHETTI FIDEO MOSTACHOLI X 500 G</t>
  </si>
  <si>
    <t>MAROLIO SAL GRUESA 1 KG</t>
  </si>
  <si>
    <t>ROBINSON C CAZUELA DE MARISCOS</t>
  </si>
  <si>
    <t>ALICANTE CALDO P/SAB FINAS HIER X 10</t>
  </si>
  <si>
    <t>MAMA COCINA REBOZADOR HOR 500G</t>
  </si>
  <si>
    <t>MENTA CRISTAL ARCOR X 150 G</t>
  </si>
  <si>
    <t>CADA DIA SALSA GOLF DOY PACK X 250 G</t>
  </si>
  <si>
    <t>GRANIX COPO DE MAIZ 350G</t>
  </si>
  <si>
    <t>AZUCARADAS VAINILLA X 80 G</t>
  </si>
  <si>
    <t>MOGUL GELATINA MANZANA X 60 G</t>
  </si>
  <si>
    <t>LA ESPAÃOLA HARINA DE MAIZ X K</t>
  </si>
  <si>
    <t>SUCARYL LIQUIDO X 180 CC</t>
  </si>
  <si>
    <t>ARCOR SALSA TUCO DP 340G.</t>
  </si>
  <si>
    <t>DON RICARDO ACEITUNAS RELLENAS X 500 G</t>
  </si>
  <si>
    <t>BAHIA CABALLA AL NAT C/ ACEITE X 425</t>
  </si>
  <si>
    <t>LA VIRGINIA TE C/FRUTAS TROPICALES X 25</t>
  </si>
  <si>
    <t>MOSTAZA SAVORA ANIV.D.P.500G.</t>
  </si>
  <si>
    <t>ALICANTE CONDIMENTO PARA ARROZ X 25 G</t>
  </si>
  <si>
    <t>MOGUL GELATINA OSITOS 90 G</t>
  </si>
  <si>
    <t>ZUKO CERO JUGO POLVO UVA 9G</t>
  </si>
  <si>
    <t>ALICANTE CALDO P/SABOR VERDURA SIN SAL</t>
  </si>
  <si>
    <t>FIDEO RIVOLI DEDALITOS X 500G</t>
  </si>
  <si>
    <t>ARROZ KNORR PRIMAVERA 200 GRS.</t>
  </si>
  <si>
    <t>NESTUN 5 CEREALES X 200G</t>
  </si>
  <si>
    <t>ROCOCO 160 G.</t>
  </si>
  <si>
    <t>MACUCAS CHOCOLATE X 160 G</t>
  </si>
  <si>
    <t>FAVORITA FIDEO CODO RAYADO X 500 G</t>
  </si>
  <si>
    <t>LA SALTEÃ‘A PIONONO 200G</t>
  </si>
  <si>
    <t>MOLTO FIDEO MOSTA.LISO 500G</t>
  </si>
  <si>
    <t>GRANIX FIBRATOTAL X 250 G</t>
  </si>
  <si>
    <t>ALICANTE COCO RALLADO X 25 G</t>
  </si>
  <si>
    <t>CELUSAL FINA SALERO X 500G</t>
  </si>
  <si>
    <t>MAROLIO FIDEOS DEDALITOS X 500 G</t>
  </si>
  <si>
    <t>SALSATI SALSA AJO Y CEBOLLA DP X 340 G</t>
  </si>
  <si>
    <t>BC MERMELADA FRAMBUESA X 390 G</t>
  </si>
  <si>
    <t>DULCOR DAMASCO X 500 G</t>
  </si>
  <si>
    <t>NESTUM DULCE DE LECHE X 200G</t>
  </si>
  <si>
    <t>NESTUM VAINILLA X 200G</t>
  </si>
  <si>
    <t>ZUKO CERO JUGO P.CITRU 9G</t>
  </si>
  <si>
    <t>CORMILLOT MERMELADA NARANJA X 390G</t>
  </si>
  <si>
    <t>DON RICARDO ACEITUNAS RELLENAS X 1K</t>
  </si>
  <si>
    <t>EQUALSWEET SOBRE X 50</t>
  </si>
  <si>
    <t>GRANIX CEREAL FREE X 130G</t>
  </si>
  <si>
    <t>OREO BAN Y DDL.111 G</t>
  </si>
  <si>
    <t>OREO RELL.FRAM.Y VA.111G</t>
  </si>
  <si>
    <t>MAROLIO AMARGO LIMON X 1500 CC</t>
  </si>
  <si>
    <t>GRANIX BIZCOCHITOS SESAMO X 180 G</t>
  </si>
  <si>
    <t>BAHIA JUREL NATURAL X 425 G</t>
  </si>
  <si>
    <t>LA CAMPAGNOLA MERM DURAZNO X 454 G</t>
  </si>
  <si>
    <t>ZUKO CERO JUGO POM.ROS 9G</t>
  </si>
  <si>
    <t>BC SALSA GOLF 125G.</t>
  </si>
  <si>
    <t>BON O BON CHOCOLATE CREMA X 320 G</t>
  </si>
  <si>
    <t>GALLO INTEGRAL X 500 G</t>
  </si>
  <si>
    <t>CEREAL MIX GALLETA AVENA/GRANOLA X 180 G</t>
  </si>
  <si>
    <t>MAROLIO ACETO BALSAM. 500ML</t>
  </si>
  <si>
    <t>DOLCA MAKACCINO X 160G</t>
  </si>
  <si>
    <t>KEKSY GELA FRUTILLA 70G</t>
  </si>
  <si>
    <t>GALL.SALADIX.DUO.JA.QUESO.25G.</t>
  </si>
  <si>
    <t>ALICANTE CALDO PANCETA Y HIERBAS X 10 G</t>
  </si>
  <si>
    <t>LA CAMPAGNOLA CABALLA NATURAL X 300 G</t>
  </si>
  <si>
    <t>FORMIS DULCE DE LECHE X 108 G</t>
  </si>
  <si>
    <t>MAZOLA ACEITE DE OLIVA X 500 ML</t>
  </si>
  <si>
    <t>TE LA MORENITA RAP.INFUSION 25</t>
  </si>
  <si>
    <t>FIDEO RIVOLI FUSILLIS X 500G</t>
  </si>
  <si>
    <t>TERMA X1.25L SERRANO LIGHT</t>
  </si>
  <si>
    <t>GODET POSTRE CHOCOLATE X 140 G</t>
  </si>
  <si>
    <t>TIC TAC NARANJA X 16 G</t>
  </si>
  <si>
    <t>ALICANTE SALSA BLANCA X 40 G</t>
  </si>
  <si>
    <t>VILLA RICA PROVENSAL X 25 G</t>
  </si>
  <si>
    <t>ARCOR MERM NARANJA DIET X 390 G</t>
  </si>
  <si>
    <t>DULCOR LATA BATATA X 700G.</t>
  </si>
  <si>
    <t>GALL.OPERA TRIPLE WAFER 75G</t>
  </si>
  <si>
    <t>NESCAFE DOLCA INTE X 100 G</t>
  </si>
  <si>
    <t>LA MIELERA MIEL DE AVEJA X 250 G</t>
  </si>
  <si>
    <t>AGUILA BAÃ‘O DE REPOSTERIA BLANCO X 150 G</t>
  </si>
  <si>
    <t>VOCACION ACARAMELADA X 150</t>
  </si>
  <si>
    <t>PIZZA SIBARITA MOZZARELLA 470</t>
  </si>
  <si>
    <t>CELUSAL FINA X 250 ESTUCHE</t>
  </si>
  <si>
    <t>PREFERIDO HORNO X 500 G</t>
  </si>
  <si>
    <t>ANGELITO MALVAVISCO 500 G</t>
  </si>
  <si>
    <t>MAROLIO SAL CORREDIZA X 500 G</t>
  </si>
  <si>
    <t>GELATINA ROYAL SIN SABOR 35G</t>
  </si>
  <si>
    <t>TERRABUSI FIDEOS MOÃOS X 500 G</t>
  </si>
  <si>
    <t>SER ALFAJOR BAGLEY X 42 G</t>
  </si>
  <si>
    <t>HILERET 1A10 X 250CC</t>
  </si>
  <si>
    <t>BAHIA CABALLA AL NATURAL X 425 G</t>
  </si>
  <si>
    <t>ZUKO CERO JUGO MAN.VER 9G</t>
  </si>
  <si>
    <t>DULCE D.L.PONCHO NEGRO 840G</t>
  </si>
  <si>
    <t>TIA MARUCA COCO X 250 G</t>
  </si>
  <si>
    <t>TORTITAS CHOCOLATE X 125 G</t>
  </si>
  <si>
    <t>LA VIRGINIA TE ROSA MOS Y MANZ X 25 SAQ</t>
  </si>
  <si>
    <t>VILLA RICA MANZANILLA X 25 SAQ</t>
  </si>
  <si>
    <t>LA CAMPAGNOLA CABALLA EN SALSA X 300 G</t>
  </si>
  <si>
    <t>ZUKO JUGO UVAS BLANCAS</t>
  </si>
  <si>
    <t>BC LA CAMPAGNOLA PERAS X 450 G</t>
  </si>
  <si>
    <t>BON O BON OBLEAS CHOC.6U</t>
  </si>
  <si>
    <t>SIERRA PINTADA COPOS AZUC X 200G</t>
  </si>
  <si>
    <t>TE TARAGUI HERBAL MIX 10S</t>
  </si>
  <si>
    <t>GRANIX BOCADITOS DE CEREALES MANI X 180</t>
  </si>
  <si>
    <t>TENTACIONES FRUTILLA/FRESA X 85 G</t>
  </si>
  <si>
    <t>CELUSAL LIGHT X 250G</t>
  </si>
  <si>
    <t>VILLA RICA TILO X 25 UNDS</t>
  </si>
  <si>
    <t>CBSE YERBA MATE LIMON X 500 G</t>
  </si>
  <si>
    <t>KNORR SOPA CREMA DE CHOCLO LIGHT X 40.5</t>
  </si>
  <si>
    <t>DULCOR ZAPALLO X 500 G</t>
  </si>
  <si>
    <t>COFLER BLANCO Y LECHE X 60 G</t>
  </si>
  <si>
    <t>DON RICARDO ACEITUNAS DESCAROZADAS X 1K</t>
  </si>
  <si>
    <t>ALICANTE SALSA 4 QUESO X 37 G</t>
  </si>
  <si>
    <t>MANZANILLA TARAGUI X 25 SAQ</t>
  </si>
  <si>
    <t>GRANIX BIZCOCHOS GIRASOL X 180 G</t>
  </si>
  <si>
    <t>LA CAMPAGNOLA MERM FRAMBUESA X 454 G</t>
  </si>
  <si>
    <t>KNORR FIDEO MOÃO X 500 G</t>
  </si>
  <si>
    <t>COQUITAS X 170 G</t>
  </si>
  <si>
    <t>FLAN VILLA RICA X 120 G</t>
  </si>
  <si>
    <t>KNORR CALDOS P/ SABORIZAR GALLINA X 4</t>
  </si>
  <si>
    <t>MAROLIO CAFE INSTANTANEO X 50 G</t>
  </si>
  <si>
    <t>COCOA ZUCOA FRUTILLA 180G.</t>
  </si>
  <si>
    <t>GODET GELATINA LIGHT ARCOR FRUTAS ROJAS</t>
  </si>
  <si>
    <t>VANOLI SALSA INGLESA X 180 CM3</t>
  </si>
  <si>
    <t>DOS ANCLAS AZUCAR NEGRA 250G.</t>
  </si>
  <si>
    <t>FIDEO RIVOLI DEDALES X 500G</t>
  </si>
  <si>
    <t>CRIOLLITAS TOSTADAS CLAS. 200G</t>
  </si>
  <si>
    <t>COLMENARES MATA MIEL X 260 G</t>
  </si>
  <si>
    <t>EQUALSWEET SOBRES X 100</t>
  </si>
  <si>
    <t>KINDER BUENO X 43 G</t>
  </si>
  <si>
    <t>ALICANTE NOEZ MOSCADA MOLIDA X 25 G</t>
  </si>
  <si>
    <t>MOGUL GELATINA BANANA X 60 G</t>
  </si>
  <si>
    <t>EL POCILLO MALTA X 110G</t>
  </si>
  <si>
    <t>KESITAS X 125 G</t>
  </si>
  <si>
    <t>SUCARYL EDULCORANTE X 50 X 8 G</t>
  </si>
  <si>
    <t>CACHAMAI ROSA X 20 SAQ</t>
  </si>
  <si>
    <t>MAROLIO PREMESCLA PIZZA X 500G</t>
  </si>
  <si>
    <t>SNACKS SALADIX CALABRESA 30G</t>
  </si>
  <si>
    <t>FORMIS BLACK X 108 G</t>
  </si>
  <si>
    <t>GRANIX CHOCOFLAKES X 240 G</t>
  </si>
  <si>
    <t>VANOLI CHIMICHURRI 950</t>
  </si>
  <si>
    <t>ARCOR ARVEJAS SECAS REMOJADAS X 350 G</t>
  </si>
  <si>
    <t>TORRELAGUNA PICKLES MIXTOS</t>
  </si>
  <si>
    <t>MERME.BC NAR-DU.390G</t>
  </si>
  <si>
    <t>KEKSY HELADO CHOCOLATE X 100 G</t>
  </si>
  <si>
    <t>YERBA NOBLEZA GAUCHA LIM.500G</t>
  </si>
  <si>
    <t>TIC TAC MENTA X 16 G</t>
  </si>
  <si>
    <t>CRIOLLITAS ORIGINAL X 100 G</t>
  </si>
  <si>
    <t>CHANGUITO PAN DE CARNE X 340G</t>
  </si>
  <si>
    <t>GRANIX COPOS DE MAIZ CON MIEL X 500 G</t>
  </si>
  <si>
    <t>LA CAMPAGNOLA KETCHUP HOT X 400G</t>
  </si>
  <si>
    <t>MENOYO VINAGRE ALCOHOL 5LT</t>
  </si>
  <si>
    <t>GODET POSTRE VAINILLA X 140 G</t>
  </si>
  <si>
    <t>FORMIS CHOCOLATE X 108 G</t>
  </si>
  <si>
    <t>DULCOR MERME. MANZ.FC 454G.</t>
  </si>
  <si>
    <t>TORTITAS ARCOR FRUTOS DEL BOSQUE X 140 G</t>
  </si>
  <si>
    <t>VANOLI ACEITUNAS X 800 G</t>
  </si>
  <si>
    <t>TE TARAGUI TILO 10S</t>
  </si>
  <si>
    <t>GRANIX GALLETA LINO X 185 G</t>
  </si>
  <si>
    <t>RUMBA CHOCOLATOSA 112G</t>
  </si>
  <si>
    <t>AZUCARADAS COCO X 80 G</t>
  </si>
  <si>
    <t>TERRABUSI FIDEOS MOSTACH. RAY. MED. X 50</t>
  </si>
  <si>
    <t>GENSER SAL MOD X 90G</t>
  </si>
  <si>
    <t>SERRANAS SANDWICH X 112 G</t>
  </si>
  <si>
    <t>MAROLIO MERMELADA DURAZNO X 454</t>
  </si>
  <si>
    <t>FERRERO ROCHER ESTUCHE X 100 G</t>
  </si>
  <si>
    <t>ACAPULCO PALMITOS X 400 G</t>
  </si>
  <si>
    <t>SALSA GOLF BC 250GR</t>
  </si>
  <si>
    <t>MIEL DE AVEJAS COLMENARES X 350 G</t>
  </si>
  <si>
    <t>HILERET SWEET X 100 SOBRES</t>
  </si>
  <si>
    <t>MAROLIO AJIES X 110G.</t>
  </si>
  <si>
    <t>CABSHA REGALO BOCADITO X 18 X 10 G</t>
  </si>
  <si>
    <t>JUGO CEPITA MULTIFRUTA 200ML.</t>
  </si>
  <si>
    <t>VILLA RICA CHIMICHURRI X 25 G</t>
  </si>
  <si>
    <t>OKEBON GIROTONDO 150G.</t>
  </si>
  <si>
    <t>MATARAZZO CABELLO DE ANGEL X 500 G</t>
  </si>
  <si>
    <t>LECHE CONDEN.NESTLE DESC.395G.</t>
  </si>
  <si>
    <t>ZUCOA BANANA X 180 G</t>
  </si>
  <si>
    <t>DON RICARDO ACEITUNAS NEGRAS 1 X 1K</t>
  </si>
  <si>
    <t>BC MERM CIRUELA X 390 G</t>
  </si>
  <si>
    <t>MAROLIO SALSA POTUGUESA 360 G</t>
  </si>
  <si>
    <t>CORMILLOT MERM LIGHT FRU X390</t>
  </si>
  <si>
    <t>BC CARAMELOS SURTIDOS X 70 G</t>
  </si>
  <si>
    <t>LA VIRGINIA CAPPUCCINO INSTANTANEO X 125</t>
  </si>
  <si>
    <t>MOGUL CEREAL 200GR</t>
  </si>
  <si>
    <t>EQUALSWEET SUCRALOSA SOBRE X 50</t>
  </si>
  <si>
    <t>KEKSY GELATINA NARANJA X 120 G</t>
  </si>
  <si>
    <t>DANICA MOSTAZA AMERIC.DP.220</t>
  </si>
  <si>
    <t>MOLTO FIDEO CELENTANO 500G</t>
  </si>
  <si>
    <t>CEP.DENT.COLGATE 360 SURROUND</t>
  </si>
  <si>
    <t>ALICANTE COND TUCOS Y GUIS X 25G</t>
  </si>
  <si>
    <t>LA VIRGINIA TE C/MANZANA X 25 SAQ</t>
  </si>
  <si>
    <t>LA SIERRITA ACEITUNAS X 330 G</t>
  </si>
  <si>
    <t>MAROLIO FIDEO AVE MARIA 500G</t>
  </si>
  <si>
    <t>RIERA GRISINES INT.GLUTEN 160</t>
  </si>
  <si>
    <t>DULCYPAS BIZCOCHOS DULCE 200 G</t>
  </si>
  <si>
    <t>KNORR CALDO SIN SAL VER X 22.5G</t>
  </si>
  <si>
    <t>DULCOR HIGO X 500 G</t>
  </si>
  <si>
    <t>VILLA RICA COMINO MOLIDO 50G</t>
  </si>
  <si>
    <t>CRIOLLITAS SIN SAL 169G.</t>
  </si>
  <si>
    <t>M&amp;K PERAS AL NATURAL 820G</t>
  </si>
  <si>
    <t>FORMIS FRUTILLA X 108 G</t>
  </si>
  <si>
    <t>MOGUL GELATINA UVA X 60 G</t>
  </si>
  <si>
    <t>LA ESPAÃOLA FRANGOLLO X 500 G</t>
  </si>
  <si>
    <t>ARCOR RELLENOS MIEL X 150 G</t>
  </si>
  <si>
    <t>BUTTER TOFFEES CHOCOLATE X 150 G</t>
  </si>
  <si>
    <t>BUTTER CREAM X 150 G</t>
  </si>
  <si>
    <t>INCA ARVEJAS X 350</t>
  </si>
  <si>
    <t>CREMINO CARAMELOS SURTIDOS X 150 G</t>
  </si>
  <si>
    <t>CAPPUCCINO BESSONE INST.50G</t>
  </si>
  <si>
    <t>MAZOLA ACEITE DE MAIZ X 412 CC</t>
  </si>
  <si>
    <t>GRANIX CEREAL MIX. X 160 G</t>
  </si>
  <si>
    <t>AMOR BAGLEY X 112 G</t>
  </si>
  <si>
    <t>OKEBON GALL VAINILLA 150G</t>
  </si>
  <si>
    <t>KNORR SABOR EN CUBOS C/QUESOS X 4 UNID</t>
  </si>
  <si>
    <t>KEKSY HELADO DULCE DE LECHE X 100 G</t>
  </si>
  <si>
    <t>FIDEO RIVOLI MACARRONCITO X 500G</t>
  </si>
  <si>
    <t>KEKSY GELATINA LIGHT FRAMBUESA X 25 G</t>
  </si>
  <si>
    <t>ALICANTE AJI TRITURADO X 50 G</t>
  </si>
  <si>
    <t>SER JUGO NJA MAND.9.7G.</t>
  </si>
  <si>
    <t>QUICK SOPA LIGHT ZAPALLO X 5 X 10 G</t>
  </si>
  <si>
    <t>ROYAL FLAN VAINILLA CREMA CHANTILLY 90 G</t>
  </si>
  <si>
    <t>MOGUL TIBURONCITOS X 30 G</t>
  </si>
  <si>
    <t>DULCOR MERMELADA HIGO X 454 G</t>
  </si>
  <si>
    <t>PRINGLES XTREME X 139 G</t>
  </si>
  <si>
    <t>MENTA - CHOCOLATE X 150 G</t>
  </si>
  <si>
    <t>ZUKO CERO JUGO P.MANGO 9G</t>
  </si>
  <si>
    <t>SWIFT PATE DE FOIE X 90 G</t>
  </si>
  <si>
    <t>LUCCHETTI DEDALITOS X 500</t>
  </si>
  <si>
    <t>LA VIRGINIA KALMA CAFE DESCAF. X 36 SOBR</t>
  </si>
  <si>
    <t>ARCOR LENTEJAS X320GR.</t>
  </si>
  <si>
    <t>CRIOLLITAS TOSTADAS SALV. 200G</t>
  </si>
  <si>
    <t>ROMANCE YERBA ESPECIAL X 1 K</t>
  </si>
  <si>
    <t>DOS ANCLAS AZUCAR IMP X 250G</t>
  </si>
  <si>
    <t>FARGO GALLETA AGUA SIN SAL X 175 G</t>
  </si>
  <si>
    <t>MANON 172G.</t>
  </si>
  <si>
    <t>MAROLIO CHAMPIÃ‘ONES ENTE.280G</t>
  </si>
  <si>
    <t>MAROLIO MORRONES X 220 G</t>
  </si>
  <si>
    <t>DULCOR DURAZNO X 454G</t>
  </si>
  <si>
    <t>ARCOR SALSA PORTU. 340G</t>
  </si>
  <si>
    <t>MACUCAS CHOCOLATE NUEVA 123 G</t>
  </si>
  <si>
    <t>ALICANTE ESENCIA DE VAINILLA X 28 CM3</t>
  </si>
  <si>
    <t>MENTHO PLUS MENTOL</t>
  </si>
  <si>
    <t>QUICK ZAPALLO X 5 X 15 G</t>
  </si>
  <si>
    <t>CHOCOLATE COFLER ROCKLETS 55G</t>
  </si>
  <si>
    <t>QUERICO FIDEO DIETETICO C/ GLUT Y SALV X</t>
  </si>
  <si>
    <t>QUERICO FIDEO DIETETICO C/ GLUTEN Y ESP</t>
  </si>
  <si>
    <t>ARCOA CACAO X 180 G</t>
  </si>
  <si>
    <t>VANOLI ACEITUNAS NEGRAS X 300 G</t>
  </si>
  <si>
    <t>GODET BIZCOCHUELO LIMON X 480 G</t>
  </si>
  <si>
    <t>ZUCO CERO MANZANA X 12 U</t>
  </si>
  <si>
    <t>ZUKO CERO PERA 12 U</t>
  </si>
  <si>
    <t>LA BANDA PIMIENTOS MORRONES X 220 G</t>
  </si>
  <si>
    <t>CEREAL MIX GALLETA AVENA/MANZ X 180 G</t>
  </si>
  <si>
    <t>SAVORA MOSTAZA X 200 G</t>
  </si>
  <si>
    <t>DULCOR MERMELADA PERA X 500 G</t>
  </si>
  <si>
    <t>LINCOLN CHOCO 153G</t>
  </si>
  <si>
    <t>LA VIRGINIA INSTANTANEO GRANULADO X 100</t>
  </si>
  <si>
    <t>MOGUL DUO DOYPACK 250</t>
  </si>
  <si>
    <t>NATURA MAYONESA FRASCO X 475 G</t>
  </si>
  <si>
    <t>LA VIRGINIA CEDRON X 25SAQ</t>
  </si>
  <si>
    <t>DULCOR CEREZAS EN ALMIBAR X416</t>
  </si>
  <si>
    <t>DULCIORA HIGO X 500 G</t>
  </si>
  <si>
    <t>ZUCO CERO UVA 12 U</t>
  </si>
  <si>
    <t>PRINGLES A.POLLO 139G</t>
  </si>
  <si>
    <t>PRINGLES CHILE 139G</t>
  </si>
  <si>
    <t>PRINGLES PIZZA X 139 G</t>
  </si>
  <si>
    <t>KEKSY GELATINA LIGHT CEREZA X 25 G</t>
  </si>
  <si>
    <t>QUERICO NIDO ROJO X 500 G</t>
  </si>
  <si>
    <t>LYSOFORM LIM LIQ DES AIRE DE M X 450CC</t>
  </si>
  <si>
    <t>DULCOR MANZANA X 500 G</t>
  </si>
  <si>
    <t>ALICANTE CALDO DE PUERRO X 10</t>
  </si>
  <si>
    <t>PRINGLES CREMA Y CEBOLLA DELIGHT X 131 G</t>
  </si>
  <si>
    <t>GALL.OKEBON CHOCOLA.LECHE 280G</t>
  </si>
  <si>
    <t>BC COCTEL DE FRUTAS X 485 G</t>
  </si>
  <si>
    <t>FANACOA SALSA GOLF X 250 G</t>
  </si>
  <si>
    <t>AJI TRIT.ALICANTE GATO N. 25G</t>
  </si>
  <si>
    <t>VANOLI ACEITUNAS DESCAROZADAS X 300 G</t>
  </si>
  <si>
    <t>MAGGI DORADO Y JUGOSO POLLO PIMENTON</t>
  </si>
  <si>
    <t>ZUKO CERO JUGO POLVO PERA 9G</t>
  </si>
  <si>
    <t>MISTER POPS BOLSA X 625 G</t>
  </si>
  <si>
    <t>TIA MARUCA PALMERITAS X 200 G</t>
  </si>
  <si>
    <t>SALSA PORTU.KNORR 340G.</t>
  </si>
  <si>
    <t>PONCHO NEGRO DULCE DE LECHE 450 G</t>
  </si>
  <si>
    <t>LA CAMPAGNOLA COCTEL DE FRUTAS X 485 G</t>
  </si>
  <si>
    <t>LUCCHETTI SOPA VEG/TRICOLOR X 115 G</t>
  </si>
  <si>
    <t>TENTACIONES GALL.RELL.CHOC.85G</t>
  </si>
  <si>
    <t>MERCI FRUTILLA X 150 G</t>
  </si>
  <si>
    <t>KEKSY FLAN VAINILLA X 60G</t>
  </si>
  <si>
    <t>MAROLIO BOLDO X 25 SAQ</t>
  </si>
  <si>
    <t>REX KESITAS X 75 G</t>
  </si>
  <si>
    <t>JARDINERA ARCOR 350G</t>
  </si>
  <si>
    <t>LA SIERRITA ACEITUNAS SACHET X 340 G</t>
  </si>
  <si>
    <t>MAGGI PURE FINAS HIE X 125G</t>
  </si>
  <si>
    <t>NESTUM TRIGO Y MIEL ETAPA 3 X 200 G</t>
  </si>
  <si>
    <t>LA VIRGINIA TE VERDE CITRUS X 25 SAQ</t>
  </si>
  <si>
    <t>BUTTER TOFFEES 275 G</t>
  </si>
  <si>
    <t>SALSATI SALSA PARMESSANA DP X 340 G</t>
  </si>
  <si>
    <t>SALSATI SALSA PORTUGUESA DP X 340 G</t>
  </si>
  <si>
    <t>MINI ROCKLETS 170 GR DT</t>
  </si>
  <si>
    <t>VILLA RICA PIMIENTA BLANCA X 25 G</t>
  </si>
  <si>
    <t>MAROLIO AMARGO POMELO X 1500 CC</t>
  </si>
  <si>
    <t>ALICANTE AJO TRITURADO X 50 G</t>
  </si>
  <si>
    <t>LOMAS BIZCOCHUELO LISTO X 400 G</t>
  </si>
  <si>
    <t>MIL COLORES ESTRELLITAS</t>
  </si>
  <si>
    <t>TE TARAGUI TE VERDE X 1.5 G</t>
  </si>
  <si>
    <t>HELLMANNS MAYONESA LIBRE DE COLESTEROL X</t>
  </si>
  <si>
    <t>FARGO ALL NATURAL X 530 G</t>
  </si>
  <si>
    <t>MATARAZZO DEDALITOS X 500 G</t>
  </si>
  <si>
    <t>CELUSAL PLUS X 500G</t>
  </si>
  <si>
    <t>VANOLI CHIMI CHURRI AHUMADO X 190 ML</t>
  </si>
  <si>
    <t>KNORR SABOR EN CUBOS CREMA &amp; VERDEO X 4</t>
  </si>
  <si>
    <t>DULCOR MERMELADA FRUTILLA X 454 G</t>
  </si>
  <si>
    <t>ALICANTE COCO RALLADO X 50 G</t>
  </si>
  <si>
    <t>FLAN KEKSY CHOCOL.100G.</t>
  </si>
  <si>
    <t>INCA NARANJA LIGHT X 18 U</t>
  </si>
  <si>
    <t>NOBLEZA GAUCHA YERBA SEMIDULCE X 500 G</t>
  </si>
  <si>
    <t>NESTTUM 5 CEREALES 125GR.</t>
  </si>
  <si>
    <t>GALL.FORMIS HOT WHEELS 108G.</t>
  </si>
  <si>
    <t>GRANIX SANDWICH X 200 G</t>
  </si>
  <si>
    <t>VANOLI SALSA POMAROLA X 360</t>
  </si>
  <si>
    <t>BLANCO/NEGRO ALFAJOR 73 5G</t>
  </si>
  <si>
    <t>BAHIA JUREL ACEITE X 425 G</t>
  </si>
  <si>
    <t>VANOLI SALSA DE SOJA X 190 ML</t>
  </si>
  <si>
    <t>CHICLES BELDENT MENTA FUERT</t>
  </si>
  <si>
    <t>DON RICARDO PICKLES X 500 G</t>
  </si>
  <si>
    <t>GRANIX SANDWICH X 24 G</t>
  </si>
  <si>
    <t>KEKSY FLAN DULCE DE LECHE X 60G</t>
  </si>
  <si>
    <t>GODET GELATINA LIGHT ANANA X 30 G</t>
  </si>
  <si>
    <t>MOLINOS ALA ARROZ D.CARO.500G</t>
  </si>
  <si>
    <t>KNORR TALLARIN 500G.</t>
  </si>
  <si>
    <t>MAROLIO FIDEO CELENTANO 500G</t>
  </si>
  <si>
    <t>HILERET ZUCRA ENDULCORANTE X 50 SOBRES</t>
  </si>
  <si>
    <t>BUTTER TO.CHOKKO MINT 150G</t>
  </si>
  <si>
    <t>BC MERM FRUTILLA X 390 G</t>
  </si>
  <si>
    <t>CACHAMAI AMARILLO X 100</t>
  </si>
  <si>
    <t>QUICK LIGHT ESPARRAGOS X 55 G</t>
  </si>
  <si>
    <t>FIDEO TERRABUSI MUNICIONES 500</t>
  </si>
  <si>
    <t>HELLMANNS KETCHUP X 400 G</t>
  </si>
  <si>
    <t>PREFERIDO AJO/PEREJIL X 500 G</t>
  </si>
  <si>
    <t>NESTUN TRIGO C/LECHE X 360</t>
  </si>
  <si>
    <t>POP KORN 100 G</t>
  </si>
  <si>
    <t>MOLTO TOMATE TRITURADO X 980 G</t>
  </si>
  <si>
    <t>GRANIX BOCADITOS 2 SAVADO 180G</t>
  </si>
  <si>
    <t>TARAGUI BOLDO X 10 SAQUITOS</t>
  </si>
  <si>
    <t>VANOLI PICKLES X 330 G</t>
  </si>
  <si>
    <t>LUCCHETTI FIDEO LETRITAS X 500 G</t>
  </si>
  <si>
    <t>ZUKO CERO MANGO 12 U</t>
  </si>
  <si>
    <t>ALICANTE BICARBONATO X 25 G</t>
  </si>
  <si>
    <t>ROYAL FLAN VAINILLA LIGHT X 16 G</t>
  </si>
  <si>
    <t>KNORR QUICK ARVEJAS X 75 G</t>
  </si>
  <si>
    <t>KNORR QUICK ESPARRAGOS X 75 G</t>
  </si>
  <si>
    <t>SER SALVADO X 145 G</t>
  </si>
  <si>
    <t>MOGUL GELATINA FRUTILLA X 60 G</t>
  </si>
  <si>
    <t>ARCOR DULCE DE MEMBRILLO LATA X 700 G</t>
  </si>
  <si>
    <t>COCINERO ACETO BALSAMICO X 250 ML</t>
  </si>
  <si>
    <t>NOBLEZA GAUCHA NARANJA X 500 G</t>
  </si>
  <si>
    <t>GALLO ARROZ RISOTO 4Q 200G</t>
  </si>
  <si>
    <t>ZUKO CERO CITRUS 12 U</t>
  </si>
  <si>
    <t>CRIOLLITAS TRES CEREALES X 140 G</t>
  </si>
  <si>
    <t>COCINERO FRITOLIN MANTECA X 120 G</t>
  </si>
  <si>
    <t>LA CAMPAGNOLA KETCHUP X 400G</t>
  </si>
  <si>
    <t>QUERICO FIDEO DIETETICO GLUTEN/MORR X 5</t>
  </si>
  <si>
    <t>ALICANTE CALDO P/SAB CHAMP Y HON X 10</t>
  </si>
  <si>
    <t>LA CAMPAGNOLA PERAS X 820 G</t>
  </si>
  <si>
    <t>MIL COLORES GRANA COLORES</t>
  </si>
  <si>
    <t>TENTECIONES LIMON X 85 G</t>
  </si>
  <si>
    <t>LUCCHETTI SOPA POLLO/MUNICIONES X 115 G</t>
  </si>
  <si>
    <t>INCA JUGO CITRUS LIGHT 10 G</t>
  </si>
  <si>
    <t>KNORR FIDEO SPAGHETTI X 500 G</t>
  </si>
  <si>
    <t>PRESTO PRONTA ESTUCHE 1KG</t>
  </si>
  <si>
    <t>DOS ESTRELLAS SAL FINA X 500 G</t>
  </si>
  <si>
    <t>QUAKER AVENA INST X 700G</t>
  </si>
  <si>
    <t>LA VIRGINIA CHOCOLINO COPOS GRANIZ. X 12</t>
  </si>
  <si>
    <t>ZUKO CERO NARANJA/ANANA 12 U</t>
  </si>
  <si>
    <t>ALICANTE ESPECIAS SURTIDAS X 25 G</t>
  </si>
  <si>
    <t>EDULCO EQUALSWEET STEVIA 50</t>
  </si>
  <si>
    <t>PUBLISI ATUN AL NATURAL X 120 G</t>
  </si>
  <si>
    <t>MAROLIO SAL ENTREFINA 1 KG</t>
  </si>
  <si>
    <t>BC MERMELADA DAMASCO X 390 G</t>
  </si>
  <si>
    <t>LA SIERRITA ACEITUNAS VERDES X 800 G</t>
  </si>
  <si>
    <t>CACHAMAI TE VERDE X 20</t>
  </si>
  <si>
    <t>KNORR SALSA BOLOG. 340G.</t>
  </si>
  <si>
    <t>LA MORENITA HIERBAS NATURALES X 20 UNID</t>
  </si>
  <si>
    <t>HILERET SWEET X 50 SOBRE</t>
  </si>
  <si>
    <t>PALADINI PATE DE FOIE X 90 G</t>
  </si>
  <si>
    <t>MISTER POPS CHUPETINES X 125 G</t>
  </si>
  <si>
    <t>CHAQUIAGO ZAPALLO EN ALMIBAR X 454 G</t>
  </si>
  <si>
    <t>RIERA GRISINES X 160 G</t>
  </si>
  <si>
    <t>TOMATE TRIT.INCA 950G</t>
  </si>
  <si>
    <t>MAROLIO FIDEO FORATTI 500G.</t>
  </si>
  <si>
    <t>CRIOLLITAS LACTEADAS X 118G</t>
  </si>
  <si>
    <t>SALSATI SALSA FILETO DP X 340 G</t>
  </si>
  <si>
    <t>MERME.LA CAMPAG.NARANJA 454G.</t>
  </si>
  <si>
    <t>GENTLEMAN ALCAPARRA X 110 G</t>
  </si>
  <si>
    <t>QUAKER SALVADO DE AVENA X 250 G</t>
  </si>
  <si>
    <t>GODET HELADO FRUTILLA X 65 G</t>
  </si>
  <si>
    <t>ARCOR LENTEJAS X 350 G</t>
  </si>
  <si>
    <t>INCA JUGO P. LIGHT LIMON 10G</t>
  </si>
  <si>
    <t>KNORR SABORIZ.OLIVA Y ALBA 30G</t>
  </si>
  <si>
    <t>MOLTO FIDEO MUNICIONES 500G</t>
  </si>
  <si>
    <t>SABORIZ.KNORR NAPOLITANO 30G</t>
  </si>
  <si>
    <t>SALSA DE SOJA VANOLI 500ML.</t>
  </si>
  <si>
    <t>VILLA RICA CONDIMENTO PARA ARROZ X 25 G</t>
  </si>
  <si>
    <t>VILLA RICA VAINILLIN X 30 CC</t>
  </si>
  <si>
    <t>SOPA POLLO CON ARROZ ALICANTE</t>
  </si>
  <si>
    <t>JUGO MAROLIO LIMOX 1LT</t>
  </si>
  <si>
    <t>ALICANTE PIMIENTA BLANCA EN GRANO X 25 G</t>
  </si>
  <si>
    <t>VANOLI SALSA FILETTO X 360 G</t>
  </si>
  <si>
    <t>ALICANTE CONDIMENTO PARA CARNES X 25 G</t>
  </si>
  <si>
    <t>ALICANTE PIMIENTA NEGRA X 25 G</t>
  </si>
  <si>
    <t>TIC TAC EXTRA FUERTES X 16 G</t>
  </si>
  <si>
    <t>TERRABUSI MINI RHODESIA X 60 G</t>
  </si>
  <si>
    <t>ARCOR MERM NARANJA X 454 G</t>
  </si>
  <si>
    <t>GRANIX BOCADITOS AVELLANA 180G</t>
  </si>
  <si>
    <t>SALSATI SALSA ALBAHACA DP X 340 G</t>
  </si>
  <si>
    <t>ALICANTE ANIS X 25 G</t>
  </si>
  <si>
    <t>LUCCHETTI SOPA CHOCLO Y MUNICIONES X 120</t>
  </si>
  <si>
    <t>FAVORITA FIDEO DEDALITO X 500 G</t>
  </si>
  <si>
    <t>VILLA RICA CONDIMENTO PARA AVES X 25 G</t>
  </si>
  <si>
    <t>ALICANTE PIMIENTA BLANCA X 50 G</t>
  </si>
  <si>
    <t>ALICANTE CONDIMENTO PARA AVES X 25 G</t>
  </si>
  <si>
    <t>BON O BON BARRAS DE MANI 3 U.1</t>
  </si>
  <si>
    <t>SONRISAS PICARAS X 84 G</t>
  </si>
  <si>
    <t>VILLA RICA COMINO MOLIDO X 25 G</t>
  </si>
  <si>
    <t>LUCCHETTI SOPA QUESO LETRAS Y NUM X 115G</t>
  </si>
  <si>
    <t>LUCCHETTI SOPA VEGET.C/DEDALITOS X 115 G</t>
  </si>
  <si>
    <t>MIL COLORES AZUCAR ROSA</t>
  </si>
  <si>
    <t>DUQUESA TOM AND JERRY X 115 G</t>
  </si>
  <si>
    <t>MAROLIO PICKLES X 330/200 G</t>
  </si>
  <si>
    <t>SOPA CREMA MAGGI VERD.65 GRS.</t>
  </si>
  <si>
    <t>ALICANTE CANELA MOLIDA X 25 G</t>
  </si>
  <si>
    <t>MAROLIO PALMITOS RODAJAS X400G</t>
  </si>
  <si>
    <t>SOPA KNORR VERDURAS 38G</t>
  </si>
  <si>
    <t>MAROLIO JAMON DEL DIABLO X 90G</t>
  </si>
  <si>
    <t>SALSA HONGOS VANOLI 190ML</t>
  </si>
  <si>
    <t>ALICANTE SALSA CHAMPIG X 35 G</t>
  </si>
  <si>
    <t>MAROLIO SALSA POMA. 360G</t>
  </si>
  <si>
    <t>VANOLI SALSA DE AJO X 190 ML</t>
  </si>
  <si>
    <t>ALICANTE PIMIENTA NEGRA EN GRANO X 25 G</t>
  </si>
  <si>
    <t>VILLA RICA MATE COCIDO X 25 G</t>
  </si>
  <si>
    <t>QUICK LIGHT ZAPALLO X 50 G</t>
  </si>
  <si>
    <t>LA ESPAÃOLA MAIZ AMARILLO X 500 G</t>
  </si>
  <si>
    <t>LA JOYA DURAZNOS 820 G</t>
  </si>
  <si>
    <t>GODET GELATINA MANZANA LIGHT X 30 G</t>
  </si>
  <si>
    <t>SOPA CREMA MAGGI ESPARR.</t>
  </si>
  <si>
    <t>MAROLIO VINAGRE VINO X 500</t>
  </si>
  <si>
    <t>CACHAMAI TILO X 25 SAQ</t>
  </si>
  <si>
    <t>ARCOR GAJITOS X 150 G</t>
  </si>
  <si>
    <t>VILLA RICA CANELA MOLIDA X 25 G</t>
  </si>
  <si>
    <t>BON O BON OBLEAS 3 UN</t>
  </si>
  <si>
    <t>GRANIX BOCADITOS AVENA/TR 180G</t>
  </si>
  <si>
    <t>ZUKO JUGO.P.UVA 25 G</t>
  </si>
  <si>
    <t>GELATINA ROYAL DURAZ.F/FELIZ 7</t>
  </si>
  <si>
    <t>BUTTER TOFFES X 150 G</t>
  </si>
  <si>
    <t>MERME.DULCOR NARANJA 454G</t>
  </si>
  <si>
    <t>VILLA RICA PIMIENTA NEGRA X 25 G</t>
  </si>
  <si>
    <t>QUICK SOPA LIGHT VEGETALES X 5 X 10 G</t>
  </si>
  <si>
    <t>ALICANTE COND MILA Y SUPRE X 25G</t>
  </si>
  <si>
    <t>VILLA RICA AJO TRITURADO X 50 G</t>
  </si>
  <si>
    <t>ZUKO CERO JUGO NAR.ANA 9G</t>
  </si>
  <si>
    <t>ZUKO CERO POMELO ROS 12 UNDS</t>
  </si>
  <si>
    <t>CACHAMAI BOLDO X 20 SAQ</t>
  </si>
  <si>
    <t>MOGUL BEN10 X 25G.</t>
  </si>
  <si>
    <t>SALSA PORTU.SALSATI LIG.340</t>
  </si>
  <si>
    <t>SALSA SALSATI POMAR/LIGHT 340G</t>
  </si>
  <si>
    <t>GALL.OREO CHOCOLATE 111G X3</t>
  </si>
  <si>
    <t>TARAGUI BLEND ESP X 25 SAQ</t>
  </si>
  <si>
    <t>MIL COLORES GRAGEAS CHOC</t>
  </si>
  <si>
    <t>VILLA RICA CANELA EN RAMA X 10 G</t>
  </si>
  <si>
    <t>BON O BON ALFAJOR NEGRO X 40 G</t>
  </si>
  <si>
    <t>ALICANTE SALSA DE PANCETA Y HIERBAS X 24</t>
  </si>
  <si>
    <t>ALICANTE ESTRAGON X 10 G</t>
  </si>
  <si>
    <t>KNORR SOPA CREMA DE VERD LIGHT X 40.5</t>
  </si>
  <si>
    <t>SALADIX PARMESANO 100G</t>
  </si>
  <si>
    <t>KEKSY HELADO VAINILLA X 100 G</t>
  </si>
  <si>
    <t>MISTER POPS TROMPITO X 10 U</t>
  </si>
  <si>
    <t>DULCIORA MANZANA X 500 G</t>
  </si>
  <si>
    <t>EXPRESS CLASICAS X 108 G</t>
  </si>
  <si>
    <t>MIL COLORES CONFITES</t>
  </si>
  <si>
    <t>VANOLI SALSA PORTUGUESA X 360 G</t>
  </si>
  <si>
    <t>VILLA RICA AZUCAR IMPALPABLE X 250</t>
  </si>
  <si>
    <t>LAYS MEDITERRANEAS JAMON X 32 G</t>
  </si>
  <si>
    <t>MENTHO PLUS MIEL X 30.6</t>
  </si>
  <si>
    <t>ALICANTE SALSA DE ESPINACA X 26 G</t>
  </si>
  <si>
    <t>SALSA ALICANTE DE CHOCLO 27G</t>
  </si>
  <si>
    <t>MAROLIO FIDEO TALLARIN C/ESP X 500G</t>
  </si>
  <si>
    <t>CONDIM. P/VEGETALES ALICANTE</t>
  </si>
  <si>
    <t>SABORIZ.KNORR ITALIANO 4S.</t>
  </si>
  <si>
    <t>ALICANTE CONDIMENTO P/EMPANADAS Y RELL</t>
  </si>
  <si>
    <t>CERELITAS MAN./CAN.134G</t>
  </si>
  <si>
    <t>LA VIRGINIA TE C/CANELA X 25 SAQ</t>
  </si>
  <si>
    <t>FRAU VINAGRE DE ALCOHOL 950 CC</t>
  </si>
  <si>
    <t>LUCCHETTI SOPA ZAPALLO CARACOLITO X 115</t>
  </si>
  <si>
    <t>ZUKO CERO JUGO P. NARANJA 9G</t>
  </si>
  <si>
    <t>KNORR SABORIZ F.HIERBA 7.5G.</t>
  </si>
  <si>
    <t>KNORR SABORIZADOR TIPO CRIOLLO</t>
  </si>
  <si>
    <t>ALICANTE COND P/PESCADO X 25 G</t>
  </si>
  <si>
    <t>ALICANTE LAUREL TRITURADO X 25 G</t>
  </si>
  <si>
    <t>ALICANTE BICARBONATO X 50 G</t>
  </si>
  <si>
    <t>CACHAMAI MANZANILLA X 20</t>
  </si>
  <si>
    <t>ROYAL GELATINA FRAMBUESA X 70 G</t>
  </si>
  <si>
    <t>MAROLIO FIDEO MOSTACH.500G</t>
  </si>
  <si>
    <t>GODET HELADO VAINILLA X 65 G</t>
  </si>
  <si>
    <t>ROYAL GELATINA MANZ X 70G</t>
  </si>
  <si>
    <t>VILLA RICA ANIS EN GRANO X 25 G</t>
  </si>
  <si>
    <t>GODET HELADO DULCE DE LECHE X 65 G</t>
  </si>
  <si>
    <t>VILLA RICA BICARBONATO X 20 G</t>
  </si>
  <si>
    <t>MAROLIO CONDIMENTO P/PIZZA X 25 G</t>
  </si>
  <si>
    <t>COFLER BARRA CON MARROC 30G</t>
  </si>
  <si>
    <t>ALICANTE CHIMICHURRI X 25 G</t>
  </si>
  <si>
    <t>KNORR SABORIZ QUESO Y TOM.7.5G</t>
  </si>
  <si>
    <t>MAYOLIVA X 125 CM3</t>
  </si>
  <si>
    <t>KEKSY GELATINA LIGHT DURAZNO X 25 G</t>
  </si>
  <si>
    <t>KEKSY GELATINA LIGHT FRUTILLA X 25 G</t>
  </si>
  <si>
    <t>EL TUCUMANITO TOMATE 270 G</t>
  </si>
  <si>
    <t>HALLS MENTHO LYPTUS</t>
  </si>
  <si>
    <t>PASTILLAS MENTHO PLUS SNOW</t>
  </si>
  <si>
    <t>KEKSY POSTRE VAINILLA X 120 G</t>
  </si>
  <si>
    <t>VILLA RICA AJI X 25 G</t>
  </si>
  <si>
    <t>TURRON DE MANI ARCOR X 25 G</t>
  </si>
  <si>
    <t>Fichado a Rubro: ALIMENTOS</t>
  </si>
  <si>
    <t>UNION YERBA C/P.4 FLEX 1KG</t>
  </si>
  <si>
    <t>BC MAYONESA OLIVA X 500 G</t>
  </si>
  <si>
    <t>ALGABO COMBO SHAMPOO/ACOND + POLVO PED</t>
  </si>
  <si>
    <t>CRIOLLITAS OFERTA X 5</t>
  </si>
  <si>
    <t>ALGABO BABY TOALLITAS HUMEDAS + TALCO</t>
  </si>
  <si>
    <t>ALGABO COMBO SHAMPOO/ACOND.+ TALCO</t>
  </si>
  <si>
    <t>ALGABO COMBO SHAMPOO/ACON.+CREMA</t>
  </si>
  <si>
    <t>ALGABO GEL EFECTO HUM. 475 G+TALCO PEDIC</t>
  </si>
  <si>
    <t>ALGABO COMBO SHAMPOO/ACOND + SANITIZANTE</t>
  </si>
  <si>
    <t>ALGABO COMBO SHAMPOO/ACOND.+ CREMA</t>
  </si>
  <si>
    <t>ALGABO GEL FIJACION EXT. 150 G+TALCO PED</t>
  </si>
  <si>
    <t>SALADIX SNACKS CALABRESA X 100 G</t>
  </si>
  <si>
    <t>ALGABO GEL EFECTO HUM. 150 G+TALCO PEDIC</t>
  </si>
  <si>
    <t>ALGABO GEL EXT.BRILLO 150 G+TALCO PEDICO</t>
  </si>
  <si>
    <t>ALGABO COMBO SHAMPOO/ACOND + QUITAESM</t>
  </si>
  <si>
    <t>LA LOMA CREMOSO KG</t>
  </si>
  <si>
    <t>LA LOMA BARRA KG</t>
  </si>
  <si>
    <t>LA SERENISIMA QUESO CREMON X K</t>
  </si>
  <si>
    <t>LA SERENISIMA CHUBUT X K</t>
  </si>
  <si>
    <t>ILOLAY QUESO CREMOSO X 1 K</t>
  </si>
  <si>
    <t>SANCOR BARRA KG</t>
  </si>
  <si>
    <t>LA LOMA SARDO KG</t>
  </si>
  <si>
    <t>EL CRAIKENSE QUESO CREMOSO X K</t>
  </si>
  <si>
    <t>LA LOMA CREMOSO PROMO</t>
  </si>
  <si>
    <t>SANCOR POR SALUT LIGHT X 1 K</t>
  </si>
  <si>
    <t>LA PAULINA QUESO BARRA X K</t>
  </si>
  <si>
    <t>SANCOR CREMOSO KG</t>
  </si>
  <si>
    <t>LA SERENISIMA POR SALUT DIET KG</t>
  </si>
  <si>
    <t>PALADINI BARRA X K</t>
  </si>
  <si>
    <t>SANCOR SARDO KG</t>
  </si>
  <si>
    <t>SANCOR QUESO POR SALUT LIGHT X 200 G</t>
  </si>
  <si>
    <t>SANCOR PATEGRAS X 1 K</t>
  </si>
  <si>
    <t>QUESO FINLANDIA LIGHT X 200 G</t>
  </si>
  <si>
    <t>MILKAUT QUESO RALLADO 40G</t>
  </si>
  <si>
    <t>SANCOR QUESO RALLADO REGGIANITO X 40 G</t>
  </si>
  <si>
    <t>LA SERENISIMA QUESO RALLADO X 40 G</t>
  </si>
  <si>
    <t>LA SERENISIMA CASANCREM LIGHT X 320 G</t>
  </si>
  <si>
    <t>ILOLAY PATEGRAS X 1 K</t>
  </si>
  <si>
    <t>SANCOR POR SALUT X 1 K</t>
  </si>
  <si>
    <t>ILOLAY SARDO X K</t>
  </si>
  <si>
    <t>ILOLAY BLUE CHEESE X K</t>
  </si>
  <si>
    <t>CASANCREM CLASICO X 320 GR</t>
  </si>
  <si>
    <t>LA SERENISIMA POR SALUT LIGHT X 200 G</t>
  </si>
  <si>
    <t>LA SERENISIMA DANBO LIGHT X 200 G</t>
  </si>
  <si>
    <t>SANCOR QUESO RALLADO REGGIANITO X 120 G</t>
  </si>
  <si>
    <t>LA SERENISIMA QUESO RALLADO X 150 G</t>
  </si>
  <si>
    <t>LA SERENISIMA CHUBUT FRACCIONADO X K</t>
  </si>
  <si>
    <t>ILOLAY CREM LIGHT X 300 G</t>
  </si>
  <si>
    <t>ILOLAY QUESO BARRA X 1 K</t>
  </si>
  <si>
    <t>QUESABORES 4 QUESOS LIGHT 150G</t>
  </si>
  <si>
    <t>ILOLAY CREM CLS X 300</t>
  </si>
  <si>
    <t>LA SERENISIMA RICOTTA MAGRA X 500 G</t>
  </si>
  <si>
    <t>EL PIZZERO MOZZARELA X 1 KG</t>
  </si>
  <si>
    <t>LA SERENISIMA QUESO EN HEBRAS LIG X 150</t>
  </si>
  <si>
    <t>LA LOMA RICOTA MAGRA X 1 K</t>
  </si>
  <si>
    <t>LA SERENISIMA QUESO FINLANDIA X 200 G</t>
  </si>
  <si>
    <t>ARO BARRA K</t>
  </si>
  <si>
    <t>ARO SARDO K</t>
  </si>
  <si>
    <t>QUESO FINLANDIA LIGHT JAMON Y PARM X 200</t>
  </si>
  <si>
    <t>CHEEDAR QUESO BARRA KG</t>
  </si>
  <si>
    <t>SANCOR QUESO PORSALUT UNT X 200 G</t>
  </si>
  <si>
    <t>QUESO LS HEBRAS SOB 150GR MUZ</t>
  </si>
  <si>
    <t>ADLER LIGHT FONTINA SUAVE X 100 G</t>
  </si>
  <si>
    <t>QUESO UNT.MANFREY AZUL</t>
  </si>
  <si>
    <t>LA SERENISIMA QUESO SIN SAL X 1 K</t>
  </si>
  <si>
    <t>THOLEM LIGHT JAMON DE LA SIERRA X</t>
  </si>
  <si>
    <t>CHUBUT LIGHT FRACCIONADO</t>
  </si>
  <si>
    <t>LA SERENISIMA QUESO DANBO X 200 G</t>
  </si>
  <si>
    <t>LA SERENISIMA QUESO EN HEBRAS 4 QUESOS</t>
  </si>
  <si>
    <t>THOLEM JAMON DE LA SIERRA X 190 G</t>
  </si>
  <si>
    <t>LA SERENISIMA POR SALUT X 200 G</t>
  </si>
  <si>
    <t>PALADINI REGGIANITO X K</t>
  </si>
  <si>
    <t>ADLER SALAME X 100 G</t>
  </si>
  <si>
    <t>QUESO UNT.FINLANDIA LIGHT 2</t>
  </si>
  <si>
    <t>QUESO UNT.FINLANDIA 200G</t>
  </si>
  <si>
    <t>LA SERENISIMA MOZZARELLA .180G</t>
  </si>
  <si>
    <t>THOLEM AZUL ESTILO FRANCES X 190 G</t>
  </si>
  <si>
    <t>THOLEM LIGHT 4 QUESOS 190 G</t>
  </si>
  <si>
    <t>ILOLAY QUESO VITA MAGRO X 200 G</t>
  </si>
  <si>
    <t>QUESABORES SANCOR 4 QUESOS 150</t>
  </si>
  <si>
    <t>QUESABORES SANCOR PROVO 150G</t>
  </si>
  <si>
    <t>THOLEM 4 QUESOS X 190 G</t>
  </si>
  <si>
    <t>THOLEM LIGHT CLASICO X 190 G</t>
  </si>
  <si>
    <t>LA SERENISIMA QUESO CHEDDAR X 180 G</t>
  </si>
  <si>
    <t>LA SERENISIMA RICOTTA X 500 G</t>
  </si>
  <si>
    <t>QUESO L.S. GRANA PAMPEANA 100G</t>
  </si>
  <si>
    <t>LA SERENISIMA QUESO EN HEBRAS GOUDA X 15</t>
  </si>
  <si>
    <t>LA SERENISIMA QUESO EN HEBRAS X 150 G</t>
  </si>
  <si>
    <t>THOLEM CLASICO X 190 G</t>
  </si>
  <si>
    <t>THOLEM UNTABLE LIGHT QUESO AZUL</t>
  </si>
  <si>
    <t>QUESABORES SANCOR MOZZ 150G</t>
  </si>
  <si>
    <t>LA SERENISIMA SARDO FRACCION</t>
  </si>
  <si>
    <t>ILOLAY QUESO UNT.CLASICO X 200 G</t>
  </si>
  <si>
    <t>ADLER AZUL X 100 G</t>
  </si>
  <si>
    <t>ADLER FONTINA X 100 G</t>
  </si>
  <si>
    <t>QUESO FINLANDIA CHEDDAR X 200 G</t>
  </si>
  <si>
    <t>LA SERENISIMA MOZZARELLA 235G</t>
  </si>
  <si>
    <t>LA SERENISIMA REGGIAN FRACCION</t>
  </si>
  <si>
    <t>ADLER JAMON X 100 G</t>
  </si>
  <si>
    <t>THOLEM SALAME DE MILAN X 190 G</t>
  </si>
  <si>
    <t>ARO CREMOSO K</t>
  </si>
  <si>
    <t>ILOLAY PORT SALUT LIGHT KG</t>
  </si>
  <si>
    <t>ADLER GRUYERE X 100 G</t>
  </si>
  <si>
    <t>ILOLAY PORT SALUT KG</t>
  </si>
  <si>
    <t>ILOLAY GRUYERITO X K</t>
  </si>
  <si>
    <t>ILOLAY QUESO UNT.JAMON X 200 G</t>
  </si>
  <si>
    <t>HIGIENOL EXPORT X 6</t>
  </si>
  <si>
    <t>HIGIENOL SIN FIN 360 MT</t>
  </si>
  <si>
    <t>GILLETTE PRESTOBARBA ULTRAGRID X UNID</t>
  </si>
  <si>
    <t>PLUSBELLE SH CREME X 1 LTS</t>
  </si>
  <si>
    <t>JABON T.MIX SUAVE 3X90G</t>
  </si>
  <si>
    <t>PAPEL H.GOLF TEX. 4</t>
  </si>
  <si>
    <t>LIMPITUS PH X UNID</t>
  </si>
  <si>
    <t>PLUSBELLE AC CREME X 1000</t>
  </si>
  <si>
    <t>COLGATE DENTIFRICO HERBAL X 90 G</t>
  </si>
  <si>
    <t>ELITE PAÃUELOS DESC X 6 X 10</t>
  </si>
  <si>
    <t>EFFICIENT REXONA X 100 G</t>
  </si>
  <si>
    <t>PLUSBELLE AC BAMBU X 1000</t>
  </si>
  <si>
    <t>DOVE JABON CREMOSO X 90 G</t>
  </si>
  <si>
    <t>COLGATE TRIPLE ACCION X 180G</t>
  </si>
  <si>
    <t>ESENCIAL TEXTURADO 4X30</t>
  </si>
  <si>
    <t>PLUSBELLE SH SEMILLAS X 1 LTS</t>
  </si>
  <si>
    <t>KENIA JABON VARIEDAD X 3 UNIDADES</t>
  </si>
  <si>
    <t>PAPEL H.NATURAL GOLF 4R</t>
  </si>
  <si>
    <t>ESPADOL JAB ORIGINAL 3X90G</t>
  </si>
  <si>
    <t>COLGATE TRIPLE ACCION X 90G</t>
  </si>
  <si>
    <t>LADYSOFT NORMAL C/ALAS X 16</t>
  </si>
  <si>
    <t>COLGATE 70+20</t>
  </si>
  <si>
    <t>CAREFREE PROT.DIA. LARGO 20</t>
  </si>
  <si>
    <t>PLUSBELLE SH BAMBU X 1 LTS</t>
  </si>
  <si>
    <t>DOVE ANTITRA DESOD X 100 G</t>
  </si>
  <si>
    <t>EFFICIENT REXONA X 200 G</t>
  </si>
  <si>
    <t>GILLETTE MACH 3 REP 1 UNI.</t>
  </si>
  <si>
    <t>PAPEL H.ARO BCO.30MT 6R</t>
  </si>
  <si>
    <t>LADYSOFT TOALLAS NOR X 8 UNID</t>
  </si>
  <si>
    <t>SEDAL AC BALANCE NUEVO X 200</t>
  </si>
  <si>
    <t>COLGATE TOTAL 12 CLEAN MINT X 180 G</t>
  </si>
  <si>
    <t>COLGATE DENTIFRICO SABOR ORIG. X 90 G</t>
  </si>
  <si>
    <t>PLUSBELLE JAB RELA 3X125</t>
  </si>
  <si>
    <t>JABON T.REXONA NUTRI FR.3X125</t>
  </si>
  <si>
    <t>HEAD &amp; SHOULDERS SHAMPOO RELAX X 200 ML</t>
  </si>
  <si>
    <t>KEVIN BY CANNON X 150 ML</t>
  </si>
  <si>
    <t>COLGATE DENTIFRICO SABOR ORIG X 70 G</t>
  </si>
  <si>
    <t>COLGATE TOTAL 12 CLEAN MINT X 90 G</t>
  </si>
  <si>
    <t>CAREFREE PROT. BRISA TANGA 20U</t>
  </si>
  <si>
    <t>ALWAYS PROT.DIA. SEGURA 18UN.</t>
  </si>
  <si>
    <t>SEDAL ACOND BALANC X 300</t>
  </si>
  <si>
    <t>ODOL NUEVO X 180G</t>
  </si>
  <si>
    <t>JABON T.REXONA ACQUA 125G</t>
  </si>
  <si>
    <t>SEDAL ACOND CERAM X 300 ML</t>
  </si>
  <si>
    <t>GOLFT PAPEL HIGIENICO BLANCO 4X30</t>
  </si>
  <si>
    <t>SEDAL SHAMP SOS CREMA X 300ML</t>
  </si>
  <si>
    <t>DAYS SENS PROTECTORES 60 U</t>
  </si>
  <si>
    <t>SEDAL AC CREC FORT NUEVO X 200</t>
  </si>
  <si>
    <t>KOLYNOS 180G NUEVO</t>
  </si>
  <si>
    <t>SEDAL AC CERAMIDAS NUEVO X 200</t>
  </si>
  <si>
    <t>TOALL.ALWAYS NOCT.16U</t>
  </si>
  <si>
    <t>GILLETTE PRESTOBARBA ULTRAGRIP MOVIL X U</t>
  </si>
  <si>
    <t>ODORONO REXONA X 60 G</t>
  </si>
  <si>
    <t>PLUSBELLE JABON PURICA 140G</t>
  </si>
  <si>
    <t>H&amp;S SHAMP MENTHOL X 200 CC</t>
  </si>
  <si>
    <t>SEDAL ACON RECONST X 300</t>
  </si>
  <si>
    <t>PLUSBELLE JAB ENERG 3X125G</t>
  </si>
  <si>
    <t>PLUSBELLE JABON REFRESC140G</t>
  </si>
  <si>
    <t>MINORA</t>
  </si>
  <si>
    <t>ALWAYS PROT.DIA. 100UN.</t>
  </si>
  <si>
    <t>JABON T.REXONA 3X125G</t>
  </si>
  <si>
    <t>ODOL X 90G NUEVO</t>
  </si>
  <si>
    <t>COLGATE DENTIFRICO MAX PROTEC. X 180 G</t>
  </si>
  <si>
    <t>DONCELLA ALGODON X 140G</t>
  </si>
  <si>
    <t>DEO.47 STREET AP.AERO.140ML.</t>
  </si>
  <si>
    <t>SEDAL SH CERAMIDAS NUEVO X 200</t>
  </si>
  <si>
    <t>ESPADOL JAB FRESH 3X90G</t>
  </si>
  <si>
    <t>COLGATE TOTAL 12 PROFESIONAL WHIT. 100 G</t>
  </si>
  <si>
    <t>CALIPSO PROTECTORES ANATOMICOS X 20</t>
  </si>
  <si>
    <t>COLGATE DENTIFRICO TOTAL 12 WHITENINGX 9</t>
  </si>
  <si>
    <t>COLBERT NOIR X 250 NK</t>
  </si>
  <si>
    <t>SEDAL SH CREMA NUEVO X 200</t>
  </si>
  <si>
    <t>CRANDALL DESODORANTE X 150 ML</t>
  </si>
  <si>
    <t>SEDAL SH CREC FORT NUEVO X 200</t>
  </si>
  <si>
    <t>JABON T.REXONA NATURAL 3UN</t>
  </si>
  <si>
    <t>HISOPOS Q-SOFT X 50 UNID</t>
  </si>
  <si>
    <t>HEAD &amp; SHOULDERS PROTEC. CAIDA X 400 ML</t>
  </si>
  <si>
    <t>SEDAL REC ESTRU SH X 300</t>
  </si>
  <si>
    <t>CALIPSO PROTECTORES ANATOMICOS X 20 UNID</t>
  </si>
  <si>
    <t>SEDAL SHAMP SOS CER X 300 ML</t>
  </si>
  <si>
    <t>PANTENE SHAMP LISO Y SEDOSO X 200 ML</t>
  </si>
  <si>
    <t>ARO PAPEL HIG H.SIMPLE X 4</t>
  </si>
  <si>
    <t>PANTENE SHAMP RESTAU X 200 ML</t>
  </si>
  <si>
    <t>JABON T.REXONA NATURAL 125G</t>
  </si>
  <si>
    <t>DEO.REXONA AP.MEN AERO.105G.</t>
  </si>
  <si>
    <t>SEDAL SH RIZ OBE NUEVO X 200</t>
  </si>
  <si>
    <t>SIEMPRE LIBRE NOCTURNA MAX SUAVE X 8 UND</t>
  </si>
  <si>
    <t>DAVE JAB EXFOLIACION DIARIA 90G</t>
  </si>
  <si>
    <t>JABON T.REXONA ACQUA FR.3X125</t>
  </si>
  <si>
    <t>LADYSOFT TOALL.FEM.C/G C/A 8U</t>
  </si>
  <si>
    <t>PLUSBELLE CREMOSO X 3</t>
  </si>
  <si>
    <t>COLGATE MAXFRESH NOCHE X 100 G</t>
  </si>
  <si>
    <t>HEAD SHOULDERS SHAMP 2 EN 1 X 400 ML</t>
  </si>
  <si>
    <t>JABON T.REXONA SEN.FRESH 125</t>
  </si>
  <si>
    <t>HEAD &amp; SHOULDER ACON. HUMECTA X 200</t>
  </si>
  <si>
    <t>SIEMPRE LIBRE ESP C/A 16</t>
  </si>
  <si>
    <t>PANTENE ACOND LISO EXTREMO X 200 ML</t>
  </si>
  <si>
    <t>KOLYNOS NUEVO X 90G</t>
  </si>
  <si>
    <t>HEAD SHOULDERS SHAMPOO RELAX 400 ML</t>
  </si>
  <si>
    <t>DONCELLA ALGODON X 75 GRS</t>
  </si>
  <si>
    <t>CRE.DENT.COLGATE L.WHITE</t>
  </si>
  <si>
    <t>ACOND.H&amp;S MANZANA 200 ML.</t>
  </si>
  <si>
    <t>H&amp;S SHAMP SENSITIVE CON ALOE X 200 CC</t>
  </si>
  <si>
    <t>HEAD SHOULDERS SHAMP PUREZA Y BRILLO X 2</t>
  </si>
  <si>
    <t>PLUSBELLE JAB REFR 3X125</t>
  </si>
  <si>
    <t>LUX JABON T. REFRESCATE 125G.</t>
  </si>
  <si>
    <t>DEO.DOVE AP.B.FINISH AERO.100G</t>
  </si>
  <si>
    <t>PANTENE ACOND LISO Y S X 200 ML</t>
  </si>
  <si>
    <t>PLUSBELLE JABON PURIFICA X140G</t>
  </si>
  <si>
    <t>ALWAYS TOALL. ACT.ULT.F.C/A 8U</t>
  </si>
  <si>
    <t>PLUSBELLE JABON T. EQUIL.140G.</t>
  </si>
  <si>
    <t>AYUDIN MAXIMA PUREZA X 2 L</t>
  </si>
  <si>
    <t>ELITE PAÃ‘UELOS DESCX 10 UNID</t>
  </si>
  <si>
    <t>PLUSBELLE ACOND SEM DE LINO Y MIEL X 1 L</t>
  </si>
  <si>
    <t>LIMOL JAB AIRES DE PUREZA 3X90G</t>
  </si>
  <si>
    <t>ACOND.SEDAL PRO NAT.PUR.R.200M</t>
  </si>
  <si>
    <t>KEVIN SPIRIT X 150</t>
  </si>
  <si>
    <t>ODOLITO X 50G</t>
  </si>
  <si>
    <t>GILLETTE PRESTOBARBA 3 X UNID</t>
  </si>
  <si>
    <t>VUAL EXCEL 4X30</t>
  </si>
  <si>
    <t>PLUSBELLE AC CEREMIDAS X 1000</t>
  </si>
  <si>
    <t>SHAMP.SEDAL PRO NAT.200ML</t>
  </si>
  <si>
    <t>ODOL NUEVO X 70G</t>
  </si>
  <si>
    <t>DOVE JABON CREMOSO X 135 G</t>
  </si>
  <si>
    <t>PANTENE ACOND RIZOS DEFINIDOS X 200</t>
  </si>
  <si>
    <t>ALWAYS TOALL. ACTIVE C/A 8U</t>
  </si>
  <si>
    <t>ACOND.SEDAL PRO NATU.200ML</t>
  </si>
  <si>
    <t>JABON T.REXONA NUTRITIVA 125G</t>
  </si>
  <si>
    <t>PANTENE REPARACION SHAMP X 200</t>
  </si>
  <si>
    <t>CALIPSO TOALLAS POCKET ROJO</t>
  </si>
  <si>
    <t>CALIPSO POCKET TOTAL X 8 C/ALAS</t>
  </si>
  <si>
    <t>DOVE DURAZNO R-ON X 50 G</t>
  </si>
  <si>
    <t>ORAL-B ADVAN+PASTA DENTAL</t>
  </si>
  <si>
    <t>DOVE GO FRESH AERO X 100 G</t>
  </si>
  <si>
    <t>EL VIVE SHAMP. HYDRA 200ML.</t>
  </si>
  <si>
    <t>COLGATE MAXFRESH 75 G</t>
  </si>
  <si>
    <t>ELVIVE SH RENUTRIC 200ML</t>
  </si>
  <si>
    <t>CHESTER ICE X 107 ML</t>
  </si>
  <si>
    <t>HEAD SHOULDERS ACOND PROTEC. CAIDA X 400</t>
  </si>
  <si>
    <t>POLYANA TALCO DE LUJO X 200 G</t>
  </si>
  <si>
    <t>SEDAL SH CLIMA RESIST X 200</t>
  </si>
  <si>
    <t>SEDAL RIZOS OB. SPRAY 150ML.</t>
  </si>
  <si>
    <t>ESPADOL JAB COOL 3X90G</t>
  </si>
  <si>
    <t>PANTENE REPARACION ACOND X 200</t>
  </si>
  <si>
    <t>JOHNSONS BABY SHAMP ORIG X 200 ML</t>
  </si>
  <si>
    <t>GILLETTE MACH 3 REP+ MAQ.</t>
  </si>
  <si>
    <t>SEDAL LISO PERF. SPRAY 150ML</t>
  </si>
  <si>
    <t>PANTENE SHAMP LISO EXTREMO X 200 ML</t>
  </si>
  <si>
    <t>SHAMP.H&amp;S MANZ.400</t>
  </si>
  <si>
    <t>COLGATE TOT II CLEAN 3X90 G</t>
  </si>
  <si>
    <t>HERBAL ESSENCES AC PARACAIDAS 355</t>
  </si>
  <si>
    <t>HEAD SHOULDERS LIMPIEZA RENOVADORA X 400</t>
  </si>
  <si>
    <t>JABON T.REXONA MENTA FRESH 125</t>
  </si>
  <si>
    <t>HEAD SHOULDERS ACON RELAX 400 ML</t>
  </si>
  <si>
    <t>ELVIVE AC CAIDA RESIST 200ML.</t>
  </si>
  <si>
    <t>PANTENE SHAMP BRILLO X 400 CC</t>
  </si>
  <si>
    <t>PROT.DIA.CAREFREE S/PER 20U</t>
  </si>
  <si>
    <t>ACQUA DE COLBERT DEO X 250CC</t>
  </si>
  <si>
    <t>COLGATE CEPILLO DENTAL PREMIER ULTRA</t>
  </si>
  <si>
    <t>ALWAYS BASICA C/ALAS X 8</t>
  </si>
  <si>
    <t>HEAD &amp; SHOULDERS PROTC. CAIDA X 200 ML</t>
  </si>
  <si>
    <t>KOLYNOS SUPER BLANCO X 70G</t>
  </si>
  <si>
    <t>PATRICHS NOIR X 105 G</t>
  </si>
  <si>
    <t>CREMA HINDS VIT.A P.SECA 350ML</t>
  </si>
  <si>
    <t>PATRICHS TERRA X 105 G</t>
  </si>
  <si>
    <t>DIAVOLO DEO X 150 ML</t>
  </si>
  <si>
    <t>HEAD SHOULDERS SHAMP CITRUS FRESH X 200</t>
  </si>
  <si>
    <t>SIMPRE LIBRE SLINEA ULTRA X 16</t>
  </si>
  <si>
    <t>PANTENE ACON RESTAU X 200 ML</t>
  </si>
  <si>
    <t>CALIPSO TOALLAS CON ALAS X 8 UNID</t>
  </si>
  <si>
    <t>LUX JABON T TENT.DE PERA 125G.</t>
  </si>
  <si>
    <t>LINA NORM C/ALAS X 8</t>
  </si>
  <si>
    <t>SIEMPRE LIBRE ADAPT C/ALAS X 16</t>
  </si>
  <si>
    <t>ELVIVE SHAMPOO LIS-INTE X 200</t>
  </si>
  <si>
    <t>PANTENE TRAT CONTROL CAIDA X 300</t>
  </si>
  <si>
    <t>SIMPRE LIBRE SLINIA ULTRA X 8</t>
  </si>
  <si>
    <t>ELVIVE SH. COLOR VIVE 200 ML</t>
  </si>
  <si>
    <t>HERBAL ESSENCES SH PARALISALOS X 355</t>
  </si>
  <si>
    <t>DOVE GO FRESH PEPINO R- ON X 50 ML</t>
  </si>
  <si>
    <t>AXE EXCITE X 160 ML</t>
  </si>
  <si>
    <t>DUFOUR DEO + COLOG FEVER</t>
  </si>
  <si>
    <t>ELVIVE SH REP TOTAL 5 200ML</t>
  </si>
  <si>
    <t>SUAVE AC PEPINO Y MELON X 930</t>
  </si>
  <si>
    <t>HERBAL ESSENCES AC PARALISALOS X 355</t>
  </si>
  <si>
    <t>SUAVE SH PEPINO Y MELON X 930</t>
  </si>
  <si>
    <t>SH+AC+ALCOHOL ALGABO ALOE</t>
  </si>
  <si>
    <t>REXONA MEN QUANTUM ANTI X 105 G</t>
  </si>
  <si>
    <t>NOSOTRAS PROT NORMAL X 20 UNDS</t>
  </si>
  <si>
    <t>ESTILO SPA CERA DEPILATORIA VEGETAL X 20</t>
  </si>
  <si>
    <t>47 STRET BODY+ DEO LOVE</t>
  </si>
  <si>
    <t>REXONA MEN ANTITRANPIRANTE X 105 G</t>
  </si>
  <si>
    <t>PANTENE 2 EN 1 HIDRATACION X 200</t>
  </si>
  <si>
    <t>ESPADOL JAB ACTIVE DEO 3X90G</t>
  </si>
  <si>
    <t>REXONA ANTIT SKIN CARE X 105 G</t>
  </si>
  <si>
    <t>DOVE DURAZNO DESOD X 100 G</t>
  </si>
  <si>
    <t>PLUSBELLE JABON ENERGIZA 140G</t>
  </si>
  <si>
    <t>REXONA WOMEN ECTIVE EMOTION X 105</t>
  </si>
  <si>
    <t>SIEMPRE LIBRE DRY MAX C/A X 8</t>
  </si>
  <si>
    <t>ESPADOL JAB ACTIVE DEO 2X90G</t>
  </si>
  <si>
    <t>ALWAYS BASICAS PACK AHORRO X 16</t>
  </si>
  <si>
    <t>SUAVE SHAMP COCO Y LECHE X 930 ML</t>
  </si>
  <si>
    <t>SUAVE SHAMP MANZANA VERDE X 930</t>
  </si>
  <si>
    <t>REXONA COTTON X 175 CC</t>
  </si>
  <si>
    <t>SUAVE ACON COCO Y LECHE X 930</t>
  </si>
  <si>
    <t>PLUSBELLE AC ALGAS MARINAS X 1 LTS</t>
  </si>
  <si>
    <t>AXE FUSION X 160 ML</t>
  </si>
  <si>
    <t>HINDS REAFIRMANTE .250ML</t>
  </si>
  <si>
    <t>SIEMPRE LIBRE SLINEA NOCT 8 U</t>
  </si>
  <si>
    <t>ELVIVE ACON REP.TOTAL 5 200ML.</t>
  </si>
  <si>
    <t>ELVIVE SHAMP.CAIDA RES.200ML.</t>
  </si>
  <si>
    <t>SEDAL ACON REC ESTRU X 200 ML</t>
  </si>
  <si>
    <t>SIEMPRE LIBRE ADAPT C/A X 8 U.</t>
  </si>
  <si>
    <t>SEDAL AC COLOR VITAL X 200</t>
  </si>
  <si>
    <t>PANTENE SHAMP CONTROL CAIDA X 200 ML</t>
  </si>
  <si>
    <t>KEVINGSTONE DEO POLO X 105 G</t>
  </si>
  <si>
    <t>ESPADOL COOL JAB 2X90G</t>
  </si>
  <si>
    <t>SHAMP.H&amp;S SH MANZANA FRESH 2</t>
  </si>
  <si>
    <t>KEVINGSTONE DEO FUTBOL X 105 G</t>
  </si>
  <si>
    <t>SUAVE SH LAVANDA 930ML</t>
  </si>
  <si>
    <t>SIEMPRE LIBRE ESP C/A 8</t>
  </si>
  <si>
    <t>REXONA V8 AEROSOL X 105 G</t>
  </si>
  <si>
    <t>ACOND.H&amp;S MANZANA 400 ML.</t>
  </si>
  <si>
    <t>SUAVE AC FRUTOS ROJOS X 930</t>
  </si>
  <si>
    <t>DOVE COLOR DURADERO ACOND X 200 ML</t>
  </si>
  <si>
    <t>PANTENE CR TRATAMIENTO 300 ML</t>
  </si>
  <si>
    <t>DAYS SUPREME 2 EN 1 CAJA</t>
  </si>
  <si>
    <t>HINDS CREMA X 250 ML</t>
  </si>
  <si>
    <t>DOVE ANTIT GO FRESH POM. LIMON X 100 G</t>
  </si>
  <si>
    <t>MACH3 MAQUINA REG 1UP</t>
  </si>
  <si>
    <t>JABON T.LUX DEGUSTAME 125G.3U</t>
  </si>
  <si>
    <t>IMPULSE MUSK X 107G</t>
  </si>
  <si>
    <t>COLBERT PINO X 150 ML</t>
  </si>
  <si>
    <t>ALWAYS TOALL.MEGA ACT.C/A 12UN</t>
  </si>
  <si>
    <t>AXE MARINE X 160 ML</t>
  </si>
  <si>
    <t>SEDAL SHAMP COLOR VITAL X 200 CC</t>
  </si>
  <si>
    <t>COLGATE TOTAL 12 PROF CLEAN X 100G</t>
  </si>
  <si>
    <t>CRE.TRAT.H&amp;S PROTE 155ML.</t>
  </si>
  <si>
    <t>ESPADOL JAB. ACTIVE DEO X 90G</t>
  </si>
  <si>
    <t>JABON T.PLUSBELLE EQUIL.150G</t>
  </si>
  <si>
    <t>COLBERT X 150 CM3</t>
  </si>
  <si>
    <t>BIC COMFORT 3 X 1</t>
  </si>
  <si>
    <t>DOVE HIDRAT. INTENSA ACOND X 200 ML</t>
  </si>
  <si>
    <t>DOVE DEO CONMFORT CLEAN X 89</t>
  </si>
  <si>
    <t>PANTENE SHAMP AMINO PRO-V X 200 ML</t>
  </si>
  <si>
    <t>PANTENE SHAMP RIZOS DEFINIDOS X 200 ML</t>
  </si>
  <si>
    <t>AXE TEMPTATION DEO X 160</t>
  </si>
  <si>
    <t>SUAVE SHAM MIEL Y ALME X 930</t>
  </si>
  <si>
    <t>HERBAL ESSENCES SH PARACAIDAS 355</t>
  </si>
  <si>
    <t>PLUSBELLE SH ALGAS MARINAS X 1 LTS</t>
  </si>
  <si>
    <t>PLUSBELLE SH UVA X 1 LTS</t>
  </si>
  <si>
    <t>JAB.LIQ.ACE C/SUAVIZANTE 800ML</t>
  </si>
  <si>
    <t>ALGABO SANITIZANTE ALCOHOL GEL X 750 ML</t>
  </si>
  <si>
    <t>PANTENE ACON REPARACION NUTRITIVA X 200</t>
  </si>
  <si>
    <t>JABON T.REXONA MENTA 125G. 3UN</t>
  </si>
  <si>
    <t>CALIPSO C/ALAS X 8 C/FRAGANCIA</t>
  </si>
  <si>
    <t>VERITAS DEO ORIGINAL AEROSOL X 275 G</t>
  </si>
  <si>
    <t>ORAL B CRE.DENT. PRO SALUD 70G</t>
  </si>
  <si>
    <t>JABON T.LUX SORPRENDEME 125G.</t>
  </si>
  <si>
    <t>47 STREET BODY SPLASH URBAN X 160 ML</t>
  </si>
  <si>
    <t>PANTENE BRILLO EXTREMO X 200 ML</t>
  </si>
  <si>
    <t>COLGATE TOTAL PROF SENSI X 90</t>
  </si>
  <si>
    <t>ALWAYS BASICO C/A T.SUAV X 16</t>
  </si>
  <si>
    <t>KEVIN BY CANNON X 250 ML</t>
  </si>
  <si>
    <t>PLUSBELLE JAB CER 3X125G</t>
  </si>
  <si>
    <t>ESTILO SPA ESPONJA P/BAÃO EXFOLIANTE</t>
  </si>
  <si>
    <t>DAYS SUPREME 2 EN 1 X 8</t>
  </si>
  <si>
    <t>REXONA WOMEN NUTRI X 105</t>
  </si>
  <si>
    <t>PATRICHS AIR X 105 G</t>
  </si>
  <si>
    <t>STONE DEO SESSION CHILLI 168ML</t>
  </si>
  <si>
    <t>PLUSBELLE AC LECHE DE ALM X 1LTS</t>
  </si>
  <si>
    <t>REXONA DEO ADVENTURE X 105</t>
  </si>
  <si>
    <t>TALCO JUANCHO 100G.</t>
  </si>
  <si>
    <t>REXONA MEN ANTITRANS. INVISIBLE X 105 G</t>
  </si>
  <si>
    <t>DOVE COLOR DURADERO SH X 200 ML</t>
  </si>
  <si>
    <t>SENSODYNE CREMA DENT.RAP. ALIV</t>
  </si>
  <si>
    <t>ALGABO REPAR.PUNTAS REEST.60CC</t>
  </si>
  <si>
    <t>DOVE CONTROL CAIDA ACOND X 200 ML</t>
  </si>
  <si>
    <t>HERBAL ESSENCES SA HIDRADISIACO X 355</t>
  </si>
  <si>
    <t>SUAVE SH JAZMINY 930ML</t>
  </si>
  <si>
    <t>HINDS CREMA X 150</t>
  </si>
  <si>
    <t>H&amp;S SHAMP ACCION HUMECTANTE X 200 CC</t>
  </si>
  <si>
    <t>SUAVE ACON MIEL Y ALME X 930</t>
  </si>
  <si>
    <t>HEAD SHOULDERS PREV CAIDA SH X 400 ML</t>
  </si>
  <si>
    <t>KOSIUKO DEO AZUL X 120G</t>
  </si>
  <si>
    <t>PANTENE SHAM HIDRATACION BALANCEA 400 ML</t>
  </si>
  <si>
    <t>SUAVE ACON MANZA X 930</t>
  </si>
  <si>
    <t>M&amp;K CEPILLO DE DIEN PREM X 2</t>
  </si>
  <si>
    <t>SUAVE SH FRUTOS ROJOS X 930</t>
  </si>
  <si>
    <t>AXE 2012 X 160 ML</t>
  </si>
  <si>
    <t>AXE DESOD VICE X 160 ML</t>
  </si>
  <si>
    <t>VERITAS TALCO ESENCIAL X 110G</t>
  </si>
  <si>
    <t>AXE MUSK X 160 ML</t>
  </si>
  <si>
    <t>ELVIVE AC COL VIVE 200 M</t>
  </si>
  <si>
    <t>ESPADOL SKINCARE X 180G</t>
  </si>
  <si>
    <t>KOSIUKO DEO MUSK X 168 ML</t>
  </si>
  <si>
    <t>LINA TOALLAS NOC C/A X 8</t>
  </si>
  <si>
    <t>ESPADOL JAB ORIGINAL 2X90G</t>
  </si>
  <si>
    <t>JUGO BAGGIO FRESH MAN.DEL.1.5L</t>
  </si>
  <si>
    <t>PATRICHS UOMO X 105 G</t>
  </si>
  <si>
    <t>LISTERINE ANTI SARRO X 250CC</t>
  </si>
  <si>
    <t>ORAL B CRE.DENT.PLUS COMP 90G.</t>
  </si>
  <si>
    <t>AQUAFRESH CREMA DENTAL 107G</t>
  </si>
  <si>
    <t>AXE SECO FULL CONTROL X 152 ML</t>
  </si>
  <si>
    <t>AXE SECO TEMPTATION X 152 ML</t>
  </si>
  <si>
    <t>HERBAL ESSENCES SH DOMADOR DE FIERA X 35</t>
  </si>
  <si>
    <t>OLD SPICE CHAMPION 107/150 ML</t>
  </si>
  <si>
    <t>CRE.DENT.ORAL-B MTA SVE 90</t>
  </si>
  <si>
    <t>SEDAL SH LISO EXTREMO NUEVO X 200</t>
  </si>
  <si>
    <t>DOVE MEN DEO FRESH X 89</t>
  </si>
  <si>
    <t>SHAMP.SEDAL PRO NAT.200ML.</t>
  </si>
  <si>
    <t>PANTENE ACOND CONTROL CAIDA X 200 ML</t>
  </si>
  <si>
    <t>ESPADOL JABON LIQUIDO X 250 ML</t>
  </si>
  <si>
    <t>COLGATE ENJ.BUC. PLAX WH.500ML</t>
  </si>
  <si>
    <t>DOVE TRAT TERAP X 350</t>
  </si>
  <si>
    <t>CLEAR SHAMP DUAL EFF 2X1 X200ML</t>
  </si>
  <si>
    <t>CALIPSO ANAT C/FRAG X 8</t>
  </si>
  <si>
    <t>SHAMP.CAPILATIS ORTIGA 410ML</t>
  </si>
  <si>
    <t>NIVEA DRY CONFORT X 150 ML</t>
  </si>
  <si>
    <t>KOSIUKO PERFUME GRASS 100ML</t>
  </si>
  <si>
    <t>VERITAS DEO FAMILIAR FIRME X 400 CC</t>
  </si>
  <si>
    <t>COLGATE PLAX ICE X 500 ML</t>
  </si>
  <si>
    <t>SUAVE AC JAZMIN 930ML</t>
  </si>
  <si>
    <t>DEO.AXE AERO.B SPRAY 160ML.</t>
  </si>
  <si>
    <t>PANTENE ACON HIDRATACION BALANC X 200</t>
  </si>
  <si>
    <t>LADYSOFT PROT S/ALAS X 20</t>
  </si>
  <si>
    <t>PANTENE RESTAURACION X 300 ML</t>
  </si>
  <si>
    <t>SIEMPRE LIBRE TANGA C/A 8U</t>
  </si>
  <si>
    <t>ALGABO GEL EX.BRILLO Y C.475G</t>
  </si>
  <si>
    <t>DUFOUR DEO + COLOG BLACK</t>
  </si>
  <si>
    <t>JOHNSONS SH OSCURO X 200</t>
  </si>
  <si>
    <t>ORAL B CRE.DENT. PRO SALUD 150</t>
  </si>
  <si>
    <t>ALGABO QUITAESMALTE 120ML.</t>
  </si>
  <si>
    <t>DOVE BRILLO RADIANTE ACOND X 200 ML</t>
  </si>
  <si>
    <t>NIVEA DESODORANTE INVIS.CLEAR AERO 150 M</t>
  </si>
  <si>
    <t>NOSOTRAS TOALLA NAT X 8 INVI</t>
  </si>
  <si>
    <t>ESPADOL FRESH X 90G</t>
  </si>
  <si>
    <t>HERBAL ESSENCES AC DOMADOR DE FIERAS 35</t>
  </si>
  <si>
    <t>PLUSBELLE SH LECHE DE AL X 1 LTS</t>
  </si>
  <si>
    <t>AXE PACK X 4</t>
  </si>
  <si>
    <t>LUX JABON DESEO DE MORA X 125 G</t>
  </si>
  <si>
    <t>IMPULSE DYNAMIQUE X 107G</t>
  </si>
  <si>
    <t>NOSOTRAS PROT TANGA X 15</t>
  </si>
  <si>
    <t>KEVINGSTONE DEO SURF X 105 G</t>
  </si>
  <si>
    <t>ALWAYS ULTRAF.FEM. S/ALAS 8UN</t>
  </si>
  <si>
    <t>REXONA MEN ADVENTURE PACK</t>
  </si>
  <si>
    <t>HEAD SHOULDERS PREV CAIDA X 200 ML</t>
  </si>
  <si>
    <t>ORAL-B REMA DEN. LIMP PROF.3X2</t>
  </si>
  <si>
    <t>COLGATE SENSITIVE ORIG X 100 G</t>
  </si>
  <si>
    <t>ALGABO FOOT POLVO P/PIES X 200 G</t>
  </si>
  <si>
    <t>LIMOL JABON T. ARMONIA 3X90G</t>
  </si>
  <si>
    <t>ESTRELLA SUPER ALGODON X 100 G</t>
  </si>
  <si>
    <t>ALWAYS ACTIVE X16 AHORRA 2</t>
  </si>
  <si>
    <t>PROT.DIA.MULTIF.PH BAL.20U</t>
  </si>
  <si>
    <t>JOHNSONS SH RULOS X 200</t>
  </si>
  <si>
    <t>ELVIVE ACOND LISS INT 200 ML.</t>
  </si>
  <si>
    <t>COLBERT US DEO X 250CC</t>
  </si>
  <si>
    <t>JABON T.PLUSBELLE EXFOL.150G.</t>
  </si>
  <si>
    <t>ELVIVE ACON NUTRI GLOSS BAL X 200 ML</t>
  </si>
  <si>
    <t>ELVIVE ACOND RIZOS HIDRA.200ML</t>
  </si>
  <si>
    <t>SIEMPRE LIBRE ESPECIAL SUAV C/A X 8</t>
  </si>
  <si>
    <t>ALGABO GEL 2 EFECTO HUMEDO X 150 G</t>
  </si>
  <si>
    <t>TULIPAM CLASSIC X 3 UNID</t>
  </si>
  <si>
    <t>KEVINGSTONE EST (DEO+ESP)</t>
  </si>
  <si>
    <t>ALGABO COLONIA AMBRE X 500 ML</t>
  </si>
  <si>
    <t>ELVIVE SHAMP. CITRUS 200ML.</t>
  </si>
  <si>
    <t>ALWAYS BASICA S/ALAS X 8</t>
  </si>
  <si>
    <t>HINDS CREMA P/CUERPO X 75 ML</t>
  </si>
  <si>
    <t>PANTENE ACON BRILLO EXTREMO X 200</t>
  </si>
  <si>
    <t>ESTILO SPA JABON LIQUIDO ANTIBACT. X 300</t>
  </si>
  <si>
    <t>ESTILO SPA ESPONJA OVALADA C/ VEGETAL</t>
  </si>
  <si>
    <t>HEAD &amp; SHOULDER ACON.PROTEC CAIDA X 200</t>
  </si>
  <si>
    <t>47 STREET CREM PEINAR LISO X 300</t>
  </si>
  <si>
    <t>ALGABO REPAR PUNTAS LACIO 60ML</t>
  </si>
  <si>
    <t>COMBO ALGABO</t>
  </si>
  <si>
    <t>ALWAYS NORMAL C/ALAS X 8</t>
  </si>
  <si>
    <t>ESTILO SPA ALCOHOL EN GEL X 300 ML</t>
  </si>
  <si>
    <t>VERITAS DEO INTENSA AEROSOL X 275 G</t>
  </si>
  <si>
    <t>PANTENE SHAMP FRIZZ CONTROL X 200 ML</t>
  </si>
  <si>
    <t>ORAL-B PRO-SALUD 3X70G</t>
  </si>
  <si>
    <t>HINDS CREMA ANTI-AGE X 250 ML</t>
  </si>
  <si>
    <t>LINA ULTRAFINA C/A 8 U</t>
  </si>
  <si>
    <t>NIVEA DESOD SENSITIVE FOR MEN X 150 G</t>
  </si>
  <si>
    <t>SUAVE AC LAVANDA 930ML.</t>
  </si>
  <si>
    <t>KOTEX PROTEC MULTIF S/P 20 U</t>
  </si>
  <si>
    <t>47 STREET CREM PEINAR BRILLO X 300</t>
  </si>
  <si>
    <t>HERBAL ESSENCES SH CURVAS PELIGROSAS 35</t>
  </si>
  <si>
    <t>PANTENE SHAMPOO HIDRATACION BALANC X 200</t>
  </si>
  <si>
    <t>ALWAYS TOALL. ACT.NOCT.T3 8UN</t>
  </si>
  <si>
    <t>ORAL B CRE.DENT.COMPLETE 140G</t>
  </si>
  <si>
    <t>LISTERINE DIENTES Y ENCIAS X 250</t>
  </si>
  <si>
    <t>BARCELONA DEO INIESTA 168 ML</t>
  </si>
  <si>
    <t>RANDOM CEP.DENT. KIDS 4/6</t>
  </si>
  <si>
    <t>HERBAL ESSENCES AC ALBOR X 355</t>
  </si>
  <si>
    <t>ACOND.ALGABO MIX FRUIT 93</t>
  </si>
  <si>
    <t>ALGABO QUITAESMALTE RAP.ACCION</t>
  </si>
  <si>
    <t>DOVE PROTECCION TERMICA ACOND X 200 ML</t>
  </si>
  <si>
    <t>HERBAL ESSENCES SH ALBOROTALOS X 355</t>
  </si>
  <si>
    <t>GILLETTE FOAMY SENSIBLE X 179 ML</t>
  </si>
  <si>
    <t>ESPADOL JAB COOL X 90G</t>
  </si>
  <si>
    <t>MUJERCITAS LOVE TWO COLONIA X 50</t>
  </si>
  <si>
    <t>CREMA HINDS ANTI-AGE 120ML</t>
  </si>
  <si>
    <t>DEO.GILLETTE BARRA I.S.C.50G</t>
  </si>
  <si>
    <t>DEO.DOVE AP.AERO.ENER.DRY 150M</t>
  </si>
  <si>
    <t>BARCELONA DEO MASCHER 168 ML</t>
  </si>
  <si>
    <t>BARCELONA DEO XAVI 168 ML</t>
  </si>
  <si>
    <t>KOSIUKO PERFUME ROSE 100ML</t>
  </si>
  <si>
    <t>PACK FLIAR.DEO.REXONA +EFFI</t>
  </si>
  <si>
    <t>PANTENE SHAMPOO REPARACION NUTRITIVA X 2</t>
  </si>
  <si>
    <t>JOHNSONS SH CAB CLAR X 200</t>
  </si>
  <si>
    <t>ALWAYS TOALL. PINK C/A 8UN</t>
  </si>
  <si>
    <t>LUX JABON T. ENCANTAME 125G.</t>
  </si>
  <si>
    <t>LISTERINE COOL MINT X 250 ML</t>
  </si>
  <si>
    <t>LIMOL JABON SUAVIDAD DE PETALOS 3X90</t>
  </si>
  <si>
    <t>NIVEA DEO INVIS. PURE AERO 150 M</t>
  </si>
  <si>
    <t>VO5 FIJADOR FIJACION NORMAL X 200 G</t>
  </si>
  <si>
    <t>GILLETTE PRESTOBARBA EXCEL MUJER X 1</t>
  </si>
  <si>
    <t>REXONA MEN SENSITIVE ANT X 105G</t>
  </si>
  <si>
    <t>STONE SESSION DEO EXTR D 168ML</t>
  </si>
  <si>
    <t>DEO.DOVE AP.BARA ENER.DRY 50ML</t>
  </si>
  <si>
    <t>MUJERCITAS LOVE ONE X 50</t>
  </si>
  <si>
    <t>GILLETTE SERIES GEL P/ AFEITAR X 71 G</t>
  </si>
  <si>
    <t>REXONA MEN SPORTFAN NUEVO X 175ML</t>
  </si>
  <si>
    <t>LOCION ELVIVE CAIDA RESIS.350G</t>
  </si>
  <si>
    <t>ALGABO SET DE REGALO COL.AMBRE+TALCO</t>
  </si>
  <si>
    <t>NIVEA DEO HAPPY TIME X 150 ML</t>
  </si>
  <si>
    <t>DOVE ROLLON FRESH X 50</t>
  </si>
  <si>
    <t>HEAD SHOULDERS SHAMP PUR Y BRILL X 400</t>
  </si>
  <si>
    <t>HEAD SHOULDERS SHAMP SEN C/ALOE X 400</t>
  </si>
  <si>
    <t>AXE ABSOLUTE X 152 ML</t>
  </si>
  <si>
    <t>ELVIVE SH RIZOS HIDRA.200ML</t>
  </si>
  <si>
    <t>ELVIVE ACON VOLUME - CONTR X 200 ML</t>
  </si>
  <si>
    <t>DOVE MEN ROLON CLEAN X 50</t>
  </si>
  <si>
    <t>ALGABO CRE.P.PEI CONTROL 300ML</t>
  </si>
  <si>
    <t>ELVIVE ACOND HIDRA-CURL X 200 ML</t>
  </si>
  <si>
    <t>NIVEA DEO ENERGY FRESH X 150 ML</t>
  </si>
  <si>
    <t>ESPADOL JABON FRESH 2X90G</t>
  </si>
  <si>
    <t>CALIPSO TOALLAS ANATOMICAS BODY FIT X 8</t>
  </si>
  <si>
    <t>LINA NORMAL CON ALAS 8U</t>
  </si>
  <si>
    <t>HEAD SHOULDERS MENTHOL X 400 ML</t>
  </si>
  <si>
    <t>SIEMPRE LIBRE ESPECIAL S/ALAS X 8</t>
  </si>
  <si>
    <t>AXE TWIST X 160ML</t>
  </si>
  <si>
    <t>ELVIVE ACOND RENUTRICION 200ML</t>
  </si>
  <si>
    <t>ELVIVE ACOND CITRUS.CR X 200 ML</t>
  </si>
  <si>
    <t>ALGABO GEL 4 FIJACION EXT.FUERTE X 150 G</t>
  </si>
  <si>
    <t>ORAL B CRE.DENT.LIM.PROF.100G</t>
  </si>
  <si>
    <t>VERITAS DEO FAM SUAVE X 400 CC</t>
  </si>
  <si>
    <t>ACOND.CAPILATIS EXT.VEGET.410</t>
  </si>
  <si>
    <t>RANDOM CEP/DENT. L-171</t>
  </si>
  <si>
    <t>ALGABO ENJUAGUE BUCAL ARTIC MENT X 500 M</t>
  </si>
  <si>
    <t>ELVIVE TRAT VOL CONT X 350</t>
  </si>
  <si>
    <t>COLGATE CEP 360 + CREMA T12 X 90G</t>
  </si>
  <si>
    <t>DAYS KOTEX NORMAL 8 U</t>
  </si>
  <si>
    <t>GLADE TOQUE I LOVE YOU REP X UNI</t>
  </si>
  <si>
    <t>BARCELONA DEO MESSI 168 ML</t>
  </si>
  <si>
    <t>NIVEA DESOD AQUA COOL X 150 ML</t>
  </si>
  <si>
    <t>LUX JABON DEGUSTAME 125G.</t>
  </si>
  <si>
    <t>NIVEA DEO FRESH NAT X 150 ML</t>
  </si>
  <si>
    <t>HERBAL ESSENCES SH ENCIENDETE X 355</t>
  </si>
  <si>
    <t>REXONA BAMBOO X 175 CM</t>
  </si>
  <si>
    <t>DOVE TRAT CONTROL CAIDA X 350</t>
  </si>
  <si>
    <t>PANTENE CR TRA LISO EXT X 300</t>
  </si>
  <si>
    <t>RANDOM CEP.DENT. KIDS 2/4</t>
  </si>
  <si>
    <t>ALGABO LOCION CORP. MILK HUMECTANTE 400</t>
  </si>
  <si>
    <t>HERBAL ESSENCES AC ENCIEND X 355</t>
  </si>
  <si>
    <t>ALWAYS BASIC C/ALAS X 8</t>
  </si>
  <si>
    <t>AXE MUSIC STAR X 113</t>
  </si>
  <si>
    <t>ORAL B CEP 7 BENEF + PASTA X70</t>
  </si>
  <si>
    <t>PANTENE CR TRAT BRILLO X 300</t>
  </si>
  <si>
    <t>DAYS SENS.NOR.C/A 8U</t>
  </si>
  <si>
    <t>ALGABO GEL FIJACION EXTRA FURTE 4 POTE 3</t>
  </si>
  <si>
    <t>ALWAYS MEGA ACT.C/A 8UN</t>
  </si>
  <si>
    <t>COLGATE CEPILLO + PASTA</t>
  </si>
  <si>
    <t>ALGABO GEL 3 EXT.BRILLO &amp; CONTROL X 350</t>
  </si>
  <si>
    <t>JABON LIMOL ENER.DEL AM.3X90G</t>
  </si>
  <si>
    <t>47 STREET BODY SPLASH CUTIE X 160 ML</t>
  </si>
  <si>
    <t>47 STREET BODY SPLASH FEELING X 160 ML</t>
  </si>
  <si>
    <t>47 STREET LOVE BODY SPLASH X 160</t>
  </si>
  <si>
    <t>CHESTER ICE DEO X 250</t>
  </si>
  <si>
    <t>DEPDEPIMANIA CERA NATURAL 200G</t>
  </si>
  <si>
    <t>TRESEMME SH HIDRAT PROF.400ML.</t>
  </si>
  <si>
    <t>GILLETTE MACH3 SENSITIVE MAQUINA</t>
  </si>
  <si>
    <t>ESTILO SPA JABON LIQU.GLICERINA Y MIEL X</t>
  </si>
  <si>
    <t>GRANDALL X 250 CC</t>
  </si>
  <si>
    <t>PINO COLBERT X 250 CC</t>
  </si>
  <si>
    <t>COLGATE CEP 360 SENS PRO ALI X UNID</t>
  </si>
  <si>
    <t>47 STREET AC CAPAS X 320</t>
  </si>
  <si>
    <t>ORAL B CRE.DENT. SENS-WHIT 60</t>
  </si>
  <si>
    <t>KEVIN BLACK BY CANNON X 150 ML</t>
  </si>
  <si>
    <t>DAYS KOTEX NOCT EXTSUA 8 U</t>
  </si>
  <si>
    <t>COMBO SEDAL COLOR VITAL X 3</t>
  </si>
  <si>
    <t>ESTILO SPA JABON LIQUIDO CREMOSO X 300 M</t>
  </si>
  <si>
    <t>PALILLERO DE MESA IDEAL</t>
  </si>
  <si>
    <t>LISTERINE CITRUS X 250 ML</t>
  </si>
  <si>
    <t>ESTILO SPA CERA DEPILATORIA VEGETAL REP.</t>
  </si>
  <si>
    <t>ESTOLO SPA CERA DEPILATORIA NAT. REPUEST</t>
  </si>
  <si>
    <t>REXONA MEN ULTRA GUAR X 113 ML</t>
  </si>
  <si>
    <t>HINDS HIDRAT.EXTRE.C/MIEL 250M</t>
  </si>
  <si>
    <t>HINDS HIDRATACION E. ALM.250ML</t>
  </si>
  <si>
    <t>LINA NOCTURNA C/A 8 U</t>
  </si>
  <si>
    <t>DUFOUR AFTER SHAVE X 60 ML</t>
  </si>
  <si>
    <t>47 STREET CREM PEINAR CAPAS X 300</t>
  </si>
  <si>
    <t>47 STREET CREM PEINAR RULOS X 300</t>
  </si>
  <si>
    <t>KOSIUKO DEO TITANIUM X 168 ML</t>
  </si>
  <si>
    <t>HISOPOS SNIFF X 100 UNID</t>
  </si>
  <si>
    <t>ALWAYS ULTRAFINA C/ALAS X 8</t>
  </si>
  <si>
    <t>VERITAS DEO FAMILIAR ESENCIAL X 400CC</t>
  </si>
  <si>
    <t>ESTILO SPA ESPONJA HUESO 105</t>
  </si>
  <si>
    <t>ACOND.ALGABO MANZANA 930ML</t>
  </si>
  <si>
    <t>REXONA MEN ADVENTURE X 50</t>
  </si>
  <si>
    <t>ESPADOL JABON LIQ ORIGINAL X 250 ML</t>
  </si>
  <si>
    <t>47 STREET AC LISO X 320</t>
  </si>
  <si>
    <t>47 STREET AC RULOS X 320</t>
  </si>
  <si>
    <t>REXONA JAB REV FRESH X 125</t>
  </si>
  <si>
    <t>COLGATE SENSITIVE PRO ALIVIO X 50G</t>
  </si>
  <si>
    <t>COLGATE PLAX COMPLETE CARE X 250 ML</t>
  </si>
  <si>
    <t>ACOND.ALGABO COCO Y MIEL 930ML</t>
  </si>
  <si>
    <t>REXONA CRYSTAL ROLLON X 50 ML</t>
  </si>
  <si>
    <t>OFF! AEROSOL X 165 CC</t>
  </si>
  <si>
    <t>SEDAL CLIMA RESIST CREMA P/PEINAR X 300</t>
  </si>
  <si>
    <t>ORAL B CRE.DENT. PLUS COMP.175</t>
  </si>
  <si>
    <t>DAYS SENS ULTRAFINAS 8UN.</t>
  </si>
  <si>
    <t>LISTERINE X 250 ML</t>
  </si>
  <si>
    <t>TOALL.FEM.LINA NORMAL S/A 8U</t>
  </si>
  <si>
    <t>HERBAL ESSENCES CR. P/PEINAR PARACA 300</t>
  </si>
  <si>
    <t>KEVINGSTONE DEO AZUL X 105 G</t>
  </si>
  <si>
    <t>ALGABO CLUB POLVO DESOD HOMBRE X 200 G</t>
  </si>
  <si>
    <t>REXONA SUPERHEROE AEROSOL X 105 G</t>
  </si>
  <si>
    <t>DEO.AXE AERO.AP.ANARCHY 90G</t>
  </si>
  <si>
    <t>NIVEA ROLLON ENERGY X 50 ML</t>
  </si>
  <si>
    <t>ESTILO SPA ESPONJA RECT SOFT 142</t>
  </si>
  <si>
    <t>HINDS FRUTILLA ICE 250ML</t>
  </si>
  <si>
    <t>RANDOM CEP.DENT. INFANT</t>
  </si>
  <si>
    <t>ESTILO SPA JABON LIQU.CREMOS REPUES. 320</t>
  </si>
  <si>
    <t>VERITAS DES BALANCEADA X 400 CM3</t>
  </si>
  <si>
    <t>GILLETTE DEO SPORT ARCT X 150</t>
  </si>
  <si>
    <t>DEO.REXONA WOM.AERO.EX.F.175ML</t>
  </si>
  <si>
    <t>PLAYBOY IT SPICY X 150 GRS</t>
  </si>
  <si>
    <t>PLAYBOY LOVELY FEM.150G</t>
  </si>
  <si>
    <t>ALGABO TALCO FLORAL250G</t>
  </si>
  <si>
    <t>GEL ALGABO EXTRA BRILLO X 150 G</t>
  </si>
  <si>
    <t>CLEAR CAIDA DEFENSE SHAMP X 200ML</t>
  </si>
  <si>
    <t>ALGABO COLONIA INGLESA X 500 ML</t>
  </si>
  <si>
    <t>NIVEA DEO PEARL C/SUAV X 150 ML</t>
  </si>
  <si>
    <t>AXE EXCITE X 152 ML</t>
  </si>
  <si>
    <t>AXE SECO ULTRA FOCUS X 152</t>
  </si>
  <si>
    <t>ELVIVE ACOND CONTROL 200ML.</t>
  </si>
  <si>
    <t>ELVIVE SHAMP COLOR X 200</t>
  </si>
  <si>
    <t>ELVIVE NUTRIGLOSS 200ML NUEVO</t>
  </si>
  <si>
    <t>ELVIVE LISS INTENSE 200 ML.</t>
  </si>
  <si>
    <t>ESTILO SPA JABON LIQU.MIEL REPUES. 320 M</t>
  </si>
  <si>
    <t>NOSOTRAS TOALLA INV. RAPISEC X 8</t>
  </si>
  <si>
    <t>DONNA PROTECTORES DIARIOS X 20</t>
  </si>
  <si>
    <t>ESTILO SPA JABON LIQU.ANTIBAC REPUES. 32</t>
  </si>
  <si>
    <t>NOSOTRAS TOALLA NAT.PLUS X 8</t>
  </si>
  <si>
    <t>LINA NORMAL CON ALAS 16U</t>
  </si>
  <si>
    <t>RANDOM CEPILLO BABY L 242</t>
  </si>
  <si>
    <t>CLEAR SUAV Y BRILLO SHAMPOO X 200 ML</t>
  </si>
  <si>
    <t>ESTILO SPA ESPONJA REDONDA</t>
  </si>
  <si>
    <t>ORAL-B CEP INDICATOR+PASTA DEN</t>
  </si>
  <si>
    <t>SHAMP.NH.ESSENCES 2EN1 355ML.</t>
  </si>
  <si>
    <t>ALGABO GEL EF.HUMEDO 475G</t>
  </si>
  <si>
    <t>NIVEA DEO FRESH FOR MEN X 150 ML</t>
  </si>
  <si>
    <t>PATRICIA ALLEN HISOPO X 100 UNDS</t>
  </si>
  <si>
    <t>DOVE RECONSTR. COMPLETA ACOND. X 200 ML</t>
  </si>
  <si>
    <t>RANDOM CEPILLO D DIENTES KIDS</t>
  </si>
  <si>
    <t>ALGABO GEL 2 EFECTO HUMEDO X 350 ML</t>
  </si>
  <si>
    <t>JOHNSONS SH CAB LACIO X 200</t>
  </si>
  <si>
    <t>LUX JAB TENT DE PERA X 125G</t>
  </si>
  <si>
    <t>PLUSBELLE SH CERAMIDA ACT X 1 LTS</t>
  </si>
  <si>
    <t>ALGABO FLORAL TALCO FERFUMADO X 200 G</t>
  </si>
  <si>
    <t>VERITAS POLVO PEDICO X 200G</t>
  </si>
  <si>
    <t>LUX JAB LIQ REFRESCANTE X 250 ML</t>
  </si>
  <si>
    <t>ALGABO QUITA ESM HUM 60ML</t>
  </si>
  <si>
    <t>VO5 FIJADOR WET LOOK X 200 G</t>
  </si>
  <si>
    <t>ALGABO JABON LIQUIDO FLORAL RAIN X 300 G</t>
  </si>
  <si>
    <t>ALGABO GEL 2 EFECTO HUMEDO X 200 G + 50</t>
  </si>
  <si>
    <t>COMODIN PANAL ADULT.EXT.GDE.10</t>
  </si>
  <si>
    <t>RANDOM CEP.DENT.KIDS +SACAPUNT</t>
  </si>
  <si>
    <t>RANDOM CEPILLO DENTAL INFANTIL</t>
  </si>
  <si>
    <t>ALGABO CLUB POLVO DESOD MUJER X 200 G</t>
  </si>
  <si>
    <t>CAMALEON SUPER LUBRICADOS X 3</t>
  </si>
  <si>
    <t>DOVE ACOND. RECON.COMPL.10ML</t>
  </si>
  <si>
    <t>SEDAL SHAMP LISO PERF NUEVO X 200</t>
  </si>
  <si>
    <t>AFEITAD.BIC COMFORT TWIN 1UN</t>
  </si>
  <si>
    <t>TOALL.FEM.NOSOTRAS NAT.PLU.16</t>
  </si>
  <si>
    <t>ACOND.ALGABO ALOE VERA 930ML</t>
  </si>
  <si>
    <t>DEO.ETIQUET ROLL ON SPORT 60G.</t>
  </si>
  <si>
    <t>DEO.PLOYANA ROLLON MIS.60ML</t>
  </si>
  <si>
    <t>SHAMP.ALGABO MIX FRUIT 930ML</t>
  </si>
  <si>
    <t>VERITAS ORIGINAL TALCO X 165G</t>
  </si>
  <si>
    <t>ALGABO MEN ANTITRANSPIRANTE X 60 G</t>
  </si>
  <si>
    <t>GILLETTE CREMA DE AF.ALOE 130</t>
  </si>
  <si>
    <t>NOSOTRAS TOALLA INV. ALGODON X 8</t>
  </si>
  <si>
    <t>HINDS DEO. ROLL ON HID.EXTR.60</t>
  </si>
  <si>
    <t>ADIDAS DEO ROLLON AC3 INTENSIVE X 50G</t>
  </si>
  <si>
    <t>SEDAL AC CLIMA RESIST X 200</t>
  </si>
  <si>
    <t>SUAVE EXPLOIT FOR MEN X 150G</t>
  </si>
  <si>
    <t>ESTILO SPA JABON LIQU.HUMECT REPUES. 320</t>
  </si>
  <si>
    <t>ESPADOL JAB SKINCARE X 90G</t>
  </si>
  <si>
    <t>ESTILO SPA ESPONJA DE BAÃO</t>
  </si>
  <si>
    <t>RANDOM CEP.DENT.L-232</t>
  </si>
  <si>
    <t>VERITAS ORIGINAL ROSA X 165G</t>
  </si>
  <si>
    <t>SIMPRE LIBRE DRY MAX NORMAL X 8</t>
  </si>
  <si>
    <t>ESTILO SPA JABON LIQU.JOJOBA REPUES. 320</t>
  </si>
  <si>
    <t>ESTILO SPA JABON LIQUIDO D/PACK X 320</t>
  </si>
  <si>
    <t>GILLETTE CREMA DE AFEITAR X 130 G</t>
  </si>
  <si>
    <t>SEDAL SHAMP.SOS CERAM 10 ML</t>
  </si>
  <si>
    <t>ESTILO SPA ESPONJA BICOLOR 145</t>
  </si>
  <si>
    <t>CAMPANITA PAPEL HIGIENICO UNID</t>
  </si>
  <si>
    <t>ESTILO SPA ESPONJA OVALADA</t>
  </si>
  <si>
    <t>CORONET MANTECA CACAO</t>
  </si>
  <si>
    <t>RANDOM CEP.DENT. ADUL.L076</t>
  </si>
  <si>
    <t>SIMPRE LIBRE ESP C/ALAS SUAV X 8</t>
  </si>
  <si>
    <t>CALIPSO PROTECTORES COLA LESS X 20</t>
  </si>
  <si>
    <t>LINA PROT PERF X 20</t>
  </si>
  <si>
    <t>DOVE SHAMP. RECON.COMPL.10ML</t>
  </si>
  <si>
    <t>ESTILO SPA MANOPLA ESPONJA PARA BAÃO</t>
  </si>
  <si>
    <t>SEDAL SH CERAMIDAS X 350 ML</t>
  </si>
  <si>
    <t>SEDAL SH CREMA X 350 ML</t>
  </si>
  <si>
    <t>SEDAL ACON CERAMIDAS X 350 ML</t>
  </si>
  <si>
    <t>SEDAL ACOND.CLIMA RESIST X 350 ML</t>
  </si>
  <si>
    <t>COMBO ALA 1.5 + DETER ALA750</t>
  </si>
  <si>
    <t>COMBO KNORR QUICK+HELLMANS 125</t>
  </si>
  <si>
    <t>COMBO ADES 4X3</t>
  </si>
  <si>
    <t>LUMILAGRO TERMO DELTA</t>
  </si>
  <si>
    <t>BIC PILA ALCALINA AA X1</t>
  </si>
  <si>
    <t>SABROSITOS ALIMENTO P/PERRO MIX K</t>
  </si>
  <si>
    <t>SABROSITOS CACHORRO X K</t>
  </si>
  <si>
    <t>SABROSITOS GATO MIX X K</t>
  </si>
  <si>
    <t>SABROFOOD ALIMENTO P/PERRO X</t>
  </si>
  <si>
    <t>SABROFOOD ALIMENTO P/GATO K</t>
  </si>
  <si>
    <t>KONGO GATOS 1KG.</t>
  </si>
  <si>
    <t>KONGO CACHORROS 1.3KG</t>
  </si>
  <si>
    <t>KONGO RAZAS PEQUEÃ‘AS 1.3K</t>
  </si>
  <si>
    <t>KONGO RAZAS GRANDES 1.3K</t>
  </si>
  <si>
    <t>BRANCA FERNET X 1 L</t>
  </si>
  <si>
    <t>BRANCA FERNET X 750 CC</t>
  </si>
  <si>
    <t>BRANCA FERNET X 450 CC</t>
  </si>
  <si>
    <t>QUILMES CRISTAL BAJO CERO X 1 L (RET)</t>
  </si>
  <si>
    <t>NORTE BLANCA X 970</t>
  </si>
  <si>
    <t>PREMIUM WHISKY X 1000 CC</t>
  </si>
  <si>
    <t>QUILMES LATA X 473 CC</t>
  </si>
  <si>
    <t>STELLA ARTOIS X 1 L RET</t>
  </si>
  <si>
    <t>QUILMES BOCA ANCHA X 500 CC</t>
  </si>
  <si>
    <t>TRES PLUMAS CAFE AL COÃ‘AC X 750 CC</t>
  </si>
  <si>
    <t>VAT 69 WHISKY X 750 CC</t>
  </si>
  <si>
    <t>ISENBECK DESC X 1 L</t>
  </si>
  <si>
    <t>BLENDERS WHISKY X 750 CC</t>
  </si>
  <si>
    <t>QUILMES LATA X 354 CM3</t>
  </si>
  <si>
    <t>VITTONE FERNET X 750 CC</t>
  </si>
  <si>
    <t>NIKOV VODKA X 1 L</t>
  </si>
  <si>
    <t>GANCIA X 450 CC</t>
  </si>
  <si>
    <t>LICOR TRES PLUMAS CH.ALM.700ML</t>
  </si>
  <si>
    <t>QUILMES CRISTAL X 1 L (RET)</t>
  </si>
  <si>
    <t>GANCIA X 950 CC</t>
  </si>
  <si>
    <t>DEL VALLE ANANA FIZZ X 710 CC</t>
  </si>
  <si>
    <t>COCTEL SANGRIA UVITA X 1 L</t>
  </si>
  <si>
    <t>CRIADORES WHISKY X 1 L</t>
  </si>
  <si>
    <t>HEINEKEN BCA X 1 L (RET)</t>
  </si>
  <si>
    <t>COCTEL CLERICO UVITA X 1 L</t>
  </si>
  <si>
    <t>TRES PLUMAS SECO X 930 ML</t>
  </si>
  <si>
    <t>LICOR TRES PLUMAS HUEVO 700ML.</t>
  </si>
  <si>
    <t>TRES PLUMAS CHOCOL BLANCO X 700 ML</t>
  </si>
  <si>
    <t>COLON MALBEC</t>
  </si>
  <si>
    <t>NORTE NEGRA X 970</t>
  </si>
  <si>
    <t>SHAMI ANIS X 970 CC</t>
  </si>
  <si>
    <t>BOLS LICOR CHOC X 200</t>
  </si>
  <si>
    <t>POSTALES DEL FIN DEL MUNDO MERLOT X 750</t>
  </si>
  <si>
    <t>GINEBRA LLAVE X 950 CM3</t>
  </si>
  <si>
    <t>NORTE BLANCA BOCA ANCHA 500 CM</t>
  </si>
  <si>
    <t>LICOR TRES PLUMAS CH.ME.700ML.</t>
  </si>
  <si>
    <t>TRES PLUMAS BLUE CURACAO X 700 C</t>
  </si>
  <si>
    <t>TRES PLUMAS MENTA X 700 ML</t>
  </si>
  <si>
    <t>BOLSKAYA FRUTILLA X 200 ML</t>
  </si>
  <si>
    <t>BAR&amp;PUBS LICOR MENTA 1LT</t>
  </si>
  <si>
    <t>BOLS CREMA DE MENTA X 700</t>
  </si>
  <si>
    <t>BOLSKAYA FRUTILLA X 750 CC</t>
  </si>
  <si>
    <t>VINO TERMIDOR TINTO DCE.1LT</t>
  </si>
  <si>
    <t>QUILMES 1890 355ML.</t>
  </si>
  <si>
    <t>TRES PLUMAS CAFE AL COÃ‘AC X 200 ML</t>
  </si>
  <si>
    <t>SIDRA REAL ANANA FIZZ 720ML</t>
  </si>
  <si>
    <t>NORTE LATA X 354 CC</t>
  </si>
  <si>
    <t>SCHWEPPES X 1500 CC CITRUS</t>
  </si>
  <si>
    <t>STELLA ARTOIS X 330 CC</t>
  </si>
  <si>
    <t>BOLS LICOR MENTA X 200</t>
  </si>
  <si>
    <t>LA QUINTANA SIDRA 750ML</t>
  </si>
  <si>
    <t>BOLSKAYA DURAZNO X 200 ML</t>
  </si>
  <si>
    <t>COCA COLA X 3000 CC</t>
  </si>
  <si>
    <t>ADES MANZANA X 1 L</t>
  </si>
  <si>
    <t>COCA COLA X 2000 CC DESC</t>
  </si>
  <si>
    <t>FANTA X 2250 CC MANZANA</t>
  </si>
  <si>
    <t>PEPSI X 2000 CM3</t>
  </si>
  <si>
    <t>PEPSI X 3000 CM3</t>
  </si>
  <si>
    <t>GATORADE MANZANA X 1.25 L</t>
  </si>
  <si>
    <t>ADES DURAZNO X 1 L</t>
  </si>
  <si>
    <t>COCA COLA X 1500 CC DESC</t>
  </si>
  <si>
    <t>SPRITE X 2250 CC</t>
  </si>
  <si>
    <t>COCA COLA X 1500 CC ZERO</t>
  </si>
  <si>
    <t>MIRINDA X 2250 CC MANZANA</t>
  </si>
  <si>
    <t>CITRIC NARANJA X 1L</t>
  </si>
  <si>
    <t>7UP X 2250 CC</t>
  </si>
  <si>
    <t>JUGO P.INCA NARANJA</t>
  </si>
  <si>
    <t>ADES ANANA X 1 L</t>
  </si>
  <si>
    <t>FANTA X 2250 CC NARANJA</t>
  </si>
  <si>
    <t>COCA COLA X 500 CC</t>
  </si>
  <si>
    <t>ADES FRUTAS TOPICALES X 1 L</t>
  </si>
  <si>
    <t>ADES NARANJA X 1 L</t>
  </si>
  <si>
    <t>FANTA X 1500 CC ZERO</t>
  </si>
  <si>
    <t>COCA COLA X 2250 CC</t>
  </si>
  <si>
    <t>FANTA X 1500 CC NARANJA</t>
  </si>
  <si>
    <t>GATORADE MANZANA X 473 ML</t>
  </si>
  <si>
    <t>BAGGIO PRONTO DURAZNO X 1L</t>
  </si>
  <si>
    <t>ADES MANZANA X 200 CC</t>
  </si>
  <si>
    <t>SPRITE X 1500 CC</t>
  </si>
  <si>
    <t>GATORADE NARANJA X 1.25 L</t>
  </si>
  <si>
    <t>PRITTY LIMON X 2250 CC</t>
  </si>
  <si>
    <t>CEPITA MULT FRUTA X 1 L</t>
  </si>
  <si>
    <t>CLIGHT MANZANA DELICIOSA X 7.5 G</t>
  </si>
  <si>
    <t>CITRIC NARANJA X 3L</t>
  </si>
  <si>
    <t>GATORADE FRUTAS TROPICALES X 1.25 L</t>
  </si>
  <si>
    <t>VILLA DEL SUR LEVITE NARANJA X 2.250 CC</t>
  </si>
  <si>
    <t>SPRITE X 500 CC</t>
  </si>
  <si>
    <t>COCA COLA X 2000 CC RETORNABLE</t>
  </si>
  <si>
    <t>VILLA DEL SUR LEVITE MANZA X 1500 CC</t>
  </si>
  <si>
    <t>CLIGHT NARANJA X 10 G</t>
  </si>
  <si>
    <t>TANG JUGO NARANJA X 35 G</t>
  </si>
  <si>
    <t>SPRITE X 1500 CC ZERO</t>
  </si>
  <si>
    <t>TANG JUGO NARANJA MANGO X 25 G</t>
  </si>
  <si>
    <t>JUGO P.INCA ANANA</t>
  </si>
  <si>
    <t>PEPSI X 1500 CM3</t>
  </si>
  <si>
    <t>GATORADE FRUTAS TROPICALES X 473 ML</t>
  </si>
  <si>
    <t>DOBLE COLA X 2250 CC</t>
  </si>
  <si>
    <t>CEPITA MANZANA X 1 L</t>
  </si>
  <si>
    <t>FANTA X 500 CC NARANJA</t>
  </si>
  <si>
    <t>SPEED ENERGY DRINK X 250 CC</t>
  </si>
  <si>
    <t>COCA COLA VASO</t>
  </si>
  <si>
    <t>JUGO ADES DE PERA 1LT.</t>
  </si>
  <si>
    <t>JUGO P.INCA MULTIFRUTAS 30G</t>
  </si>
  <si>
    <t>SER JUGO NARANJA DULCE X 10.4 G</t>
  </si>
  <si>
    <t>VILLA DEL SUR LEVITE PERA X 2.25 L</t>
  </si>
  <si>
    <t>GATORADE NARANJA X 473 ML</t>
  </si>
  <si>
    <t>RED BULL ENERGY DRINK X 250 CC</t>
  </si>
  <si>
    <t>BC JUGO MULTI X 1 L</t>
  </si>
  <si>
    <t>CITRIC NARANJA X 5 L</t>
  </si>
  <si>
    <t>VILLAVICENCIO AGUA MINERAL X 1.500 CM3</t>
  </si>
  <si>
    <t>VILLAVICENCIO AGUA MINERAL X 2000 CM3</t>
  </si>
  <si>
    <t>BC JUGO NARANJA X 1 L</t>
  </si>
  <si>
    <t>BAGGIO DURAZNO X 200 CC NUEVO</t>
  </si>
  <si>
    <t>VILLA DEL SUR AGUA X 6 L</t>
  </si>
  <si>
    <t>CITRIC NARANJA X 500 CC</t>
  </si>
  <si>
    <t>TERMA CUYANO X 1250 CC</t>
  </si>
  <si>
    <t>TORASSO MANZANA X 2500 CM3</t>
  </si>
  <si>
    <t>BAGGIO PRONTO MULTIFRUTA NUEVO X 1 L</t>
  </si>
  <si>
    <t>JUGO P.TANG NJA.-BAN.25G.</t>
  </si>
  <si>
    <t>BC JUGO DURAZNO X 1 L</t>
  </si>
  <si>
    <t>JUGO P.INCA NARANJA MANGO 30G</t>
  </si>
  <si>
    <t>KIN AGUA MINERALIZADA S/GAS X 2000 CC</t>
  </si>
  <si>
    <t>KIN AGUA X 5 L</t>
  </si>
  <si>
    <t>CLIGHT MANGO X 10 G</t>
  </si>
  <si>
    <t>BAGGIO MULTIFRUTA X 200 CC NUEVO</t>
  </si>
  <si>
    <t>VILLA DEL SUR LEVITE NARANJA X 1500 CC</t>
  </si>
  <si>
    <t>VILLA DEL SUR AGUA X 2250 CC</t>
  </si>
  <si>
    <t>JUGO P.INCA MANZANA 30G</t>
  </si>
  <si>
    <t>VILLA DE LOS ARROYOS SODA X 1500 CC</t>
  </si>
  <si>
    <t>POWERADE MOUNTAIN BLAST X 500 ML</t>
  </si>
  <si>
    <t>SER JUGO NARANJA X 12.8G</t>
  </si>
  <si>
    <t>VILLA DEL SUR LEVITE ANANA X 1.500 CC</t>
  </si>
  <si>
    <t>TORASSO POMELO AMARILLO 2.25LT</t>
  </si>
  <si>
    <t>AQUARIUS MANZANA X 1500 CC</t>
  </si>
  <si>
    <t>TANG JUGO PERA X 35 G</t>
  </si>
  <si>
    <t>JUGO P.INCA PERA 30G</t>
  </si>
  <si>
    <t>NESTLE AGUA MINERAL X 5 L</t>
  </si>
  <si>
    <t>VILLA DEL SUR LEVITE POMELO X 1500 CC</t>
  </si>
  <si>
    <t>PEPSI X 500 CC</t>
  </si>
  <si>
    <t>GATORADE MANZANA X 200 CC</t>
  </si>
  <si>
    <t>JUGO P.TANG NAR/BAN/FRUT 35G.</t>
  </si>
  <si>
    <t>BAGGIO PRONTO DURAZNO JUNIOR X 125 ML</t>
  </si>
  <si>
    <t>VILLA DEL SUR LEVITE PERA X 1500 CC</t>
  </si>
  <si>
    <t>TORASSO NARANJA X 2500 CM3</t>
  </si>
  <si>
    <t>CLIGHT PERA X 10 G</t>
  </si>
  <si>
    <t>CLIGHT MANGO X 18 SOBRES</t>
  </si>
  <si>
    <t>SER JUGO MANZANA TENTACION X 9.5 G</t>
  </si>
  <si>
    <t>CLIGHT NARANJA DULCE X 8 G</t>
  </si>
  <si>
    <t>JUGO P.INCA POMELO ROSADO</t>
  </si>
  <si>
    <t>FANTA X 2000 CC NAR. RETORNABLE</t>
  </si>
  <si>
    <t>JUGO P.ARCOR NARANJA 25G</t>
  </si>
  <si>
    <t>JUGO CEPITA NARANJA T-B 200ML.</t>
  </si>
  <si>
    <t>BAGGIO MULTIFRUTA 1.5 L</t>
  </si>
  <si>
    <t>FANTA X 500 CC ZERO</t>
  </si>
  <si>
    <t>BOOG NARANJA MAND 30 G</t>
  </si>
  <si>
    <t>VILLAVICENCIO AGUA MINERAL X 500 CM3</t>
  </si>
  <si>
    <t>SER JUGO ANANA TROPICAL 7.5 G</t>
  </si>
  <si>
    <t>BAGGIO PRONTO MULTIFR JUNIOR X 125 ML NU</t>
  </si>
  <si>
    <t>PASO DE LOS TOROS POMELO X 1500 CC</t>
  </si>
  <si>
    <t>SER JUGO PERA DULCE X 11.5 G</t>
  </si>
  <si>
    <t>JUGO P.ARCOR MANZANA 25G.</t>
  </si>
  <si>
    <t>VILLA DEL SUR LEVITE NARAN X 500 CC</t>
  </si>
  <si>
    <t>7UP H2O CITRUS X 1500 CC</t>
  </si>
  <si>
    <t>SER CITRUS X 1500 CC</t>
  </si>
  <si>
    <t>JUGO P.INCA NARA BAN.30</t>
  </si>
  <si>
    <t>GATORADE COOL BL.473ML.</t>
  </si>
  <si>
    <t>POWERADE MANZANA BLAST X 500 ML</t>
  </si>
  <si>
    <t>BOOG ANANA 30 G</t>
  </si>
  <si>
    <t>JUGO P.ARCOR NARANJA DUR.25G</t>
  </si>
  <si>
    <t>TORASSO CITRUS X 2500</t>
  </si>
  <si>
    <t>AQUARIUS POMELO X 1500 CC</t>
  </si>
  <si>
    <t>BOOG DURAZNO 30 G</t>
  </si>
  <si>
    <t>BOOG NARANJA BANANA 30 G</t>
  </si>
  <si>
    <t>TANG JUGO ANANA X 25 G</t>
  </si>
  <si>
    <t>VILLA DEL SUR LEVITE POMELO X 2.25 L</t>
  </si>
  <si>
    <t>COCA COLA X 500 CC ZERO</t>
  </si>
  <si>
    <t>CRIOLLITAS LACTEADAS X 354 G</t>
  </si>
  <si>
    <t>GATORADE BERRY X 500 CC</t>
  </si>
  <si>
    <t>PEPSI X 1500 CM3 LIGHT</t>
  </si>
  <si>
    <t>GATORADE GREEN MANGO X 500 CC</t>
  </si>
  <si>
    <t>CLIGHT NARANJA DULCE X 18 SOBRES</t>
  </si>
  <si>
    <t>INCA ANANA/BANANA 30G</t>
  </si>
  <si>
    <t>COCA COLA X 1500 CC VIDRIO</t>
  </si>
  <si>
    <t>7UP X 500 CC</t>
  </si>
  <si>
    <t>VILLAVICENCIO AGUA SPORT X 750 CC</t>
  </si>
  <si>
    <t>CLIGHT MANZANA DEL. X 18 SOBRES</t>
  </si>
  <si>
    <t>CLIGHT NARANJA X 18 SOBRES</t>
  </si>
  <si>
    <t>COCA COLA X 1000 CC VIDRIO</t>
  </si>
  <si>
    <t>BC JUGO CIRUELA X 1 L</t>
  </si>
  <si>
    <t>JUGO P.ARCOR LIMONADA 25G.</t>
  </si>
  <si>
    <t>JUGO P.BC NARANJA DULCE 9.5G</t>
  </si>
  <si>
    <t>BOOG MIX FRUTAL 30G</t>
  </si>
  <si>
    <t>JUGO P.ARCOR MULTIFRUTA</t>
  </si>
  <si>
    <t>VALLAVICENCIO AGUA MINERAL GASIFICADA X</t>
  </si>
  <si>
    <t>BC JUGO MANZANA X 200 ML</t>
  </si>
  <si>
    <t>AQUARIUS PERA X 1500 CC</t>
  </si>
  <si>
    <t>PASO DE LOS TOROS POMELO X 2250 CC</t>
  </si>
  <si>
    <t>TANG JUGO NARANJA DURAZNO X 25 G</t>
  </si>
  <si>
    <t>BAGGIO LIVIANO NARANJA DURAZNO X 1.5 L</t>
  </si>
  <si>
    <t>SER JUGO ANANA TROPICAL CAJA X 18 UNDS</t>
  </si>
  <si>
    <t>JUGO P.BC POMELO RASADO 10.3G</t>
  </si>
  <si>
    <t>TORASSO POMELO ROSADO 2500 CM</t>
  </si>
  <si>
    <t>PEPSI X 1500 CC MAX</t>
  </si>
  <si>
    <t>SPRITE X 1500 CC VIDRIO</t>
  </si>
  <si>
    <t>JUGO P.ARCOR PERA 25G.</t>
  </si>
  <si>
    <t>7UP X 1250 CC VIDRIO</t>
  </si>
  <si>
    <t>BC JUGO MULTIFRUTA X 200 ML</t>
  </si>
  <si>
    <t>PASO DE LOS TOROS POMELO LIGHT X 1500 CC</t>
  </si>
  <si>
    <t>AQUARIUS MANZANA X 500 CC</t>
  </si>
  <si>
    <t>JUGO P.BC NARANJA 9.7G</t>
  </si>
  <si>
    <t>BOOG MANZ 30 G</t>
  </si>
  <si>
    <t>BC JUGO MANZ X 1 L</t>
  </si>
  <si>
    <t>BC JUGO DE NARANJA X 200 ML</t>
  </si>
  <si>
    <t>SPRITE X 500 CC ZERO</t>
  </si>
  <si>
    <t>BOOG NARANJA 30 G</t>
  </si>
  <si>
    <t>SPRITE X 2000 CC RETORNABLE</t>
  </si>
  <si>
    <t>SER NARANJA DURAZNO X 1500</t>
  </si>
  <si>
    <t>TORASSO LIMA LIMON X 2.5 L</t>
  </si>
  <si>
    <t>7UP X 1500 CC FREE</t>
  </si>
  <si>
    <t>VILLA DEL SUR LEVITE ANANA X500 ML</t>
  </si>
  <si>
    <t>7UP X 1500 CC</t>
  </si>
  <si>
    <t>COCA COLA X 500 CC LIGHT</t>
  </si>
  <si>
    <t>PEPSI X 2250 CC</t>
  </si>
  <si>
    <t>COCA COLA X 1500 CC LIGHT</t>
  </si>
  <si>
    <t>TERMA PATAGONICO X 1250 CC</t>
  </si>
  <si>
    <t>CLIGHT PERA X 18 SOBRES</t>
  </si>
  <si>
    <t>JUGO P.BC MANGO NARANJA 7.9G</t>
  </si>
  <si>
    <t>AQUARIUS POMELO X 500 CC</t>
  </si>
  <si>
    <t>BAGGIO JUGO MANZ.1L</t>
  </si>
  <si>
    <t>TANG NAR / MANGO X 14 UNDS</t>
  </si>
  <si>
    <t>AYBAL SODA X 2000 CC</t>
  </si>
  <si>
    <t>BOOG LIMONADA 30 G</t>
  </si>
  <si>
    <t>JUGO P.INCA LIGHT MULTIF.X10G</t>
  </si>
  <si>
    <t>JUGO P.INCA LIMON 30G</t>
  </si>
  <si>
    <t>JUGO BAGGIO FRESH NAR.D500ML.</t>
  </si>
  <si>
    <t>SER LIMONADA POLVO X 12.8G</t>
  </si>
  <si>
    <t>JUGO P.BC MANZANA 8.5G</t>
  </si>
  <si>
    <t>SER JUGO NARANJA DULCE CAJA X 18 UNDS</t>
  </si>
  <si>
    <t>JUGO BC LC S/A. POMELO RDO. CA</t>
  </si>
  <si>
    <t>MAROLIO AMARGO SERRANO LIGHT X 1500 CC</t>
  </si>
  <si>
    <t>JUGO ARCOR LIMONADA</t>
  </si>
  <si>
    <t>JUGO P.ARCOR ANANA</t>
  </si>
  <si>
    <t>SER JUGO NARANJA CAJA X 18 UNDS</t>
  </si>
  <si>
    <t>GATORADE MANZANA X 500 CC</t>
  </si>
  <si>
    <t>JUGO P.TANG DURAZNO 25G.</t>
  </si>
  <si>
    <t>BC JUGO DURAZNO X 200 ML</t>
  </si>
  <si>
    <t>JUGO P.ARCOR ANANA 25G.</t>
  </si>
  <si>
    <t>JUGO P.TANG ANANA 14 U</t>
  </si>
  <si>
    <t>KIN AGUA MINERALIZADA C/GAS X 2000 CC</t>
  </si>
  <si>
    <t>JUGO BAGGIO FRESH NA.D 500ML</t>
  </si>
  <si>
    <t>PASO DE LOS TOROS TONICA X 1500 CM3</t>
  </si>
  <si>
    <t>TORASSO COLA X 2500 CM3</t>
  </si>
  <si>
    <t>AQUARIUS PERA X 500 CC</t>
  </si>
  <si>
    <t>FANTA X 1500 CC VIDRIO NARANJA</t>
  </si>
  <si>
    <t>BC JUGO DE CIRUELA X 200 ML</t>
  </si>
  <si>
    <t>JUGO P.TANG LIMONADA 25G.</t>
  </si>
  <si>
    <t>BAGGIO MANZ.1.5 L</t>
  </si>
  <si>
    <t>MAROLIO AMARGO SERRANO X 1500 CC</t>
  </si>
  <si>
    <t>VILLA DEL SUR LEVITE POMELO X 500</t>
  </si>
  <si>
    <t>COCA COLA X 2000 CC LIGHT</t>
  </si>
  <si>
    <t>CLIGHT ANANA X 18 SOBRES</t>
  </si>
  <si>
    <t>JUGO BC LC S/A. NJA DULCE CAJA</t>
  </si>
  <si>
    <t>TANG JUGO MANZANA X 35 G</t>
  </si>
  <si>
    <t>AQUARIUS NARANJA 1500 CC</t>
  </si>
  <si>
    <t>JUGO P.BC LIMONADA 9.3G</t>
  </si>
  <si>
    <t>SER JUGO PERA DULCE CAJA X 18 UNDS</t>
  </si>
  <si>
    <t>DOBLE V WHISKY X 1 L</t>
  </si>
  <si>
    <t>JUGO P.BC PERA 7.8G</t>
  </si>
  <si>
    <t>JUGO P.TANG DUR.14U</t>
  </si>
  <si>
    <t>JUGO P.TANG LIMONADA CAJA 14S</t>
  </si>
  <si>
    <t>TANG PERA X 14 UNDS</t>
  </si>
  <si>
    <t>TANG NARAJA X 14 UNDS</t>
  </si>
  <si>
    <t>JUGO P.INCA FRUTOS ROJOS 30G</t>
  </si>
  <si>
    <t>SER JUGO NAR DUR X 8.6G</t>
  </si>
  <si>
    <t>FANTA X 500 CC MANZANA</t>
  </si>
  <si>
    <t>JUGO P.ARCOR MANZANA</t>
  </si>
  <si>
    <t>VILLA DEL SUR LEVITE LIMON 500</t>
  </si>
  <si>
    <t>MAROLIO JUGO LIMON X 500 ML</t>
  </si>
  <si>
    <t>SIERRA DE LOS PADRES NAR 1.5 L</t>
  </si>
  <si>
    <t>CEPITA NARANJA X 1 L</t>
  </si>
  <si>
    <t>BAGGIO SOY YO NARANJA X 1 L</t>
  </si>
  <si>
    <t>JUGO P.TANG POM.ROS.20G.</t>
  </si>
  <si>
    <t>BEBIDA GATORADE COOL BLUE 500M</t>
  </si>
  <si>
    <t>TERMA SERRANO X 1250 CC</t>
  </si>
  <si>
    <t>TANG JUGO REMIX UVA/MANGO X 20 G</t>
  </si>
  <si>
    <t>COCA COLA LIGHT 2L RETORNABLE</t>
  </si>
  <si>
    <t>ADES NARANJA X 200 CM3</t>
  </si>
  <si>
    <t>VILLA DEL SUR LEVITE MANZANA X 500 CC</t>
  </si>
  <si>
    <t>FANTA X 1000 CC VIDRIO</t>
  </si>
  <si>
    <t>SPRITE X 1000 CC</t>
  </si>
  <si>
    <t>BAGGIO DE MANZANA 200ML</t>
  </si>
  <si>
    <t>VILLAVICENCIO AGUA MINERAL C/GAS X 500 C</t>
  </si>
  <si>
    <t>JUGO P.INCA NARJ/DUR.X30G</t>
  </si>
  <si>
    <t>CLIGHT DUO MANGO-PERA X 6.5 G</t>
  </si>
  <si>
    <t>JUGO P.TANG MAND.25G.</t>
  </si>
  <si>
    <t>JUGO P.TANG NAR/BAN.14S</t>
  </si>
  <si>
    <t>VIÃAS DE BALBO BORGOÃA X 1250 ML</t>
  </si>
  <si>
    <t>CRIA DE COSECHAS TTO X 1250</t>
  </si>
  <si>
    <t>CHEMBRA VINO 1250 PATERO</t>
  </si>
  <si>
    <t>DON VALENTIN LACRADO TINTO X 750 CC</t>
  </si>
  <si>
    <t>BIANCHI BORGOÂ±A X 750 CC</t>
  </si>
  <si>
    <t>TORO CAJA TINTO X 1 L</t>
  </si>
  <si>
    <t>NORTON CLASICO TINTO X 750 ML</t>
  </si>
  <si>
    <t>DOMINGO HERMANOS TORRONTES X 4650 CC</t>
  </si>
  <si>
    <t>DOMINGO HERM REGIONAL TINTO X 4650</t>
  </si>
  <si>
    <t>MICHEL TORINO SELECCION X 700 ML</t>
  </si>
  <si>
    <t>VIÃAS DE ALVEAR TINTO X 1250 CC</t>
  </si>
  <si>
    <t>VIÃAS DE BALBO BORGOÃA DAMA X 4650 CM3</t>
  </si>
  <si>
    <t>SANTA ANA SELECCION TINTO X 700 CC</t>
  </si>
  <si>
    <t>TERMIDOR CAJA TINTO X 1 L</t>
  </si>
  <si>
    <t>DOMINGO HERMANOS DAMAJ TINT ROBLE X 4650</t>
  </si>
  <si>
    <t>DOMINGO HERM FINO TINTO X 4650 CM3</t>
  </si>
  <si>
    <t>ESTANCIA DE MENDOSA MALBEC X 750</t>
  </si>
  <si>
    <t>MICHEL TORINO SUC. ABEL SELEC. TINTO X 7</t>
  </si>
  <si>
    <t>VENTUS MER MAL CAB SAU X 750</t>
  </si>
  <si>
    <t>TORO CAJA BLANCO X 1 L</t>
  </si>
  <si>
    <t>CARCASSONNE CLAS X 700 CC</t>
  </si>
  <si>
    <t>COLON CABERNET SAU X 750 CC</t>
  </si>
  <si>
    <t>ETCHART PRIVADO TORRONTES X 750 CC</t>
  </si>
  <si>
    <t>ESTANCIA DE MENDOZA CAB - MAL X 700CC</t>
  </si>
  <si>
    <t>NORTON COS TARD DULCE NAT X 750</t>
  </si>
  <si>
    <t>CAVAS SAN JULIAN SYRAH X 750CC</t>
  </si>
  <si>
    <t>BIANCHI TINTO X 700</t>
  </si>
  <si>
    <t>VIÃAS DE ALVEAR TINTO X 700 CC</t>
  </si>
  <si>
    <t>NORTON CAB SAU X 750 CC</t>
  </si>
  <si>
    <t>ESTANCIA DE MENDOZA MER - MAL X 700CC</t>
  </si>
  <si>
    <t>TORO TINTO VIDRIO X 930 CC</t>
  </si>
  <si>
    <t>NEW AGE VINO FINO BLANCO X 750 CC</t>
  </si>
  <si>
    <t>SANTA ANA BORGOÃA X 1250</t>
  </si>
  <si>
    <t>POSTALES DEL FIN DEL MUNDO MAL X 750</t>
  </si>
  <si>
    <t>NATIVO ROSADO X 1 L</t>
  </si>
  <si>
    <t>FRIZZE EVOLUTION BLUE X 750</t>
  </si>
  <si>
    <t>LA ESCONDIDA MALBEC X 700</t>
  </si>
  <si>
    <t>MICHEL TORINO SUC ABEL ABOCADO X 700 CC</t>
  </si>
  <si>
    <t>NATIVO BLANCO X 1 L</t>
  </si>
  <si>
    <t>DON VALENTIN LACRADO 3x2x750</t>
  </si>
  <si>
    <t>SANTA ISABEL BORG. CLASICO X 750 CM3</t>
  </si>
  <si>
    <t>NORTON MALBEC X 750 CC</t>
  </si>
  <si>
    <t>NORTON SYRAH X 750 CC</t>
  </si>
  <si>
    <t>NORTON TEMPRANILLO X 750 CC</t>
  </si>
  <si>
    <t>DOMINGO HERMANOS VINO REG BLANCO X 700</t>
  </si>
  <si>
    <t>CALLIA ALTA 750ML 2 UN</t>
  </si>
  <si>
    <t>LOS HAROLDOS RESERVA CABER. SUAV X 750</t>
  </si>
  <si>
    <t>BIANCHI DOC CAB SAU X 700 CC</t>
  </si>
  <si>
    <t>DOMINGO HERM REGIONAL BLANCO X 4650</t>
  </si>
  <si>
    <t>LOS HAROLDOS RESERVA MALBEC X 750 CC</t>
  </si>
  <si>
    <t>LOS HAROLDOS SYRAH X 750 CC</t>
  </si>
  <si>
    <t>CALIFORNIA OPORTO X 750 CC</t>
  </si>
  <si>
    <t>LOS ARBOLES MALBEC X 700</t>
  </si>
  <si>
    <t>BALBO MALBEC X 750 CC</t>
  </si>
  <si>
    <t>BALBO TORRONTES X 750 CC</t>
  </si>
  <si>
    <t>LOS HAROLDOS MALBEC X 750</t>
  </si>
  <si>
    <t>MICHEL TORINO MERLOT X 700 CC</t>
  </si>
  <si>
    <t>BIANCHI MALBEC X 750 CC</t>
  </si>
  <si>
    <t>NORTON CLASICO BLANCO X 750 CC</t>
  </si>
  <si>
    <t>VIÃAS DE BALBO CHABLIS X 1250 CC</t>
  </si>
  <si>
    <t>VALDERROBLES SYRAH-BONARDA X 700 CC</t>
  </si>
  <si>
    <t>NAVARRO CORREAS MALBEC COLECCION X 700</t>
  </si>
  <si>
    <t>CALIFORNIA MISTELA X 750 CC</t>
  </si>
  <si>
    <t>CALLIA RESERVE LATA CAB.SA.750</t>
  </si>
  <si>
    <t>LATITUD 33 MALBEC X 750 CC</t>
  </si>
  <si>
    <t>TORO VIEJO TINTO X 700 CC</t>
  </si>
  <si>
    <t>LATITUD 33 SYRAH X 750 CC</t>
  </si>
  <si>
    <t>LATITUD 33 TEMPRANILLO X 750 CC</t>
  </si>
  <si>
    <t>COLON MALBEC X 750 CC</t>
  </si>
  <si>
    <t>PERDRIEL CHARDONNAY X 750</t>
  </si>
  <si>
    <t>VINO CALLIA SHIRAZ MALB 750ML</t>
  </si>
  <si>
    <t>VINO COSECHA TARDIA D.NAT.500M</t>
  </si>
  <si>
    <t>NORTON ROBLE MALBEC X 750 ML</t>
  </si>
  <si>
    <t>BALBO CABERNET SAUV X 750 CC</t>
  </si>
  <si>
    <t>CAVAS SAN JULIAN MALBEC X 750CC</t>
  </si>
  <si>
    <t>POSTALES DEL FIN DEL MUNDO ROBLE CAB SAU</t>
  </si>
  <si>
    <t>POSTALES DEL FIN DEL MUNDO ROBLE MAL</t>
  </si>
  <si>
    <t>HEREFORD CABERNET MALBEC X 750 CC</t>
  </si>
  <si>
    <t>BIANCHI CHABLIS BCO.750ML</t>
  </si>
  <si>
    <t>GENESIS CAB SAU BIANCHI X 700 CC</t>
  </si>
  <si>
    <t>MICHEL TORINO BORG X 750 CC</t>
  </si>
  <si>
    <t>VINO LOS HAROLDOS MER.1.25L</t>
  </si>
  <si>
    <t>PERDRIEL MALBEC X 750</t>
  </si>
  <si>
    <t>VINO LOS HAROLDOS SHIRAZ 1.25</t>
  </si>
  <si>
    <t>VINO LOS HAROLDOS TEMP.1.25L</t>
  </si>
  <si>
    <t>LOS HAROLDOS MERLOT X 750</t>
  </si>
  <si>
    <t>BIANCHI CAB SAU X 750 CC</t>
  </si>
  <si>
    <t>BIANCHI TORRONTES X 750CC</t>
  </si>
  <si>
    <t>VINO LAVAQUE TINTO 700 ML</t>
  </si>
  <si>
    <t>ESTANCIA DE MENDOZA CABERNET SAU X 750 C</t>
  </si>
  <si>
    <t>CALIFORNIA VINO PATERO X 750 CC</t>
  </si>
  <si>
    <t>NORTON CAB SAU SYRAH X 750 CC</t>
  </si>
  <si>
    <t>NORTON MAL-MERL X 750 CC</t>
  </si>
  <si>
    <t>SAN TELMO MALBET SYRAH X 750 ML</t>
  </si>
  <si>
    <t>SAN TELMO SYRAH X 750 ML</t>
  </si>
  <si>
    <t>BALBO MERLOT X 750 CC</t>
  </si>
  <si>
    <t>BALBO TEMPRANILLO X 750 CC</t>
  </si>
  <si>
    <t>DOMINGO HERMANOS VINO REG TINT CAFA X 75</t>
  </si>
  <si>
    <t>VINO NORTON MALBEC 375ML.</t>
  </si>
  <si>
    <t>PALADINI JAMON COCIDO X KG</t>
  </si>
  <si>
    <t>PALADINI MORTADELA KG</t>
  </si>
  <si>
    <t>FELA FIAMBRE EMP. X KG</t>
  </si>
  <si>
    <t>EL BIERZO MORTADELA BOCHA X KG</t>
  </si>
  <si>
    <t>PALADINI PICADA ESPECIAL X KG</t>
  </si>
  <si>
    <t>FIAMBRE SURTIDO ESPECIAL X K</t>
  </si>
  <si>
    <t>FELA SALAME MILAN X KG</t>
  </si>
  <si>
    <t>PALADINI SALAME MILAN X K</t>
  </si>
  <si>
    <t>TERNERA ESPECIAL X 1 K</t>
  </si>
  <si>
    <t>LARIO SALAME MILAN X K</t>
  </si>
  <si>
    <t>LARIO JAMON COCIDO X K</t>
  </si>
  <si>
    <t>PALADINI JAMON CRUDO X KG</t>
  </si>
  <si>
    <t>66 SALAMIN X 1</t>
  </si>
  <si>
    <t>66 SALAME MILAN</t>
  </si>
  <si>
    <t>LARIO MORTADELA X K</t>
  </si>
  <si>
    <t>PALADINI SALAME TIPO CRESPON X 1 K</t>
  </si>
  <si>
    <t>LARIO BONDIOLA X K</t>
  </si>
  <si>
    <t>FELA MORTADELA X KG</t>
  </si>
  <si>
    <t>PALADINI JAMON COCIDO SELECTO X K</t>
  </si>
  <si>
    <t>PALADINI BONDIOLA X 1 K</t>
  </si>
  <si>
    <t>FELA MATAMBRE ARROLLADO X 1</t>
  </si>
  <si>
    <t>LARIO FIAMBRE COCIDO X K</t>
  </si>
  <si>
    <t>PALADINI CHORISO ORIENTAL X 1 UND</t>
  </si>
  <si>
    <t>PALADINI QUESO DE CERDO X 1 K</t>
  </si>
  <si>
    <t>LARIO SALCHICHON PRIMAVERA K</t>
  </si>
  <si>
    <t>FELA ARROLLADO DE POLLO X 1</t>
  </si>
  <si>
    <t>CHORISO COLORADO</t>
  </si>
  <si>
    <t>PALADINI MORTADELA X 500 G</t>
  </si>
  <si>
    <t>PALADINI MORTADELA X 400 G</t>
  </si>
  <si>
    <t>66 FIAMBRE P/EMPAREDADOS X K</t>
  </si>
  <si>
    <t>PALADINI MORTADELA MINI X 300 G</t>
  </si>
  <si>
    <t>GRANJA IRIS MORTADELA X K</t>
  </si>
  <si>
    <t>D J SALAME MILAN X K</t>
  </si>
  <si>
    <t>IMPULSE TRUE LOVE 107G</t>
  </si>
  <si>
    <t>IMPULSE VERY PINK 107G</t>
  </si>
  <si>
    <t>JARRO PORCELANA COFFEE</t>
  </si>
  <si>
    <t>TERMO BOMBA N/CUISINE</t>
  </si>
  <si>
    <t>LUMILAGRO TERMO QUASAR PLUS 1L</t>
  </si>
  <si>
    <t>LUMILAGRO TERMO TANGO</t>
  </si>
  <si>
    <t>LUMILAGRO REPUESTO</t>
  </si>
  <si>
    <t>JOVIFRL SARTEN ANTIAD 24</t>
  </si>
  <si>
    <t>SILLON INFANTIL</t>
  </si>
  <si>
    <t>JOVIFELPAVA ACERO 1.6 L</t>
  </si>
  <si>
    <t>JOVIFEL CACEROLA ENL ROSAS 18</t>
  </si>
  <si>
    <t>YESI JARRITO PLASTICO</t>
  </si>
  <si>
    <t>JOVIFEL VASO CONICO CIRC. VERD</t>
  </si>
  <si>
    <t>JOVIFEL PLANCHA FUND CUADRA 24</t>
  </si>
  <si>
    <t>JOVIFEL OLLA LINEA COBALTO 22</t>
  </si>
  <si>
    <t>JOVIFEL PAVA ACERO 1.6 L GRIS</t>
  </si>
  <si>
    <t>PIZZERA N? 35</t>
  </si>
  <si>
    <t>JESI HERMET RED 2.20L</t>
  </si>
  <si>
    <t>JUEGO DE TE 220 CC</t>
  </si>
  <si>
    <t>TRAMONTINA CUCHILLA C/MAD.NÂ¬7</t>
  </si>
  <si>
    <t>JOVIFEL PLANCHA FUN REDON 24</t>
  </si>
  <si>
    <t>RIGOLLEAU TAZON CLASICO FL</t>
  </si>
  <si>
    <t>JOVIFEL TENDEDERO 20 BROCHES</t>
  </si>
  <si>
    <t>JOVIFEL CACEROLA ENL ROSAS 20</t>
  </si>
  <si>
    <t>RIGOLEAU VASO TUCUMAN VIDRIO</t>
  </si>
  <si>
    <t>RIGOLLEAU COPA NOR AGUA 250ML</t>
  </si>
  <si>
    <t>JOVIFEL BALANZA PERSONAL</t>
  </si>
  <si>
    <t>JOVIFEL PAVA AC.INOXI.2LT</t>
  </si>
  <si>
    <t>JOVIFEL ALFOMBRA DE BAÃ‘O</t>
  </si>
  <si>
    <t>YESI HERMET. RECT. 2 L</t>
  </si>
  <si>
    <t>JOVIFEL ESPECIERO X 6</t>
  </si>
  <si>
    <t>NUPCIAL MOLDE DE TARTA NÂº 30</t>
  </si>
  <si>
    <t>LUMILAGRO PANDA TERMO X 1 L</t>
  </si>
  <si>
    <t>JOVIFEL SET BAÃ‘O 3 PIEZAS ROSA</t>
  </si>
  <si>
    <t>YESI HERMET. RED. 1.25 L</t>
  </si>
  <si>
    <t>JOVIFEL SET INDIVIDUAL X 4 BAM</t>
  </si>
  <si>
    <t>JOVIFEL JARRO DE ACERO 12</t>
  </si>
  <si>
    <t>GEMPLAST MESA NIÃ‘O</t>
  </si>
  <si>
    <t>JOVIFEL COLADOR 2</t>
  </si>
  <si>
    <t>YESI HERMETICO RED.4 LTS.C/F.</t>
  </si>
  <si>
    <t>TERMO MATE</t>
  </si>
  <si>
    <t>LITTLE HENRRY OLLA ENLOZADA 1</t>
  </si>
  <si>
    <t>JF HERVIDOR N? 16</t>
  </si>
  <si>
    <t>LUMILAGRO TERMO TATU</t>
  </si>
  <si>
    <t>DAYS VASO SORBETE ESPIRAL BEN 10 NUEVO</t>
  </si>
  <si>
    <t>JOVIFEL SARTEN C/ANTIADHE 22</t>
  </si>
  <si>
    <t>CAROL SET TIJERAS X 2 U.</t>
  </si>
  <si>
    <t>SERTAL PERLA X UNID</t>
  </si>
  <si>
    <t>EXTRALIMP ROCIADOR PARA LIQ</t>
  </si>
  <si>
    <t>JOVIFEL RELOJ CUADRADO AZUL</t>
  </si>
  <si>
    <t>DAYS VASO SORBETE SAPO PEPE</t>
  </si>
  <si>
    <t>MELAM. DINNER SET</t>
  </si>
  <si>
    <t>NUPCIAL BUDINERA ECO N24</t>
  </si>
  <si>
    <t>CAROL CUCHILLO X 12 UNDS</t>
  </si>
  <si>
    <t>AIRE PUR PERCHA ANTIH+DES.LAV</t>
  </si>
  <si>
    <t>INDIVIDUAL PLASTICO DECORADO</t>
  </si>
  <si>
    <t>TRAMONTINA TENEDOR X 3 UNDS</t>
  </si>
  <si>
    <t>BRISTOL VASO 520CC</t>
  </si>
  <si>
    <t>JOVIFEL COLADOR 1</t>
  </si>
  <si>
    <t>LUMILAGRO SUPER TERMICA TERMO X 1 L</t>
  </si>
  <si>
    <t>GEMPLAST JARRA PLASTICA 2.7L C</t>
  </si>
  <si>
    <t>JOVIFEL PIZERA ENLOZADA NÂ° 36</t>
  </si>
  <si>
    <t>YESI HERMETICO RECT.3 LTS.</t>
  </si>
  <si>
    <t>VASO PLASTICO COLOR</t>
  </si>
  <si>
    <t>SERTAL COMP X UNID</t>
  </si>
  <si>
    <t>JOVIFEL CORTINAS DE BAÃ‘O</t>
  </si>
  <si>
    <t>JOVIFEL PULVERIZADOR COLOR</t>
  </si>
  <si>
    <t>JOVIFEL BROCHE PLAST. X 24</t>
  </si>
  <si>
    <t>JOVIFEL SECADOR P/VIDRIOS</t>
  </si>
  <si>
    <t>DAYS ESPECIERO X 5</t>
  </si>
  <si>
    <t>CACEROLA MELAMINA CON TAPA</t>
  </si>
  <si>
    <t>JOVIFEL JARRO ENLOZADO DECO 8</t>
  </si>
  <si>
    <t>JOVIFEL BONZAI MACETA CERAMICA</t>
  </si>
  <si>
    <t>JOVIFEL POSA PAVA CROMADO</t>
  </si>
  <si>
    <t>JOVIFEL PIC DE VEGETALES</t>
  </si>
  <si>
    <t>JOVIFEL TARTERA HOJAL.DESMO 24</t>
  </si>
  <si>
    <t>CRE.TRAT.H&amp;S HUMECT.155ML</t>
  </si>
  <si>
    <t>JOVIFEL ESPEJO 6</t>
  </si>
  <si>
    <t>INDIVIDUALES + POSA VASOS X 4</t>
  </si>
  <si>
    <t>JOVIFEL COLAPASTA AC.INOX. 24</t>
  </si>
  <si>
    <t>ENSALADERA 25CM</t>
  </si>
  <si>
    <t>JARRO VIDRIO ALTO</t>
  </si>
  <si>
    <t>ALIKAL X 4.5 G</t>
  </si>
  <si>
    <t>JARRO ENLOZADO 8 CMS</t>
  </si>
  <si>
    <t>IBERIA NAFTAL. 200G.</t>
  </si>
  <si>
    <t>JOVIFEL ALFOMBRA PIE</t>
  </si>
  <si>
    <t>NADIR COPA TINTO 250 ML</t>
  </si>
  <si>
    <t>JOVIFEL RALLADOR ACERO 7 USOS</t>
  </si>
  <si>
    <t>NUVA CONTENEDOR X 1.6 L</t>
  </si>
  <si>
    <t>RELOJ DESPERTADOR NEGRO</t>
  </si>
  <si>
    <t>BAYASPIRINA (C) X SOBRE</t>
  </si>
  <si>
    <t>DAYS VASO SORBETE DADO DOKY</t>
  </si>
  <si>
    <t>JOVIFEL FRALLADOR 6 CARAS ACER</t>
  </si>
  <si>
    <t>SORBETE SUPER KIDS</t>
  </si>
  <si>
    <t>JOVIFEL TARTERA GRANEADA 24</t>
  </si>
  <si>
    <t>JOVIFEL ALFOMBRA PEZ</t>
  </si>
  <si>
    <t>JOVIFEL SET DE BAÃ‘O CARTERITA</t>
  </si>
  <si>
    <t>JOVIFEL TARTERA ALUM.DESM 24</t>
  </si>
  <si>
    <t>JOVIFEL INDIVIDUAL PVC MARRON</t>
  </si>
  <si>
    <t>LOEKEMEYER TIRABUZON METAL</t>
  </si>
  <si>
    <t>JOVIFEL RELOJ DESP GRIS/AZ</t>
  </si>
  <si>
    <t>ASPIRINETA X COMP 100 MG</t>
  </si>
  <si>
    <t>ENSALADERA CUADRADA 23X23 CM</t>
  </si>
  <si>
    <t>JOVIFEL BUDINERA INGLE</t>
  </si>
  <si>
    <t>MELAMINA MANTEQUERA TRANP</t>
  </si>
  <si>
    <t>PLASTIGAR PERCHAS PLASTICAS 4U</t>
  </si>
  <si>
    <t>CONTENEDOR NUVA 3.10LTS</t>
  </si>
  <si>
    <t>JOVIFEL ESPEJO 5.5</t>
  </si>
  <si>
    <t>YESI COPA PLASTICO POSTRE</t>
  </si>
  <si>
    <t>BAZAR VASO SORBITO C DIB BEN 1</t>
  </si>
  <si>
    <t>CURITAS X 10</t>
  </si>
  <si>
    <t>POTE CLIC TAPA ROSCA</t>
  </si>
  <si>
    <t>VICK VITAPYRENA</t>
  </si>
  <si>
    <t>JOVIFEL PALA DE PIE C/ MANGO</t>
  </si>
  <si>
    <t>JOVIFEL PINZAS MANITO</t>
  </si>
  <si>
    <t>BAZAR TAZA C PLATO DAYS</t>
  </si>
  <si>
    <t>CANTIMPLORA TERMO INF.S/CORREA</t>
  </si>
  <si>
    <t>JUEGO DE PLATITO +TAZA BEN 10</t>
  </si>
  <si>
    <t>DAYS MAXI JARRO PRINCESAS DEL MAR</t>
  </si>
  <si>
    <t>TORTERA NÂº 24</t>
  </si>
  <si>
    <t>FUENTON PLASTIC HOUSE X 18 LT</t>
  </si>
  <si>
    <t>JOVIFEL POSA FUENTE 32</t>
  </si>
  <si>
    <t>JOVIFEL TARTERA ALUM 26</t>
  </si>
  <si>
    <t>JOVIFEL FRALLADOR 4 CARAS HOJA</t>
  </si>
  <si>
    <t>JARRO ENLOZADO DECOR N 10</t>
  </si>
  <si>
    <t>DAYS JARRITO BEN 10</t>
  </si>
  <si>
    <t>DAYS JARRITO CLIFFORD</t>
  </si>
  <si>
    <t>JOVIFEL TARTERA ALUM. 24</t>
  </si>
  <si>
    <t>PLASUTIL POTE C/TAPA</t>
  </si>
  <si>
    <t>NUVA HERMETICO REDONDO X 540 ML</t>
  </si>
  <si>
    <t>BAYASPIRINA BAYER X UNID</t>
  </si>
  <si>
    <t>JOVIFEL CANASTA 220 REDONDA</t>
  </si>
  <si>
    <t>DAYS JARRITO GARFIELD</t>
  </si>
  <si>
    <t>NUPCIAL BUDINERA NUPCIAL N22</t>
  </si>
  <si>
    <t>DAYS COPA DOKI</t>
  </si>
  <si>
    <t>YESI BOLS MEDIANO</t>
  </si>
  <si>
    <t>CAROL TAZA DESAYUNO VIDRIO</t>
  </si>
  <si>
    <t>JARROENLOZADO NÂº 10</t>
  </si>
  <si>
    <t>YESI HERMETICO RECTANGULAR 2 L</t>
  </si>
  <si>
    <t>JARRITO LACTERA</t>
  </si>
  <si>
    <t>JOVIFEL ORGANIZADOR DE DUCHA</t>
  </si>
  <si>
    <t>JOVIFEL MATE ACERO INOXIDABLE</t>
  </si>
  <si>
    <t>JOVIFEL TARTERA 12 PACK X 3</t>
  </si>
  <si>
    <t>RALLADOR REDONDO 1U</t>
  </si>
  <si>
    <t>CAROL MANGA PARA DECORACION</t>
  </si>
  <si>
    <t>MELAMINA VASO CUADRADO X 535 CC</t>
  </si>
  <si>
    <t>VASO INFANTIL APÃŒLABLE</t>
  </si>
  <si>
    <t>SERVILLETERO ALAMBRE CROM</t>
  </si>
  <si>
    <t>NUVA CONTENEDOR RED. 850ML</t>
  </si>
  <si>
    <t>POTE CLIC FREEZER-MICRO 720 CC</t>
  </si>
  <si>
    <t>JOVIFEL ESPEJO ROSA</t>
  </si>
  <si>
    <t>BUSCAPINA COMP X UNID</t>
  </si>
  <si>
    <t>JOVIFEL GEMAS DE VIDRIO COLOR</t>
  </si>
  <si>
    <t>EMBUDO NÂº 10</t>
  </si>
  <si>
    <t>UVASAL SOBRE X 5 G</t>
  </si>
  <si>
    <t>MIGRAL COMPUESTO X COMP</t>
  </si>
  <si>
    <t>YESI COMPOTERA SATINADA</t>
  </si>
  <si>
    <t>CLASSIC COMPOTERA X UND</t>
  </si>
  <si>
    <t>EMBUDO NÂº 2</t>
  </si>
  <si>
    <t>CAFIASPIRINA BAYER X UNID</t>
  </si>
  <si>
    <t>procentaje</t>
  </si>
  <si>
    <t>acumulado</t>
  </si>
  <si>
    <t>azucar</t>
  </si>
  <si>
    <t>harina</t>
  </si>
  <si>
    <t>arroz</t>
  </si>
  <si>
    <t>aceite</t>
  </si>
  <si>
    <t>te</t>
  </si>
  <si>
    <t>tipo</t>
  </si>
  <si>
    <t>café</t>
  </si>
  <si>
    <t>higienico</t>
  </si>
  <si>
    <t>tomate</t>
  </si>
  <si>
    <t>yogur</t>
  </si>
  <si>
    <t>leche</t>
  </si>
  <si>
    <t>dulce_leche</t>
  </si>
  <si>
    <t>yerba</t>
  </si>
  <si>
    <t>mayonesa</t>
  </si>
  <si>
    <t>mostaza</t>
  </si>
  <si>
    <t>queso</t>
  </si>
  <si>
    <t>rallado</t>
  </si>
  <si>
    <t>polenta</t>
  </si>
  <si>
    <t>sal</t>
  </si>
  <si>
    <t>picadillo</t>
  </si>
  <si>
    <t>jabon</t>
  </si>
  <si>
    <t>shampoo</t>
  </si>
  <si>
    <t>manteca</t>
  </si>
  <si>
    <t>huevo</t>
  </si>
  <si>
    <t>soda</t>
  </si>
  <si>
    <t>otro</t>
  </si>
  <si>
    <t>galletas</t>
  </si>
  <si>
    <t>gelatina</t>
  </si>
  <si>
    <t>condimentos</t>
  </si>
  <si>
    <t>acondicionador</t>
  </si>
  <si>
    <t>golosinas</t>
  </si>
  <si>
    <t>desodorantes</t>
  </si>
  <si>
    <t>detergentes</t>
  </si>
  <si>
    <t>higiene_femenina</t>
  </si>
  <si>
    <t>bebidas</t>
  </si>
  <si>
    <t>mermeladas</t>
  </si>
  <si>
    <t>pañales</t>
  </si>
  <si>
    <t>postres</t>
  </si>
  <si>
    <t>sopas</t>
  </si>
  <si>
    <t>gaseosas</t>
  </si>
  <si>
    <t>salchichas</t>
  </si>
  <si>
    <t>Azucar</t>
  </si>
  <si>
    <t>jugos</t>
  </si>
  <si>
    <t>dentrificos</t>
  </si>
  <si>
    <t>hamburguesas</t>
  </si>
  <si>
    <t>Postres</t>
  </si>
  <si>
    <t>vinagres</t>
  </si>
  <si>
    <t>pastas</t>
  </si>
  <si>
    <t>marca</t>
  </si>
  <si>
    <t>7UP</t>
  </si>
  <si>
    <t>COCA COLA</t>
  </si>
  <si>
    <t>FANTA</t>
  </si>
  <si>
    <t>COCA COLA RET.2.5LT.</t>
  </si>
  <si>
    <t>MIRINDA</t>
  </si>
  <si>
    <t>MIRINDA X 1250 CC VIDRIO</t>
  </si>
  <si>
    <t>PEPSI</t>
  </si>
  <si>
    <t>SPRITE</t>
  </si>
  <si>
    <t>VARIOS</t>
  </si>
  <si>
    <t>Unidades</t>
  </si>
  <si>
    <t>Productos</t>
  </si>
  <si>
    <t>Tipo</t>
  </si>
  <si>
    <t>productos</t>
  </si>
  <si>
    <t>uni_pro</t>
  </si>
  <si>
    <t>uni_p</t>
  </si>
  <si>
    <t>pro_p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</si>
</sst>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  <xf numFmtId="164" fontId="16" fillId="0" borderId="0" xfId="1" applyNumberFormat="1" applyFont="1"/>
    <xf numFmtId="9" fontId="0" fillId="0" borderId="0" xfId="2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6"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_ ;\-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EF50C-EE45-44AB-8D01-0B94B08774F8}" name="Tabla1" displayName="Tabla1" ref="A1:I4067" totalsRowShown="0">
  <tableColumns count="9">
    <tableColumn id="1" xr3:uid="{22B4137F-A204-4868-ABF0-C2DF72FF91C3}" name="codigo de barras" dataDxfId="5" dataCellStyle="Millares"/>
    <tableColumn id="2" xr3:uid="{5F594AB1-4D78-4519-B10C-6972A8B2372A}" name="descripcion"/>
    <tableColumn id="3" xr3:uid="{9CA6D53C-D894-4FE5-9BC5-96F7470FF7A7}" name="pesos" dataDxfId="4" dataCellStyle="Millares"/>
    <tableColumn id="4" xr3:uid="{ECA67869-D34A-4254-B466-8DC4C88D6915}" name="unidades" dataDxfId="3" dataCellStyle="Millares"/>
    <tableColumn id="5" xr3:uid="{B0D2D314-7843-4231-992B-CC72A334C205}" name="utilidad" dataDxfId="2" dataCellStyle="Millares"/>
    <tableColumn id="6" xr3:uid="{3FB8BC1E-5A68-481E-AE9B-2DBFB038D0CA}" name="procentaje" dataDxfId="1" dataCellStyle="Porcentaje">
      <calculatedColumnFormula>D2/$D$4069</calculatedColumnFormula>
    </tableColumn>
    <tableColumn id="7" xr3:uid="{6C3F170C-DC7C-4693-B175-D62DD3F68452}" name="acumulado" dataDxfId="0">
      <calculatedColumnFormula>F2+G1</calculatedColumnFormula>
    </tableColumn>
    <tableColumn id="8" xr3:uid="{9C7BBD7F-A224-4680-9911-6B51BDD75A09}" name="tipo"/>
    <tableColumn id="9" xr3:uid="{EA022523-B4D2-40C6-A187-DC43EBD5C935}" name="marc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9"/>
  <sheetViews>
    <sheetView workbookViewId="0">
      <pane ySplit="1" topLeftCell="A4038" activePane="bottomLeft" state="frozen"/>
      <selection pane="bottomLeft" activeCell="H1" sqref="H1:H1048576"/>
    </sheetView>
  </sheetViews>
  <sheetFormatPr baseColWidth="10" defaultRowHeight="14.25" x14ac:dyDescent="0.45"/>
  <cols>
    <col min="1" max="1" width="20.59765625" style="2" customWidth="1"/>
    <col min="2" max="2" width="47.86328125" bestFit="1" customWidth="1"/>
    <col min="6" max="6" width="11" customWidth="1"/>
    <col min="7" max="7" width="11.265625" customWidth="1"/>
  </cols>
  <sheetData>
    <row r="1" spans="1:9" x14ac:dyDescent="0.4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4069</v>
      </c>
      <c r="G1" t="s">
        <v>4070</v>
      </c>
      <c r="H1" t="s">
        <v>4076</v>
      </c>
      <c r="I1" t="s">
        <v>4119</v>
      </c>
    </row>
    <row r="2" spans="1:9" x14ac:dyDescent="0.45">
      <c r="A2" s="2">
        <v>7790060023684</v>
      </c>
      <c r="B2" t="s">
        <v>1239</v>
      </c>
      <c r="C2" s="1">
        <v>8710.5499999999993</v>
      </c>
      <c r="D2" s="1">
        <v>524</v>
      </c>
      <c r="E2" s="1">
        <v>4631.3</v>
      </c>
      <c r="F2" s="4">
        <f>D2/$D$4069</f>
        <v>4.9796158853547979E-3</v>
      </c>
      <c r="G2" s="3" t="e">
        <f>F2+G1</f>
        <v>#VALUE!</v>
      </c>
      <c r="H2" t="s">
        <v>4074</v>
      </c>
    </row>
    <row r="3" spans="1:9" x14ac:dyDescent="0.45">
      <c r="A3" s="2">
        <v>7796039001639</v>
      </c>
      <c r="B3" t="s">
        <v>1243</v>
      </c>
      <c r="C3" s="1">
        <v>4397.66</v>
      </c>
      <c r="D3" s="1">
        <v>409</v>
      </c>
      <c r="E3" s="1">
        <v>2663.94</v>
      </c>
      <c r="F3" s="4">
        <f>D3/$D$4069</f>
        <v>3.8867612540269317E-3</v>
      </c>
      <c r="G3" s="3" t="e">
        <f>F3+G2</f>
        <v>#VALUE!</v>
      </c>
      <c r="H3" t="s">
        <v>4074</v>
      </c>
    </row>
    <row r="4" spans="1:9" x14ac:dyDescent="0.45">
      <c r="A4" s="2">
        <v>7790070012050</v>
      </c>
      <c r="B4" t="s">
        <v>1244</v>
      </c>
      <c r="C4" s="1">
        <v>3649.51</v>
      </c>
      <c r="D4" s="1">
        <v>308</v>
      </c>
      <c r="E4" s="1">
        <v>2162.6799999999998</v>
      </c>
      <c r="F4" s="4">
        <f>D4/$D$4069</f>
        <v>2.9269497952085451E-3</v>
      </c>
      <c r="G4" s="3" t="e">
        <f>F4+G3</f>
        <v>#VALUE!</v>
      </c>
      <c r="H4" t="s">
        <v>4074</v>
      </c>
    </row>
    <row r="5" spans="1:9" x14ac:dyDescent="0.45">
      <c r="A5" s="2">
        <v>7791866001197</v>
      </c>
      <c r="B5" t="s">
        <v>1454</v>
      </c>
      <c r="C5" s="1">
        <v>241.78</v>
      </c>
      <c r="D5" s="1">
        <v>94</v>
      </c>
      <c r="E5" s="1">
        <v>115.82</v>
      </c>
      <c r="F5" s="4">
        <f>D5/$D$4069</f>
        <v>8.932898725636469E-4</v>
      </c>
      <c r="G5" s="3" t="e">
        <f>F5+G4</f>
        <v>#VALUE!</v>
      </c>
      <c r="H5" t="s">
        <v>4074</v>
      </c>
    </row>
    <row r="6" spans="1:9" x14ac:dyDescent="0.45">
      <c r="A6" s="2">
        <v>7790580108106</v>
      </c>
      <c r="B6" t="s">
        <v>1941</v>
      </c>
      <c r="C6" s="1">
        <v>70</v>
      </c>
      <c r="D6" s="1">
        <v>4</v>
      </c>
      <c r="E6" s="1">
        <v>17.36</v>
      </c>
      <c r="F6" s="4">
        <f>D6/$D$4069</f>
        <v>3.8012335002708382E-5</v>
      </c>
      <c r="G6" s="3" t="e">
        <f>F6+G5</f>
        <v>#VALUE!</v>
      </c>
      <c r="H6" t="s">
        <v>4074</v>
      </c>
    </row>
    <row r="7" spans="1:9" x14ac:dyDescent="0.45">
      <c r="B7" t="s">
        <v>1437</v>
      </c>
      <c r="C7" s="1">
        <v>257.93</v>
      </c>
      <c r="D7" s="1">
        <v>24</v>
      </c>
      <c r="E7" s="1">
        <v>144.16999999999999</v>
      </c>
      <c r="F7" s="4">
        <f>D7/$D$4069</f>
        <v>2.2807401001625027E-4</v>
      </c>
      <c r="G7" s="3" t="e">
        <f>F7+G6</f>
        <v>#VALUE!</v>
      </c>
      <c r="H7" t="s">
        <v>4074</v>
      </c>
    </row>
    <row r="8" spans="1:9" x14ac:dyDescent="0.45">
      <c r="A8" s="2">
        <v>7796039001622</v>
      </c>
      <c r="B8" t="s">
        <v>1293</v>
      </c>
      <c r="C8" s="1">
        <v>871.02</v>
      </c>
      <c r="D8" s="1">
        <v>29</v>
      </c>
      <c r="E8" s="1">
        <v>461.92</v>
      </c>
      <c r="F8" s="4">
        <f>D8/$D$4069</f>
        <v>2.7558942876963576E-4</v>
      </c>
      <c r="G8" s="3" t="e">
        <f>F8+G7</f>
        <v>#VALUE!</v>
      </c>
      <c r="H8" t="s">
        <v>4074</v>
      </c>
    </row>
    <row r="9" spans="1:9" x14ac:dyDescent="0.45">
      <c r="A9" s="2">
        <v>7791293010571</v>
      </c>
      <c r="B9" t="s">
        <v>2886</v>
      </c>
      <c r="C9" s="1">
        <v>351.54</v>
      </c>
      <c r="D9" s="1">
        <v>27</v>
      </c>
      <c r="E9" s="1">
        <v>116.95</v>
      </c>
      <c r="F9" s="4">
        <f>D9/$D$4069</f>
        <v>2.5658326126828154E-4</v>
      </c>
      <c r="G9" s="3" t="e">
        <f>F9+G8</f>
        <v>#VALUE!</v>
      </c>
      <c r="H9" t="s">
        <v>4100</v>
      </c>
    </row>
    <row r="10" spans="1:9" x14ac:dyDescent="0.45">
      <c r="A10" s="2">
        <v>7791293010717</v>
      </c>
      <c r="B10" t="s">
        <v>2889</v>
      </c>
      <c r="C10" s="1">
        <v>341.88</v>
      </c>
      <c r="D10" s="1">
        <v>27</v>
      </c>
      <c r="E10" s="1">
        <v>106.19</v>
      </c>
      <c r="F10" s="4">
        <f>D10/$D$4069</f>
        <v>2.5658326126828154E-4</v>
      </c>
      <c r="G10" s="3" t="e">
        <f>F10+G9</f>
        <v>#VALUE!</v>
      </c>
      <c r="H10" t="s">
        <v>4100</v>
      </c>
    </row>
    <row r="11" spans="1:9" x14ac:dyDescent="0.45">
      <c r="A11" s="2">
        <v>7791293015552</v>
      </c>
      <c r="B11" t="s">
        <v>2961</v>
      </c>
      <c r="C11" s="1">
        <v>166.64</v>
      </c>
      <c r="D11" s="1">
        <v>16</v>
      </c>
      <c r="E11" s="1">
        <v>58.32</v>
      </c>
      <c r="F11" s="4">
        <f>D11/$D$4069</f>
        <v>1.5204934001083353E-4</v>
      </c>
      <c r="G11" s="3" t="e">
        <f>F11+G10</f>
        <v>#VALUE!</v>
      </c>
      <c r="H11" t="s">
        <v>4100</v>
      </c>
    </row>
    <row r="12" spans="1:9" x14ac:dyDescent="0.45">
      <c r="A12" s="2">
        <v>7791293015262</v>
      </c>
      <c r="B12" t="s">
        <v>2972</v>
      </c>
      <c r="C12" s="1">
        <v>152.76</v>
      </c>
      <c r="D12" s="1">
        <v>15</v>
      </c>
      <c r="E12" s="1">
        <v>51.21</v>
      </c>
      <c r="F12" s="4">
        <f>D12/$D$4069</f>
        <v>1.4254625626015642E-4</v>
      </c>
      <c r="G12" s="3" t="e">
        <f>F12+G11</f>
        <v>#VALUE!</v>
      </c>
      <c r="H12" t="s">
        <v>4100</v>
      </c>
    </row>
    <row r="13" spans="1:9" x14ac:dyDescent="0.45">
      <c r="A13" s="2">
        <v>7790740528812</v>
      </c>
      <c r="B13" t="s">
        <v>2959</v>
      </c>
      <c r="C13" s="1">
        <v>171.01</v>
      </c>
      <c r="D13" s="1">
        <v>15</v>
      </c>
      <c r="E13" s="1">
        <v>54.76</v>
      </c>
      <c r="F13" s="4">
        <f>D13/$D$4069</f>
        <v>1.4254625626015642E-4</v>
      </c>
      <c r="G13" s="3" t="e">
        <f>F13+G12</f>
        <v>#VALUE!</v>
      </c>
      <c r="H13" t="s">
        <v>4100</v>
      </c>
    </row>
    <row r="14" spans="1:9" x14ac:dyDescent="0.45">
      <c r="A14" s="2">
        <v>7501001169022</v>
      </c>
      <c r="B14" t="s">
        <v>2942</v>
      </c>
      <c r="C14" s="1">
        <v>210.1</v>
      </c>
      <c r="D14" s="1">
        <v>14</v>
      </c>
      <c r="E14" s="1">
        <v>66.52</v>
      </c>
      <c r="F14" s="4">
        <f>D14/$D$4069</f>
        <v>1.3304317250947934E-4</v>
      </c>
      <c r="G14" s="3" t="e">
        <f>F14+G13</f>
        <v>#VALUE!</v>
      </c>
      <c r="H14" t="s">
        <v>4100</v>
      </c>
    </row>
    <row r="15" spans="1:9" x14ac:dyDescent="0.45">
      <c r="A15" s="2">
        <v>7506195120330</v>
      </c>
      <c r="B15" t="s">
        <v>2947</v>
      </c>
      <c r="C15" s="1">
        <v>199.95</v>
      </c>
      <c r="D15" s="1">
        <v>13</v>
      </c>
      <c r="E15" s="1">
        <v>66.81</v>
      </c>
      <c r="F15" s="4">
        <f>D15/$D$4069</f>
        <v>1.2354008875880223E-4</v>
      </c>
      <c r="G15" s="3" t="e">
        <f>F15+G14</f>
        <v>#VALUE!</v>
      </c>
      <c r="H15" t="s">
        <v>4100</v>
      </c>
    </row>
    <row r="16" spans="1:9" x14ac:dyDescent="0.45">
      <c r="A16" s="2">
        <v>7501001169046</v>
      </c>
      <c r="B16" t="s">
        <v>2953</v>
      </c>
      <c r="C16" s="1">
        <v>185.9</v>
      </c>
      <c r="D16" s="1">
        <v>12</v>
      </c>
      <c r="E16" s="1">
        <v>63.86</v>
      </c>
      <c r="F16" s="4">
        <f>D16/$D$4069</f>
        <v>1.1403700500812513E-4</v>
      </c>
      <c r="G16" s="3" t="e">
        <f>F16+G15</f>
        <v>#VALUE!</v>
      </c>
      <c r="H16" t="s">
        <v>4100</v>
      </c>
    </row>
    <row r="17" spans="1:8" x14ac:dyDescent="0.45">
      <c r="A17" s="2">
        <v>77904768</v>
      </c>
      <c r="B17" t="s">
        <v>3427</v>
      </c>
      <c r="C17" s="1">
        <v>10</v>
      </c>
      <c r="D17" s="1">
        <v>10</v>
      </c>
      <c r="E17" s="1">
        <v>4.5999999999999996</v>
      </c>
      <c r="F17" s="4">
        <f>D17/$D$4069</f>
        <v>9.5030837506770942E-5</v>
      </c>
      <c r="G17" s="3" t="e">
        <f>F17+G16</f>
        <v>#VALUE!</v>
      </c>
      <c r="H17" t="s">
        <v>4100</v>
      </c>
    </row>
    <row r="18" spans="1:8" x14ac:dyDescent="0.45">
      <c r="A18" s="2">
        <v>7501001169107</v>
      </c>
      <c r="B18" t="s">
        <v>2970</v>
      </c>
      <c r="C18" s="1">
        <v>154.38999999999999</v>
      </c>
      <c r="D18" s="1">
        <v>10</v>
      </c>
      <c r="E18" s="1">
        <v>50.29</v>
      </c>
      <c r="F18" s="4">
        <f>D18/$D$4069</f>
        <v>9.5030837506770942E-5</v>
      </c>
      <c r="G18" s="3" t="e">
        <f>F18+G17</f>
        <v>#VALUE!</v>
      </c>
      <c r="H18" t="s">
        <v>4100</v>
      </c>
    </row>
    <row r="19" spans="1:8" x14ac:dyDescent="0.45">
      <c r="A19" s="2">
        <v>7501007413914</v>
      </c>
      <c r="B19" t="s">
        <v>2989</v>
      </c>
      <c r="C19" s="1">
        <v>135.12</v>
      </c>
      <c r="D19" s="1">
        <v>9</v>
      </c>
      <c r="E19" s="1">
        <v>42.69</v>
      </c>
      <c r="F19" s="4">
        <f>D19/$D$4069</f>
        <v>8.5527753756093846E-5</v>
      </c>
      <c r="G19" s="3" t="e">
        <f>F19+G18</f>
        <v>#VALUE!</v>
      </c>
      <c r="H19" t="s">
        <v>4100</v>
      </c>
    </row>
    <row r="20" spans="1:8" x14ac:dyDescent="0.45">
      <c r="A20" s="2">
        <v>7891150008854</v>
      </c>
      <c r="B20" t="s">
        <v>3069</v>
      </c>
      <c r="C20" s="1">
        <v>87.01</v>
      </c>
      <c r="D20" s="1">
        <v>6</v>
      </c>
      <c r="E20" s="1">
        <v>35.11</v>
      </c>
      <c r="F20" s="4">
        <f>D20/$D$4069</f>
        <v>5.7018502504062566E-5</v>
      </c>
      <c r="G20" s="3" t="e">
        <f>F20+G19</f>
        <v>#VALUE!</v>
      </c>
      <c r="H20" t="s">
        <v>4100</v>
      </c>
    </row>
    <row r="21" spans="1:8" x14ac:dyDescent="0.45">
      <c r="A21" s="2">
        <v>7891150008878</v>
      </c>
      <c r="B21" t="s">
        <v>3087</v>
      </c>
      <c r="C21" s="1">
        <v>79.739999999999995</v>
      </c>
      <c r="D21" s="1">
        <v>6</v>
      </c>
      <c r="E21" s="1">
        <v>27.84</v>
      </c>
      <c r="F21" s="4">
        <f>D21/$D$4069</f>
        <v>5.7018502504062566E-5</v>
      </c>
      <c r="G21" s="3" t="e">
        <f>F21+G20</f>
        <v>#VALUE!</v>
      </c>
      <c r="H21" t="s">
        <v>4100</v>
      </c>
    </row>
    <row r="22" spans="1:8" x14ac:dyDescent="0.45">
      <c r="A22" s="2">
        <v>7891150008809</v>
      </c>
      <c r="B22" t="s">
        <v>3122</v>
      </c>
      <c r="C22" s="1">
        <v>68.66</v>
      </c>
      <c r="D22" s="1">
        <v>5</v>
      </c>
      <c r="E22" s="1">
        <v>25.41</v>
      </c>
      <c r="F22" s="4">
        <f>D22/$D$4069</f>
        <v>4.7515418753385471E-5</v>
      </c>
      <c r="G22" s="3" t="e">
        <f>F22+G21</f>
        <v>#VALUE!</v>
      </c>
      <c r="H22" t="s">
        <v>4100</v>
      </c>
    </row>
    <row r="23" spans="1:8" x14ac:dyDescent="0.45">
      <c r="A23" s="2">
        <v>7791274195143</v>
      </c>
      <c r="B23" t="s">
        <v>3239</v>
      </c>
      <c r="C23" s="1">
        <v>40.99</v>
      </c>
      <c r="D23" s="1">
        <v>4</v>
      </c>
      <c r="E23" s="1">
        <v>14.55</v>
      </c>
      <c r="F23" s="4">
        <f>D23/$D$4069</f>
        <v>3.8012335002708382E-5</v>
      </c>
      <c r="G23" s="3" t="e">
        <f>F23+G22</f>
        <v>#VALUE!</v>
      </c>
      <c r="H23" t="s">
        <v>4100</v>
      </c>
    </row>
    <row r="24" spans="1:8" x14ac:dyDescent="0.45">
      <c r="A24" s="2">
        <v>7891150008830</v>
      </c>
      <c r="B24" t="s">
        <v>3178</v>
      </c>
      <c r="C24" s="1">
        <v>55.85</v>
      </c>
      <c r="D24" s="1">
        <v>4</v>
      </c>
      <c r="E24" s="1">
        <v>21.25</v>
      </c>
      <c r="F24" s="4">
        <f>D24/$D$4069</f>
        <v>3.8012335002708382E-5</v>
      </c>
      <c r="G24" s="3" t="e">
        <f>F24+G23</f>
        <v>#VALUE!</v>
      </c>
      <c r="H24" t="s">
        <v>4100</v>
      </c>
    </row>
    <row r="25" spans="1:8" x14ac:dyDescent="0.45">
      <c r="A25" s="2">
        <v>7501001244323</v>
      </c>
      <c r="B25" t="s">
        <v>2984</v>
      </c>
      <c r="C25" s="1">
        <v>142.76</v>
      </c>
      <c r="D25" s="1">
        <v>4</v>
      </c>
      <c r="E25" s="1">
        <v>56.8</v>
      </c>
      <c r="F25" s="4">
        <f>D25/$D$4069</f>
        <v>3.8012335002708382E-5</v>
      </c>
      <c r="G25" s="3" t="e">
        <f>F25+G24</f>
        <v>#VALUE!</v>
      </c>
      <c r="H25" t="s">
        <v>4100</v>
      </c>
    </row>
    <row r="26" spans="1:8" x14ac:dyDescent="0.45">
      <c r="A26" s="2">
        <v>7501001303501</v>
      </c>
      <c r="B26" t="s">
        <v>3156</v>
      </c>
      <c r="C26" s="1">
        <v>61.06</v>
      </c>
      <c r="D26" s="1">
        <v>4</v>
      </c>
      <c r="E26" s="1">
        <v>19.78</v>
      </c>
      <c r="F26" s="4">
        <f>D26/$D$4069</f>
        <v>3.8012335002708382E-5</v>
      </c>
      <c r="G26" s="3" t="e">
        <f>F26+G25</f>
        <v>#VALUE!</v>
      </c>
      <c r="H26" t="s">
        <v>4100</v>
      </c>
    </row>
    <row r="27" spans="1:8" x14ac:dyDescent="0.45">
      <c r="A27" s="2">
        <v>7506195120347</v>
      </c>
      <c r="B27" t="s">
        <v>3067</v>
      </c>
      <c r="C27" s="1">
        <v>87.61</v>
      </c>
      <c r="D27" s="1">
        <v>3</v>
      </c>
      <c r="E27" s="1">
        <v>34.6</v>
      </c>
      <c r="F27" s="4">
        <f>D27/$D$4069</f>
        <v>2.8509251252031283E-5</v>
      </c>
      <c r="G27" s="3" t="e">
        <f>F27+G26</f>
        <v>#VALUE!</v>
      </c>
      <c r="H27" t="s">
        <v>4100</v>
      </c>
    </row>
    <row r="28" spans="1:8" x14ac:dyDescent="0.45">
      <c r="A28" s="2">
        <v>7891150008892</v>
      </c>
      <c r="B28" t="s">
        <v>3241</v>
      </c>
      <c r="C28" s="1">
        <v>40.47</v>
      </c>
      <c r="D28" s="1">
        <v>3</v>
      </c>
      <c r="E28" s="1">
        <v>14.52</v>
      </c>
      <c r="F28" s="4">
        <f>D28/$D$4069</f>
        <v>2.8509251252031283E-5</v>
      </c>
      <c r="G28" s="3" t="e">
        <f>F28+G27</f>
        <v>#VALUE!</v>
      </c>
      <c r="H28" t="s">
        <v>4100</v>
      </c>
    </row>
    <row r="29" spans="1:8" x14ac:dyDescent="0.45">
      <c r="A29" s="2">
        <v>7899026469174</v>
      </c>
      <c r="B29" t="s">
        <v>3200</v>
      </c>
      <c r="C29" s="1">
        <v>51.62</v>
      </c>
      <c r="D29" s="1">
        <v>3</v>
      </c>
      <c r="E29" s="1">
        <v>24.65</v>
      </c>
      <c r="F29" s="4">
        <f>D29/$D$4069</f>
        <v>2.8509251252031283E-5</v>
      </c>
      <c r="G29" s="3" t="e">
        <f>F29+G28</f>
        <v>#VALUE!</v>
      </c>
      <c r="H29" t="s">
        <v>4100</v>
      </c>
    </row>
    <row r="30" spans="1:8" x14ac:dyDescent="0.45">
      <c r="A30" s="2">
        <v>7899026469259</v>
      </c>
      <c r="B30" t="s">
        <v>3204</v>
      </c>
      <c r="C30" s="1">
        <v>49.42</v>
      </c>
      <c r="D30" s="1">
        <v>3</v>
      </c>
      <c r="E30" s="1">
        <v>22.45</v>
      </c>
      <c r="F30" s="4">
        <f>D30/$D$4069</f>
        <v>2.8509251252031283E-5</v>
      </c>
      <c r="G30" s="3" t="e">
        <f>F30+G29</f>
        <v>#VALUE!</v>
      </c>
      <c r="H30" t="s">
        <v>4100</v>
      </c>
    </row>
    <row r="31" spans="1:8" x14ac:dyDescent="0.45">
      <c r="A31" s="2">
        <v>7791274195167</v>
      </c>
      <c r="B31" t="s">
        <v>3361</v>
      </c>
      <c r="C31" s="1">
        <v>19.8</v>
      </c>
      <c r="D31" s="1">
        <v>2</v>
      </c>
      <c r="E31" s="1">
        <v>6.58</v>
      </c>
      <c r="F31" s="4">
        <f>D31/$D$4069</f>
        <v>1.9006167501354191E-5</v>
      </c>
      <c r="G31" s="3" t="e">
        <f>F31+G30</f>
        <v>#VALUE!</v>
      </c>
      <c r="H31" t="s">
        <v>4100</v>
      </c>
    </row>
    <row r="32" spans="1:8" x14ac:dyDescent="0.45">
      <c r="A32" s="2">
        <v>7791274195129</v>
      </c>
      <c r="B32" t="s">
        <v>3353</v>
      </c>
      <c r="C32" s="1">
        <v>20.69</v>
      </c>
      <c r="D32" s="1">
        <v>2</v>
      </c>
      <c r="E32" s="1">
        <v>7.47</v>
      </c>
      <c r="F32" s="4">
        <f>D32/$D$4069</f>
        <v>1.9006167501354191E-5</v>
      </c>
      <c r="G32" s="3" t="e">
        <f>F32+G31</f>
        <v>#VALUE!</v>
      </c>
      <c r="H32" t="s">
        <v>4100</v>
      </c>
    </row>
    <row r="33" spans="1:8" x14ac:dyDescent="0.45">
      <c r="A33" s="2">
        <v>7899026412590</v>
      </c>
      <c r="B33" t="s">
        <v>3288</v>
      </c>
      <c r="C33" s="1">
        <v>31.26</v>
      </c>
      <c r="D33" s="1">
        <v>2</v>
      </c>
      <c r="E33" s="1">
        <v>9.82</v>
      </c>
      <c r="F33" s="4">
        <f>D33/$D$4069</f>
        <v>1.9006167501354191E-5</v>
      </c>
      <c r="G33" s="3" t="e">
        <f>F33+G32</f>
        <v>#VALUE!</v>
      </c>
      <c r="H33" t="s">
        <v>4100</v>
      </c>
    </row>
    <row r="34" spans="1:8" x14ac:dyDescent="0.45">
      <c r="A34" s="2">
        <v>7899026409736</v>
      </c>
      <c r="B34" t="s">
        <v>3279</v>
      </c>
      <c r="C34" s="1">
        <v>32.9</v>
      </c>
      <c r="D34" s="1">
        <v>2</v>
      </c>
      <c r="E34" s="1">
        <v>11.46</v>
      </c>
      <c r="F34" s="4">
        <f>D34/$D$4069</f>
        <v>1.9006167501354191E-5</v>
      </c>
      <c r="G34" s="3" t="e">
        <f>F34+G33</f>
        <v>#VALUE!</v>
      </c>
      <c r="H34" t="s">
        <v>4100</v>
      </c>
    </row>
    <row r="35" spans="1:8" x14ac:dyDescent="0.45">
      <c r="A35" s="2">
        <v>7899026457256</v>
      </c>
      <c r="B35" t="s">
        <v>3287</v>
      </c>
      <c r="C35" s="1">
        <v>31.48</v>
      </c>
      <c r="D35" s="1">
        <v>2</v>
      </c>
      <c r="E35" s="1">
        <v>13.5</v>
      </c>
      <c r="F35" s="4">
        <f>D35/$D$4069</f>
        <v>1.9006167501354191E-5</v>
      </c>
      <c r="G35" s="3" t="e">
        <f>F35+G34</f>
        <v>#VALUE!</v>
      </c>
      <c r="H35" t="s">
        <v>4100</v>
      </c>
    </row>
    <row r="36" spans="1:8" x14ac:dyDescent="0.45">
      <c r="A36" s="2">
        <v>7501007496498</v>
      </c>
      <c r="B36" t="s">
        <v>1181</v>
      </c>
      <c r="C36" s="1">
        <v>70.540000000000006</v>
      </c>
      <c r="D36" s="1">
        <v>2</v>
      </c>
      <c r="E36" s="1">
        <v>27.56</v>
      </c>
      <c r="F36" s="4">
        <f>D36/$D$4069</f>
        <v>1.9006167501354191E-5</v>
      </c>
      <c r="G36" s="3" t="e">
        <f>F36+G35</f>
        <v>#VALUE!</v>
      </c>
      <c r="H36" t="s">
        <v>4100</v>
      </c>
    </row>
    <row r="37" spans="1:8" x14ac:dyDescent="0.45">
      <c r="A37" s="2">
        <v>7791274195150</v>
      </c>
      <c r="B37" t="s">
        <v>3431</v>
      </c>
      <c r="C37" s="1">
        <v>9.9</v>
      </c>
      <c r="D37" s="1">
        <v>1</v>
      </c>
      <c r="E37" s="1">
        <v>3.29</v>
      </c>
      <c r="F37" s="4">
        <f>D37/$D$4069</f>
        <v>9.5030837506770955E-6</v>
      </c>
      <c r="G37" s="3" t="e">
        <f>F37+G36</f>
        <v>#VALUE!</v>
      </c>
      <c r="H37" t="s">
        <v>4100</v>
      </c>
    </row>
    <row r="38" spans="1:8" x14ac:dyDescent="0.45">
      <c r="A38" s="2">
        <v>7792640000313</v>
      </c>
      <c r="B38" t="s">
        <v>3292</v>
      </c>
      <c r="C38" s="1">
        <v>30.2</v>
      </c>
      <c r="D38" s="1">
        <v>1</v>
      </c>
      <c r="E38" s="1">
        <v>14.42</v>
      </c>
      <c r="F38" s="4">
        <f>D38/$D$4069</f>
        <v>9.5030837506770955E-6</v>
      </c>
      <c r="G38" s="3" t="e">
        <f>F38+G37</f>
        <v>#VALUE!</v>
      </c>
      <c r="H38" t="s">
        <v>4100</v>
      </c>
    </row>
    <row r="39" spans="1:8" x14ac:dyDescent="0.45">
      <c r="A39" s="2">
        <v>7791293010908</v>
      </c>
      <c r="B39" t="s">
        <v>2875</v>
      </c>
      <c r="C39" s="1">
        <v>426.27</v>
      </c>
      <c r="D39" s="1">
        <v>41</v>
      </c>
      <c r="E39" s="1">
        <v>184.77</v>
      </c>
      <c r="F39" s="4">
        <f>D39/$D$4069</f>
        <v>3.896264337777609E-4</v>
      </c>
      <c r="G39" s="3" t="e">
        <f>F39+G38</f>
        <v>#VALUE!</v>
      </c>
      <c r="H39" t="s">
        <v>4100</v>
      </c>
    </row>
    <row r="40" spans="1:8" x14ac:dyDescent="0.45">
      <c r="A40" s="2">
        <v>7791293010700</v>
      </c>
      <c r="B40" t="s">
        <v>2895</v>
      </c>
      <c r="C40" s="1">
        <v>327.2</v>
      </c>
      <c r="D40" s="1">
        <v>35</v>
      </c>
      <c r="E40" s="1">
        <v>140.65</v>
      </c>
      <c r="F40" s="4">
        <f>D40/$D$4069</f>
        <v>3.326079312736983E-4</v>
      </c>
      <c r="G40" s="3" t="e">
        <f>F40+G39</f>
        <v>#VALUE!</v>
      </c>
      <c r="H40" t="s">
        <v>4100</v>
      </c>
    </row>
    <row r="41" spans="1:8" x14ac:dyDescent="0.45">
      <c r="A41" s="2">
        <v>7791293010397</v>
      </c>
      <c r="B41" t="s">
        <v>2893</v>
      </c>
      <c r="C41" s="1">
        <v>331.92</v>
      </c>
      <c r="D41" s="1">
        <v>36</v>
      </c>
      <c r="E41" s="1">
        <v>130.32</v>
      </c>
      <c r="F41" s="4">
        <f>D41/$D$4069</f>
        <v>3.4211101502437538E-4</v>
      </c>
      <c r="G41" s="3" t="e">
        <f>F41+G40</f>
        <v>#VALUE!</v>
      </c>
      <c r="H41" t="s">
        <v>4100</v>
      </c>
    </row>
    <row r="42" spans="1:8" x14ac:dyDescent="0.45">
      <c r="A42" s="2">
        <v>7791293011189</v>
      </c>
      <c r="B42" t="s">
        <v>2901</v>
      </c>
      <c r="C42" s="1">
        <v>311.63</v>
      </c>
      <c r="D42" s="1">
        <v>24</v>
      </c>
      <c r="E42" s="1">
        <v>102.25</v>
      </c>
      <c r="F42" s="4">
        <f>D42/$D$4069</f>
        <v>2.2807401001625027E-4</v>
      </c>
      <c r="G42" s="3" t="e">
        <f>F42+G41</f>
        <v>#VALUE!</v>
      </c>
      <c r="H42" t="s">
        <v>4100</v>
      </c>
    </row>
    <row r="43" spans="1:8" x14ac:dyDescent="0.45">
      <c r="A43" s="2">
        <v>7891150008816</v>
      </c>
      <c r="B43" t="s">
        <v>3409</v>
      </c>
      <c r="C43" s="1">
        <v>13.49</v>
      </c>
      <c r="D43" s="1">
        <v>1</v>
      </c>
      <c r="E43" s="1">
        <v>4.84</v>
      </c>
      <c r="F43" s="4">
        <f>D43/$D$4069</f>
        <v>9.5030837506770955E-6</v>
      </c>
      <c r="G43" s="3" t="e">
        <f>F43+G42</f>
        <v>#VALUE!</v>
      </c>
      <c r="H43" t="s">
        <v>4100</v>
      </c>
    </row>
    <row r="44" spans="1:8" x14ac:dyDescent="0.45">
      <c r="A44" s="2">
        <v>7899026469518</v>
      </c>
      <c r="B44" t="s">
        <v>3391</v>
      </c>
      <c r="C44" s="1">
        <v>15.74</v>
      </c>
      <c r="D44" s="1">
        <v>1</v>
      </c>
      <c r="E44" s="1">
        <v>6.75</v>
      </c>
      <c r="F44" s="4">
        <f>D44/$D$4069</f>
        <v>9.5030837506770955E-6</v>
      </c>
      <c r="G44" s="3" t="e">
        <f>F44+G43</f>
        <v>#VALUE!</v>
      </c>
      <c r="H44" t="s">
        <v>4100</v>
      </c>
    </row>
    <row r="45" spans="1:8" x14ac:dyDescent="0.45">
      <c r="A45" s="2">
        <v>7791293014876</v>
      </c>
      <c r="B45" t="s">
        <v>3466</v>
      </c>
      <c r="C45" s="1">
        <v>0</v>
      </c>
      <c r="D45" s="1">
        <v>0</v>
      </c>
      <c r="E45" s="1">
        <v>-695.79</v>
      </c>
      <c r="F45" s="4">
        <f>D45/$D$4069</f>
        <v>0</v>
      </c>
      <c r="G45" s="3" t="e">
        <f>F45+G44</f>
        <v>#VALUE!</v>
      </c>
      <c r="H45" t="s">
        <v>4100</v>
      </c>
    </row>
    <row r="46" spans="1:8" x14ac:dyDescent="0.45">
      <c r="A46" s="2">
        <v>7791689000032</v>
      </c>
      <c r="B46" t="s">
        <v>1258</v>
      </c>
      <c r="C46" s="1">
        <v>1782.17</v>
      </c>
      <c r="D46" s="1">
        <v>727</v>
      </c>
      <c r="E46" s="1">
        <v>675.61</v>
      </c>
      <c r="F46" s="4">
        <f>D46/$D$4069</f>
        <v>6.9087418867422477E-3</v>
      </c>
      <c r="G46" s="3" t="e">
        <f>F46+G45</f>
        <v>#VALUE!</v>
      </c>
      <c r="H46" t="s">
        <v>4073</v>
      </c>
    </row>
    <row r="47" spans="1:8" x14ac:dyDescent="0.45">
      <c r="A47" s="2">
        <v>7793650000027</v>
      </c>
      <c r="B47" t="s">
        <v>1278</v>
      </c>
      <c r="C47" s="1">
        <v>1074.3</v>
      </c>
      <c r="D47" s="1">
        <v>552</v>
      </c>
      <c r="E47" s="1">
        <v>383.05</v>
      </c>
      <c r="F47" s="4">
        <f>D47/$D$4069</f>
        <v>5.2457022303737562E-3</v>
      </c>
      <c r="G47" s="3" t="e">
        <f>F47+G46</f>
        <v>#VALUE!</v>
      </c>
      <c r="H47" t="s">
        <v>4073</v>
      </c>
    </row>
    <row r="48" spans="1:8" x14ac:dyDescent="0.45">
      <c r="A48" s="2">
        <v>7793650000010</v>
      </c>
      <c r="B48" t="s">
        <v>1253</v>
      </c>
      <c r="C48" s="1">
        <v>1997.96</v>
      </c>
      <c r="D48" s="1">
        <v>499</v>
      </c>
      <c r="E48" s="1">
        <v>772.96</v>
      </c>
      <c r="F48" s="4">
        <f>D48/$D$4069</f>
        <v>4.7420387915878704E-3</v>
      </c>
      <c r="G48" s="3" t="e">
        <f>F48+G47</f>
        <v>#VALUE!</v>
      </c>
      <c r="H48" t="s">
        <v>4073</v>
      </c>
    </row>
    <row r="49" spans="1:8" x14ac:dyDescent="0.45">
      <c r="A49" s="2">
        <v>7791689000018</v>
      </c>
      <c r="B49" t="s">
        <v>1257</v>
      </c>
      <c r="C49" s="1">
        <v>1788.86</v>
      </c>
      <c r="D49" s="1">
        <v>380</v>
      </c>
      <c r="E49" s="1">
        <v>705.86</v>
      </c>
      <c r="F49" s="4">
        <f>D49/$D$4069</f>
        <v>3.6111718252572959E-3</v>
      </c>
      <c r="G49" s="3" t="e">
        <f>F49+#REF!</f>
        <v>#REF!</v>
      </c>
      <c r="H49" t="s">
        <v>4073</v>
      </c>
    </row>
    <row r="50" spans="1:8" x14ac:dyDescent="0.45">
      <c r="A50" s="2">
        <v>7791880000411</v>
      </c>
      <c r="B50" t="s">
        <v>1662</v>
      </c>
      <c r="C50" s="1">
        <v>130.91999999999999</v>
      </c>
      <c r="D50" s="1">
        <v>15</v>
      </c>
      <c r="E50" s="1">
        <v>34.020000000000003</v>
      </c>
      <c r="F50" s="4">
        <f>D50/$D$4069</f>
        <v>1.4254625626015642E-4</v>
      </c>
      <c r="G50" s="3" t="e">
        <f>F50+G49</f>
        <v>#REF!</v>
      </c>
      <c r="H50" t="s">
        <v>4073</v>
      </c>
    </row>
    <row r="51" spans="1:8" x14ac:dyDescent="0.45">
      <c r="A51" s="2">
        <v>7791120031564</v>
      </c>
      <c r="B51" t="s">
        <v>2083</v>
      </c>
      <c r="C51" s="1">
        <v>51.87</v>
      </c>
      <c r="D51" s="1">
        <v>13</v>
      </c>
      <c r="E51" s="1">
        <v>13</v>
      </c>
      <c r="F51" s="4">
        <f>D51/$D$4069</f>
        <v>1.2354008875880223E-4</v>
      </c>
      <c r="G51" s="3" t="e">
        <f>F51+G50</f>
        <v>#REF!</v>
      </c>
      <c r="H51" t="s">
        <v>4073</v>
      </c>
    </row>
    <row r="52" spans="1:8" x14ac:dyDescent="0.45">
      <c r="A52" s="2">
        <v>7791880000053</v>
      </c>
      <c r="B52" t="s">
        <v>1748</v>
      </c>
      <c r="C52" s="1">
        <v>106.68</v>
      </c>
      <c r="D52" s="1">
        <v>12</v>
      </c>
      <c r="E52" s="1">
        <v>30.48</v>
      </c>
      <c r="F52" s="4">
        <f>D52/$D$4069</f>
        <v>1.1403700500812513E-4</v>
      </c>
      <c r="G52" s="3" t="e">
        <f>F52+G51</f>
        <v>#REF!</v>
      </c>
      <c r="H52" t="s">
        <v>4073</v>
      </c>
    </row>
    <row r="53" spans="1:8" x14ac:dyDescent="0.45">
      <c r="A53" s="2">
        <v>7790070406798</v>
      </c>
      <c r="B53" t="s">
        <v>1879</v>
      </c>
      <c r="C53" s="1">
        <v>81.22</v>
      </c>
      <c r="D53" s="1">
        <v>10</v>
      </c>
      <c r="E53" s="1">
        <v>22.29</v>
      </c>
      <c r="F53" s="4">
        <f>D53/$D$4069</f>
        <v>9.5030837506770942E-5</v>
      </c>
      <c r="G53" s="3" t="e">
        <f>F53+G52</f>
        <v>#REF!</v>
      </c>
      <c r="H53" t="s">
        <v>4073</v>
      </c>
    </row>
    <row r="54" spans="1:8" x14ac:dyDescent="0.45">
      <c r="A54" s="2">
        <v>7791880000428</v>
      </c>
      <c r="B54" t="s">
        <v>1613</v>
      </c>
      <c r="C54" s="1">
        <v>146.25</v>
      </c>
      <c r="D54" s="1">
        <v>9</v>
      </c>
      <c r="E54" s="1">
        <v>36.450000000000003</v>
      </c>
      <c r="F54" s="4">
        <f>D54/$D$4069</f>
        <v>8.5527753756093846E-5</v>
      </c>
      <c r="G54" s="3" t="e">
        <f>F54+G53</f>
        <v>#REF!</v>
      </c>
      <c r="H54" t="s">
        <v>4073</v>
      </c>
    </row>
    <row r="55" spans="1:8" x14ac:dyDescent="0.45">
      <c r="A55" s="2">
        <v>7791880000176</v>
      </c>
      <c r="B55" t="s">
        <v>2074</v>
      </c>
      <c r="C55" s="1">
        <v>52.92</v>
      </c>
      <c r="D55" s="1">
        <v>9</v>
      </c>
      <c r="E55" s="1">
        <v>14.31</v>
      </c>
      <c r="F55" s="4">
        <f>D55/$D$4069</f>
        <v>8.5527753756093846E-5</v>
      </c>
      <c r="G55" s="3" t="e">
        <f>F55+G54</f>
        <v>#REF!</v>
      </c>
      <c r="H55" t="s">
        <v>4073</v>
      </c>
    </row>
    <row r="56" spans="1:8" x14ac:dyDescent="0.45">
      <c r="A56" s="2">
        <v>7790060043842</v>
      </c>
      <c r="B56" t="s">
        <v>2169</v>
      </c>
      <c r="C56" s="1">
        <v>43.68</v>
      </c>
      <c r="D56" s="1">
        <v>6</v>
      </c>
      <c r="E56" s="1">
        <v>12.48</v>
      </c>
      <c r="F56" s="4">
        <f>D56/$D$4069</f>
        <v>5.7018502504062566E-5</v>
      </c>
      <c r="G56" s="3" t="e">
        <f>F56+G55</f>
        <v>#REF!</v>
      </c>
      <c r="H56" t="s">
        <v>4073</v>
      </c>
    </row>
    <row r="57" spans="1:8" x14ac:dyDescent="0.45">
      <c r="A57" s="2">
        <v>7794000606111</v>
      </c>
      <c r="B57" t="s">
        <v>2245</v>
      </c>
      <c r="C57" s="1">
        <v>35.97</v>
      </c>
      <c r="D57" s="1">
        <v>3</v>
      </c>
      <c r="E57" s="1">
        <v>9.84</v>
      </c>
      <c r="F57" s="4">
        <f>D57/$D$4069</f>
        <v>2.8509251252031283E-5</v>
      </c>
      <c r="G57" s="3" t="e">
        <f>F57+G56</f>
        <v>#REF!</v>
      </c>
      <c r="H57" t="s">
        <v>4073</v>
      </c>
    </row>
    <row r="58" spans="1:8" x14ac:dyDescent="0.45">
      <c r="A58" s="2">
        <v>7791120021565</v>
      </c>
      <c r="B58" t="s">
        <v>2547</v>
      </c>
      <c r="C58" s="1">
        <v>15.75</v>
      </c>
      <c r="D58" s="1">
        <v>3</v>
      </c>
      <c r="E58" s="1">
        <v>4.38</v>
      </c>
      <c r="F58" s="4">
        <f>D58/$D$4069</f>
        <v>2.8509251252031283E-5</v>
      </c>
      <c r="G58" s="3" t="e">
        <f>F58+G57</f>
        <v>#REF!</v>
      </c>
      <c r="H58" t="s">
        <v>4073</v>
      </c>
    </row>
    <row r="59" spans="1:8" x14ac:dyDescent="0.45">
      <c r="A59" s="2">
        <v>7791880936185</v>
      </c>
      <c r="B59" t="s">
        <v>2575</v>
      </c>
      <c r="C59" s="1">
        <v>14.19</v>
      </c>
      <c r="D59" s="1">
        <v>1</v>
      </c>
      <c r="E59" s="1">
        <v>3.79</v>
      </c>
      <c r="F59" s="4">
        <f>D59/$D$4069</f>
        <v>9.5030837506770955E-6</v>
      </c>
      <c r="G59" s="3" t="e">
        <f>F59+G58</f>
        <v>#REF!</v>
      </c>
      <c r="H59" t="s">
        <v>4073</v>
      </c>
    </row>
    <row r="60" spans="1:8" x14ac:dyDescent="0.45">
      <c r="A60" s="2">
        <v>7794060000034</v>
      </c>
      <c r="B60" t="s">
        <v>1341</v>
      </c>
      <c r="C60" s="1">
        <v>473.45</v>
      </c>
      <c r="D60" s="1">
        <v>36</v>
      </c>
      <c r="E60" s="1">
        <v>164.93</v>
      </c>
      <c r="F60" s="4">
        <f>D60/$D$4069</f>
        <v>3.4211101502437538E-4</v>
      </c>
      <c r="G60" s="3" t="e">
        <f>F60+G59</f>
        <v>#REF!</v>
      </c>
      <c r="H60" t="s">
        <v>4073</v>
      </c>
    </row>
    <row r="61" spans="1:8" x14ac:dyDescent="0.45">
      <c r="A61" s="2">
        <v>7794060000041</v>
      </c>
      <c r="B61" t="s">
        <v>1505</v>
      </c>
      <c r="C61" s="1">
        <v>203.65</v>
      </c>
      <c r="D61" s="1">
        <v>27</v>
      </c>
      <c r="E61" s="1">
        <v>74.319999999999993</v>
      </c>
      <c r="F61" s="4">
        <f>D61/$D$4069</f>
        <v>2.5658326126828154E-4</v>
      </c>
      <c r="G61" s="3" t="e">
        <f>F61+G60</f>
        <v>#REF!</v>
      </c>
      <c r="H61" t="s">
        <v>4073</v>
      </c>
    </row>
    <row r="62" spans="1:8" x14ac:dyDescent="0.45">
      <c r="A62" s="2">
        <v>7794060000058</v>
      </c>
      <c r="B62" t="s">
        <v>1404</v>
      </c>
      <c r="C62" s="1">
        <v>305.66000000000003</v>
      </c>
      <c r="D62" s="1">
        <v>29</v>
      </c>
      <c r="E62" s="1">
        <v>84.68</v>
      </c>
      <c r="F62" s="4">
        <f>D62/$D$4069</f>
        <v>2.7558942876963576E-4</v>
      </c>
      <c r="G62" s="3" t="e">
        <f>F62+G61</f>
        <v>#REF!</v>
      </c>
      <c r="H62" t="s">
        <v>4073</v>
      </c>
    </row>
    <row r="63" spans="1:8" x14ac:dyDescent="0.45">
      <c r="A63" s="2">
        <v>7794060000065</v>
      </c>
      <c r="B63" t="s">
        <v>1495</v>
      </c>
      <c r="C63" s="1">
        <v>211.39</v>
      </c>
      <c r="D63" s="1">
        <v>36</v>
      </c>
      <c r="E63" s="1">
        <v>74.95</v>
      </c>
      <c r="F63" s="4">
        <f>D63/$D$4069</f>
        <v>3.4211101502437538E-4</v>
      </c>
      <c r="G63" s="3" t="e">
        <f>F63+G62</f>
        <v>#REF!</v>
      </c>
      <c r="H63" t="s">
        <v>4073</v>
      </c>
    </row>
    <row r="64" spans="1:8" x14ac:dyDescent="0.45">
      <c r="A64" s="2">
        <v>7793654000023</v>
      </c>
      <c r="B64" t="s">
        <v>1238</v>
      </c>
      <c r="C64" s="1">
        <v>10798.72</v>
      </c>
      <c r="D64" s="1">
        <v>1838</v>
      </c>
      <c r="E64" s="1">
        <v>3814.32</v>
      </c>
      <c r="F64" s="4">
        <f>D64/$D$4069</f>
        <v>1.74666679337445E-2</v>
      </c>
      <c r="G64" s="3">
        <f>F64</f>
        <v>1.74666679337445E-2</v>
      </c>
      <c r="H64" t="s">
        <v>4071</v>
      </c>
    </row>
    <row r="65" spans="1:8" x14ac:dyDescent="0.45">
      <c r="A65" s="2">
        <v>7792540000017</v>
      </c>
      <c r="B65" t="s">
        <v>1241</v>
      </c>
      <c r="C65" s="1">
        <v>5330.41</v>
      </c>
      <c r="D65" s="1">
        <v>738</v>
      </c>
      <c r="E65" s="1">
        <v>2180.21</v>
      </c>
      <c r="F65" s="4">
        <f>D65/$D$4069</f>
        <v>7.013275807999696E-3</v>
      </c>
      <c r="G65" s="3">
        <f>F65+G64</f>
        <v>2.4479943741744198E-2</v>
      </c>
      <c r="H65" t="s">
        <v>4071</v>
      </c>
    </row>
    <row r="66" spans="1:8" x14ac:dyDescent="0.45">
      <c r="A66" s="2">
        <v>7793593000016</v>
      </c>
      <c r="B66" t="s">
        <v>1506</v>
      </c>
      <c r="C66" s="1">
        <v>203.21</v>
      </c>
      <c r="D66" s="1">
        <v>33</v>
      </c>
      <c r="E66" s="1">
        <v>71.540000000000006</v>
      </c>
      <c r="F66" s="4">
        <f>D66/$D$4069</f>
        <v>3.1360176377234414E-4</v>
      </c>
      <c r="G66" s="3">
        <f>F66+G65</f>
        <v>2.4793545505516542E-2</v>
      </c>
      <c r="H66" t="s">
        <v>4112</v>
      </c>
    </row>
    <row r="67" spans="1:8" x14ac:dyDescent="0.45">
      <c r="A67" s="2">
        <v>7793593000061</v>
      </c>
      <c r="B67" t="s">
        <v>1586</v>
      </c>
      <c r="C67" s="1">
        <v>158.91</v>
      </c>
      <c r="D67" s="1">
        <v>24</v>
      </c>
      <c r="E67" s="1">
        <v>31.91</v>
      </c>
      <c r="F67" s="4">
        <f>D67/$D$4069</f>
        <v>2.2807401001625027E-4</v>
      </c>
      <c r="G67" s="3">
        <f>F67+G66</f>
        <v>2.5021619515532792E-2</v>
      </c>
      <c r="H67" t="s">
        <v>4071</v>
      </c>
    </row>
    <row r="68" spans="1:8" x14ac:dyDescent="0.45">
      <c r="A68" s="2">
        <v>7798062541038</v>
      </c>
      <c r="B68" t="s">
        <v>1122</v>
      </c>
      <c r="C68" s="1">
        <v>31.5</v>
      </c>
      <c r="D68" s="1">
        <v>7</v>
      </c>
      <c r="E68" s="1">
        <v>9.0299999999999994</v>
      </c>
      <c r="F68" s="4">
        <f>D68/$D$4069</f>
        <v>6.6521586254739669E-5</v>
      </c>
      <c r="G68" s="3">
        <f>F68+G67</f>
        <v>2.5088141101787531E-2</v>
      </c>
      <c r="H68" t="s">
        <v>4105</v>
      </c>
    </row>
    <row r="69" spans="1:8" x14ac:dyDescent="0.45">
      <c r="B69" t="s">
        <v>3777</v>
      </c>
      <c r="C69" s="1">
        <v>1597.72</v>
      </c>
      <c r="D69" s="1">
        <v>92</v>
      </c>
      <c r="E69" s="1">
        <v>406.32</v>
      </c>
      <c r="F69" s="4">
        <f>D69/$D$4069</f>
        <v>8.7428370506229273E-4</v>
      </c>
      <c r="G69" s="3">
        <f>F69+G68</f>
        <v>2.5962424806849824E-2</v>
      </c>
      <c r="H69" t="s">
        <v>4105</v>
      </c>
    </row>
    <row r="70" spans="1:8" x14ac:dyDescent="0.45">
      <c r="A70" s="2">
        <v>7798107419803</v>
      </c>
      <c r="B70" t="s">
        <v>3778</v>
      </c>
      <c r="C70" s="1">
        <v>944.06</v>
      </c>
      <c r="D70" s="1">
        <v>71</v>
      </c>
      <c r="E70" s="1">
        <v>312.16000000000003</v>
      </c>
      <c r="F70" s="4">
        <f>D70/$D$4069</f>
        <v>6.7471894629807369E-4</v>
      </c>
      <c r="G70" s="3">
        <f>F70+G69</f>
        <v>2.6637143753147897E-2</v>
      </c>
      <c r="H70" t="s">
        <v>4105</v>
      </c>
    </row>
    <row r="71" spans="1:8" x14ac:dyDescent="0.45">
      <c r="A71" s="2">
        <v>7798057540077</v>
      </c>
      <c r="B71" t="s">
        <v>3779</v>
      </c>
      <c r="C71" s="1">
        <v>928.95</v>
      </c>
      <c r="D71" s="1">
        <v>65</v>
      </c>
      <c r="E71" s="1">
        <v>239.95</v>
      </c>
      <c r="F71" s="4">
        <f>D71/$D$4069</f>
        <v>6.177004437940112E-4</v>
      </c>
      <c r="G71" s="3">
        <f>F71+G70</f>
        <v>2.7254844196941908E-2</v>
      </c>
      <c r="H71" t="s">
        <v>4105</v>
      </c>
    </row>
    <row r="72" spans="1:8" x14ac:dyDescent="0.45">
      <c r="A72" s="2">
        <v>7790895640483</v>
      </c>
      <c r="B72" t="s">
        <v>3614</v>
      </c>
      <c r="C72" s="1">
        <v>157.15</v>
      </c>
      <c r="D72" s="1">
        <v>18</v>
      </c>
      <c r="E72" s="1">
        <v>41.29</v>
      </c>
      <c r="F72" s="4">
        <f>D72/$D$4069</f>
        <v>1.7105550751218769E-4</v>
      </c>
      <c r="G72" s="3">
        <f>F72+G71</f>
        <v>2.7425899704454096E-2</v>
      </c>
      <c r="H72" t="s">
        <v>4105</v>
      </c>
    </row>
    <row r="73" spans="1:8" x14ac:dyDescent="0.45">
      <c r="A73" s="2">
        <v>7790895640452</v>
      </c>
      <c r="B73" t="s">
        <v>3689</v>
      </c>
      <c r="C73" s="1">
        <v>67.56</v>
      </c>
      <c r="D73" s="1">
        <v>12</v>
      </c>
      <c r="E73" s="1">
        <v>17.52</v>
      </c>
      <c r="F73" s="4">
        <f>D73/$D$4069</f>
        <v>1.1403700500812513E-4</v>
      </c>
      <c r="G73" s="3">
        <f>F73+G72</f>
        <v>2.7539936709462223E-2</v>
      </c>
      <c r="H73" t="s">
        <v>4105</v>
      </c>
    </row>
    <row r="74" spans="1:8" x14ac:dyDescent="0.45">
      <c r="A74" s="2">
        <v>7790895641237</v>
      </c>
      <c r="B74" t="s">
        <v>3744</v>
      </c>
      <c r="C74" s="1">
        <v>24.48</v>
      </c>
      <c r="D74" s="1">
        <v>3</v>
      </c>
      <c r="E74" s="1">
        <v>7.82</v>
      </c>
      <c r="F74" s="4">
        <f>D74/$D$4069</f>
        <v>2.8509251252031283E-5</v>
      </c>
      <c r="G74" s="3">
        <f>F74+G73</f>
        <v>2.7568445960714255E-2</v>
      </c>
      <c r="H74" t="s">
        <v>4105</v>
      </c>
    </row>
    <row r="75" spans="1:8" x14ac:dyDescent="0.45">
      <c r="A75" s="2">
        <v>7790895640476</v>
      </c>
      <c r="B75" t="s">
        <v>3676</v>
      </c>
      <c r="C75" s="1">
        <v>73.349999999999994</v>
      </c>
      <c r="D75" s="1">
        <v>8</v>
      </c>
      <c r="E75" s="1">
        <v>23.34</v>
      </c>
      <c r="F75" s="4">
        <f>D75/$D$4069</f>
        <v>7.6024670005416764E-5</v>
      </c>
      <c r="G75" s="3">
        <f>F75+G74</f>
        <v>2.7644470630719672E-2</v>
      </c>
      <c r="H75" t="s">
        <v>4105</v>
      </c>
    </row>
    <row r="76" spans="1:8" x14ac:dyDescent="0.45">
      <c r="A76" s="2">
        <v>7790895640445</v>
      </c>
      <c r="B76" t="s">
        <v>3733</v>
      </c>
      <c r="C76" s="1">
        <v>32.94</v>
      </c>
      <c r="D76" s="1">
        <v>6</v>
      </c>
      <c r="E76" s="1">
        <v>7.92</v>
      </c>
      <c r="F76" s="4">
        <f>D76/$D$4069</f>
        <v>5.7018502504062566E-5</v>
      </c>
      <c r="G76" s="3">
        <f>F76+G75</f>
        <v>2.7701489133223733E-2</v>
      </c>
      <c r="H76" t="s">
        <v>4105</v>
      </c>
    </row>
    <row r="77" spans="1:8" x14ac:dyDescent="0.45">
      <c r="A77" s="2">
        <v>7790895640490</v>
      </c>
      <c r="B77" t="s">
        <v>3651</v>
      </c>
      <c r="C77" s="1">
        <v>90.39</v>
      </c>
      <c r="D77" s="1">
        <v>10</v>
      </c>
      <c r="E77" s="1">
        <v>26.21</v>
      </c>
      <c r="F77" s="4">
        <f>D77/$D$4069</f>
        <v>9.5030837506770942E-5</v>
      </c>
      <c r="G77" s="3">
        <f>F77+G76</f>
        <v>2.7796519970730505E-2</v>
      </c>
      <c r="H77" t="s">
        <v>4105</v>
      </c>
    </row>
    <row r="78" spans="1:8" x14ac:dyDescent="0.45">
      <c r="A78" s="2">
        <v>7790895640469</v>
      </c>
      <c r="B78" t="s">
        <v>3708</v>
      </c>
      <c r="C78" s="1">
        <v>52.3</v>
      </c>
      <c r="D78" s="1">
        <v>10</v>
      </c>
      <c r="E78" s="1">
        <v>12.52</v>
      </c>
      <c r="F78" s="4">
        <f>D78/$D$4069</f>
        <v>9.5030837506770942E-5</v>
      </c>
      <c r="G78" s="3">
        <f>F78+G77</f>
        <v>2.7891550808237277E-2</v>
      </c>
      <c r="H78" t="s">
        <v>4105</v>
      </c>
    </row>
    <row r="79" spans="1:8" x14ac:dyDescent="0.45">
      <c r="A79" s="2">
        <v>7790290000523</v>
      </c>
      <c r="B79" t="s">
        <v>3481</v>
      </c>
      <c r="C79" s="1">
        <v>1411.27</v>
      </c>
      <c r="D79" s="1">
        <v>20</v>
      </c>
      <c r="E79" s="1">
        <v>471.27</v>
      </c>
      <c r="F79" s="4">
        <f>D79/$D$4069</f>
        <v>1.9006167501354188E-4</v>
      </c>
      <c r="G79" s="3">
        <f>F79+G78</f>
        <v>2.808161248325082E-2</v>
      </c>
      <c r="H79" t="s">
        <v>4105</v>
      </c>
    </row>
    <row r="80" spans="1:8" x14ac:dyDescent="0.45">
      <c r="A80" s="2">
        <v>7790290001179</v>
      </c>
      <c r="B80" t="s">
        <v>3483</v>
      </c>
      <c r="C80" s="1">
        <v>610.48</v>
      </c>
      <c r="D80" s="1">
        <v>17</v>
      </c>
      <c r="E80" s="1">
        <v>187.35</v>
      </c>
      <c r="F80" s="4">
        <f>D80/$D$4069</f>
        <v>1.6155242376151061E-4</v>
      </c>
      <c r="G80" s="3">
        <f>F80+G79</f>
        <v>2.8243164907012331E-2</v>
      </c>
      <c r="H80" t="s">
        <v>4105</v>
      </c>
    </row>
    <row r="81" spans="1:8" x14ac:dyDescent="0.45">
      <c r="A81" s="2">
        <v>7790290001193</v>
      </c>
      <c r="B81" t="s">
        <v>3482</v>
      </c>
      <c r="C81" s="1">
        <v>718.95</v>
      </c>
      <c r="D81" s="1">
        <v>14</v>
      </c>
      <c r="E81" s="1">
        <v>191.01</v>
      </c>
      <c r="F81" s="4">
        <f>D81/$D$4069</f>
        <v>1.3304317250947934E-4</v>
      </c>
      <c r="G81" s="3">
        <f>F81+G80</f>
        <v>2.8376208079521809E-2</v>
      </c>
      <c r="H81" t="s">
        <v>4105</v>
      </c>
    </row>
    <row r="82" spans="1:8" x14ac:dyDescent="0.45">
      <c r="A82" s="2">
        <v>7790703100321</v>
      </c>
      <c r="B82" t="s">
        <v>3780</v>
      </c>
      <c r="C82" s="1">
        <v>790.72</v>
      </c>
      <c r="D82" s="1">
        <v>28</v>
      </c>
      <c r="E82" s="1">
        <v>204.96</v>
      </c>
      <c r="F82" s="4">
        <f>D82/$D$4069</f>
        <v>2.6608634501895867E-4</v>
      </c>
      <c r="G82" s="3">
        <f>F82+G81</f>
        <v>2.8642294424540769E-2</v>
      </c>
      <c r="H82" t="s">
        <v>4105</v>
      </c>
    </row>
    <row r="83" spans="1:8" x14ac:dyDescent="0.45">
      <c r="A83" s="2">
        <v>7790895000119</v>
      </c>
      <c r="B83" t="s">
        <v>3602</v>
      </c>
      <c r="C83" s="1">
        <v>179.5</v>
      </c>
      <c r="D83" s="1">
        <v>31</v>
      </c>
      <c r="E83" s="1">
        <v>48.5</v>
      </c>
      <c r="F83" s="4">
        <f>D83/$D$4069</f>
        <v>2.9459559627098992E-4</v>
      </c>
      <c r="G83" s="3">
        <f>F83+G82</f>
        <v>2.8936890020811758E-2</v>
      </c>
      <c r="H83" t="s">
        <v>4105</v>
      </c>
    </row>
    <row r="84" spans="1:8" x14ac:dyDescent="0.45">
      <c r="A84" s="2">
        <v>7790895640827</v>
      </c>
      <c r="B84" t="s">
        <v>3603</v>
      </c>
      <c r="C84" s="1">
        <v>179.34</v>
      </c>
      <c r="D84" s="1">
        <v>16</v>
      </c>
      <c r="E84" s="1">
        <v>48.54</v>
      </c>
      <c r="F84" s="4">
        <f>D84/$D$4069</f>
        <v>1.5204934001083353E-4</v>
      </c>
      <c r="G84" s="3">
        <f>F84+G83</f>
        <v>2.9088939360822592E-2</v>
      </c>
      <c r="H84" t="s">
        <v>4105</v>
      </c>
    </row>
    <row r="85" spans="1:8" x14ac:dyDescent="0.45">
      <c r="A85" s="2">
        <v>7792799056513</v>
      </c>
      <c r="B85" t="s">
        <v>3485</v>
      </c>
      <c r="C85" s="1">
        <v>281.77999999999997</v>
      </c>
      <c r="D85" s="1">
        <v>30</v>
      </c>
      <c r="E85" s="1">
        <v>69.239999999999995</v>
      </c>
      <c r="F85" s="4">
        <f>D85/$D$4069</f>
        <v>2.8509251252031284E-4</v>
      </c>
      <c r="G85" s="3">
        <f>F85+G84</f>
        <v>2.9374031873342903E-2</v>
      </c>
      <c r="H85" t="s">
        <v>4105</v>
      </c>
    </row>
    <row r="86" spans="1:8" x14ac:dyDescent="0.45">
      <c r="A86" s="2">
        <v>7792319065254</v>
      </c>
      <c r="B86" t="s">
        <v>3783</v>
      </c>
      <c r="C86" s="1">
        <v>524.66</v>
      </c>
      <c r="D86" s="1">
        <v>30</v>
      </c>
      <c r="E86" s="1">
        <v>126.9</v>
      </c>
      <c r="F86" s="4">
        <f>D86/$D$4069</f>
        <v>2.8509251252031284E-4</v>
      </c>
      <c r="G86" s="3">
        <f>F86+G85</f>
        <v>2.9659124385863215E-2</v>
      </c>
      <c r="H86" t="s">
        <v>4105</v>
      </c>
    </row>
    <row r="87" spans="1:8" x14ac:dyDescent="0.45">
      <c r="A87" s="2">
        <v>7792798006915</v>
      </c>
      <c r="B87" t="s">
        <v>3489</v>
      </c>
      <c r="C87" s="1">
        <v>151.25</v>
      </c>
      <c r="D87" s="1">
        <v>15</v>
      </c>
      <c r="E87" s="1">
        <v>44.15</v>
      </c>
      <c r="F87" s="4">
        <f>D87/$D$4069</f>
        <v>1.4254625626015642E-4</v>
      </c>
      <c r="G87" s="3">
        <f>F87+G86</f>
        <v>2.9801670642123371E-2</v>
      </c>
      <c r="H87" t="s">
        <v>4105</v>
      </c>
    </row>
    <row r="88" spans="1:8" x14ac:dyDescent="0.45">
      <c r="A88" s="2">
        <v>7792798007219</v>
      </c>
      <c r="B88" t="s">
        <v>3484</v>
      </c>
      <c r="C88" s="1">
        <v>312.49</v>
      </c>
      <c r="D88" s="1">
        <v>31</v>
      </c>
      <c r="E88" s="1">
        <v>114.09</v>
      </c>
      <c r="F88" s="4">
        <f>D88/$D$4069</f>
        <v>2.9459559627098992E-4</v>
      </c>
      <c r="G88" s="3">
        <f>F88+G87</f>
        <v>3.009626623839436E-2</v>
      </c>
      <c r="H88" t="s">
        <v>4105</v>
      </c>
    </row>
    <row r="89" spans="1:8" x14ac:dyDescent="0.45">
      <c r="A89" s="2">
        <v>7792798011018</v>
      </c>
      <c r="B89" t="s">
        <v>3494</v>
      </c>
      <c r="C89" s="1">
        <v>97.24</v>
      </c>
      <c r="D89" s="1">
        <v>11</v>
      </c>
      <c r="E89" s="1">
        <v>36.159999999999997</v>
      </c>
      <c r="F89" s="4">
        <f>D89/$D$4069</f>
        <v>1.0453392125744804E-4</v>
      </c>
      <c r="G89" s="3">
        <f>F89+G88</f>
        <v>3.0200800159651809E-2</v>
      </c>
      <c r="H89" t="s">
        <v>4105</v>
      </c>
    </row>
    <row r="90" spans="1:8" x14ac:dyDescent="0.45">
      <c r="A90" s="2">
        <v>7792798012923</v>
      </c>
      <c r="B90" t="s">
        <v>3487</v>
      </c>
      <c r="C90" s="1">
        <v>199.81</v>
      </c>
      <c r="D90" s="1">
        <v>21</v>
      </c>
      <c r="E90" s="1">
        <v>54.49</v>
      </c>
      <c r="F90" s="4">
        <f>D90/$D$4069</f>
        <v>1.9956475876421899E-4</v>
      </c>
      <c r="G90" s="3">
        <f>F90+G89</f>
        <v>3.0400364918416026E-2</v>
      </c>
      <c r="H90" t="s">
        <v>4105</v>
      </c>
    </row>
    <row r="91" spans="1:8" x14ac:dyDescent="0.45">
      <c r="A91" s="2">
        <v>7790314000034</v>
      </c>
      <c r="B91" t="s">
        <v>3796</v>
      </c>
      <c r="C91" s="1">
        <v>161.37</v>
      </c>
      <c r="D91" s="1">
        <v>20</v>
      </c>
      <c r="E91" s="1">
        <v>46.37</v>
      </c>
      <c r="F91" s="4">
        <f>D91/$D$4069</f>
        <v>1.9006167501354188E-4</v>
      </c>
      <c r="G91" s="3">
        <f>F91+G90</f>
        <v>3.059042659342957E-2</v>
      </c>
      <c r="H91" t="s">
        <v>4105</v>
      </c>
    </row>
    <row r="92" spans="1:8" x14ac:dyDescent="0.45">
      <c r="A92" s="2">
        <v>7790314000041</v>
      </c>
      <c r="B92" t="s">
        <v>3782</v>
      </c>
      <c r="C92" s="1">
        <v>540.17999999999995</v>
      </c>
      <c r="D92" s="1">
        <v>54</v>
      </c>
      <c r="E92" s="1">
        <v>162.18</v>
      </c>
      <c r="F92" s="4">
        <f>D92/$D$4069</f>
        <v>5.1316652253656308E-4</v>
      </c>
      <c r="G92" s="3">
        <f>F92+G91</f>
        <v>3.1103593115966131E-2</v>
      </c>
      <c r="H92" t="s">
        <v>4105</v>
      </c>
    </row>
    <row r="93" spans="1:8" x14ac:dyDescent="0.45">
      <c r="A93" s="2">
        <v>7790314000027</v>
      </c>
      <c r="B93" t="s">
        <v>3807</v>
      </c>
      <c r="C93" s="1">
        <v>103.08</v>
      </c>
      <c r="D93" s="1">
        <v>12</v>
      </c>
      <c r="E93" s="1">
        <v>26.52</v>
      </c>
      <c r="F93" s="4">
        <f>D93/$D$4069</f>
        <v>1.1403700500812513E-4</v>
      </c>
      <c r="G93" s="3">
        <f>F93+G92</f>
        <v>3.1217630120974258E-2</v>
      </c>
      <c r="H93" t="s">
        <v>4105</v>
      </c>
    </row>
    <row r="94" spans="1:8" x14ac:dyDescent="0.45">
      <c r="A94" s="2">
        <v>7798062547788</v>
      </c>
      <c r="B94" t="s">
        <v>3674</v>
      </c>
      <c r="C94" s="1">
        <v>73.97</v>
      </c>
      <c r="D94" s="1">
        <v>13</v>
      </c>
      <c r="E94" s="1">
        <v>19.37</v>
      </c>
      <c r="F94" s="4">
        <f>D94/$D$4069</f>
        <v>1.2354008875880223E-4</v>
      </c>
      <c r="G94" s="3">
        <f>F94+G93</f>
        <v>3.1341170209733059E-2</v>
      </c>
      <c r="H94" t="s">
        <v>4105</v>
      </c>
    </row>
    <row r="95" spans="1:8" x14ac:dyDescent="0.45">
      <c r="A95" s="2">
        <v>7798062547559</v>
      </c>
      <c r="B95" t="s">
        <v>3607</v>
      </c>
      <c r="C95" s="1">
        <v>168.74</v>
      </c>
      <c r="D95" s="1">
        <v>26</v>
      </c>
      <c r="E95" s="1">
        <v>49.4</v>
      </c>
      <c r="F95" s="4">
        <f>D95/$D$4069</f>
        <v>2.4708017751760446E-4</v>
      </c>
      <c r="G95" s="3">
        <f>F95+G94</f>
        <v>3.158825038725066E-2</v>
      </c>
      <c r="H95" t="s">
        <v>4105</v>
      </c>
    </row>
    <row r="96" spans="1:8" x14ac:dyDescent="0.45">
      <c r="A96" s="2">
        <v>7798062548914</v>
      </c>
      <c r="B96" t="s">
        <v>3594</v>
      </c>
      <c r="C96" s="1">
        <v>212.7</v>
      </c>
      <c r="D96" s="1">
        <v>16</v>
      </c>
      <c r="E96" s="1">
        <v>60.78</v>
      </c>
      <c r="F96" s="4">
        <f>D96/$D$4069</f>
        <v>1.5204934001083353E-4</v>
      </c>
      <c r="G96" s="3">
        <f>F96+G95</f>
        <v>3.1740299727261494E-2</v>
      </c>
      <c r="H96" t="s">
        <v>4105</v>
      </c>
    </row>
    <row r="97" spans="1:8" x14ac:dyDescent="0.45">
      <c r="A97" s="2">
        <v>7798062549225</v>
      </c>
      <c r="B97" t="s">
        <v>3612</v>
      </c>
      <c r="C97" s="1">
        <v>160.91999999999999</v>
      </c>
      <c r="D97" s="1">
        <v>20</v>
      </c>
      <c r="E97" s="1">
        <v>46.92</v>
      </c>
      <c r="F97" s="4">
        <f>D97/$D$4069</f>
        <v>1.9006167501354188E-4</v>
      </c>
      <c r="G97" s="3">
        <f>F97+G96</f>
        <v>3.1930361402275037E-2</v>
      </c>
      <c r="H97" t="s">
        <v>4105</v>
      </c>
    </row>
    <row r="98" spans="1:8" x14ac:dyDescent="0.45">
      <c r="A98" s="2">
        <v>7798062549232</v>
      </c>
      <c r="B98" t="s">
        <v>3700</v>
      </c>
      <c r="C98" s="1">
        <v>60.39</v>
      </c>
      <c r="D98" s="1">
        <v>11</v>
      </c>
      <c r="E98" s="1">
        <v>19.47</v>
      </c>
      <c r="F98" s="4">
        <f>D98/$D$4069</f>
        <v>1.0453392125744804E-4</v>
      </c>
      <c r="G98" s="3">
        <f>F98+G97</f>
        <v>3.2034895323532486E-2</v>
      </c>
      <c r="H98" t="s">
        <v>4105</v>
      </c>
    </row>
    <row r="99" spans="1:8" x14ac:dyDescent="0.45">
      <c r="A99" s="2">
        <v>7798062548709</v>
      </c>
      <c r="B99" t="s">
        <v>3569</v>
      </c>
      <c r="C99" s="1">
        <v>320.72000000000003</v>
      </c>
      <c r="D99" s="1">
        <v>40</v>
      </c>
      <c r="E99" s="1">
        <v>92.72</v>
      </c>
      <c r="F99" s="4">
        <f>D99/$D$4069</f>
        <v>3.8012335002708377E-4</v>
      </c>
      <c r="G99" s="3">
        <f>F99+G98</f>
        <v>3.2415018673559573E-2</v>
      </c>
      <c r="H99" t="s">
        <v>4105</v>
      </c>
    </row>
    <row r="100" spans="1:8" x14ac:dyDescent="0.45">
      <c r="A100" s="2">
        <v>7798062548655</v>
      </c>
      <c r="B100" t="s">
        <v>3642</v>
      </c>
      <c r="C100" s="1">
        <v>98.82</v>
      </c>
      <c r="D100" s="1">
        <v>18</v>
      </c>
      <c r="E100" s="1">
        <v>31.86</v>
      </c>
      <c r="F100" s="4">
        <f>D100/$D$4069</f>
        <v>1.7105550751218769E-4</v>
      </c>
      <c r="G100" s="3">
        <f>F100+G99</f>
        <v>3.2586074181071761E-2</v>
      </c>
      <c r="H100" t="s">
        <v>4105</v>
      </c>
    </row>
    <row r="101" spans="1:8" x14ac:dyDescent="0.45">
      <c r="A101" s="2">
        <v>7798062548648</v>
      </c>
      <c r="B101" t="s">
        <v>3606</v>
      </c>
      <c r="C101" s="1">
        <v>172.27</v>
      </c>
      <c r="D101" s="1">
        <v>21</v>
      </c>
      <c r="E101" s="1">
        <v>52.57</v>
      </c>
      <c r="F101" s="4">
        <f>D101/$D$4069</f>
        <v>1.9956475876421899E-4</v>
      </c>
      <c r="G101" s="3">
        <f>F101+G100</f>
        <v>3.2785638939835979E-2</v>
      </c>
      <c r="H101" t="s">
        <v>4105</v>
      </c>
    </row>
    <row r="102" spans="1:8" x14ac:dyDescent="0.45">
      <c r="A102" s="2">
        <v>7798062540291</v>
      </c>
      <c r="B102" t="s">
        <v>3566</v>
      </c>
      <c r="C102" s="1">
        <v>324.72000000000003</v>
      </c>
      <c r="D102" s="1">
        <v>30</v>
      </c>
      <c r="E102" s="1">
        <v>101.52</v>
      </c>
      <c r="F102" s="4">
        <f>D102/$D$4069</f>
        <v>2.8509251252031284E-4</v>
      </c>
      <c r="G102" s="3">
        <f>F102+G101</f>
        <v>3.307073145235629E-2</v>
      </c>
      <c r="H102" t="s">
        <v>4105</v>
      </c>
    </row>
    <row r="103" spans="1:8" x14ac:dyDescent="0.45">
      <c r="A103" s="2">
        <v>7798062540253</v>
      </c>
      <c r="B103" t="s">
        <v>3623</v>
      </c>
      <c r="C103" s="1">
        <v>145.94999999999999</v>
      </c>
      <c r="D103" s="1">
        <v>18</v>
      </c>
      <c r="E103" s="1">
        <v>43.35</v>
      </c>
      <c r="F103" s="4">
        <f>D103/$D$4069</f>
        <v>1.7105550751218769E-4</v>
      </c>
      <c r="G103" s="3">
        <f>F103+G102</f>
        <v>3.3241786959868479E-2</v>
      </c>
      <c r="H103" t="s">
        <v>4105</v>
      </c>
    </row>
    <row r="104" spans="1:8" x14ac:dyDescent="0.45">
      <c r="A104" s="2">
        <v>7798062541014</v>
      </c>
      <c r="B104" t="s">
        <v>3585</v>
      </c>
      <c r="C104" s="1">
        <v>236.66</v>
      </c>
      <c r="D104" s="1">
        <v>22</v>
      </c>
      <c r="E104" s="1">
        <v>72.98</v>
      </c>
      <c r="F104" s="4">
        <f>D104/$D$4069</f>
        <v>2.0906784251489607E-4</v>
      </c>
      <c r="G104" s="3">
        <f>F104+G103</f>
        <v>3.3450854802383377E-2</v>
      </c>
      <c r="H104" t="s">
        <v>4105</v>
      </c>
    </row>
    <row r="105" spans="1:8" x14ac:dyDescent="0.45">
      <c r="A105" s="2">
        <v>7798062548679</v>
      </c>
      <c r="B105" t="s">
        <v>3618</v>
      </c>
      <c r="C105" s="1">
        <v>152.69</v>
      </c>
      <c r="D105" s="1">
        <v>19</v>
      </c>
      <c r="E105" s="1">
        <v>44.39</v>
      </c>
      <c r="F105" s="4">
        <f>D105/$D$4069</f>
        <v>1.805585912628648E-4</v>
      </c>
      <c r="G105" s="3">
        <f>F105+G104</f>
        <v>3.3631413393646239E-2</v>
      </c>
      <c r="H105" t="s">
        <v>4105</v>
      </c>
    </row>
    <row r="106" spans="1:8" x14ac:dyDescent="0.45">
      <c r="A106" s="2">
        <v>7794538000450</v>
      </c>
      <c r="B106" t="s">
        <v>1936</v>
      </c>
      <c r="C106" s="1">
        <v>71.33</v>
      </c>
      <c r="D106" s="1">
        <v>12</v>
      </c>
      <c r="E106" s="1">
        <v>26.45</v>
      </c>
      <c r="F106" s="4">
        <f>D106/$D$4069</f>
        <v>1.1403700500812513E-4</v>
      </c>
      <c r="G106" s="3">
        <f>F106+G105</f>
        <v>3.3745450398654363E-2</v>
      </c>
      <c r="H106" t="s">
        <v>4105</v>
      </c>
    </row>
    <row r="107" spans="1:8" x14ac:dyDescent="0.45">
      <c r="A107" s="2">
        <v>7790315000439</v>
      </c>
      <c r="B107" t="s">
        <v>3590</v>
      </c>
      <c r="C107" s="1">
        <v>226.38</v>
      </c>
      <c r="D107" s="1">
        <v>42</v>
      </c>
      <c r="E107" s="1">
        <v>65.52</v>
      </c>
      <c r="F107" s="4">
        <f>D107/$D$4069</f>
        <v>3.9912951752843798E-4</v>
      </c>
      <c r="G107" s="3">
        <f>F107+G106</f>
        <v>3.4144579916182798E-2</v>
      </c>
      <c r="H107" t="s">
        <v>4105</v>
      </c>
    </row>
    <row r="108" spans="1:8" x14ac:dyDescent="0.45">
      <c r="A108" s="2">
        <v>7790315000422</v>
      </c>
      <c r="B108" t="s">
        <v>3591</v>
      </c>
      <c r="C108" s="1">
        <v>223.71</v>
      </c>
      <c r="D108" s="1">
        <v>36</v>
      </c>
      <c r="E108" s="1">
        <v>64.59</v>
      </c>
      <c r="F108" s="4">
        <f>D108/$D$4069</f>
        <v>3.4211101502437538E-4</v>
      </c>
      <c r="G108" s="3">
        <f>F108+G107</f>
        <v>3.4486690931207174E-2</v>
      </c>
      <c r="H108" t="s">
        <v>4105</v>
      </c>
    </row>
    <row r="109" spans="1:8" x14ac:dyDescent="0.45">
      <c r="A109" s="2">
        <v>7790315000446</v>
      </c>
      <c r="B109" t="s">
        <v>3636</v>
      </c>
      <c r="C109" s="1">
        <v>109.65</v>
      </c>
      <c r="D109" s="1">
        <v>24</v>
      </c>
      <c r="E109" s="1">
        <v>34.29</v>
      </c>
      <c r="F109" s="4">
        <f>D109/$D$4069</f>
        <v>2.2807401001625027E-4</v>
      </c>
      <c r="G109" s="3">
        <f>F109+G108</f>
        <v>3.4714764941223428E-2</v>
      </c>
      <c r="H109" t="s">
        <v>4105</v>
      </c>
    </row>
    <row r="110" spans="1:8" x14ac:dyDescent="0.45">
      <c r="A110" s="2">
        <v>7790315058201</v>
      </c>
      <c r="B110" t="s">
        <v>3665</v>
      </c>
      <c r="C110" s="1">
        <v>79.84</v>
      </c>
      <c r="D110" s="1">
        <v>16</v>
      </c>
      <c r="E110" s="1">
        <v>24</v>
      </c>
      <c r="F110" s="4">
        <f>D110/$D$4069</f>
        <v>1.5204934001083353E-4</v>
      </c>
      <c r="G110" s="3">
        <f>F110+G109</f>
        <v>3.4866814281234261E-2</v>
      </c>
      <c r="H110" t="s">
        <v>4105</v>
      </c>
    </row>
    <row r="111" spans="1:8" x14ac:dyDescent="0.45">
      <c r="A111" s="2">
        <v>7790170001251</v>
      </c>
      <c r="B111" t="s">
        <v>1353</v>
      </c>
      <c r="C111" s="1">
        <v>427.5</v>
      </c>
      <c r="D111" s="1">
        <v>65</v>
      </c>
      <c r="E111" s="1">
        <v>129.15</v>
      </c>
      <c r="F111" s="4">
        <f>D111/$D$4069</f>
        <v>6.177004437940112E-4</v>
      </c>
      <c r="G111" s="3">
        <f>F111+G110</f>
        <v>3.5484514725028275E-2</v>
      </c>
      <c r="H111" t="s">
        <v>4077</v>
      </c>
    </row>
    <row r="112" spans="1:8" x14ac:dyDescent="0.45">
      <c r="A112" s="2">
        <v>7790150696781</v>
      </c>
      <c r="B112" t="s">
        <v>1355</v>
      </c>
      <c r="C112" s="1">
        <v>421.37</v>
      </c>
      <c r="D112" s="1">
        <v>56</v>
      </c>
      <c r="E112" s="1">
        <v>139.22</v>
      </c>
      <c r="F112" s="4">
        <f>D112/$D$4069</f>
        <v>5.3217269003791735E-4</v>
      </c>
      <c r="G112" s="3">
        <f>F112+G111</f>
        <v>3.6016687415066195E-2</v>
      </c>
      <c r="H112" t="s">
        <v>4077</v>
      </c>
    </row>
    <row r="113" spans="1:8" x14ac:dyDescent="0.45">
      <c r="A113" s="2">
        <v>7791150936105</v>
      </c>
      <c r="B113" t="s">
        <v>1607</v>
      </c>
      <c r="C113" s="1">
        <v>149.75</v>
      </c>
      <c r="D113" s="1">
        <v>6</v>
      </c>
      <c r="E113" s="1">
        <v>41.57</v>
      </c>
      <c r="F113" s="4">
        <f>D113/$D$4069</f>
        <v>5.7018502504062566E-5</v>
      </c>
      <c r="G113" s="3">
        <f>F113+G112</f>
        <v>3.607370591757026E-2</v>
      </c>
      <c r="H113" t="s">
        <v>4077</v>
      </c>
    </row>
    <row r="114" spans="1:8" x14ac:dyDescent="0.45">
      <c r="A114" s="2">
        <v>7790150696798</v>
      </c>
      <c r="B114" t="s">
        <v>1354</v>
      </c>
      <c r="C114" s="1">
        <v>426.38</v>
      </c>
      <c r="D114" s="1">
        <v>35</v>
      </c>
      <c r="E114" s="1">
        <v>130.28</v>
      </c>
      <c r="F114" s="4">
        <f>D114/$D$4069</f>
        <v>3.326079312736983E-4</v>
      </c>
      <c r="G114" s="3">
        <f>F114+G113</f>
        <v>3.6406313848843956E-2</v>
      </c>
      <c r="H114" t="s">
        <v>4077</v>
      </c>
    </row>
    <row r="115" spans="1:8" x14ac:dyDescent="0.45">
      <c r="A115" s="2">
        <v>7790150696774</v>
      </c>
      <c r="B115" t="s">
        <v>1352</v>
      </c>
      <c r="C115" s="1">
        <v>427.54</v>
      </c>
      <c r="D115" s="1">
        <v>30</v>
      </c>
      <c r="E115" s="1">
        <v>143.74</v>
      </c>
      <c r="F115" s="4">
        <f>D115/$D$4069</f>
        <v>2.8509251252031284E-4</v>
      </c>
      <c r="G115" s="3">
        <f>F115+G114</f>
        <v>3.6691406361364268E-2</v>
      </c>
      <c r="H115" t="s">
        <v>4077</v>
      </c>
    </row>
    <row r="116" spans="1:8" x14ac:dyDescent="0.45">
      <c r="A116" s="2">
        <v>7790150010426</v>
      </c>
      <c r="B116" t="s">
        <v>1453</v>
      </c>
      <c r="C116" s="1">
        <v>242.03</v>
      </c>
      <c r="D116" s="1">
        <v>28</v>
      </c>
      <c r="E116" s="1">
        <v>81.03</v>
      </c>
      <c r="F116" s="4">
        <f>D116/$D$4069</f>
        <v>2.6608634501895867E-4</v>
      </c>
      <c r="G116" s="3">
        <f>F116+G115</f>
        <v>3.6957492706383224E-2</v>
      </c>
      <c r="H116" t="s">
        <v>4077</v>
      </c>
    </row>
    <row r="117" spans="1:8" x14ac:dyDescent="0.45">
      <c r="A117" s="2">
        <v>7613033521225</v>
      </c>
      <c r="B117" t="s">
        <v>1443</v>
      </c>
      <c r="C117" s="1">
        <v>252.92</v>
      </c>
      <c r="D117" s="1">
        <v>27</v>
      </c>
      <c r="E117" s="1">
        <v>68.400000000000006</v>
      </c>
      <c r="F117" s="4">
        <f>D117/$D$4069</f>
        <v>2.5658326126828154E-4</v>
      </c>
      <c r="G117" s="3">
        <f>F117+G116</f>
        <v>3.7214075967651507E-2</v>
      </c>
      <c r="H117" t="s">
        <v>4077</v>
      </c>
    </row>
    <row r="118" spans="1:8" x14ac:dyDescent="0.45">
      <c r="A118" s="2">
        <v>7613033521249</v>
      </c>
      <c r="B118" t="s">
        <v>1322</v>
      </c>
      <c r="C118" s="1">
        <v>584.52</v>
      </c>
      <c r="D118" s="1">
        <v>24</v>
      </c>
      <c r="E118" s="1">
        <v>176.52</v>
      </c>
      <c r="F118" s="4">
        <f>D118/$D$4069</f>
        <v>2.2807401001625027E-4</v>
      </c>
      <c r="G118" s="3">
        <f>F118+G117</f>
        <v>3.744214997766776E-2</v>
      </c>
      <c r="H118" t="s">
        <v>4077</v>
      </c>
    </row>
    <row r="119" spans="1:8" x14ac:dyDescent="0.45">
      <c r="A119" s="2">
        <v>7790150091425</v>
      </c>
      <c r="B119" t="s">
        <v>1539</v>
      </c>
      <c r="C119" s="1">
        <v>188.29</v>
      </c>
      <c r="D119" s="1">
        <v>22</v>
      </c>
      <c r="E119" s="1">
        <v>61.79</v>
      </c>
      <c r="F119" s="4">
        <f>D119/$D$4069</f>
        <v>2.0906784251489607E-4</v>
      </c>
      <c r="G119" s="3">
        <f>F119+G118</f>
        <v>3.7651217820182659E-2</v>
      </c>
      <c r="H119" t="s">
        <v>4077</v>
      </c>
    </row>
    <row r="120" spans="1:8" x14ac:dyDescent="0.45">
      <c r="A120" s="2">
        <v>7790170008427</v>
      </c>
      <c r="B120" t="s">
        <v>1431</v>
      </c>
      <c r="C120" s="1">
        <v>275.08999999999997</v>
      </c>
      <c r="D120" s="1">
        <v>21</v>
      </c>
      <c r="E120" s="1">
        <v>91.97</v>
      </c>
      <c r="F120" s="4">
        <f>D120/$D$4069</f>
        <v>1.9956475876421899E-4</v>
      </c>
      <c r="G120" s="3">
        <f>F120+G119</f>
        <v>3.7850782578946876E-2</v>
      </c>
      <c r="H120" t="s">
        <v>4077</v>
      </c>
    </row>
    <row r="121" spans="1:8" x14ac:dyDescent="0.45">
      <c r="A121" s="2">
        <v>7790170009035</v>
      </c>
      <c r="B121" t="s">
        <v>1500</v>
      </c>
      <c r="C121" s="1">
        <v>207.21</v>
      </c>
      <c r="D121" s="1">
        <v>17</v>
      </c>
      <c r="E121" s="1">
        <v>69.17</v>
      </c>
      <c r="F121" s="4">
        <f>D121/$D$4069</f>
        <v>1.6155242376151061E-4</v>
      </c>
      <c r="G121" s="3">
        <f>F121+G120</f>
        <v>3.8012335002708383E-2</v>
      </c>
      <c r="H121" t="s">
        <v>4077</v>
      </c>
    </row>
    <row r="122" spans="1:8" x14ac:dyDescent="0.45">
      <c r="A122" s="2">
        <v>7790150010464</v>
      </c>
      <c r="B122" t="s">
        <v>1695</v>
      </c>
      <c r="C122" s="1">
        <v>119.8</v>
      </c>
      <c r="D122" s="1">
        <v>12</v>
      </c>
      <c r="E122" s="1">
        <v>40.119999999999997</v>
      </c>
      <c r="F122" s="4">
        <f>D122/$D$4069</f>
        <v>1.1403700500812513E-4</v>
      </c>
      <c r="G122" s="3">
        <f>F122+G121</f>
        <v>3.8126372007716507E-2</v>
      </c>
      <c r="H122" t="s">
        <v>4077</v>
      </c>
    </row>
    <row r="123" spans="1:8" x14ac:dyDescent="0.45">
      <c r="A123" s="2">
        <v>7613033521140</v>
      </c>
      <c r="B123" t="s">
        <v>1735</v>
      </c>
      <c r="C123" s="1">
        <v>110.1</v>
      </c>
      <c r="D123" s="1">
        <v>12</v>
      </c>
      <c r="E123" s="1">
        <v>32.22</v>
      </c>
      <c r="F123" s="4">
        <f>D123/$D$4069</f>
        <v>1.1403700500812513E-4</v>
      </c>
      <c r="G123" s="3">
        <f>F123+G122</f>
        <v>3.824040901272463E-2</v>
      </c>
      <c r="H123" t="s">
        <v>4077</v>
      </c>
    </row>
    <row r="124" spans="1:8" x14ac:dyDescent="0.45">
      <c r="A124" s="2">
        <v>7613033521201</v>
      </c>
      <c r="B124" t="s">
        <v>1433</v>
      </c>
      <c r="C124" s="1">
        <v>272.60000000000002</v>
      </c>
      <c r="D124" s="1">
        <v>12</v>
      </c>
      <c r="E124" s="1">
        <v>83.84</v>
      </c>
      <c r="F124" s="4">
        <f>D124/$D$4069</f>
        <v>1.1403700500812513E-4</v>
      </c>
      <c r="G124" s="3">
        <f>F124+G123</f>
        <v>3.8354446017732753E-2</v>
      </c>
      <c r="H124" t="s">
        <v>4077</v>
      </c>
    </row>
    <row r="125" spans="1:8" x14ac:dyDescent="0.45">
      <c r="A125" s="2">
        <v>7791118002224</v>
      </c>
      <c r="B125" t="s">
        <v>1477</v>
      </c>
      <c r="C125" s="1">
        <v>224.29</v>
      </c>
      <c r="D125" s="1">
        <v>15</v>
      </c>
      <c r="E125" s="1">
        <v>85.32</v>
      </c>
      <c r="F125" s="4">
        <f>D125/$D$4069</f>
        <v>1.4254625626015642E-4</v>
      </c>
      <c r="G125" s="3">
        <f>F125+G124</f>
        <v>3.8496992273992912E-2</v>
      </c>
      <c r="H125" t="s">
        <v>4077</v>
      </c>
    </row>
    <row r="126" spans="1:8" x14ac:dyDescent="0.45">
      <c r="A126" s="2">
        <v>7790150696804</v>
      </c>
      <c r="B126" t="s">
        <v>1426</v>
      </c>
      <c r="C126" s="1">
        <v>279.82</v>
      </c>
      <c r="D126" s="1">
        <v>11</v>
      </c>
      <c r="E126" s="1">
        <v>84.46</v>
      </c>
      <c r="F126" s="4">
        <f>D126/$D$4069</f>
        <v>1.0453392125744804E-4</v>
      </c>
      <c r="G126" s="3">
        <f>F126+G125</f>
        <v>3.8601526195250362E-2</v>
      </c>
      <c r="H126" t="s">
        <v>4077</v>
      </c>
    </row>
    <row r="127" spans="1:8" x14ac:dyDescent="0.45">
      <c r="A127" s="2">
        <v>7790150091463</v>
      </c>
      <c r="B127" t="s">
        <v>1559</v>
      </c>
      <c r="C127" s="1">
        <v>173.24</v>
      </c>
      <c r="D127" s="1">
        <v>11</v>
      </c>
      <c r="E127" s="1">
        <v>56.97</v>
      </c>
      <c r="F127" s="4">
        <f>D127/$D$4069</f>
        <v>1.0453392125744804E-4</v>
      </c>
      <c r="G127" s="3">
        <f>F127+G126</f>
        <v>3.8706060116507811E-2</v>
      </c>
      <c r="H127" t="s">
        <v>4077</v>
      </c>
    </row>
    <row r="128" spans="1:8" x14ac:dyDescent="0.45">
      <c r="A128" s="2">
        <v>7791150010126</v>
      </c>
      <c r="B128" t="s">
        <v>1432</v>
      </c>
      <c r="C128" s="1">
        <v>272.83</v>
      </c>
      <c r="D128" s="1">
        <v>10</v>
      </c>
      <c r="E128" s="1">
        <v>81.37</v>
      </c>
      <c r="F128" s="4">
        <f>D128/$D$4069</f>
        <v>9.5030837506770942E-5</v>
      </c>
      <c r="G128" s="3">
        <f>F128+G127</f>
        <v>3.8801090954014579E-2</v>
      </c>
      <c r="H128" t="s">
        <v>4077</v>
      </c>
    </row>
    <row r="129" spans="1:8" x14ac:dyDescent="0.45">
      <c r="A129" s="2">
        <v>7790150010495</v>
      </c>
      <c r="B129" t="s">
        <v>1485</v>
      </c>
      <c r="C129" s="1">
        <v>218.45</v>
      </c>
      <c r="D129" s="1">
        <v>9</v>
      </c>
      <c r="E129" s="1">
        <v>70.31</v>
      </c>
      <c r="F129" s="4">
        <f>D129/$D$4069</f>
        <v>8.5527753756093846E-5</v>
      </c>
      <c r="G129" s="3">
        <f>F129+G128</f>
        <v>3.8886618707770673E-2</v>
      </c>
      <c r="H129" t="s">
        <v>4077</v>
      </c>
    </row>
    <row r="130" spans="1:8" x14ac:dyDescent="0.45">
      <c r="A130" s="2">
        <v>7613033521164</v>
      </c>
      <c r="B130" t="s">
        <v>1668</v>
      </c>
      <c r="C130" s="1">
        <v>127.92</v>
      </c>
      <c r="D130" s="1">
        <v>8</v>
      </c>
      <c r="E130" s="1">
        <v>43.76</v>
      </c>
      <c r="F130" s="4">
        <f>D130/$D$4069</f>
        <v>7.6024670005416764E-5</v>
      </c>
      <c r="G130" s="3">
        <f>F130+G129</f>
        <v>3.8962643377776093E-2</v>
      </c>
      <c r="H130" t="s">
        <v>4077</v>
      </c>
    </row>
    <row r="131" spans="1:8" x14ac:dyDescent="0.45">
      <c r="A131" s="2">
        <v>7613033521188</v>
      </c>
      <c r="B131" t="s">
        <v>1647</v>
      </c>
      <c r="C131" s="1">
        <v>133.84</v>
      </c>
      <c r="D131" s="1">
        <v>8</v>
      </c>
      <c r="E131" s="1">
        <v>49.68</v>
      </c>
      <c r="F131" s="4">
        <f>D131/$D$4069</f>
        <v>7.6024670005416764E-5</v>
      </c>
      <c r="G131" s="3">
        <f>F131+G130</f>
        <v>3.9038668047781513E-2</v>
      </c>
      <c r="H131" t="s">
        <v>4077</v>
      </c>
    </row>
    <row r="132" spans="1:8" x14ac:dyDescent="0.45">
      <c r="A132" s="2">
        <v>7794538000047</v>
      </c>
      <c r="B132" t="s">
        <v>2072</v>
      </c>
      <c r="C132" s="1">
        <v>53.07</v>
      </c>
      <c r="D132" s="1">
        <v>7</v>
      </c>
      <c r="E132" s="1">
        <v>20.66</v>
      </c>
      <c r="F132" s="4">
        <f>D132/$D$4069</f>
        <v>6.6521586254739669E-5</v>
      </c>
      <c r="G132" s="3">
        <f>F132+G131</f>
        <v>3.9105189634036253E-2</v>
      </c>
      <c r="H132" t="s">
        <v>4077</v>
      </c>
    </row>
    <row r="133" spans="1:8" x14ac:dyDescent="0.45">
      <c r="A133" s="2">
        <v>7796613001987</v>
      </c>
      <c r="B133" t="s">
        <v>1807</v>
      </c>
      <c r="C133" s="1">
        <v>93.93</v>
      </c>
      <c r="D133" s="1">
        <v>5</v>
      </c>
      <c r="E133" s="1">
        <v>27.43</v>
      </c>
      <c r="F133" s="4">
        <f>D133/$D$4069</f>
        <v>4.7515418753385471E-5</v>
      </c>
      <c r="G133" s="3">
        <f>F133+G132</f>
        <v>3.9152705052789637E-2</v>
      </c>
      <c r="H133" t="s">
        <v>4077</v>
      </c>
    </row>
    <row r="134" spans="1:8" x14ac:dyDescent="0.45">
      <c r="A134" s="2">
        <v>7790150091814</v>
      </c>
      <c r="B134" t="s">
        <v>1783</v>
      </c>
      <c r="C134" s="1">
        <v>99.95</v>
      </c>
      <c r="D134" s="1">
        <v>5</v>
      </c>
      <c r="E134" s="1">
        <v>31.15</v>
      </c>
      <c r="F134" s="4">
        <f>D134/$D$4069</f>
        <v>4.7515418753385471E-5</v>
      </c>
      <c r="G134" s="3">
        <f>F134+G133</f>
        <v>3.9200220471543021E-2</v>
      </c>
      <c r="H134" t="s">
        <v>4077</v>
      </c>
    </row>
    <row r="135" spans="1:8" x14ac:dyDescent="0.45">
      <c r="A135" s="2">
        <v>7790150091494</v>
      </c>
      <c r="B135" t="s">
        <v>1719</v>
      </c>
      <c r="C135" s="1">
        <v>112.95</v>
      </c>
      <c r="D135" s="1">
        <v>5</v>
      </c>
      <c r="E135" s="1">
        <v>35</v>
      </c>
      <c r="F135" s="4">
        <f>D135/$D$4069</f>
        <v>4.7515418753385471E-5</v>
      </c>
      <c r="G135" s="3">
        <f>F135+G134</f>
        <v>3.9247735890296405E-2</v>
      </c>
      <c r="H135" t="s">
        <v>4077</v>
      </c>
    </row>
    <row r="136" spans="1:8" x14ac:dyDescent="0.45">
      <c r="A136" s="2">
        <v>7791150016036</v>
      </c>
      <c r="B136" t="s">
        <v>2188</v>
      </c>
      <c r="C136" s="1">
        <v>41.96</v>
      </c>
      <c r="D136" s="1">
        <v>4</v>
      </c>
      <c r="E136" s="1">
        <v>13.24</v>
      </c>
      <c r="F136" s="4">
        <f>D136/$D$4069</f>
        <v>3.8012335002708382E-5</v>
      </c>
      <c r="G136" s="3">
        <f>F136+G135</f>
        <v>3.9285748225299115E-2</v>
      </c>
      <c r="H136" t="s">
        <v>4077</v>
      </c>
    </row>
    <row r="137" spans="1:8" x14ac:dyDescent="0.45">
      <c r="A137" s="2">
        <v>7792360002079</v>
      </c>
      <c r="B137" t="s">
        <v>2031</v>
      </c>
      <c r="C137" s="1">
        <v>58.36</v>
      </c>
      <c r="D137" s="1">
        <v>4</v>
      </c>
      <c r="E137" s="1">
        <v>16.68</v>
      </c>
      <c r="F137" s="4">
        <f>D137/$D$4069</f>
        <v>3.8012335002708382E-5</v>
      </c>
      <c r="G137" s="3">
        <f>F137+G136</f>
        <v>3.9323760560301825E-2</v>
      </c>
      <c r="H137" t="s">
        <v>4077</v>
      </c>
    </row>
    <row r="138" spans="1:8" x14ac:dyDescent="0.45">
      <c r="A138" s="2">
        <v>7790150696828</v>
      </c>
      <c r="B138" t="s">
        <v>1776</v>
      </c>
      <c r="C138" s="1">
        <v>101.2</v>
      </c>
      <c r="D138" s="1">
        <v>4</v>
      </c>
      <c r="E138" s="1">
        <v>31.4</v>
      </c>
      <c r="F138" s="4">
        <f>D138/$D$4069</f>
        <v>3.8012335002708382E-5</v>
      </c>
      <c r="G138" s="3">
        <f>F138+G137</f>
        <v>3.9361772895304535E-2</v>
      </c>
      <c r="H138" t="s">
        <v>4077</v>
      </c>
    </row>
    <row r="139" spans="1:8" x14ac:dyDescent="0.45">
      <c r="A139" s="2">
        <v>7791150016043</v>
      </c>
      <c r="B139" t="s">
        <v>2122</v>
      </c>
      <c r="C139" s="1">
        <v>48.49</v>
      </c>
      <c r="D139" s="1">
        <v>3</v>
      </c>
      <c r="E139" s="1">
        <v>16</v>
      </c>
      <c r="F139" s="4">
        <f>D139/$D$4069</f>
        <v>2.8509251252031283E-5</v>
      </c>
      <c r="G139" s="3">
        <f>F139+G138</f>
        <v>3.9390282146556564E-2</v>
      </c>
      <c r="H139" t="s">
        <v>4077</v>
      </c>
    </row>
    <row r="140" spans="1:8" x14ac:dyDescent="0.45">
      <c r="A140" s="2">
        <v>7613033135316</v>
      </c>
      <c r="B140" t="s">
        <v>2105</v>
      </c>
      <c r="C140" s="1">
        <v>50.15</v>
      </c>
      <c r="D140" s="1">
        <v>3</v>
      </c>
      <c r="E140" s="1">
        <v>18.59</v>
      </c>
      <c r="F140" s="4">
        <f>D140/$D$4069</f>
        <v>2.8509251252031283E-5</v>
      </c>
      <c r="G140" s="3">
        <f>F140+G139</f>
        <v>3.9418791397808593E-2</v>
      </c>
      <c r="H140" t="s">
        <v>4077</v>
      </c>
    </row>
    <row r="141" spans="1:8" x14ac:dyDescent="0.45">
      <c r="A141" s="2">
        <v>7797470002216</v>
      </c>
      <c r="B141" t="s">
        <v>2137</v>
      </c>
      <c r="C141" s="1">
        <v>46.47</v>
      </c>
      <c r="D141" s="1">
        <v>3</v>
      </c>
      <c r="E141" s="1">
        <v>14.52</v>
      </c>
      <c r="F141" s="4">
        <f>D141/$D$4069</f>
        <v>2.8509251252031283E-5</v>
      </c>
      <c r="G141" s="3">
        <f>F141+G140</f>
        <v>3.9447300649060622E-2</v>
      </c>
      <c r="H141" t="s">
        <v>4077</v>
      </c>
    </row>
    <row r="142" spans="1:8" x14ac:dyDescent="0.45">
      <c r="A142" s="2">
        <v>7790170000704</v>
      </c>
      <c r="B142" t="s">
        <v>2177</v>
      </c>
      <c r="C142" s="1">
        <v>42.78</v>
      </c>
      <c r="D142" s="1">
        <v>2</v>
      </c>
      <c r="E142" s="1">
        <v>15.14</v>
      </c>
      <c r="F142" s="4">
        <f>D142/$D$4069</f>
        <v>1.9006167501354191E-5</v>
      </c>
      <c r="G142" s="3">
        <f>F142+G141</f>
        <v>3.9466306816561977E-2</v>
      </c>
      <c r="H142" t="s">
        <v>4077</v>
      </c>
    </row>
    <row r="143" spans="1:8" x14ac:dyDescent="0.45">
      <c r="A143" s="2">
        <v>7790150696286</v>
      </c>
      <c r="B143" t="s">
        <v>2219</v>
      </c>
      <c r="C143" s="1">
        <v>38.979999999999997</v>
      </c>
      <c r="D143" s="1">
        <v>2</v>
      </c>
      <c r="E143" s="1">
        <v>11.46</v>
      </c>
      <c r="F143" s="4">
        <f>D143/$D$4069</f>
        <v>1.9006167501354191E-5</v>
      </c>
      <c r="G143" s="3">
        <f>F143+G142</f>
        <v>3.9485312984063332E-2</v>
      </c>
      <c r="H143" t="s">
        <v>4077</v>
      </c>
    </row>
    <row r="144" spans="1:8" x14ac:dyDescent="0.45">
      <c r="A144" s="2">
        <v>7790150090466</v>
      </c>
      <c r="B144" t="s">
        <v>2123</v>
      </c>
      <c r="C144" s="1">
        <v>48.48</v>
      </c>
      <c r="D144" s="1">
        <v>2</v>
      </c>
      <c r="E144" s="1">
        <v>15.06</v>
      </c>
      <c r="F144" s="4">
        <f>D144/$D$4069</f>
        <v>1.9006167501354191E-5</v>
      </c>
      <c r="G144" s="3">
        <f>F144+G143</f>
        <v>3.9504319151564687E-2</v>
      </c>
      <c r="H144" t="s">
        <v>4077</v>
      </c>
    </row>
    <row r="145" spans="1:8" x14ac:dyDescent="0.45">
      <c r="A145" s="2">
        <v>7797470002223</v>
      </c>
      <c r="B145" t="s">
        <v>2338</v>
      </c>
      <c r="C145" s="1">
        <v>29.2</v>
      </c>
      <c r="D145" s="1">
        <v>2</v>
      </c>
      <c r="E145" s="1">
        <v>11.05</v>
      </c>
      <c r="F145" s="4">
        <f>D145/$D$4069</f>
        <v>1.9006167501354191E-5</v>
      </c>
      <c r="G145" s="3">
        <f>F145+G144</f>
        <v>3.9523325319066042E-2</v>
      </c>
      <c r="H145" t="s">
        <v>4077</v>
      </c>
    </row>
    <row r="146" spans="1:8" x14ac:dyDescent="0.45">
      <c r="A146" s="2">
        <v>7790430065139</v>
      </c>
      <c r="B146" t="s">
        <v>2295</v>
      </c>
      <c r="C146" s="1">
        <v>32.479999999999997</v>
      </c>
      <c r="D146" s="1">
        <v>2</v>
      </c>
      <c r="E146" s="1">
        <v>9.3000000000000007</v>
      </c>
      <c r="F146" s="4">
        <f>D146/$D$4069</f>
        <v>1.9006167501354191E-5</v>
      </c>
      <c r="G146" s="3">
        <f>F146+G145</f>
        <v>3.9542331486567397E-2</v>
      </c>
      <c r="H146" t="s">
        <v>4077</v>
      </c>
    </row>
    <row r="147" spans="1:8" x14ac:dyDescent="0.45">
      <c r="A147" s="2">
        <v>7793940750625</v>
      </c>
      <c r="B147" t="s">
        <v>380</v>
      </c>
      <c r="C147" s="1">
        <v>32</v>
      </c>
      <c r="D147" s="1">
        <v>2</v>
      </c>
      <c r="E147" s="1">
        <v>7.5</v>
      </c>
      <c r="F147" s="4">
        <f>D147/$D$4069</f>
        <v>1.9006167501354191E-5</v>
      </c>
      <c r="G147" s="3">
        <f>F147+G146</f>
        <v>3.9561337654068753E-2</v>
      </c>
      <c r="H147" t="s">
        <v>4077</v>
      </c>
    </row>
    <row r="148" spans="1:8" x14ac:dyDescent="0.45">
      <c r="A148" s="2">
        <v>7790150090817</v>
      </c>
      <c r="B148" t="s">
        <v>2447</v>
      </c>
      <c r="C148" s="1">
        <v>22</v>
      </c>
      <c r="D148" s="1">
        <v>1</v>
      </c>
      <c r="E148" s="1">
        <v>6.84</v>
      </c>
      <c r="F148" s="4">
        <f>D148/$D$4069</f>
        <v>9.5030837506770955E-6</v>
      </c>
      <c r="G148" s="3">
        <f>F148+G147</f>
        <v>3.9570840737819427E-2</v>
      </c>
      <c r="H148" t="s">
        <v>4077</v>
      </c>
    </row>
    <row r="149" spans="1:8" x14ac:dyDescent="0.45">
      <c r="A149" s="2">
        <v>7790150695647</v>
      </c>
      <c r="B149" t="s">
        <v>1671</v>
      </c>
      <c r="C149" s="1">
        <v>127.19</v>
      </c>
      <c r="D149" s="1">
        <v>100</v>
      </c>
      <c r="E149" s="1">
        <v>55.19</v>
      </c>
      <c r="F149" s="4">
        <f>D149/$D$4069</f>
        <v>9.503083750677095E-4</v>
      </c>
      <c r="G149" s="3">
        <f>F149+G148</f>
        <v>4.0521149112887137E-2</v>
      </c>
      <c r="H149" t="s">
        <v>4099</v>
      </c>
    </row>
    <row r="150" spans="1:8" x14ac:dyDescent="0.45">
      <c r="A150" s="2">
        <v>7790150695678</v>
      </c>
      <c r="B150" t="s">
        <v>1836</v>
      </c>
      <c r="C150" s="1">
        <v>88.23</v>
      </c>
      <c r="D150" s="1">
        <v>70</v>
      </c>
      <c r="E150" s="1">
        <v>36.43</v>
      </c>
      <c r="F150" s="4">
        <f>D150/$D$4069</f>
        <v>6.6521586254739661E-4</v>
      </c>
      <c r="G150" s="3">
        <f>F150+G149</f>
        <v>4.1186364975434535E-2</v>
      </c>
      <c r="H150" t="s">
        <v>4099</v>
      </c>
    </row>
    <row r="151" spans="1:8" x14ac:dyDescent="0.45">
      <c r="A151" s="2">
        <v>7790150695630</v>
      </c>
      <c r="B151" t="s">
        <v>1868</v>
      </c>
      <c r="C151" s="1">
        <v>83.13</v>
      </c>
      <c r="D151" s="1">
        <v>66</v>
      </c>
      <c r="E151" s="1">
        <v>33.630000000000003</v>
      </c>
      <c r="F151" s="4">
        <f>D151/$D$4069</f>
        <v>6.2720352754468828E-4</v>
      </c>
      <c r="G151" s="3">
        <f>F151+G150</f>
        <v>4.1813568502979223E-2</v>
      </c>
      <c r="H151" t="s">
        <v>4099</v>
      </c>
    </row>
    <row r="152" spans="1:8" x14ac:dyDescent="0.45">
      <c r="A152" s="2">
        <v>7790150025079</v>
      </c>
      <c r="B152" t="s">
        <v>1459</v>
      </c>
      <c r="C152" s="1">
        <v>237.69</v>
      </c>
      <c r="D152" s="1">
        <v>58</v>
      </c>
      <c r="E152" s="1">
        <v>89.21</v>
      </c>
      <c r="F152" s="4">
        <f>D152/$D$4069</f>
        <v>5.5117885753927151E-4</v>
      </c>
      <c r="G152" s="3">
        <f>F152+G151</f>
        <v>4.2364747360518491E-2</v>
      </c>
      <c r="H152" t="s">
        <v>4099</v>
      </c>
    </row>
    <row r="153" spans="1:8" x14ac:dyDescent="0.45">
      <c r="A153" s="2">
        <v>7790150695654</v>
      </c>
      <c r="B153" t="s">
        <v>1940</v>
      </c>
      <c r="C153" s="1">
        <v>70.069999999999993</v>
      </c>
      <c r="D153" s="1">
        <v>55</v>
      </c>
      <c r="E153" s="1">
        <v>30.47</v>
      </c>
      <c r="F153" s="4">
        <f>D153/$D$4069</f>
        <v>5.2266960628724016E-4</v>
      </c>
      <c r="G153" s="3">
        <f>F153+G152</f>
        <v>4.288741696680573E-2</v>
      </c>
      <c r="H153" t="s">
        <v>4099</v>
      </c>
    </row>
    <row r="154" spans="1:8" x14ac:dyDescent="0.45">
      <c r="A154" s="2">
        <v>7790150042052</v>
      </c>
      <c r="B154" t="s">
        <v>1629</v>
      </c>
      <c r="C154" s="1">
        <v>141.08000000000001</v>
      </c>
      <c r="D154" s="1">
        <v>33</v>
      </c>
      <c r="E154" s="1">
        <v>54.62</v>
      </c>
      <c r="F154" s="4">
        <f>D154/$D$4069</f>
        <v>3.1360176377234414E-4</v>
      </c>
      <c r="G154" s="3">
        <f>F154+G153</f>
        <v>4.3201018730578078E-2</v>
      </c>
      <c r="H154" t="s">
        <v>4099</v>
      </c>
    </row>
    <row r="155" spans="1:8" x14ac:dyDescent="0.45">
      <c r="A155" s="2">
        <v>7790150695661</v>
      </c>
      <c r="B155" t="s">
        <v>2226</v>
      </c>
      <c r="C155" s="1">
        <v>38.75</v>
      </c>
      <c r="D155" s="1">
        <v>31</v>
      </c>
      <c r="E155" s="1">
        <v>15.81</v>
      </c>
      <c r="F155" s="4">
        <f>D155/$D$4069</f>
        <v>2.9459559627098992E-4</v>
      </c>
      <c r="G155" s="3">
        <f>F155+G154</f>
        <v>4.3495614326849071E-2</v>
      </c>
      <c r="H155" t="s">
        <v>4099</v>
      </c>
    </row>
    <row r="156" spans="1:8" x14ac:dyDescent="0.45">
      <c r="A156" s="2">
        <v>7790150696613</v>
      </c>
      <c r="B156" t="s">
        <v>2243</v>
      </c>
      <c r="C156" s="1">
        <v>36.340000000000003</v>
      </c>
      <c r="D156" s="1">
        <v>29</v>
      </c>
      <c r="E156" s="1">
        <v>19.809999999999999</v>
      </c>
      <c r="F156" s="4">
        <f>D156/$D$4069</f>
        <v>2.7558942876963576E-4</v>
      </c>
      <c r="G156" s="3">
        <f>F156+G155</f>
        <v>4.3771203755618708E-2</v>
      </c>
      <c r="H156" t="s">
        <v>4099</v>
      </c>
    </row>
    <row r="157" spans="1:8" x14ac:dyDescent="0.45">
      <c r="A157" s="2">
        <v>7790150025055</v>
      </c>
      <c r="B157" t="s">
        <v>1907</v>
      </c>
      <c r="C157" s="1">
        <v>75.760000000000005</v>
      </c>
      <c r="D157" s="1">
        <v>29</v>
      </c>
      <c r="E157" s="1">
        <v>35.450000000000003</v>
      </c>
      <c r="F157" s="4">
        <f>D157/$D$4069</f>
        <v>2.7558942876963576E-4</v>
      </c>
      <c r="G157" s="3">
        <f>F157+G156</f>
        <v>4.4046793184388346E-2</v>
      </c>
      <c r="H157" t="s">
        <v>4099</v>
      </c>
    </row>
    <row r="158" spans="1:8" x14ac:dyDescent="0.45">
      <c r="A158" s="2">
        <v>7790150696446</v>
      </c>
      <c r="B158" t="s">
        <v>2281</v>
      </c>
      <c r="C158" s="1">
        <v>33.200000000000003</v>
      </c>
      <c r="D158" s="1">
        <v>26</v>
      </c>
      <c r="E158" s="1">
        <v>13.7</v>
      </c>
      <c r="F158" s="4">
        <f>D158/$D$4069</f>
        <v>2.4708017751760446E-4</v>
      </c>
      <c r="G158" s="3">
        <f>F158+G157</f>
        <v>4.4293873361905947E-2</v>
      </c>
      <c r="H158" t="s">
        <v>4099</v>
      </c>
    </row>
    <row r="159" spans="1:8" x14ac:dyDescent="0.45">
      <c r="A159" s="2">
        <v>7790170009066</v>
      </c>
      <c r="B159" t="s">
        <v>1656</v>
      </c>
      <c r="C159" s="1">
        <v>131.6</v>
      </c>
      <c r="D159" s="1">
        <v>24</v>
      </c>
      <c r="E159" s="1">
        <v>50.24</v>
      </c>
      <c r="F159" s="4">
        <f>D159/$D$4069</f>
        <v>2.2807401001625027E-4</v>
      </c>
      <c r="G159" s="3">
        <f>F159+G158</f>
        <v>4.4521947371922201E-2</v>
      </c>
      <c r="H159" t="s">
        <v>4099</v>
      </c>
    </row>
    <row r="160" spans="1:8" x14ac:dyDescent="0.45">
      <c r="A160" s="2">
        <v>7790150696873</v>
      </c>
      <c r="B160" t="s">
        <v>1732</v>
      </c>
      <c r="C160" s="1">
        <v>110.69</v>
      </c>
      <c r="D160" s="1">
        <v>23</v>
      </c>
      <c r="E160" s="1">
        <v>50.89</v>
      </c>
      <c r="F160" s="4">
        <f>D160/$D$4069</f>
        <v>2.1857092626557318E-4</v>
      </c>
      <c r="G160" s="3">
        <f>F160+G159</f>
        <v>4.4740518298187773E-2</v>
      </c>
      <c r="H160" t="s">
        <v>4099</v>
      </c>
    </row>
    <row r="161" spans="1:8" x14ac:dyDescent="0.45">
      <c r="A161" s="2">
        <v>7790150068052</v>
      </c>
      <c r="B161" t="s">
        <v>1824</v>
      </c>
      <c r="C161" s="1">
        <v>89.67</v>
      </c>
      <c r="D161" s="1">
        <v>21</v>
      </c>
      <c r="E161" s="1">
        <v>39.69</v>
      </c>
      <c r="F161" s="4">
        <f>D161/$D$4069</f>
        <v>1.9956475876421899E-4</v>
      </c>
      <c r="G161" s="3">
        <f>F161+G160</f>
        <v>4.494008305695199E-2</v>
      </c>
      <c r="H161" t="s">
        <v>4099</v>
      </c>
    </row>
    <row r="162" spans="1:8" x14ac:dyDescent="0.45">
      <c r="A162" s="2">
        <v>7790150045053</v>
      </c>
      <c r="B162" t="s">
        <v>1956</v>
      </c>
      <c r="C162" s="1">
        <v>68.58</v>
      </c>
      <c r="D162" s="1">
        <v>19</v>
      </c>
      <c r="E162" s="1">
        <v>27.16</v>
      </c>
      <c r="F162" s="4">
        <f>D162/$D$4069</f>
        <v>1.805585912628648E-4</v>
      </c>
      <c r="G162" s="3">
        <f>F162+G161</f>
        <v>4.5120641648214853E-2</v>
      </c>
      <c r="H162" t="s">
        <v>4099</v>
      </c>
    </row>
    <row r="163" spans="1:8" x14ac:dyDescent="0.45">
      <c r="A163" s="2">
        <v>7790150695692</v>
      </c>
      <c r="B163" t="s">
        <v>2489</v>
      </c>
      <c r="C163" s="1">
        <v>19.25</v>
      </c>
      <c r="D163" s="1">
        <v>15</v>
      </c>
      <c r="E163" s="1">
        <v>8.15</v>
      </c>
      <c r="F163" s="4">
        <f>D163/$D$4069</f>
        <v>1.4254625626015642E-4</v>
      </c>
      <c r="G163" s="3">
        <f>F163+G162</f>
        <v>4.5263187904475012E-2</v>
      </c>
      <c r="H163" t="s">
        <v>4099</v>
      </c>
    </row>
    <row r="164" spans="1:8" x14ac:dyDescent="0.45">
      <c r="A164" s="2">
        <v>7790150042076</v>
      </c>
      <c r="B164" t="s">
        <v>1816</v>
      </c>
      <c r="C164" s="1">
        <v>91.5</v>
      </c>
      <c r="D164" s="1">
        <v>13</v>
      </c>
      <c r="E164" s="1">
        <v>35.6</v>
      </c>
      <c r="F164" s="4">
        <f>D164/$D$4069</f>
        <v>1.2354008875880223E-4</v>
      </c>
      <c r="G164" s="3">
        <f>F164+G163</f>
        <v>4.5386727993233816E-2</v>
      </c>
      <c r="H164" t="s">
        <v>4099</v>
      </c>
    </row>
    <row r="165" spans="1:8" x14ac:dyDescent="0.45">
      <c r="A165" s="2">
        <v>7790150059050</v>
      </c>
      <c r="B165" t="s">
        <v>2566</v>
      </c>
      <c r="C165" s="1">
        <v>14.5</v>
      </c>
      <c r="D165" s="1">
        <v>12</v>
      </c>
      <c r="E165" s="1">
        <v>6.94</v>
      </c>
      <c r="F165" s="4">
        <f>D165/$D$4069</f>
        <v>1.1403700500812513E-4</v>
      </c>
      <c r="G165" s="3">
        <f>F165+G164</f>
        <v>4.550076499824194E-2</v>
      </c>
      <c r="H165" t="s">
        <v>4099</v>
      </c>
    </row>
    <row r="166" spans="1:8" x14ac:dyDescent="0.45">
      <c r="A166" s="2">
        <v>7790150695685</v>
      </c>
      <c r="B166" t="s">
        <v>2581</v>
      </c>
      <c r="C166" s="1">
        <v>13.75</v>
      </c>
      <c r="D166" s="1">
        <v>11</v>
      </c>
      <c r="E166" s="1">
        <v>4.4000000000000004</v>
      </c>
      <c r="F166" s="4">
        <f>D166/$D$4069</f>
        <v>1.0453392125744804E-4</v>
      </c>
      <c r="G166" s="3">
        <f>F166+G165</f>
        <v>4.5605298919499389E-2</v>
      </c>
      <c r="H166" t="s">
        <v>4099</v>
      </c>
    </row>
    <row r="167" spans="1:8" x14ac:dyDescent="0.45">
      <c r="A167" s="2">
        <v>7790150055052</v>
      </c>
      <c r="B167" t="s">
        <v>2253</v>
      </c>
      <c r="C167" s="1">
        <v>35.49</v>
      </c>
      <c r="D167" s="1">
        <v>11</v>
      </c>
      <c r="E167" s="1">
        <v>17.34</v>
      </c>
      <c r="F167" s="4">
        <f>D167/$D$4069</f>
        <v>1.0453392125744804E-4</v>
      </c>
      <c r="G167" s="3">
        <f>F167+G166</f>
        <v>4.5709832840756838E-2</v>
      </c>
      <c r="H167" t="s">
        <v>4099</v>
      </c>
    </row>
    <row r="168" spans="1:8" x14ac:dyDescent="0.45">
      <c r="A168" s="2">
        <v>7790150058053</v>
      </c>
      <c r="B168" t="s">
        <v>2240</v>
      </c>
      <c r="C168" s="1">
        <v>36.65</v>
      </c>
      <c r="D168" s="1">
        <v>11</v>
      </c>
      <c r="E168" s="1">
        <v>15.09</v>
      </c>
      <c r="F168" s="4">
        <f>D168/$D$4069</f>
        <v>1.0453392125744804E-4</v>
      </c>
      <c r="G168" s="3">
        <f>F168+G167</f>
        <v>4.5814366762014287E-2</v>
      </c>
      <c r="H168" t="s">
        <v>4099</v>
      </c>
    </row>
    <row r="169" spans="1:8" x14ac:dyDescent="0.45">
      <c r="A169" s="2">
        <v>7790150050040</v>
      </c>
      <c r="B169" t="s">
        <v>1728</v>
      </c>
      <c r="C169" s="1">
        <v>111.3</v>
      </c>
      <c r="D169" s="1">
        <v>10</v>
      </c>
      <c r="E169" s="1">
        <v>48.3</v>
      </c>
      <c r="F169" s="4">
        <f>D169/$D$4069</f>
        <v>9.5030837506770942E-5</v>
      </c>
      <c r="G169" s="3">
        <f>F169+G168</f>
        <v>4.5909397599521055E-2</v>
      </c>
      <c r="H169" t="s">
        <v>4099</v>
      </c>
    </row>
    <row r="170" spans="1:8" x14ac:dyDescent="0.45">
      <c r="A170" s="2">
        <v>7790150068076</v>
      </c>
      <c r="B170" t="s">
        <v>1870</v>
      </c>
      <c r="C170" s="1">
        <v>82.57</v>
      </c>
      <c r="D170" s="1">
        <v>10</v>
      </c>
      <c r="E170" s="1">
        <v>37.270000000000003</v>
      </c>
      <c r="F170" s="4">
        <f>D170/$D$4069</f>
        <v>9.5030837506770942E-5</v>
      </c>
      <c r="G170" s="3">
        <f>F170+G169</f>
        <v>4.6004428437027824E-2</v>
      </c>
      <c r="H170" t="s">
        <v>4099</v>
      </c>
    </row>
    <row r="171" spans="1:8" x14ac:dyDescent="0.45">
      <c r="A171" s="2">
        <v>7790150052457</v>
      </c>
      <c r="B171" t="s">
        <v>1854</v>
      </c>
      <c r="C171" s="1">
        <v>85.29</v>
      </c>
      <c r="D171" s="1">
        <v>9</v>
      </c>
      <c r="E171" s="1">
        <v>36.33</v>
      </c>
      <c r="F171" s="4">
        <f>D171/$D$4069</f>
        <v>8.5527753756093846E-5</v>
      </c>
      <c r="G171" s="3">
        <f>F171+G170</f>
        <v>4.6089956190783918E-2</v>
      </c>
      <c r="H171" t="s">
        <v>4099</v>
      </c>
    </row>
    <row r="172" spans="1:8" x14ac:dyDescent="0.45">
      <c r="A172" s="2">
        <v>7790150051078</v>
      </c>
      <c r="B172" t="s">
        <v>1878</v>
      </c>
      <c r="C172" s="1">
        <v>81.290000000000006</v>
      </c>
      <c r="D172" s="1">
        <v>9</v>
      </c>
      <c r="E172" s="1">
        <v>36.83</v>
      </c>
      <c r="F172" s="4">
        <f>D172/$D$4069</f>
        <v>8.5527753756093846E-5</v>
      </c>
      <c r="G172" s="3">
        <f>F172+G171</f>
        <v>4.6175483944540012E-2</v>
      </c>
      <c r="H172" t="s">
        <v>4099</v>
      </c>
    </row>
    <row r="173" spans="1:8" x14ac:dyDescent="0.45">
      <c r="A173" s="2">
        <v>7790150696866</v>
      </c>
      <c r="B173" t="s">
        <v>2494</v>
      </c>
      <c r="C173" s="1">
        <v>18.96</v>
      </c>
      <c r="D173" s="1">
        <v>8</v>
      </c>
      <c r="E173" s="1">
        <v>7.84</v>
      </c>
      <c r="F173" s="4">
        <f>D173/$D$4069</f>
        <v>7.6024670005416764E-5</v>
      </c>
      <c r="G173" s="3">
        <f>F173+G172</f>
        <v>4.6251508614545432E-2</v>
      </c>
      <c r="H173" t="s">
        <v>4099</v>
      </c>
    </row>
    <row r="174" spans="1:8" x14ac:dyDescent="0.45">
      <c r="A174" s="2">
        <v>7790150696330</v>
      </c>
      <c r="B174" t="s">
        <v>2408</v>
      </c>
      <c r="C174" s="1">
        <v>24.84</v>
      </c>
      <c r="D174" s="1">
        <v>8</v>
      </c>
      <c r="E174" s="1">
        <v>9.7200000000000006</v>
      </c>
      <c r="F174" s="4">
        <f>D174/$D$4069</f>
        <v>7.6024670005416764E-5</v>
      </c>
      <c r="G174" s="3">
        <f>F174+G173</f>
        <v>4.6327533284550852E-2</v>
      </c>
      <c r="H174" t="s">
        <v>4099</v>
      </c>
    </row>
    <row r="175" spans="1:8" x14ac:dyDescent="0.45">
      <c r="A175" s="2">
        <v>7790150067062</v>
      </c>
      <c r="B175" t="s">
        <v>2290</v>
      </c>
      <c r="C175" s="1">
        <v>32.619999999999997</v>
      </c>
      <c r="D175" s="1">
        <v>8</v>
      </c>
      <c r="E175" s="1">
        <v>12.06</v>
      </c>
      <c r="F175" s="4">
        <f>D175/$D$4069</f>
        <v>7.6024670005416764E-5</v>
      </c>
      <c r="G175" s="3">
        <f>F175+G174</f>
        <v>4.6403557954556272E-2</v>
      </c>
      <c r="H175" t="s">
        <v>4099</v>
      </c>
    </row>
    <row r="176" spans="1:8" x14ac:dyDescent="0.45">
      <c r="A176" s="2">
        <v>7790150030073</v>
      </c>
      <c r="B176" t="s">
        <v>2436</v>
      </c>
      <c r="C176" s="1">
        <v>22.66</v>
      </c>
      <c r="D176" s="1">
        <v>6</v>
      </c>
      <c r="E176" s="1">
        <v>8.98</v>
      </c>
      <c r="F176" s="4">
        <f>D176/$D$4069</f>
        <v>5.7018502504062566E-5</v>
      </c>
      <c r="G176" s="3">
        <f>F176+G175</f>
        <v>4.6460576457060337E-2</v>
      </c>
      <c r="H176" t="s">
        <v>4099</v>
      </c>
    </row>
    <row r="177" spans="1:8" x14ac:dyDescent="0.45">
      <c r="A177" s="2">
        <v>7790150052402</v>
      </c>
      <c r="B177" t="s">
        <v>2459</v>
      </c>
      <c r="C177" s="1">
        <v>21.54</v>
      </c>
      <c r="D177" s="1">
        <v>6</v>
      </c>
      <c r="E177" s="1">
        <v>8.4</v>
      </c>
      <c r="F177" s="4">
        <f>D177/$D$4069</f>
        <v>5.7018502504062566E-5</v>
      </c>
      <c r="G177" s="3">
        <f>F177+G176</f>
        <v>4.6517594959564403E-2</v>
      </c>
      <c r="H177" t="s">
        <v>4099</v>
      </c>
    </row>
    <row r="178" spans="1:8" x14ac:dyDescent="0.45">
      <c r="A178" s="2">
        <v>7790150696057</v>
      </c>
      <c r="B178" t="s">
        <v>2330</v>
      </c>
      <c r="C178" s="1">
        <v>29.55</v>
      </c>
      <c r="D178" s="1">
        <v>5</v>
      </c>
      <c r="E178" s="1">
        <v>9.85</v>
      </c>
      <c r="F178" s="4">
        <f>D178/$D$4069</f>
        <v>4.7515418753385471E-5</v>
      </c>
      <c r="G178" s="3">
        <f>F178+G177</f>
        <v>4.6565110378317787E-2</v>
      </c>
      <c r="H178" t="s">
        <v>4099</v>
      </c>
    </row>
    <row r="179" spans="1:8" x14ac:dyDescent="0.45">
      <c r="A179" s="2">
        <v>7790150098073</v>
      </c>
      <c r="B179" t="s">
        <v>2520</v>
      </c>
      <c r="C179" s="1">
        <v>17.010000000000002</v>
      </c>
      <c r="D179" s="1">
        <v>4</v>
      </c>
      <c r="E179" s="1">
        <v>6.73</v>
      </c>
      <c r="F179" s="4">
        <f>D179/$D$4069</f>
        <v>3.8012335002708382E-5</v>
      </c>
      <c r="G179" s="3">
        <f>F179+G178</f>
        <v>4.6603122713320497E-2</v>
      </c>
      <c r="H179" t="s">
        <v>4099</v>
      </c>
    </row>
    <row r="180" spans="1:8" x14ac:dyDescent="0.45">
      <c r="A180" s="2">
        <v>7790150032053</v>
      </c>
      <c r="B180" t="s">
        <v>2634</v>
      </c>
      <c r="C180" s="1">
        <v>9.75</v>
      </c>
      <c r="D180" s="1">
        <v>3</v>
      </c>
      <c r="E180" s="1">
        <v>3.99</v>
      </c>
      <c r="F180" s="4">
        <f>D180/$D$4069</f>
        <v>2.8509251252031283E-5</v>
      </c>
      <c r="G180" s="3">
        <f>F180+G179</f>
        <v>4.6631631964572526E-2</v>
      </c>
      <c r="H180" t="s">
        <v>4099</v>
      </c>
    </row>
    <row r="181" spans="1:8" x14ac:dyDescent="0.45">
      <c r="A181" s="2">
        <v>7790150055076</v>
      </c>
      <c r="B181" t="s">
        <v>2531</v>
      </c>
      <c r="C181" s="1">
        <v>16.350000000000001</v>
      </c>
      <c r="D181" s="1">
        <v>3</v>
      </c>
      <c r="E181" s="1">
        <v>7.62</v>
      </c>
      <c r="F181" s="4">
        <f>D181/$D$4069</f>
        <v>2.8509251252031283E-5</v>
      </c>
      <c r="G181" s="3">
        <f>F181+G180</f>
        <v>4.6660141215824555E-2</v>
      </c>
      <c r="H181" t="s">
        <v>4099</v>
      </c>
    </row>
    <row r="182" spans="1:8" x14ac:dyDescent="0.45">
      <c r="A182" s="2">
        <v>7790150047057</v>
      </c>
      <c r="B182" t="s">
        <v>2593</v>
      </c>
      <c r="C182" s="1">
        <v>13.02</v>
      </c>
      <c r="D182" s="1">
        <v>3</v>
      </c>
      <c r="E182" s="1">
        <v>4.5599999999999996</v>
      </c>
      <c r="F182" s="4">
        <f>D182/$D$4069</f>
        <v>2.8509251252031283E-5</v>
      </c>
      <c r="G182" s="3">
        <f>F182+G181</f>
        <v>4.6688650467076584E-2</v>
      </c>
      <c r="H182" t="s">
        <v>4099</v>
      </c>
    </row>
    <row r="183" spans="1:8" x14ac:dyDescent="0.45">
      <c r="A183" s="2">
        <v>7790150049051</v>
      </c>
      <c r="B183" t="s">
        <v>2348</v>
      </c>
      <c r="C183" s="1">
        <v>28.92</v>
      </c>
      <c r="D183" s="1">
        <v>3</v>
      </c>
      <c r="E183" s="1">
        <v>11.91</v>
      </c>
      <c r="F183" s="4">
        <f>D183/$D$4069</f>
        <v>2.8509251252031283E-5</v>
      </c>
      <c r="G183" s="3">
        <f>F183+G182</f>
        <v>4.6717159718328613E-2</v>
      </c>
      <c r="H183" t="s">
        <v>4099</v>
      </c>
    </row>
    <row r="184" spans="1:8" x14ac:dyDescent="0.45">
      <c r="A184" s="2">
        <v>7790150059074</v>
      </c>
      <c r="B184" t="s">
        <v>2717</v>
      </c>
      <c r="C184" s="1">
        <v>4.28</v>
      </c>
      <c r="D184" s="1">
        <v>2</v>
      </c>
      <c r="E184" s="1">
        <v>1.76</v>
      </c>
      <c r="F184" s="4">
        <f>D184/$D$4069</f>
        <v>1.9006167501354191E-5</v>
      </c>
      <c r="G184" s="3">
        <f>F184+G183</f>
        <v>4.6736165885829968E-2</v>
      </c>
      <c r="H184" t="s">
        <v>4099</v>
      </c>
    </row>
    <row r="185" spans="1:8" x14ac:dyDescent="0.45">
      <c r="A185" s="2">
        <v>7790150033050</v>
      </c>
      <c r="B185" t="s">
        <v>2649</v>
      </c>
      <c r="C185" s="1">
        <v>8.9</v>
      </c>
      <c r="D185" s="1">
        <v>2</v>
      </c>
      <c r="E185" s="1">
        <v>3.44</v>
      </c>
      <c r="F185" s="4">
        <f>D185/$D$4069</f>
        <v>1.9006167501354191E-5</v>
      </c>
      <c r="G185" s="3">
        <f>F185+G184</f>
        <v>4.6755172053331323E-2</v>
      </c>
      <c r="H185" t="s">
        <v>4099</v>
      </c>
    </row>
    <row r="186" spans="1:8" x14ac:dyDescent="0.45">
      <c r="A186" s="2">
        <v>7790150696347</v>
      </c>
      <c r="B186" t="s">
        <v>2676</v>
      </c>
      <c r="C186" s="1">
        <v>7.17</v>
      </c>
      <c r="D186" s="1">
        <v>2</v>
      </c>
      <c r="E186" s="1">
        <v>3.23</v>
      </c>
      <c r="F186" s="4">
        <f>D186/$D$4069</f>
        <v>1.9006167501354191E-5</v>
      </c>
      <c r="G186" s="3">
        <f>F186+G185</f>
        <v>4.6774178220832678E-2</v>
      </c>
      <c r="H186" t="s">
        <v>4099</v>
      </c>
    </row>
    <row r="187" spans="1:8" x14ac:dyDescent="0.45">
      <c r="A187" s="2">
        <v>7790150061053</v>
      </c>
      <c r="B187" t="s">
        <v>2639</v>
      </c>
      <c r="C187" s="1">
        <v>9.2899999999999991</v>
      </c>
      <c r="D187" s="1">
        <v>2</v>
      </c>
      <c r="E187" s="1">
        <v>3.85</v>
      </c>
      <c r="F187" s="4">
        <f>D187/$D$4069</f>
        <v>1.9006167501354191E-5</v>
      </c>
      <c r="G187" s="3">
        <f>F187+G186</f>
        <v>4.6793184388334033E-2</v>
      </c>
      <c r="H187" t="s">
        <v>4099</v>
      </c>
    </row>
    <row r="188" spans="1:8" x14ac:dyDescent="0.45">
      <c r="A188" s="2">
        <v>7790150060056</v>
      </c>
      <c r="B188" t="s">
        <v>2627</v>
      </c>
      <c r="C188" s="1">
        <v>10.24</v>
      </c>
      <c r="D188" s="1">
        <v>2</v>
      </c>
      <c r="E188" s="1">
        <v>5.12</v>
      </c>
      <c r="F188" s="4">
        <f>D188/$D$4069</f>
        <v>1.9006167501354191E-5</v>
      </c>
      <c r="G188" s="3">
        <f>F188+G187</f>
        <v>4.6812190555835388E-2</v>
      </c>
      <c r="H188" t="s">
        <v>4099</v>
      </c>
    </row>
    <row r="189" spans="1:8" x14ac:dyDescent="0.45">
      <c r="A189" s="2">
        <v>7790150021057</v>
      </c>
      <c r="B189" t="s">
        <v>2625</v>
      </c>
      <c r="C189" s="1">
        <v>10.38</v>
      </c>
      <c r="D189" s="1">
        <v>2</v>
      </c>
      <c r="E189" s="1">
        <v>5.0599999999999996</v>
      </c>
      <c r="F189" s="4">
        <f>D189/$D$4069</f>
        <v>1.9006167501354191E-5</v>
      </c>
      <c r="G189" s="3">
        <f>F189+G188</f>
        <v>4.6831196723336743E-2</v>
      </c>
      <c r="H189" t="s">
        <v>4099</v>
      </c>
    </row>
    <row r="190" spans="1:8" x14ac:dyDescent="0.45">
      <c r="A190" s="2">
        <v>7790150024058</v>
      </c>
      <c r="B190" t="s">
        <v>2657</v>
      </c>
      <c r="C190" s="1">
        <v>8.42</v>
      </c>
      <c r="D190" s="1">
        <v>2</v>
      </c>
      <c r="E190" s="1">
        <v>4.2</v>
      </c>
      <c r="F190" s="4">
        <f>D190/$D$4069</f>
        <v>1.9006167501354191E-5</v>
      </c>
      <c r="G190" s="3">
        <f>F190+G189</f>
        <v>4.6850202890838098E-2</v>
      </c>
      <c r="H190" t="s">
        <v>4099</v>
      </c>
    </row>
    <row r="191" spans="1:8" x14ac:dyDescent="0.45">
      <c r="A191" s="2">
        <v>7790150023051</v>
      </c>
      <c r="B191" t="s">
        <v>2628</v>
      </c>
      <c r="C191" s="1">
        <v>10.19</v>
      </c>
      <c r="D191" s="1">
        <v>2</v>
      </c>
      <c r="E191" s="1">
        <v>5.31</v>
      </c>
      <c r="F191" s="4">
        <f>D191/$D$4069</f>
        <v>1.9006167501354191E-5</v>
      </c>
      <c r="G191" s="3">
        <f>F191+G190</f>
        <v>4.6869209058339453E-2</v>
      </c>
      <c r="H191" t="s">
        <v>4099</v>
      </c>
    </row>
    <row r="192" spans="1:8" x14ac:dyDescent="0.45">
      <c r="A192" s="2">
        <v>7790150069059</v>
      </c>
      <c r="B192" t="s">
        <v>2728</v>
      </c>
      <c r="C192" s="1">
        <v>2.99</v>
      </c>
      <c r="D192" s="1">
        <v>1</v>
      </c>
      <c r="E192" s="1">
        <v>1.2</v>
      </c>
      <c r="F192" s="4">
        <f>D192/$D$4069</f>
        <v>9.5030837506770955E-6</v>
      </c>
      <c r="G192" s="3">
        <f>F192+G191</f>
        <v>4.6878712142090127E-2</v>
      </c>
      <c r="H192" t="s">
        <v>4099</v>
      </c>
    </row>
    <row r="193" spans="1:8" x14ac:dyDescent="0.45">
      <c r="A193" s="2">
        <v>7790150062050</v>
      </c>
      <c r="B193" t="s">
        <v>2715</v>
      </c>
      <c r="C193" s="1">
        <v>4.32</v>
      </c>
      <c r="D193" s="1">
        <v>1</v>
      </c>
      <c r="E193" s="1">
        <v>1.62</v>
      </c>
      <c r="F193" s="4">
        <f>D193/$D$4069</f>
        <v>9.5030837506770955E-6</v>
      </c>
      <c r="G193" s="3">
        <f>F193+G192</f>
        <v>4.6888215225840801E-2</v>
      </c>
      <c r="H193" t="s">
        <v>4099</v>
      </c>
    </row>
    <row r="194" spans="1:8" x14ac:dyDescent="0.45">
      <c r="A194" s="2">
        <v>7790150696651</v>
      </c>
      <c r="B194" t="s">
        <v>2707</v>
      </c>
      <c r="C194" s="1">
        <v>4.74</v>
      </c>
      <c r="D194" s="1">
        <v>1</v>
      </c>
      <c r="E194" s="1">
        <v>1.97</v>
      </c>
      <c r="F194" s="4">
        <f>D194/$D$4069</f>
        <v>9.5030837506770955E-6</v>
      </c>
      <c r="G194" s="3">
        <f>F194+G193</f>
        <v>4.6897718309591475E-2</v>
      </c>
      <c r="H194" t="s">
        <v>4099</v>
      </c>
    </row>
    <row r="195" spans="1:8" x14ac:dyDescent="0.45">
      <c r="A195" s="2">
        <v>7790150696712</v>
      </c>
      <c r="B195" t="s">
        <v>2690</v>
      </c>
      <c r="C195" s="1">
        <v>5.66</v>
      </c>
      <c r="D195" s="1">
        <v>1</v>
      </c>
      <c r="E195" s="1">
        <v>2.34</v>
      </c>
      <c r="F195" s="4">
        <f>D195/$D$4069</f>
        <v>9.5030837506770955E-6</v>
      </c>
      <c r="G195" s="3">
        <f>F195+G194</f>
        <v>4.6907221393342149E-2</v>
      </c>
      <c r="H195" t="s">
        <v>4099</v>
      </c>
    </row>
    <row r="196" spans="1:8" x14ac:dyDescent="0.45">
      <c r="A196" s="2">
        <v>7790150048054</v>
      </c>
      <c r="B196" t="s">
        <v>2716</v>
      </c>
      <c r="C196" s="1">
        <v>4.29</v>
      </c>
      <c r="D196" s="1">
        <v>1</v>
      </c>
      <c r="E196" s="1">
        <v>1.76</v>
      </c>
      <c r="F196" s="4">
        <f>D196/$D$4069</f>
        <v>9.5030837506770955E-6</v>
      </c>
      <c r="G196" s="3">
        <f>F196+G195</f>
        <v>4.6916724477092824E-2</v>
      </c>
      <c r="H196" t="s">
        <v>4099</v>
      </c>
    </row>
    <row r="197" spans="1:8" x14ac:dyDescent="0.45">
      <c r="A197" s="2">
        <v>7790150020074</v>
      </c>
      <c r="B197" t="s">
        <v>2638</v>
      </c>
      <c r="C197" s="1">
        <v>9.34</v>
      </c>
      <c r="D197" s="1">
        <v>1</v>
      </c>
      <c r="E197" s="1">
        <v>3.88</v>
      </c>
      <c r="F197" s="4">
        <f>D197/$D$4069</f>
        <v>9.5030837506770955E-6</v>
      </c>
      <c r="G197" s="3">
        <f>F197+G196</f>
        <v>4.6926227560843498E-2</v>
      </c>
      <c r="H197" t="s">
        <v>4099</v>
      </c>
    </row>
    <row r="198" spans="1:8" x14ac:dyDescent="0.45">
      <c r="A198" s="2">
        <v>7790150027097</v>
      </c>
      <c r="B198" t="s">
        <v>2654</v>
      </c>
      <c r="C198" s="1">
        <v>8.69</v>
      </c>
      <c r="D198" s="1">
        <v>1</v>
      </c>
      <c r="E198" s="1">
        <v>2.46</v>
      </c>
      <c r="F198" s="4">
        <f>D198/$D$4069</f>
        <v>9.5030837506770955E-6</v>
      </c>
      <c r="G198" s="3">
        <f>F198+G197</f>
        <v>4.6935730644594172E-2</v>
      </c>
      <c r="H198" t="s">
        <v>4099</v>
      </c>
    </row>
    <row r="199" spans="1:8" x14ac:dyDescent="0.45">
      <c r="A199" s="2">
        <v>7790150696484</v>
      </c>
      <c r="B199" t="s">
        <v>2702</v>
      </c>
      <c r="C199" s="1">
        <v>4.99</v>
      </c>
      <c r="D199" s="1">
        <v>1</v>
      </c>
      <c r="E199" s="1">
        <v>1.56</v>
      </c>
      <c r="F199" s="4">
        <f>D199/$D$4069</f>
        <v>9.5030837506770955E-6</v>
      </c>
      <c r="G199" s="3">
        <f>F199+G198</f>
        <v>4.6945233728344846E-2</v>
      </c>
      <c r="H199" t="s">
        <v>4099</v>
      </c>
    </row>
    <row r="200" spans="1:8" x14ac:dyDescent="0.45">
      <c r="A200" s="2">
        <v>7790150696491</v>
      </c>
      <c r="B200" t="s">
        <v>2689</v>
      </c>
      <c r="C200" s="1">
        <v>5.69</v>
      </c>
      <c r="D200" s="1">
        <v>1</v>
      </c>
      <c r="E200" s="1">
        <v>2.2599999999999998</v>
      </c>
      <c r="F200" s="4">
        <f>D200/$D$4069</f>
        <v>9.5030837506770955E-6</v>
      </c>
      <c r="G200" s="3">
        <f>F200+G199</f>
        <v>4.695473681209552E-2</v>
      </c>
      <c r="H200" t="s">
        <v>4099</v>
      </c>
    </row>
    <row r="201" spans="1:8" x14ac:dyDescent="0.45">
      <c r="A201" s="2">
        <v>7790150696897</v>
      </c>
      <c r="B201" t="s">
        <v>2705</v>
      </c>
      <c r="C201" s="1">
        <v>4.8899999999999997</v>
      </c>
      <c r="D201" s="1">
        <v>1</v>
      </c>
      <c r="E201" s="1">
        <v>2.79</v>
      </c>
      <c r="F201" s="4">
        <f>D201/$D$4069</f>
        <v>9.5030837506770955E-6</v>
      </c>
      <c r="G201" s="3">
        <f>F201+G200</f>
        <v>4.6964239895846194E-2</v>
      </c>
      <c r="H201" t="s">
        <v>4099</v>
      </c>
    </row>
    <row r="202" spans="1:8" x14ac:dyDescent="0.45">
      <c r="A202" s="2">
        <v>7790150696675</v>
      </c>
      <c r="B202" t="s">
        <v>2703</v>
      </c>
      <c r="C202" s="1">
        <v>4.99</v>
      </c>
      <c r="D202" s="1">
        <v>1</v>
      </c>
      <c r="E202" s="1">
        <v>1.56</v>
      </c>
      <c r="F202" s="4">
        <f>D202/$D$4069</f>
        <v>9.5030837506770955E-6</v>
      </c>
      <c r="G202" s="3">
        <f>F202+G201</f>
        <v>4.6973742979596868E-2</v>
      </c>
      <c r="H202" t="s">
        <v>4099</v>
      </c>
    </row>
    <row r="203" spans="1:8" x14ac:dyDescent="0.45">
      <c r="A203" s="2">
        <v>7793100193569</v>
      </c>
      <c r="B203" t="s">
        <v>2867</v>
      </c>
      <c r="C203" s="1">
        <v>508.31</v>
      </c>
      <c r="D203" s="1">
        <v>83</v>
      </c>
      <c r="E203" s="1">
        <v>204.53</v>
      </c>
      <c r="F203" s="4">
        <f>D203/$D$4069</f>
        <v>7.8875595130619889E-4</v>
      </c>
      <c r="G203" s="3">
        <f>F203+G202</f>
        <v>4.7762498930903063E-2</v>
      </c>
      <c r="H203" t="s">
        <v>4114</v>
      </c>
    </row>
    <row r="204" spans="1:8" x14ac:dyDescent="0.45">
      <c r="A204" s="2">
        <v>6910021007206</v>
      </c>
      <c r="B204" t="s">
        <v>3004</v>
      </c>
      <c r="C204" s="1">
        <v>128.55000000000001</v>
      </c>
      <c r="D204" s="1">
        <v>25</v>
      </c>
      <c r="E204" s="1">
        <v>58.09</v>
      </c>
      <c r="F204" s="4">
        <f>D204/$D$4069</f>
        <v>2.3757709376692737E-4</v>
      </c>
      <c r="G204" s="3">
        <f>F204+G203</f>
        <v>4.8000076024669991E-2</v>
      </c>
      <c r="H204" t="s">
        <v>4114</v>
      </c>
    </row>
    <row r="205" spans="1:8" x14ac:dyDescent="0.45">
      <c r="A205" s="2">
        <v>7891024133668</v>
      </c>
      <c r="B205" t="s">
        <v>2854</v>
      </c>
      <c r="C205" s="1">
        <v>826.93</v>
      </c>
      <c r="D205" s="1">
        <v>159</v>
      </c>
      <c r="E205" s="1">
        <v>289.38</v>
      </c>
      <c r="F205" s="4">
        <f>D205/$D$4069</f>
        <v>1.510990316357658E-3</v>
      </c>
      <c r="G205" s="3">
        <f>F205+G204</f>
        <v>4.951106634102765E-2</v>
      </c>
      <c r="H205" t="s">
        <v>4114</v>
      </c>
    </row>
    <row r="206" spans="1:8" x14ac:dyDescent="0.45">
      <c r="A206" s="2">
        <v>7790630001401</v>
      </c>
      <c r="B206" t="s">
        <v>2908</v>
      </c>
      <c r="C206" s="1">
        <v>287.5</v>
      </c>
      <c r="D206" s="1">
        <v>27</v>
      </c>
      <c r="E206" s="1">
        <v>112.55</v>
      </c>
      <c r="F206" s="4">
        <f>D206/$D$4069</f>
        <v>2.5658326126828154E-4</v>
      </c>
      <c r="G206" s="3">
        <f>F206+G205</f>
        <v>4.9767649602295932E-2</v>
      </c>
      <c r="H206" t="s">
        <v>4114</v>
      </c>
    </row>
    <row r="207" spans="1:8" x14ac:dyDescent="0.45">
      <c r="A207" s="2">
        <v>7790630001432</v>
      </c>
      <c r="B207" t="s">
        <v>2882</v>
      </c>
      <c r="C207" s="1">
        <v>380.18</v>
      </c>
      <c r="D207" s="1">
        <v>77</v>
      </c>
      <c r="E207" s="1">
        <v>143.68</v>
      </c>
      <c r="F207" s="4">
        <f>D207/$D$4069</f>
        <v>7.3173744880213629E-4</v>
      </c>
      <c r="G207" s="3">
        <f>F207+G206</f>
        <v>5.049938705109807E-2</v>
      </c>
      <c r="H207" t="s">
        <v>4114</v>
      </c>
    </row>
    <row r="208" spans="1:8" x14ac:dyDescent="0.45">
      <c r="A208" s="2">
        <v>7793100111341</v>
      </c>
      <c r="B208" t="s">
        <v>2877</v>
      </c>
      <c r="C208" s="1">
        <v>396.84</v>
      </c>
      <c r="D208" s="1">
        <v>57</v>
      </c>
      <c r="E208" s="1">
        <v>156.15</v>
      </c>
      <c r="F208" s="4">
        <f>D208/$D$4069</f>
        <v>5.4167577378859443E-4</v>
      </c>
      <c r="G208" s="3">
        <f>F208+G207</f>
        <v>5.1041062824886664E-2</v>
      </c>
      <c r="H208" t="s">
        <v>4114</v>
      </c>
    </row>
    <row r="209" spans="1:8" x14ac:dyDescent="0.45">
      <c r="A209" s="2">
        <v>7891024135020</v>
      </c>
      <c r="B209" t="s">
        <v>2915</v>
      </c>
      <c r="C209" s="1">
        <v>256.7</v>
      </c>
      <c r="D209" s="1">
        <v>23</v>
      </c>
      <c r="E209" s="1">
        <v>99.38</v>
      </c>
      <c r="F209" s="4">
        <f>D209/$D$4069</f>
        <v>2.1857092626557318E-4</v>
      </c>
      <c r="G209" s="3">
        <f>F209+G208</f>
        <v>5.1259633751152237E-2</v>
      </c>
      <c r="H209" t="s">
        <v>4114</v>
      </c>
    </row>
    <row r="210" spans="1:8" x14ac:dyDescent="0.45">
      <c r="A210" s="2">
        <v>7509546039145</v>
      </c>
      <c r="B210" t="s">
        <v>2937</v>
      </c>
      <c r="C210" s="1">
        <v>220.1</v>
      </c>
      <c r="D210" s="1">
        <v>15</v>
      </c>
      <c r="E210" s="1">
        <v>78.5</v>
      </c>
      <c r="F210" s="4">
        <f>D210/$D$4069</f>
        <v>1.4254625626015642E-4</v>
      </c>
      <c r="G210" s="3">
        <f>F210+G209</f>
        <v>5.1402180007412396E-2</v>
      </c>
      <c r="H210" t="s">
        <v>4114</v>
      </c>
    </row>
    <row r="211" spans="1:8" x14ac:dyDescent="0.45">
      <c r="A211" s="2">
        <v>7891024111130</v>
      </c>
      <c r="B211" t="s">
        <v>2876</v>
      </c>
      <c r="C211" s="1">
        <v>411.2</v>
      </c>
      <c r="D211" s="1">
        <v>19</v>
      </c>
      <c r="E211" s="1">
        <v>150.52000000000001</v>
      </c>
      <c r="F211" s="4">
        <f>D211/$D$4069</f>
        <v>1.805585912628648E-4</v>
      </c>
      <c r="G211" s="3">
        <f>F211+G210</f>
        <v>5.1582738598675258E-2</v>
      </c>
      <c r="H211" t="s">
        <v>4114</v>
      </c>
    </row>
    <row r="212" spans="1:8" x14ac:dyDescent="0.45">
      <c r="A212" s="2">
        <v>7793100111143</v>
      </c>
      <c r="B212" t="s">
        <v>2883</v>
      </c>
      <c r="C212" s="1">
        <v>359.49</v>
      </c>
      <c r="D212" s="1">
        <v>29</v>
      </c>
      <c r="E212" s="1">
        <v>129.52000000000001</v>
      </c>
      <c r="F212" s="4">
        <f>D212/$D$4069</f>
        <v>2.7558942876963576E-4</v>
      </c>
      <c r="G212" s="3">
        <f>F212+G211</f>
        <v>5.1858328027444896E-2</v>
      </c>
      <c r="H212" t="s">
        <v>4114</v>
      </c>
    </row>
    <row r="213" spans="1:8" x14ac:dyDescent="0.45">
      <c r="A213" s="2">
        <v>7891024135167</v>
      </c>
      <c r="B213" t="s">
        <v>2913</v>
      </c>
      <c r="C213" s="1">
        <v>263.32</v>
      </c>
      <c r="D213" s="1">
        <v>16</v>
      </c>
      <c r="E213" s="1">
        <v>93.88</v>
      </c>
      <c r="F213" s="4">
        <f>D213/$D$4069</f>
        <v>1.5204934001083353E-4</v>
      </c>
      <c r="G213" s="3">
        <f>F213+G212</f>
        <v>5.2010377367455729E-2</v>
      </c>
      <c r="H213" t="s">
        <v>4114</v>
      </c>
    </row>
    <row r="214" spans="1:8" x14ac:dyDescent="0.45">
      <c r="A214" s="2">
        <v>7793100111471</v>
      </c>
      <c r="B214" t="s">
        <v>2859</v>
      </c>
      <c r="C214" s="1">
        <v>592.41999999999996</v>
      </c>
      <c r="D214" s="1">
        <v>47</v>
      </c>
      <c r="E214" s="1">
        <v>205.73</v>
      </c>
      <c r="F214" s="4">
        <f>D214/$D$4069</f>
        <v>4.4664493628182345E-4</v>
      </c>
      <c r="G214" s="3">
        <f>F214+G213</f>
        <v>5.2457022303737555E-2</v>
      </c>
      <c r="H214" t="s">
        <v>4114</v>
      </c>
    </row>
    <row r="215" spans="1:8" x14ac:dyDescent="0.45">
      <c r="A215" s="2">
        <v>7793100111464</v>
      </c>
      <c r="B215" t="s">
        <v>2865</v>
      </c>
      <c r="C215" s="1">
        <v>535.33000000000004</v>
      </c>
      <c r="D215" s="1">
        <v>80</v>
      </c>
      <c r="E215" s="1">
        <v>208.38</v>
      </c>
      <c r="F215" s="4">
        <f>D215/$D$4069</f>
        <v>7.6024670005416753E-4</v>
      </c>
      <c r="G215" s="3">
        <f>F215+G214</f>
        <v>5.3217269003791721E-2</v>
      </c>
      <c r="H215" t="s">
        <v>4114</v>
      </c>
    </row>
    <row r="216" spans="1:8" x14ac:dyDescent="0.45">
      <c r="A216" s="2">
        <v>7794640650796</v>
      </c>
      <c r="B216" t="s">
        <v>452</v>
      </c>
      <c r="C216" s="1">
        <v>197.1</v>
      </c>
      <c r="D216" s="1">
        <v>21</v>
      </c>
      <c r="E216" s="1">
        <v>70.05</v>
      </c>
      <c r="F216" s="4">
        <f>D216/$D$4069</f>
        <v>1.9956475876421899E-4</v>
      </c>
      <c r="G216" s="3">
        <f>F216+G215</f>
        <v>5.3416833762555939E-2</v>
      </c>
      <c r="H216" t="s">
        <v>4114</v>
      </c>
    </row>
    <row r="217" spans="1:8" x14ac:dyDescent="0.45">
      <c r="A217" s="2">
        <v>7891024123027</v>
      </c>
      <c r="B217" t="s">
        <v>2946</v>
      </c>
      <c r="C217" s="1">
        <v>201.19</v>
      </c>
      <c r="D217" s="1">
        <v>11</v>
      </c>
      <c r="E217" s="1">
        <v>54.45</v>
      </c>
      <c r="F217" s="4">
        <f>D217/$D$4069</f>
        <v>1.0453392125744804E-4</v>
      </c>
      <c r="G217" s="3">
        <f>F217+G216</f>
        <v>5.3521367683813388E-2</v>
      </c>
      <c r="H217" t="s">
        <v>4114</v>
      </c>
    </row>
    <row r="218" spans="1:8" x14ac:dyDescent="0.45">
      <c r="A218" s="2">
        <v>7793100130069</v>
      </c>
      <c r="B218" t="s">
        <v>2887</v>
      </c>
      <c r="C218" s="1">
        <v>343.82</v>
      </c>
      <c r="D218" s="1">
        <v>44</v>
      </c>
      <c r="E218" s="1">
        <v>123.28</v>
      </c>
      <c r="F218" s="4">
        <f>D218/$D$4069</f>
        <v>4.1813568502979215E-4</v>
      </c>
      <c r="G218" s="3">
        <f>F218+G217</f>
        <v>5.3939503368843178E-2</v>
      </c>
      <c r="H218" t="s">
        <v>4114</v>
      </c>
    </row>
    <row r="219" spans="1:8" x14ac:dyDescent="0.45">
      <c r="A219" s="2">
        <v>7793100130045</v>
      </c>
      <c r="B219" t="s">
        <v>2968</v>
      </c>
      <c r="C219" s="1">
        <v>156.29</v>
      </c>
      <c r="D219" s="1">
        <v>41</v>
      </c>
      <c r="E219" s="1">
        <v>55.02</v>
      </c>
      <c r="F219" s="4">
        <f>D219/$D$4069</f>
        <v>3.896264337777609E-4</v>
      </c>
      <c r="G219" s="3">
        <f>F219+G218</f>
        <v>5.4329129802620939E-2</v>
      </c>
      <c r="H219" t="s">
        <v>4114</v>
      </c>
    </row>
    <row r="220" spans="1:8" x14ac:dyDescent="0.45">
      <c r="A220" s="2">
        <v>7793100130052</v>
      </c>
      <c r="B220" t="s">
        <v>2907</v>
      </c>
      <c r="C220" s="1">
        <v>288.41000000000003</v>
      </c>
      <c r="D220" s="1">
        <v>60</v>
      </c>
      <c r="E220" s="1">
        <v>101.21</v>
      </c>
      <c r="F220" s="4">
        <f>D220/$D$4069</f>
        <v>5.7018502504062568E-4</v>
      </c>
      <c r="G220" s="3">
        <f>F220+G219</f>
        <v>5.4899314827661562E-2</v>
      </c>
      <c r="H220" t="s">
        <v>4114</v>
      </c>
    </row>
    <row r="221" spans="1:8" x14ac:dyDescent="0.45">
      <c r="A221" s="2">
        <v>7891024139165</v>
      </c>
      <c r="B221" t="s">
        <v>2963</v>
      </c>
      <c r="C221" s="1">
        <v>164.32</v>
      </c>
      <c r="D221" s="1">
        <v>23</v>
      </c>
      <c r="E221" s="1">
        <v>58.44</v>
      </c>
      <c r="F221" s="4">
        <f>D221/$D$4069</f>
        <v>2.1857092626557318E-4</v>
      </c>
      <c r="G221" s="3">
        <f>F221+G220</f>
        <v>5.5117885753927134E-2</v>
      </c>
      <c r="H221" t="s">
        <v>4114</v>
      </c>
    </row>
    <row r="222" spans="1:8" x14ac:dyDescent="0.45">
      <c r="A222" s="2">
        <v>7793100120084</v>
      </c>
      <c r="B222" t="s">
        <v>2894</v>
      </c>
      <c r="C222" s="1">
        <v>327.32</v>
      </c>
      <c r="D222" s="1">
        <v>28</v>
      </c>
      <c r="E222" s="1">
        <v>110.06</v>
      </c>
      <c r="F222" s="4">
        <f>D222/$D$4069</f>
        <v>2.6608634501895867E-4</v>
      </c>
      <c r="G222" s="3">
        <f>F222+G221</f>
        <v>5.5383972098946091E-2</v>
      </c>
      <c r="H222" t="s">
        <v>4114</v>
      </c>
    </row>
    <row r="223" spans="1:8" x14ac:dyDescent="0.45">
      <c r="A223" s="2">
        <v>7793100120060</v>
      </c>
      <c r="B223" t="s">
        <v>2943</v>
      </c>
      <c r="C223" s="1">
        <v>209.99</v>
      </c>
      <c r="D223" s="1">
        <v>31</v>
      </c>
      <c r="E223" s="1">
        <v>74.209999999999994</v>
      </c>
      <c r="F223" s="4">
        <f>D223/$D$4069</f>
        <v>2.9459559627098992E-4</v>
      </c>
      <c r="G223" s="3">
        <f>F223+G222</f>
        <v>5.5678567695217084E-2</v>
      </c>
      <c r="H223" t="s">
        <v>4114</v>
      </c>
    </row>
    <row r="224" spans="1:8" x14ac:dyDescent="0.45">
      <c r="A224" s="2">
        <v>7793100120053</v>
      </c>
      <c r="B224" t="s">
        <v>3007</v>
      </c>
      <c r="C224" s="1">
        <v>126.12</v>
      </c>
      <c r="D224" s="1">
        <v>27</v>
      </c>
      <c r="E224" s="1">
        <v>47.71</v>
      </c>
      <c r="F224" s="4">
        <f>D224/$D$4069</f>
        <v>2.5658326126828154E-4</v>
      </c>
      <c r="G224" s="3">
        <f>F224+G223</f>
        <v>5.5935150956485366E-2</v>
      </c>
      <c r="H224" t="s">
        <v>4114</v>
      </c>
    </row>
    <row r="225" spans="1:8" x14ac:dyDescent="0.45">
      <c r="A225" s="2">
        <v>7791130665834</v>
      </c>
      <c r="B225" t="s">
        <v>1166</v>
      </c>
      <c r="C225" s="1">
        <v>163.98</v>
      </c>
      <c r="D225" s="1">
        <v>2</v>
      </c>
      <c r="E225" s="1">
        <v>40.42</v>
      </c>
      <c r="F225" s="4">
        <f>D225/$D$4069</f>
        <v>1.9006167501354191E-5</v>
      </c>
      <c r="G225" s="3">
        <f>F225+G224</f>
        <v>5.5954157123986721E-2</v>
      </c>
      <c r="H225" t="s">
        <v>4102</v>
      </c>
    </row>
    <row r="226" spans="1:8" x14ac:dyDescent="0.45">
      <c r="A226" s="2">
        <v>7791130013819</v>
      </c>
      <c r="B226" t="s">
        <v>785</v>
      </c>
      <c r="C226" s="1">
        <v>14.45</v>
      </c>
      <c r="D226" s="1">
        <v>2</v>
      </c>
      <c r="E226" s="1">
        <v>4.8099999999999996</v>
      </c>
      <c r="F226" s="4">
        <f>D226/$D$4069</f>
        <v>1.9006167501354191E-5</v>
      </c>
      <c r="G226" s="3">
        <f>F226+G225</f>
        <v>5.5973163291488076E-2</v>
      </c>
      <c r="H226" t="s">
        <v>4102</v>
      </c>
    </row>
    <row r="227" spans="1:8" x14ac:dyDescent="0.45">
      <c r="A227" s="2">
        <v>7791130013796</v>
      </c>
      <c r="B227" t="s">
        <v>831</v>
      </c>
      <c r="C227" s="1">
        <v>6.75</v>
      </c>
      <c r="D227" s="1">
        <v>1</v>
      </c>
      <c r="E227" s="1">
        <v>1.93</v>
      </c>
      <c r="F227" s="4">
        <f>D227/$D$4069</f>
        <v>9.5030837506770955E-6</v>
      </c>
      <c r="G227" s="3">
        <f>F227+G226</f>
        <v>5.598266637523875E-2</v>
      </c>
      <c r="H227" t="s">
        <v>4102</v>
      </c>
    </row>
    <row r="228" spans="1:8" x14ac:dyDescent="0.45">
      <c r="A228" s="2">
        <v>7791130013826</v>
      </c>
      <c r="B228" t="s">
        <v>616</v>
      </c>
      <c r="C228" s="1">
        <v>48.2</v>
      </c>
      <c r="D228" s="1">
        <v>7</v>
      </c>
      <c r="E228" s="1">
        <v>14.46</v>
      </c>
      <c r="F228" s="4">
        <f>D228/$D$4069</f>
        <v>6.6521586254739669E-5</v>
      </c>
      <c r="G228" s="3">
        <f>F228+G227</f>
        <v>5.6049187961493489E-2</v>
      </c>
      <c r="H228" t="s">
        <v>4102</v>
      </c>
    </row>
    <row r="229" spans="1:8" x14ac:dyDescent="0.45">
      <c r="A229" s="2">
        <v>7791130013833</v>
      </c>
      <c r="B229" t="s">
        <v>648</v>
      </c>
      <c r="C229" s="1">
        <v>40.5</v>
      </c>
      <c r="D229" s="1">
        <v>6</v>
      </c>
      <c r="E229" s="1">
        <v>11.58</v>
      </c>
      <c r="F229" s="4">
        <f>D229/$D$4069</f>
        <v>5.7018502504062566E-5</v>
      </c>
      <c r="G229" s="3">
        <f>F229+G228</f>
        <v>5.6106206463997554E-2</v>
      </c>
      <c r="H229" t="s">
        <v>4102</v>
      </c>
    </row>
    <row r="230" spans="1:8" x14ac:dyDescent="0.45">
      <c r="A230" s="2">
        <v>7791130013895</v>
      </c>
      <c r="B230" t="s">
        <v>832</v>
      </c>
      <c r="C230" s="1">
        <v>6.75</v>
      </c>
      <c r="D230" s="1">
        <v>1</v>
      </c>
      <c r="E230" s="1">
        <v>1.93</v>
      </c>
      <c r="F230" s="4">
        <f>D230/$D$4069</f>
        <v>9.5030837506770955E-6</v>
      </c>
      <c r="G230" s="3">
        <f>F230+G229</f>
        <v>5.6115709547748228E-2</v>
      </c>
      <c r="H230" t="s">
        <v>4102</v>
      </c>
    </row>
    <row r="231" spans="1:8" x14ac:dyDescent="0.45">
      <c r="A231" s="2">
        <v>7791130013840</v>
      </c>
      <c r="B231" t="s">
        <v>473</v>
      </c>
      <c r="C231" s="1">
        <v>115.79</v>
      </c>
      <c r="D231" s="1">
        <v>14</v>
      </c>
      <c r="E231" s="1">
        <v>35.39</v>
      </c>
      <c r="F231" s="4">
        <f>D231/$D$4069</f>
        <v>1.3304317250947934E-4</v>
      </c>
      <c r="G231" s="3">
        <f>F231+G230</f>
        <v>5.6248752720257707E-2</v>
      </c>
      <c r="H231" t="s">
        <v>4102</v>
      </c>
    </row>
    <row r="232" spans="1:8" x14ac:dyDescent="0.45">
      <c r="A232" s="2">
        <v>7791130103688</v>
      </c>
      <c r="B232" t="s">
        <v>708</v>
      </c>
      <c r="C232" s="1">
        <v>27.61</v>
      </c>
      <c r="D232" s="1">
        <v>4</v>
      </c>
      <c r="E232" s="1">
        <v>8.33</v>
      </c>
      <c r="F232" s="4">
        <f>D232/$D$4069</f>
        <v>3.8012335002708382E-5</v>
      </c>
      <c r="G232" s="3">
        <f>F232+G231</f>
        <v>5.6286765055260417E-2</v>
      </c>
      <c r="H232" t="s">
        <v>4102</v>
      </c>
    </row>
    <row r="233" spans="1:8" x14ac:dyDescent="0.45">
      <c r="A233" s="2">
        <v>7791130665704</v>
      </c>
      <c r="B233" t="s">
        <v>620</v>
      </c>
      <c r="C233" s="1">
        <v>46.9</v>
      </c>
      <c r="D233" s="1">
        <v>1</v>
      </c>
      <c r="E233" s="1">
        <v>12.66</v>
      </c>
      <c r="F233" s="4">
        <f>D233/$D$4069</f>
        <v>9.5030837506770955E-6</v>
      </c>
      <c r="G233" s="3">
        <f>F233+G232</f>
        <v>5.6296268139011091E-2</v>
      </c>
      <c r="H233" t="s">
        <v>4102</v>
      </c>
    </row>
    <row r="234" spans="1:8" x14ac:dyDescent="0.45">
      <c r="A234" s="2">
        <v>7791130961905</v>
      </c>
      <c r="B234" t="s">
        <v>1192</v>
      </c>
      <c r="C234" s="1">
        <v>46.9</v>
      </c>
      <c r="D234" s="1">
        <v>1</v>
      </c>
      <c r="E234" s="1">
        <v>12.66</v>
      </c>
      <c r="F234" s="4">
        <f>D234/$D$4069</f>
        <v>9.5030837506770955E-6</v>
      </c>
      <c r="G234" s="3">
        <f>F234+G233</f>
        <v>5.6305771222761765E-2</v>
      </c>
      <c r="H234" t="s">
        <v>4102</v>
      </c>
    </row>
    <row r="235" spans="1:8" x14ac:dyDescent="0.45">
      <c r="A235" s="2">
        <v>7791293006406</v>
      </c>
      <c r="B235" t="s">
        <v>3134</v>
      </c>
      <c r="C235" s="1">
        <v>65.38</v>
      </c>
      <c r="D235" s="1">
        <v>4</v>
      </c>
      <c r="E235" s="1">
        <v>24.2</v>
      </c>
      <c r="F235" s="4">
        <f>D235/$D$4069</f>
        <v>3.8012335002708382E-5</v>
      </c>
      <c r="G235" s="3">
        <f>F235+G234</f>
        <v>5.6343783557764475E-2</v>
      </c>
      <c r="H235" t="s">
        <v>4102</v>
      </c>
    </row>
    <row r="236" spans="1:8" x14ac:dyDescent="0.45">
      <c r="A236" s="2">
        <v>7791293006710</v>
      </c>
      <c r="B236" t="s">
        <v>3274</v>
      </c>
      <c r="C236" s="1">
        <v>33.68</v>
      </c>
      <c r="D236" s="1">
        <v>2</v>
      </c>
      <c r="E236" s="1">
        <v>12.7</v>
      </c>
      <c r="F236" s="4">
        <f>D236/$D$4069</f>
        <v>1.9006167501354191E-5</v>
      </c>
      <c r="G236" s="3">
        <f>F236+G235</f>
        <v>5.636278972526583E-2</v>
      </c>
      <c r="H236" t="s">
        <v>4102</v>
      </c>
    </row>
    <row r="237" spans="1:8" x14ac:dyDescent="0.45">
      <c r="A237" s="2">
        <v>7791293016566</v>
      </c>
      <c r="B237" t="s">
        <v>765</v>
      </c>
      <c r="C237" s="1">
        <v>17.5</v>
      </c>
      <c r="D237" s="1">
        <v>1</v>
      </c>
      <c r="E237" s="1">
        <v>5.81</v>
      </c>
      <c r="F237" s="4">
        <f>D237/$D$4069</f>
        <v>9.5030837506770955E-6</v>
      </c>
      <c r="G237" s="3">
        <f>F237+G236</f>
        <v>5.6372292809016504E-2</v>
      </c>
      <c r="H237" t="s">
        <v>4102</v>
      </c>
    </row>
    <row r="238" spans="1:8" x14ac:dyDescent="0.45">
      <c r="A238" s="2">
        <v>7791293009193</v>
      </c>
      <c r="B238" t="s">
        <v>3135</v>
      </c>
      <c r="C238" s="1">
        <v>65.37</v>
      </c>
      <c r="D238" s="1">
        <v>4</v>
      </c>
      <c r="E238" s="1">
        <v>23.53</v>
      </c>
      <c r="F238" s="4">
        <f>D238/$D$4069</f>
        <v>3.8012335002708382E-5</v>
      </c>
      <c r="G238" s="3">
        <f>F238+G237</f>
        <v>5.6410305144019214E-2</v>
      </c>
      <c r="H238" t="s">
        <v>4102</v>
      </c>
    </row>
    <row r="239" spans="1:8" x14ac:dyDescent="0.45">
      <c r="A239" s="2">
        <v>7791293020372</v>
      </c>
      <c r="B239" t="s">
        <v>3389</v>
      </c>
      <c r="C239" s="1">
        <v>15.74</v>
      </c>
      <c r="D239" s="1">
        <v>1</v>
      </c>
      <c r="E239" s="1">
        <v>5.25</v>
      </c>
      <c r="F239" s="4">
        <f>D239/$D$4069</f>
        <v>9.5030837506770955E-6</v>
      </c>
      <c r="G239" s="3">
        <f>F239+G238</f>
        <v>5.6419808227769888E-2</v>
      </c>
      <c r="H239" t="s">
        <v>4102</v>
      </c>
    </row>
    <row r="240" spans="1:8" x14ac:dyDescent="0.45">
      <c r="A240" s="2">
        <v>7791293020365</v>
      </c>
      <c r="B240" t="s">
        <v>3025</v>
      </c>
      <c r="C240" s="1">
        <v>112.74</v>
      </c>
      <c r="D240" s="1">
        <v>7</v>
      </c>
      <c r="E240" s="1">
        <v>39.590000000000003</v>
      </c>
      <c r="F240" s="4">
        <f>D240/$D$4069</f>
        <v>6.6521586254739669E-5</v>
      </c>
      <c r="G240" s="3">
        <f>F240+G239</f>
        <v>5.6486329814024627E-2</v>
      </c>
      <c r="H240" t="s">
        <v>4102</v>
      </c>
    </row>
    <row r="241" spans="1:8" x14ac:dyDescent="0.45">
      <c r="A241" s="2">
        <v>7791293028187</v>
      </c>
      <c r="B241" t="s">
        <v>3051</v>
      </c>
      <c r="C241" s="1">
        <v>98.37</v>
      </c>
      <c r="D241" s="1">
        <v>6</v>
      </c>
      <c r="E241" s="1">
        <v>35.61</v>
      </c>
      <c r="F241" s="4">
        <f>D241/$D$4069</f>
        <v>5.7018502504062566E-5</v>
      </c>
      <c r="G241" s="3">
        <f>F241+G240</f>
        <v>5.6543348316528692E-2</v>
      </c>
      <c r="H241" t="s">
        <v>4102</v>
      </c>
    </row>
    <row r="242" spans="1:8" x14ac:dyDescent="0.45">
      <c r="A242" s="2">
        <v>7791293022437</v>
      </c>
      <c r="B242" t="s">
        <v>3079</v>
      </c>
      <c r="C242" s="1">
        <v>83.22</v>
      </c>
      <c r="D242" s="1">
        <v>5</v>
      </c>
      <c r="E242" s="1">
        <v>31.13</v>
      </c>
      <c r="F242" s="4">
        <f>D242/$D$4069</f>
        <v>4.7515418753385471E-5</v>
      </c>
      <c r="G242" s="3">
        <f>F242+G241</f>
        <v>5.6590863735282076E-2</v>
      </c>
      <c r="H242" t="s">
        <v>4102</v>
      </c>
    </row>
    <row r="243" spans="1:8" x14ac:dyDescent="0.45">
      <c r="A243" s="2">
        <v>7791293005362</v>
      </c>
      <c r="B243" t="s">
        <v>3311</v>
      </c>
      <c r="C243" s="1">
        <v>26.5</v>
      </c>
      <c r="D243" s="1">
        <v>2</v>
      </c>
      <c r="E243" s="1">
        <v>5.4</v>
      </c>
      <c r="F243" s="4">
        <f>D243/$D$4069</f>
        <v>1.9006167501354191E-5</v>
      </c>
      <c r="G243" s="3">
        <f>F243+G242</f>
        <v>5.6609869902783432E-2</v>
      </c>
      <c r="H243" t="s">
        <v>4102</v>
      </c>
    </row>
    <row r="244" spans="1:8" x14ac:dyDescent="0.45">
      <c r="A244" s="2">
        <v>7791293022130</v>
      </c>
      <c r="B244" t="s">
        <v>3137</v>
      </c>
      <c r="C244" s="1">
        <v>65.209999999999994</v>
      </c>
      <c r="D244" s="1">
        <v>4</v>
      </c>
      <c r="E244" s="1">
        <v>23.37</v>
      </c>
      <c r="F244" s="4">
        <f>D244/$D$4069</f>
        <v>3.8012335002708382E-5</v>
      </c>
      <c r="G244" s="3">
        <f>F244+G243</f>
        <v>5.6647882237786142E-2</v>
      </c>
      <c r="H244" t="s">
        <v>4102</v>
      </c>
    </row>
    <row r="245" spans="1:8" x14ac:dyDescent="0.45">
      <c r="A245" s="2">
        <v>7791293020310</v>
      </c>
      <c r="B245" t="s">
        <v>3184</v>
      </c>
      <c r="C245" s="1">
        <v>54.9</v>
      </c>
      <c r="D245" s="1">
        <v>1</v>
      </c>
      <c r="E245" s="1">
        <v>18.420000000000002</v>
      </c>
      <c r="F245" s="4">
        <f>D245/$D$4069</f>
        <v>9.5030837506770955E-6</v>
      </c>
      <c r="G245" s="3">
        <f>F245+G244</f>
        <v>5.6657385321536816E-2</v>
      </c>
      <c r="H245" t="s">
        <v>4102</v>
      </c>
    </row>
    <row r="246" spans="1:8" x14ac:dyDescent="0.45">
      <c r="A246" s="2">
        <v>7791293312767</v>
      </c>
      <c r="B246" t="s">
        <v>3148</v>
      </c>
      <c r="C246" s="1">
        <v>62.96</v>
      </c>
      <c r="D246" s="1">
        <v>4</v>
      </c>
      <c r="E246" s="1">
        <v>21</v>
      </c>
      <c r="F246" s="4">
        <f>D246/$D$4069</f>
        <v>3.8012335002708382E-5</v>
      </c>
      <c r="G246" s="3">
        <f>F246+G245</f>
        <v>5.6695397656539526E-2</v>
      </c>
      <c r="H246" t="s">
        <v>4102</v>
      </c>
    </row>
    <row r="247" spans="1:8" x14ac:dyDescent="0.45">
      <c r="A247" s="2">
        <v>7791293995779</v>
      </c>
      <c r="B247" t="s">
        <v>3149</v>
      </c>
      <c r="C247" s="1">
        <v>62.96</v>
      </c>
      <c r="D247" s="1">
        <v>4</v>
      </c>
      <c r="E247" s="1">
        <v>21</v>
      </c>
      <c r="F247" s="4">
        <f>D247/$D$4069</f>
        <v>3.8012335002708382E-5</v>
      </c>
      <c r="G247" s="3">
        <f>F247+G246</f>
        <v>5.6733409991542236E-2</v>
      </c>
      <c r="H247" t="s">
        <v>4102</v>
      </c>
    </row>
    <row r="248" spans="1:8" x14ac:dyDescent="0.45">
      <c r="A248" s="2">
        <v>7791293149202</v>
      </c>
      <c r="B248" t="s">
        <v>3390</v>
      </c>
      <c r="C248" s="1">
        <v>15.74</v>
      </c>
      <c r="D248" s="1">
        <v>1</v>
      </c>
      <c r="E248" s="1">
        <v>5.25</v>
      </c>
      <c r="F248" s="4">
        <f>D248/$D$4069</f>
        <v>9.5030837506770955E-6</v>
      </c>
      <c r="G248" s="3">
        <f>F248+G247</f>
        <v>5.674291307529291E-2</v>
      </c>
      <c r="H248" t="s">
        <v>4102</v>
      </c>
    </row>
    <row r="249" spans="1:8" x14ac:dyDescent="0.45">
      <c r="A249" s="2">
        <v>7791293995755</v>
      </c>
      <c r="B249" t="s">
        <v>3091</v>
      </c>
      <c r="C249" s="1">
        <v>78.95</v>
      </c>
      <c r="D249" s="1">
        <v>5</v>
      </c>
      <c r="E249" s="1">
        <v>26.86</v>
      </c>
      <c r="F249" s="4">
        <f>D249/$D$4069</f>
        <v>4.7515418753385471E-5</v>
      </c>
      <c r="G249" s="3">
        <f>F249+G248</f>
        <v>5.6790428494046294E-2</v>
      </c>
      <c r="H249" t="s">
        <v>4102</v>
      </c>
    </row>
    <row r="250" spans="1:8" x14ac:dyDescent="0.45">
      <c r="A250" s="2">
        <v>7791293014951</v>
      </c>
      <c r="B250" t="s">
        <v>3286</v>
      </c>
      <c r="C250" s="1">
        <v>31.58</v>
      </c>
      <c r="D250" s="1">
        <v>2</v>
      </c>
      <c r="E250" s="1">
        <v>10.66</v>
      </c>
      <c r="F250" s="4">
        <f>D250/$D$4069</f>
        <v>1.9006167501354191E-5</v>
      </c>
      <c r="G250" s="3">
        <f>F250+G249</f>
        <v>5.6809434661547649E-2</v>
      </c>
      <c r="H250" t="s">
        <v>4102</v>
      </c>
    </row>
    <row r="251" spans="1:8" x14ac:dyDescent="0.45">
      <c r="A251" s="2">
        <v>7791290006775</v>
      </c>
      <c r="B251" t="s">
        <v>409</v>
      </c>
      <c r="C251" s="1">
        <v>700.25</v>
      </c>
      <c r="D251" s="1">
        <v>124</v>
      </c>
      <c r="E251" s="1">
        <v>226.91</v>
      </c>
      <c r="F251" s="4">
        <f>D251/$D$4069</f>
        <v>1.1783823850839597E-3</v>
      </c>
      <c r="G251" s="3">
        <f>F251+G250</f>
        <v>5.7987817046631605E-2</v>
      </c>
      <c r="H251" t="s">
        <v>4103</v>
      </c>
    </row>
    <row r="252" spans="1:8" x14ac:dyDescent="0.45">
      <c r="A252" s="2">
        <v>7791290784536</v>
      </c>
      <c r="B252" t="s">
        <v>924</v>
      </c>
      <c r="C252" s="1">
        <v>115.99</v>
      </c>
      <c r="D252" s="1">
        <v>39</v>
      </c>
      <c r="E252" s="1">
        <v>40.72</v>
      </c>
      <c r="F252" s="4">
        <f>D252/$D$4069</f>
        <v>3.7062026627640668E-4</v>
      </c>
      <c r="G252" s="3">
        <f>F252+G251</f>
        <v>5.8358437312908011E-2</v>
      </c>
      <c r="H252" t="s">
        <v>4103</v>
      </c>
    </row>
    <row r="253" spans="1:8" x14ac:dyDescent="0.45">
      <c r="A253" s="2">
        <v>7791290785021</v>
      </c>
      <c r="B253" t="s">
        <v>448</v>
      </c>
      <c r="C253" s="1">
        <v>206.44</v>
      </c>
      <c r="D253" s="1">
        <v>34</v>
      </c>
      <c r="E253" s="1">
        <v>47.32</v>
      </c>
      <c r="F253" s="4">
        <f>D253/$D$4069</f>
        <v>3.2310484752302122E-4</v>
      </c>
      <c r="G253" s="3">
        <f>F253+G252</f>
        <v>5.8681542160431033E-2</v>
      </c>
      <c r="H253" t="s">
        <v>4103</v>
      </c>
    </row>
    <row r="254" spans="1:8" x14ac:dyDescent="0.45">
      <c r="A254" s="2">
        <v>7791290785045</v>
      </c>
      <c r="B254" t="s">
        <v>497</v>
      </c>
      <c r="C254" s="1">
        <v>92.62</v>
      </c>
      <c r="D254" s="1">
        <v>15</v>
      </c>
      <c r="E254" s="1">
        <v>31.42</v>
      </c>
      <c r="F254" s="4">
        <f>D254/$D$4069</f>
        <v>1.4254625626015642E-4</v>
      </c>
      <c r="G254" s="3">
        <f>F254+G253</f>
        <v>5.8824088416691192E-2</v>
      </c>
      <c r="H254" t="s">
        <v>4103</v>
      </c>
    </row>
    <row r="255" spans="1:8" x14ac:dyDescent="0.45">
      <c r="A255" s="2">
        <v>7791290785038</v>
      </c>
      <c r="B255" t="s">
        <v>474</v>
      </c>
      <c r="C255" s="1">
        <v>115.22</v>
      </c>
      <c r="D255" s="1">
        <v>19</v>
      </c>
      <c r="E255" s="1">
        <v>17.3</v>
      </c>
      <c r="F255" s="4">
        <f>D255/$D$4069</f>
        <v>1.805585912628648E-4</v>
      </c>
      <c r="G255" s="3">
        <f>F255+G254</f>
        <v>5.9004647007954054E-2</v>
      </c>
      <c r="H255" t="s">
        <v>4103</v>
      </c>
    </row>
    <row r="256" spans="1:8" x14ac:dyDescent="0.45">
      <c r="A256" s="2">
        <v>7791290783867</v>
      </c>
      <c r="B256" t="s">
        <v>930</v>
      </c>
      <c r="C256" s="1">
        <v>95.81</v>
      </c>
      <c r="D256" s="1">
        <v>17</v>
      </c>
      <c r="E256" s="1">
        <v>28.25</v>
      </c>
      <c r="F256" s="4">
        <f>D256/$D$4069</f>
        <v>1.6155242376151061E-4</v>
      </c>
      <c r="G256" s="3">
        <f>F256+G255</f>
        <v>5.9166199431715562E-2</v>
      </c>
      <c r="H256" t="s">
        <v>4103</v>
      </c>
    </row>
    <row r="257" spans="1:8" x14ac:dyDescent="0.45">
      <c r="A257" s="2">
        <v>7791290783935</v>
      </c>
      <c r="B257" t="s">
        <v>917</v>
      </c>
      <c r="C257" s="1">
        <v>122.29</v>
      </c>
      <c r="D257" s="1">
        <v>21</v>
      </c>
      <c r="E257" s="1">
        <v>37.85</v>
      </c>
      <c r="F257" s="4">
        <f>D257/$D$4069</f>
        <v>1.9956475876421899E-4</v>
      </c>
      <c r="G257" s="3">
        <f>F257+G256</f>
        <v>5.9365764190479779E-2</v>
      </c>
      <c r="H257" t="s">
        <v>4103</v>
      </c>
    </row>
    <row r="258" spans="1:8" x14ac:dyDescent="0.45">
      <c r="A258" s="2">
        <v>7791290002739</v>
      </c>
      <c r="B258" t="s">
        <v>846</v>
      </c>
      <c r="C258" s="1">
        <v>744.05</v>
      </c>
      <c r="D258" s="1">
        <v>130</v>
      </c>
      <c r="E258" s="1">
        <v>186.13</v>
      </c>
      <c r="F258" s="4">
        <f>D258/$D$4069</f>
        <v>1.2354008875880224E-3</v>
      </c>
      <c r="G258" s="3">
        <f>F258+G257</f>
        <v>6.0601165078067801E-2</v>
      </c>
      <c r="H258" t="s">
        <v>4103</v>
      </c>
    </row>
    <row r="259" spans="1:8" x14ac:dyDescent="0.45">
      <c r="A259" s="2">
        <v>7791290785069</v>
      </c>
      <c r="B259" t="s">
        <v>522</v>
      </c>
      <c r="C259" s="1">
        <v>77.72</v>
      </c>
      <c r="D259" s="1">
        <v>11</v>
      </c>
      <c r="E259" s="1">
        <v>14.04</v>
      </c>
      <c r="F259" s="4">
        <f>D259/$D$4069</f>
        <v>1.0453392125744804E-4</v>
      </c>
      <c r="G259" s="3">
        <f>F259+G258</f>
        <v>6.070569899932525E-2</v>
      </c>
      <c r="H259" t="s">
        <v>4103</v>
      </c>
    </row>
    <row r="260" spans="1:8" x14ac:dyDescent="0.45">
      <c r="A260" s="2">
        <v>7791290785052</v>
      </c>
      <c r="B260" t="s">
        <v>901</v>
      </c>
      <c r="C260" s="1">
        <v>152.41</v>
      </c>
      <c r="D260" s="1">
        <v>24</v>
      </c>
      <c r="E260" s="1">
        <v>40.97</v>
      </c>
      <c r="F260" s="4">
        <f>D260/$D$4069</f>
        <v>2.2807401001625027E-4</v>
      </c>
      <c r="G260" s="3">
        <f>F260+G259</f>
        <v>6.0933773009341503E-2</v>
      </c>
      <c r="H260" t="s">
        <v>4103</v>
      </c>
    </row>
    <row r="261" spans="1:8" x14ac:dyDescent="0.45">
      <c r="A261" s="2">
        <v>7791290002685</v>
      </c>
      <c r="B261" t="s">
        <v>878</v>
      </c>
      <c r="C261" s="1">
        <v>261.60000000000002</v>
      </c>
      <c r="D261" s="1">
        <v>20</v>
      </c>
      <c r="E261" s="1">
        <v>82</v>
      </c>
      <c r="F261" s="4">
        <f>D261/$D$4069</f>
        <v>1.9006167501354188E-4</v>
      </c>
      <c r="G261" s="3">
        <f>F261+G260</f>
        <v>6.1123834684355047E-2</v>
      </c>
      <c r="H261" t="s">
        <v>4103</v>
      </c>
    </row>
    <row r="262" spans="1:8" x14ac:dyDescent="0.45">
      <c r="A262" s="2">
        <v>7791290783997</v>
      </c>
      <c r="B262" t="s">
        <v>903</v>
      </c>
      <c r="C262" s="1">
        <v>146.84</v>
      </c>
      <c r="D262" s="1">
        <v>26</v>
      </c>
      <c r="E262" s="1">
        <v>38.94</v>
      </c>
      <c r="F262" s="4">
        <f>D262/$D$4069</f>
        <v>2.4708017751760446E-4</v>
      </c>
      <c r="G262" s="3">
        <f>F262+G261</f>
        <v>6.1370914861872648E-2</v>
      </c>
      <c r="H262" t="s">
        <v>4103</v>
      </c>
    </row>
    <row r="263" spans="1:8" x14ac:dyDescent="0.45">
      <c r="A263" s="2">
        <v>7590002009857</v>
      </c>
      <c r="B263" t="s">
        <v>914</v>
      </c>
      <c r="C263" s="1">
        <v>124.8</v>
      </c>
      <c r="D263" s="1">
        <v>14</v>
      </c>
      <c r="E263" s="1">
        <v>36.18</v>
      </c>
      <c r="F263" s="4">
        <f>D263/$D$4069</f>
        <v>1.3304317250947934E-4</v>
      </c>
      <c r="G263" s="3">
        <f>F263+G262</f>
        <v>6.1503958034382127E-2</v>
      </c>
      <c r="H263" t="s">
        <v>4103</v>
      </c>
    </row>
    <row r="264" spans="1:8" x14ac:dyDescent="0.45">
      <c r="A264" s="2">
        <v>7501001396558</v>
      </c>
      <c r="B264" t="s">
        <v>883</v>
      </c>
      <c r="C264" s="1">
        <v>220.79</v>
      </c>
      <c r="D264" s="1">
        <v>19</v>
      </c>
      <c r="E264" s="1">
        <v>70.040000000000006</v>
      </c>
      <c r="F264" s="4">
        <f>D264/$D$4069</f>
        <v>1.805585912628648E-4</v>
      </c>
      <c r="G264" s="3">
        <f>F264+G263</f>
        <v>6.1684516625644989E-2</v>
      </c>
      <c r="H264" t="s">
        <v>4103</v>
      </c>
    </row>
    <row r="265" spans="1:8" x14ac:dyDescent="0.45">
      <c r="A265" s="2">
        <v>7501001396527</v>
      </c>
      <c r="B265" t="s">
        <v>869</v>
      </c>
      <c r="C265" s="1">
        <v>313.2</v>
      </c>
      <c r="D265" s="1">
        <v>14</v>
      </c>
      <c r="E265" s="1">
        <v>106.18</v>
      </c>
      <c r="F265" s="4">
        <f>D265/$D$4069</f>
        <v>1.3304317250947934E-4</v>
      </c>
      <c r="G265" s="3">
        <f>F265+G264</f>
        <v>6.1817559798154467E-2</v>
      </c>
      <c r="H265" t="s">
        <v>4103</v>
      </c>
    </row>
    <row r="266" spans="1:8" x14ac:dyDescent="0.45">
      <c r="A266" s="2">
        <v>7792389000452</v>
      </c>
      <c r="B266" t="s">
        <v>871</v>
      </c>
      <c r="C266" s="1">
        <v>293.31</v>
      </c>
      <c r="D266" s="1">
        <v>41</v>
      </c>
      <c r="E266" s="1">
        <v>122.34</v>
      </c>
      <c r="F266" s="4">
        <f>D266/$D$4069</f>
        <v>3.896264337777609E-4</v>
      </c>
      <c r="G266" s="3">
        <f>F266+G265</f>
        <v>6.2207186231932228E-2</v>
      </c>
      <c r="H266" t="s">
        <v>4103</v>
      </c>
    </row>
    <row r="267" spans="1:8" x14ac:dyDescent="0.45">
      <c r="A267" s="2">
        <v>7792389079373</v>
      </c>
      <c r="B267" t="s">
        <v>415</v>
      </c>
      <c r="C267" s="1">
        <v>474.27</v>
      </c>
      <c r="D267" s="1">
        <v>66</v>
      </c>
      <c r="E267" s="1">
        <v>194.46</v>
      </c>
      <c r="F267" s="4">
        <f>D267/$D$4069</f>
        <v>6.2720352754468828E-4</v>
      </c>
      <c r="G267" s="3">
        <f>F267+G266</f>
        <v>6.2834389759476916E-2</v>
      </c>
      <c r="H267" t="s">
        <v>4103</v>
      </c>
    </row>
    <row r="268" spans="1:8" x14ac:dyDescent="0.45">
      <c r="A268" s="2">
        <v>7792389079977</v>
      </c>
      <c r="B268" t="s">
        <v>412</v>
      </c>
      <c r="C268" s="1">
        <v>517.72</v>
      </c>
      <c r="D268" s="1">
        <v>72</v>
      </c>
      <c r="E268" s="1">
        <v>216.43</v>
      </c>
      <c r="F268" s="4">
        <f>D268/$D$4069</f>
        <v>6.8422203004875077E-4</v>
      </c>
      <c r="G268" s="3">
        <f>F268+G267</f>
        <v>6.351861178952567E-2</v>
      </c>
      <c r="H268" t="s">
        <v>4103</v>
      </c>
    </row>
    <row r="269" spans="1:8" x14ac:dyDescent="0.45">
      <c r="A269" s="2">
        <v>7590002013779</v>
      </c>
      <c r="B269" t="s">
        <v>921</v>
      </c>
      <c r="C269" s="1">
        <v>118.44</v>
      </c>
      <c r="D269" s="1">
        <v>20</v>
      </c>
      <c r="E269" s="1">
        <v>30.24</v>
      </c>
      <c r="F269" s="4">
        <f>D269/$D$4069</f>
        <v>1.9006167501354188E-4</v>
      </c>
      <c r="G269" s="3">
        <f>F269+G268</f>
        <v>6.3708673464539206E-2</v>
      </c>
      <c r="H269" t="s">
        <v>4103</v>
      </c>
    </row>
    <row r="270" spans="1:8" x14ac:dyDescent="0.45">
      <c r="A270" s="2">
        <v>7590002013786</v>
      </c>
      <c r="B270" t="s">
        <v>858</v>
      </c>
      <c r="C270" s="1">
        <v>384.24</v>
      </c>
      <c r="D270" s="1">
        <v>65</v>
      </c>
      <c r="E270" s="1">
        <v>115.65</v>
      </c>
      <c r="F270" s="4">
        <f>D270/$D$4069</f>
        <v>6.177004437940112E-4</v>
      </c>
      <c r="G270" s="3">
        <f>F270+G269</f>
        <v>6.432637390833322E-2</v>
      </c>
      <c r="H270" t="s">
        <v>4103</v>
      </c>
    </row>
    <row r="271" spans="1:8" x14ac:dyDescent="0.45">
      <c r="A271" s="2">
        <v>7791290003736</v>
      </c>
      <c r="B271" t="s">
        <v>945</v>
      </c>
      <c r="C271" s="1">
        <v>74.760000000000005</v>
      </c>
      <c r="D271" s="1">
        <v>17</v>
      </c>
      <c r="E271" s="1">
        <v>23.08</v>
      </c>
      <c r="F271" s="4">
        <f>D271/$D$4069</f>
        <v>1.6155242376151061E-4</v>
      </c>
      <c r="G271" s="3">
        <f>F271+G270</f>
        <v>6.4487926332094728E-2</v>
      </c>
      <c r="H271" t="s">
        <v>4103</v>
      </c>
    </row>
    <row r="272" spans="1:8" x14ac:dyDescent="0.45">
      <c r="A272" s="2">
        <v>7791290003590</v>
      </c>
      <c r="B272" t="s">
        <v>909</v>
      </c>
      <c r="C272" s="1">
        <v>139.46</v>
      </c>
      <c r="D272" s="1">
        <v>32</v>
      </c>
      <c r="E272" s="1">
        <v>42.18</v>
      </c>
      <c r="F272" s="4">
        <f>D272/$D$4069</f>
        <v>3.0409868002166706E-4</v>
      </c>
      <c r="G272" s="3">
        <f>F272+G271</f>
        <v>6.4792025012116394E-2</v>
      </c>
      <c r="H272" t="s">
        <v>4103</v>
      </c>
    </row>
    <row r="273" spans="1:8" x14ac:dyDescent="0.45">
      <c r="A273" s="2">
        <v>7791290003712</v>
      </c>
      <c r="B273" t="s">
        <v>948</v>
      </c>
      <c r="C273" s="1">
        <v>68.64</v>
      </c>
      <c r="D273" s="1">
        <v>16</v>
      </c>
      <c r="E273" s="1">
        <v>20</v>
      </c>
      <c r="F273" s="4">
        <f>D273/$D$4069</f>
        <v>1.5204934001083353E-4</v>
      </c>
      <c r="G273" s="3">
        <f>F273+G272</f>
        <v>6.4944074352127235E-2</v>
      </c>
      <c r="H273" t="s">
        <v>4103</v>
      </c>
    </row>
    <row r="274" spans="1:8" x14ac:dyDescent="0.45">
      <c r="A274" s="2">
        <v>7791290003729</v>
      </c>
      <c r="B274" t="s">
        <v>872</v>
      </c>
      <c r="C274" s="1">
        <v>290.49</v>
      </c>
      <c r="D274" s="1">
        <v>32</v>
      </c>
      <c r="E274" s="1">
        <v>99.7</v>
      </c>
      <c r="F274" s="4">
        <f>D274/$D$4069</f>
        <v>3.0409868002166706E-4</v>
      </c>
      <c r="G274" s="3">
        <f>F274+G273</f>
        <v>6.5248173032148901E-2</v>
      </c>
      <c r="H274" t="s">
        <v>4103</v>
      </c>
    </row>
    <row r="275" spans="1:8" x14ac:dyDescent="0.45">
      <c r="A275" s="2">
        <v>7791290003699</v>
      </c>
      <c r="B275" t="s">
        <v>964</v>
      </c>
      <c r="C275" s="1">
        <v>48.72</v>
      </c>
      <c r="D275" s="1">
        <v>11</v>
      </c>
      <c r="E275" s="1">
        <v>15.17</v>
      </c>
      <c r="F275" s="4">
        <f>D275/$D$4069</f>
        <v>1.0453392125744804E-4</v>
      </c>
      <c r="G275" s="3">
        <f>F275+G274</f>
        <v>6.535270695340635E-2</v>
      </c>
      <c r="H275" t="s">
        <v>4103</v>
      </c>
    </row>
    <row r="276" spans="1:8" x14ac:dyDescent="0.45">
      <c r="A276" s="2">
        <v>7501006731415</v>
      </c>
      <c r="B276" t="s">
        <v>875</v>
      </c>
      <c r="C276" s="1">
        <v>270.91000000000003</v>
      </c>
      <c r="D276" s="1">
        <v>38</v>
      </c>
      <c r="E276" s="1">
        <v>81.37</v>
      </c>
      <c r="F276" s="4">
        <f>D276/$D$4069</f>
        <v>3.611171825257296E-4</v>
      </c>
      <c r="G276" s="3">
        <f>F276+G275</f>
        <v>6.5713824135932075E-2</v>
      </c>
      <c r="H276" t="s">
        <v>4103</v>
      </c>
    </row>
    <row r="277" spans="1:8" x14ac:dyDescent="0.45">
      <c r="A277" s="2">
        <v>7791290003552</v>
      </c>
      <c r="B277" t="s">
        <v>910</v>
      </c>
      <c r="C277" s="1">
        <v>135.87</v>
      </c>
      <c r="D277" s="1">
        <v>15</v>
      </c>
      <c r="E277" s="1">
        <v>46.77</v>
      </c>
      <c r="F277" s="4">
        <f>D277/$D$4069</f>
        <v>1.4254625626015642E-4</v>
      </c>
      <c r="G277" s="3">
        <f>F277+G276</f>
        <v>6.5856370392192234E-2</v>
      </c>
      <c r="H277" t="s">
        <v>4103</v>
      </c>
    </row>
    <row r="278" spans="1:8" x14ac:dyDescent="0.45">
      <c r="A278" s="2">
        <v>7501006746136</v>
      </c>
      <c r="B278" t="s">
        <v>932</v>
      </c>
      <c r="C278" s="1">
        <v>90.67</v>
      </c>
      <c r="D278" s="1">
        <v>16</v>
      </c>
      <c r="E278" s="1">
        <v>18.829999999999998</v>
      </c>
      <c r="F278" s="4">
        <f>D278/$D$4069</f>
        <v>1.5204934001083353E-4</v>
      </c>
      <c r="G278" s="3">
        <f>F278+G277</f>
        <v>6.6008419732203075E-2</v>
      </c>
      <c r="H278" t="s">
        <v>4103</v>
      </c>
    </row>
    <row r="279" spans="1:8" x14ac:dyDescent="0.45">
      <c r="A279" s="2">
        <v>7791290003743</v>
      </c>
      <c r="B279" t="s">
        <v>882</v>
      </c>
      <c r="C279" s="1">
        <v>222.99</v>
      </c>
      <c r="D279" s="1">
        <v>24</v>
      </c>
      <c r="E279" s="1">
        <v>63.39</v>
      </c>
      <c r="F279" s="4">
        <f>D279/$D$4069</f>
        <v>2.2807401001625027E-4</v>
      </c>
      <c r="G279" s="3">
        <f>F279+G278</f>
        <v>6.6236493742219321E-2</v>
      </c>
      <c r="H279" t="s">
        <v>4103</v>
      </c>
    </row>
    <row r="280" spans="1:8" x14ac:dyDescent="0.45">
      <c r="A280" s="2">
        <v>7790990992203</v>
      </c>
      <c r="B280" t="s">
        <v>867</v>
      </c>
      <c r="C280" s="1">
        <v>315.11</v>
      </c>
      <c r="D280" s="1">
        <v>34</v>
      </c>
      <c r="E280" s="1">
        <v>118.93</v>
      </c>
      <c r="F280" s="4">
        <f>D280/$D$4069</f>
        <v>3.2310484752302122E-4</v>
      </c>
      <c r="G280" s="3">
        <f>F280+G279</f>
        <v>6.6559598589742336E-2</v>
      </c>
      <c r="H280" t="s">
        <v>4103</v>
      </c>
    </row>
    <row r="281" spans="1:8" x14ac:dyDescent="0.45">
      <c r="A281" s="2">
        <v>7790990184684</v>
      </c>
      <c r="B281" t="s">
        <v>925</v>
      </c>
      <c r="C281" s="1">
        <v>115.19</v>
      </c>
      <c r="D281" s="1">
        <v>28</v>
      </c>
      <c r="E281" s="1">
        <v>22.23</v>
      </c>
      <c r="F281" s="4">
        <f>D281/$D$4069</f>
        <v>2.6608634501895867E-4</v>
      </c>
      <c r="G281" s="3">
        <f>F281+G280</f>
        <v>6.6825684934761292E-2</v>
      </c>
      <c r="H281" t="s">
        <v>4103</v>
      </c>
    </row>
    <row r="282" spans="1:8" x14ac:dyDescent="0.45">
      <c r="A282" s="2">
        <v>7501065910127</v>
      </c>
      <c r="B282" t="s">
        <v>840</v>
      </c>
      <c r="C282" s="1">
        <v>1862.51</v>
      </c>
      <c r="D282" s="1">
        <v>518</v>
      </c>
      <c r="E282" s="1">
        <v>448.26</v>
      </c>
      <c r="F282" s="4">
        <f>D282/$D$4069</f>
        <v>4.9225973828507354E-3</v>
      </c>
      <c r="G282" s="3">
        <f>F282+G281</f>
        <v>7.174828231761203E-2</v>
      </c>
      <c r="H282" t="s">
        <v>4103</v>
      </c>
    </row>
    <row r="283" spans="1:8" x14ac:dyDescent="0.45">
      <c r="A283" s="2">
        <v>7501006734089</v>
      </c>
      <c r="B283" t="s">
        <v>854</v>
      </c>
      <c r="C283" s="1">
        <v>439.09</v>
      </c>
      <c r="D283" s="1">
        <v>14</v>
      </c>
      <c r="E283" s="1">
        <v>158.21</v>
      </c>
      <c r="F283" s="4">
        <f>D283/$D$4069</f>
        <v>1.3304317250947934E-4</v>
      </c>
      <c r="G283" s="3">
        <f>F283+G282</f>
        <v>7.1881325490121509E-2</v>
      </c>
      <c r="H283" t="s">
        <v>4103</v>
      </c>
    </row>
    <row r="284" spans="1:8" x14ac:dyDescent="0.45">
      <c r="A284" s="2">
        <v>7590002012239</v>
      </c>
      <c r="B284" t="s">
        <v>868</v>
      </c>
      <c r="C284" s="1">
        <v>313.48</v>
      </c>
      <c r="D284" s="1">
        <v>24</v>
      </c>
      <c r="E284" s="1">
        <v>79.48</v>
      </c>
      <c r="F284" s="4">
        <f>D284/$D$4069</f>
        <v>2.2807401001625027E-4</v>
      </c>
      <c r="G284" s="3">
        <f>F284+G283</f>
        <v>7.2109399500137755E-2</v>
      </c>
      <c r="H284" t="s">
        <v>4103</v>
      </c>
    </row>
    <row r="285" spans="1:8" x14ac:dyDescent="0.45">
      <c r="A285" s="2">
        <v>7501006734065</v>
      </c>
      <c r="B285" t="s">
        <v>844</v>
      </c>
      <c r="C285" s="1">
        <v>899.54</v>
      </c>
      <c r="D285" s="1">
        <v>248</v>
      </c>
      <c r="E285" s="1">
        <v>222.77</v>
      </c>
      <c r="F285" s="4">
        <f>D285/$D$4069</f>
        <v>2.3567647701679194E-3</v>
      </c>
      <c r="G285" s="3">
        <f>F285+G284</f>
        <v>7.4466164270305668E-2</v>
      </c>
      <c r="H285" t="s">
        <v>4103</v>
      </c>
    </row>
    <row r="286" spans="1:8" x14ac:dyDescent="0.45">
      <c r="A286" s="2">
        <v>7501006734041</v>
      </c>
      <c r="B286" t="s">
        <v>880</v>
      </c>
      <c r="C286" s="1">
        <v>243.03</v>
      </c>
      <c r="D286" s="1">
        <v>67</v>
      </c>
      <c r="E286" s="1">
        <v>60.12</v>
      </c>
      <c r="F286" s="4">
        <f>D286/$D$4069</f>
        <v>6.3670661129536536E-4</v>
      </c>
      <c r="G286" s="3">
        <f>F286+G285</f>
        <v>7.510287088160103E-2</v>
      </c>
      <c r="H286" t="s">
        <v>4103</v>
      </c>
    </row>
    <row r="287" spans="1:8" x14ac:dyDescent="0.45">
      <c r="A287" s="2">
        <v>7790990184691</v>
      </c>
      <c r="B287" t="s">
        <v>841</v>
      </c>
      <c r="C287" s="1">
        <v>1351.22</v>
      </c>
      <c r="D287" s="1">
        <v>332</v>
      </c>
      <c r="E287" s="1">
        <v>341.94</v>
      </c>
      <c r="F287" s="4">
        <f>D287/$D$4069</f>
        <v>3.1550238052247956E-3</v>
      </c>
      <c r="G287" s="3">
        <f>F287+G286</f>
        <v>7.8257894686825827E-2</v>
      </c>
      <c r="H287" t="s">
        <v>4103</v>
      </c>
    </row>
    <row r="288" spans="1:8" x14ac:dyDescent="0.45">
      <c r="A288" s="2">
        <v>7790990991985</v>
      </c>
      <c r="B288" t="s">
        <v>890</v>
      </c>
      <c r="C288" s="1">
        <v>188.71</v>
      </c>
      <c r="D288" s="1">
        <v>19</v>
      </c>
      <c r="E288" s="1">
        <v>57.16</v>
      </c>
      <c r="F288" s="4">
        <f>D288/$D$4069</f>
        <v>1.805585912628648E-4</v>
      </c>
      <c r="G288" s="3">
        <f>F288+G287</f>
        <v>7.8438453278088696E-2</v>
      </c>
      <c r="H288" t="s">
        <v>4103</v>
      </c>
    </row>
    <row r="289" spans="1:8" x14ac:dyDescent="0.45">
      <c r="A289" s="2">
        <v>7501065910103</v>
      </c>
      <c r="B289" t="s">
        <v>843</v>
      </c>
      <c r="C289" s="1">
        <v>935.32</v>
      </c>
      <c r="D289" s="1">
        <v>255</v>
      </c>
      <c r="E289" s="1">
        <v>239.53</v>
      </c>
      <c r="F289" s="4">
        <f>D289/$D$4069</f>
        <v>2.4232863564226589E-3</v>
      </c>
      <c r="G289" s="3">
        <f>F289+G288</f>
        <v>8.0861739634511348E-2</v>
      </c>
      <c r="H289" t="s">
        <v>4103</v>
      </c>
    </row>
    <row r="290" spans="1:8" x14ac:dyDescent="0.45">
      <c r="A290" s="2">
        <v>7790990185896</v>
      </c>
      <c r="B290" t="s">
        <v>889</v>
      </c>
      <c r="C290" s="1">
        <v>200.42</v>
      </c>
      <c r="D290" s="1">
        <v>20</v>
      </c>
      <c r="E290" s="1">
        <v>72.22</v>
      </c>
      <c r="F290" s="4">
        <f>D290/$D$4069</f>
        <v>1.9006167501354188E-4</v>
      </c>
      <c r="G290" s="3">
        <f>F290+G289</f>
        <v>8.1051801309524885E-2</v>
      </c>
      <c r="H290" t="s">
        <v>4103</v>
      </c>
    </row>
    <row r="291" spans="1:8" x14ac:dyDescent="0.45">
      <c r="A291" s="2">
        <v>7790990184714</v>
      </c>
      <c r="B291" t="s">
        <v>864</v>
      </c>
      <c r="C291" s="1">
        <v>351.87</v>
      </c>
      <c r="D291" s="1">
        <v>86</v>
      </c>
      <c r="E291" s="1">
        <v>57.81</v>
      </c>
      <c r="F291" s="4">
        <f>D291/$D$4069</f>
        <v>8.1726520255823013E-4</v>
      </c>
      <c r="G291" s="3">
        <f>F291+G290</f>
        <v>8.1869066512083116E-2</v>
      </c>
      <c r="H291" t="s">
        <v>4103</v>
      </c>
    </row>
    <row r="292" spans="1:8" x14ac:dyDescent="0.45">
      <c r="A292" s="2">
        <v>7790990184707</v>
      </c>
      <c r="B292" t="s">
        <v>929</v>
      </c>
      <c r="C292" s="1">
        <v>102.46</v>
      </c>
      <c r="D292" s="1">
        <v>25</v>
      </c>
      <c r="E292" s="1">
        <v>19.46</v>
      </c>
      <c r="F292" s="4">
        <f>D292/$D$4069</f>
        <v>2.3757709376692737E-4</v>
      </c>
      <c r="G292" s="3">
        <f>F292+G291</f>
        <v>8.2106643605850044E-2</v>
      </c>
      <c r="H292" t="s">
        <v>4103</v>
      </c>
    </row>
    <row r="293" spans="1:8" x14ac:dyDescent="0.45">
      <c r="A293" s="2">
        <v>7791290001152</v>
      </c>
      <c r="B293" t="s">
        <v>928</v>
      </c>
      <c r="C293" s="1">
        <v>110.36</v>
      </c>
      <c r="D293" s="1">
        <v>9</v>
      </c>
      <c r="E293" s="1">
        <v>37.82</v>
      </c>
      <c r="F293" s="4">
        <f>D293/$D$4069</f>
        <v>8.5527753756093846E-5</v>
      </c>
      <c r="G293" s="3">
        <f>F293+G292</f>
        <v>8.2192171359606131E-2</v>
      </c>
      <c r="H293" t="s">
        <v>4103</v>
      </c>
    </row>
    <row r="294" spans="1:8" x14ac:dyDescent="0.45">
      <c r="A294" s="2">
        <v>7791290785090</v>
      </c>
      <c r="B294" t="s">
        <v>484</v>
      </c>
      <c r="C294" s="1">
        <v>105.02</v>
      </c>
      <c r="D294" s="1">
        <v>10</v>
      </c>
      <c r="E294" s="1">
        <v>29.12</v>
      </c>
      <c r="F294" s="4">
        <f>D294/$D$4069</f>
        <v>9.5030837506770942E-5</v>
      </c>
      <c r="G294" s="3">
        <f>F294+G293</f>
        <v>8.2287202197112899E-2</v>
      </c>
      <c r="H294" t="s">
        <v>4103</v>
      </c>
    </row>
    <row r="295" spans="1:8" x14ac:dyDescent="0.45">
      <c r="A295" s="2">
        <v>7791290785113</v>
      </c>
      <c r="B295" t="s">
        <v>577</v>
      </c>
      <c r="C295" s="1">
        <v>57.25</v>
      </c>
      <c r="D295" s="1">
        <v>2</v>
      </c>
      <c r="E295" s="1">
        <v>17.55</v>
      </c>
      <c r="F295" s="4">
        <f>D295/$D$4069</f>
        <v>1.9006167501354191E-5</v>
      </c>
      <c r="G295" s="3">
        <f>F295+G294</f>
        <v>8.2306208364614247E-2</v>
      </c>
      <c r="H295" t="s">
        <v>4103</v>
      </c>
    </row>
    <row r="296" spans="1:8" x14ac:dyDescent="0.45">
      <c r="A296" s="2">
        <v>7791290784079</v>
      </c>
      <c r="B296" t="s">
        <v>980</v>
      </c>
      <c r="C296" s="1">
        <v>28.73</v>
      </c>
      <c r="D296" s="1">
        <v>5</v>
      </c>
      <c r="E296" s="1">
        <v>7.98</v>
      </c>
      <c r="F296" s="4">
        <f>D296/$D$4069</f>
        <v>4.7515418753385471E-5</v>
      </c>
      <c r="G296" s="3">
        <f>F296+G295</f>
        <v>8.2353723783367638E-2</v>
      </c>
      <c r="H296" t="s">
        <v>4103</v>
      </c>
    </row>
    <row r="297" spans="1:8" x14ac:dyDescent="0.45">
      <c r="A297" s="2">
        <v>7791290002425</v>
      </c>
      <c r="B297" t="s">
        <v>926</v>
      </c>
      <c r="C297" s="1">
        <v>113.31</v>
      </c>
      <c r="D297" s="1">
        <v>9</v>
      </c>
      <c r="E297" s="1">
        <v>32.49</v>
      </c>
      <c r="F297" s="4">
        <f>D297/$D$4069</f>
        <v>8.5527753756093846E-5</v>
      </c>
      <c r="G297" s="3">
        <f>F297+G296</f>
        <v>8.2439251537123726E-2</v>
      </c>
      <c r="H297" t="s">
        <v>4103</v>
      </c>
    </row>
    <row r="298" spans="1:8" x14ac:dyDescent="0.45">
      <c r="A298" s="2">
        <v>7791290785076</v>
      </c>
      <c r="B298" t="s">
        <v>535</v>
      </c>
      <c r="C298" s="1">
        <v>71.83</v>
      </c>
      <c r="D298" s="1">
        <v>10</v>
      </c>
      <c r="E298" s="1">
        <v>10.63</v>
      </c>
      <c r="F298" s="4">
        <f>D298/$D$4069</f>
        <v>9.5030837506770942E-5</v>
      </c>
      <c r="G298" s="3">
        <f>F298+G297</f>
        <v>8.2534282374630494E-2</v>
      </c>
      <c r="H298" t="s">
        <v>4103</v>
      </c>
    </row>
    <row r="299" spans="1:8" x14ac:dyDescent="0.45">
      <c r="A299" s="2">
        <v>7791290783966</v>
      </c>
      <c r="B299" t="s">
        <v>970</v>
      </c>
      <c r="C299" s="1">
        <v>39.130000000000003</v>
      </c>
      <c r="D299" s="1">
        <v>7</v>
      </c>
      <c r="E299" s="1">
        <v>10.08</v>
      </c>
      <c r="F299" s="4">
        <f>D299/$D$4069</f>
        <v>6.6521586254739669E-5</v>
      </c>
      <c r="G299" s="3">
        <f>F299+G298</f>
        <v>8.2600803960885233E-2</v>
      </c>
      <c r="H299" t="s">
        <v>4103</v>
      </c>
    </row>
    <row r="300" spans="1:8" x14ac:dyDescent="0.45">
      <c r="A300" s="2">
        <v>7791290000735</v>
      </c>
      <c r="B300" t="s">
        <v>770</v>
      </c>
      <c r="C300" s="1">
        <v>16.7</v>
      </c>
      <c r="D300" s="1">
        <v>2</v>
      </c>
      <c r="E300" s="1">
        <v>5.58</v>
      </c>
      <c r="F300" s="4">
        <f>D300/$D$4069</f>
        <v>1.9006167501354191E-5</v>
      </c>
      <c r="G300" s="3">
        <f>F300+G299</f>
        <v>8.2619810128386581E-2</v>
      </c>
      <c r="H300" t="s">
        <v>4103</v>
      </c>
    </row>
    <row r="301" spans="1:8" x14ac:dyDescent="0.45">
      <c r="A301" s="2">
        <v>7791290001350</v>
      </c>
      <c r="B301" t="s">
        <v>612</v>
      </c>
      <c r="C301" s="1">
        <v>48.66</v>
      </c>
      <c r="D301" s="1">
        <v>6</v>
      </c>
      <c r="E301" s="1">
        <v>15.3</v>
      </c>
      <c r="F301" s="4">
        <f>D301/$D$4069</f>
        <v>5.7018502504062566E-5</v>
      </c>
      <c r="G301" s="3">
        <f>F301+G300</f>
        <v>8.2676828630890639E-2</v>
      </c>
      <c r="H301" t="s">
        <v>4103</v>
      </c>
    </row>
    <row r="302" spans="1:8" x14ac:dyDescent="0.45">
      <c r="A302" s="2">
        <v>7791290000674</v>
      </c>
      <c r="B302" t="s">
        <v>644</v>
      </c>
      <c r="C302" s="1">
        <v>41.07</v>
      </c>
      <c r="D302" s="1">
        <v>5</v>
      </c>
      <c r="E302" s="1">
        <v>13.27</v>
      </c>
      <c r="F302" s="4">
        <f>D302/$D$4069</f>
        <v>4.7515418753385471E-5</v>
      </c>
      <c r="G302" s="3">
        <f>F302+G301</f>
        <v>8.272434404964403E-2</v>
      </c>
      <c r="H302" t="s">
        <v>4103</v>
      </c>
    </row>
    <row r="303" spans="1:8" x14ac:dyDescent="0.45">
      <c r="A303" s="2">
        <v>7501001157661</v>
      </c>
      <c r="B303" t="s">
        <v>942</v>
      </c>
      <c r="C303" s="1">
        <v>78.69</v>
      </c>
      <c r="D303" s="1">
        <v>1</v>
      </c>
      <c r="E303" s="1">
        <v>20.420000000000002</v>
      </c>
      <c r="F303" s="4">
        <f>D303/$D$4069</f>
        <v>9.5030837506770955E-6</v>
      </c>
      <c r="G303" s="3">
        <f>F303+G302</f>
        <v>8.2733847133394711E-2</v>
      </c>
      <c r="H303" t="s">
        <v>4103</v>
      </c>
    </row>
    <row r="304" spans="1:8" x14ac:dyDescent="0.45">
      <c r="A304" s="2">
        <v>7590002006641</v>
      </c>
      <c r="B304" t="s">
        <v>943</v>
      </c>
      <c r="C304" s="1">
        <v>78.63</v>
      </c>
      <c r="D304" s="1">
        <v>3</v>
      </c>
      <c r="E304" s="1">
        <v>25.67</v>
      </c>
      <c r="F304" s="4">
        <f>D304/$D$4069</f>
        <v>2.8509251252031283E-5</v>
      </c>
      <c r="G304" s="3">
        <f>F304+G303</f>
        <v>8.276235638464674E-2</v>
      </c>
      <c r="H304" t="s">
        <v>4103</v>
      </c>
    </row>
    <row r="305" spans="1:8" x14ac:dyDescent="0.45">
      <c r="A305" s="2">
        <v>7590002024201</v>
      </c>
      <c r="B305" t="s">
        <v>955</v>
      </c>
      <c r="C305" s="1">
        <v>56.6</v>
      </c>
      <c r="D305" s="1">
        <v>1</v>
      </c>
      <c r="E305" s="1">
        <v>14.66</v>
      </c>
      <c r="F305" s="4">
        <f>D305/$D$4069</f>
        <v>9.5030837506770955E-6</v>
      </c>
      <c r="G305" s="3">
        <f>F305+G304</f>
        <v>8.2771859468397421E-2</v>
      </c>
      <c r="H305" t="s">
        <v>4103</v>
      </c>
    </row>
    <row r="306" spans="1:8" x14ac:dyDescent="0.45">
      <c r="A306" s="2">
        <v>7501065917751</v>
      </c>
      <c r="B306" t="s">
        <v>944</v>
      </c>
      <c r="C306" s="1">
        <v>75.38</v>
      </c>
      <c r="D306" s="1">
        <v>2</v>
      </c>
      <c r="E306" s="1">
        <v>22.62</v>
      </c>
      <c r="F306" s="4">
        <f>D306/$D$4069</f>
        <v>1.9006167501354191E-5</v>
      </c>
      <c r="G306" s="3">
        <f>F306+G305</f>
        <v>8.2790865635898769E-2</v>
      </c>
      <c r="H306" t="s">
        <v>4103</v>
      </c>
    </row>
    <row r="307" spans="1:8" x14ac:dyDescent="0.45">
      <c r="A307" s="2">
        <v>7501001396572</v>
      </c>
      <c r="B307" t="s">
        <v>899</v>
      </c>
      <c r="C307" s="1">
        <v>152.97</v>
      </c>
      <c r="D307" s="1">
        <v>4</v>
      </c>
      <c r="E307" s="1">
        <v>45.72</v>
      </c>
      <c r="F307" s="4">
        <f>D307/$D$4069</f>
        <v>3.8012335002708382E-5</v>
      </c>
      <c r="G307" s="3">
        <f>F307+G306</f>
        <v>8.2828877970901479E-2</v>
      </c>
      <c r="H307" t="s">
        <v>4103</v>
      </c>
    </row>
    <row r="308" spans="1:8" x14ac:dyDescent="0.45">
      <c r="A308" s="2">
        <v>7501001396565</v>
      </c>
      <c r="B308" t="s">
        <v>879</v>
      </c>
      <c r="C308" s="1">
        <v>252.91</v>
      </c>
      <c r="D308" s="1">
        <v>4</v>
      </c>
      <c r="E308" s="1">
        <v>71.91</v>
      </c>
      <c r="F308" s="4">
        <f>D308/$D$4069</f>
        <v>3.8012335002708382E-5</v>
      </c>
      <c r="G308" s="3">
        <f>F308+G307</f>
        <v>8.2866890305904189E-2</v>
      </c>
      <c r="H308" t="s">
        <v>4103</v>
      </c>
    </row>
    <row r="309" spans="1:8" x14ac:dyDescent="0.45">
      <c r="A309" s="2">
        <v>7506195176702</v>
      </c>
      <c r="B309" t="s">
        <v>411</v>
      </c>
      <c r="C309" s="1">
        <v>527.4</v>
      </c>
      <c r="D309" s="1">
        <v>54</v>
      </c>
      <c r="E309" s="1">
        <v>202.64</v>
      </c>
      <c r="F309" s="4">
        <f>D309/$D$4069</f>
        <v>5.1316652253656308E-4</v>
      </c>
      <c r="G309" s="3">
        <f>F309+G308</f>
        <v>8.3380056828440755E-2</v>
      </c>
      <c r="H309" t="s">
        <v>4103</v>
      </c>
    </row>
    <row r="310" spans="1:8" x14ac:dyDescent="0.45">
      <c r="A310" s="2">
        <v>7506195176719</v>
      </c>
      <c r="B310" t="s">
        <v>424</v>
      </c>
      <c r="C310" s="1">
        <v>337.21</v>
      </c>
      <c r="D310" s="1">
        <v>18</v>
      </c>
      <c r="E310" s="1">
        <v>131.07</v>
      </c>
      <c r="F310" s="4">
        <f>D310/$D$4069</f>
        <v>1.7105550751218769E-4</v>
      </c>
      <c r="G310" s="3">
        <f>F310+G309</f>
        <v>8.3551112335952943E-2</v>
      </c>
      <c r="H310" t="s">
        <v>4103</v>
      </c>
    </row>
    <row r="311" spans="1:8" x14ac:dyDescent="0.45">
      <c r="A311" s="2">
        <v>7506195176740</v>
      </c>
      <c r="B311" t="s">
        <v>485</v>
      </c>
      <c r="C311" s="1">
        <v>104.95</v>
      </c>
      <c r="D311" s="1">
        <v>11</v>
      </c>
      <c r="E311" s="1">
        <v>41.15</v>
      </c>
      <c r="F311" s="4">
        <f>D311/$D$4069</f>
        <v>1.0453392125744804E-4</v>
      </c>
      <c r="G311" s="3">
        <f>F311+G310</f>
        <v>8.3655646257210392E-2</v>
      </c>
      <c r="H311" t="s">
        <v>4103</v>
      </c>
    </row>
    <row r="312" spans="1:8" x14ac:dyDescent="0.45">
      <c r="A312" s="2">
        <v>7506195176726</v>
      </c>
      <c r="B312" t="s">
        <v>431</v>
      </c>
      <c r="C312" s="1">
        <v>262.77</v>
      </c>
      <c r="D312" s="1">
        <v>27</v>
      </c>
      <c r="E312" s="1">
        <v>100.89</v>
      </c>
      <c r="F312" s="4">
        <f>D312/$D$4069</f>
        <v>2.5658326126828154E-4</v>
      </c>
      <c r="G312" s="3">
        <f>F312+G311</f>
        <v>8.3912229518478668E-2</v>
      </c>
      <c r="H312" t="s">
        <v>4103</v>
      </c>
    </row>
    <row r="313" spans="1:8" x14ac:dyDescent="0.45">
      <c r="A313" s="2">
        <v>7791058010662</v>
      </c>
      <c r="B313" t="s">
        <v>157</v>
      </c>
      <c r="C313" s="1">
        <v>1178.17</v>
      </c>
      <c r="D313" s="1">
        <v>168</v>
      </c>
      <c r="E313" s="1">
        <v>345.74</v>
      </c>
      <c r="F313" s="4">
        <f>D313/$D$4069</f>
        <v>1.5965180701137519E-3</v>
      </c>
      <c r="G313" s="3">
        <f>F313+G312</f>
        <v>8.5508747588592421E-2</v>
      </c>
      <c r="H313" t="s">
        <v>4082</v>
      </c>
    </row>
    <row r="314" spans="1:8" x14ac:dyDescent="0.45">
      <c r="A314" s="2">
        <v>7791058010754</v>
      </c>
      <c r="B314" t="s">
        <v>179</v>
      </c>
      <c r="C314" s="1">
        <v>573.96</v>
      </c>
      <c r="D314" s="1">
        <v>93</v>
      </c>
      <c r="E314" s="1">
        <v>160.11000000000001</v>
      </c>
      <c r="F314" s="4">
        <f>D314/$D$4069</f>
        <v>8.8378678881296982E-4</v>
      </c>
      <c r="G314" s="3">
        <f>F314+G313</f>
        <v>8.6392534377405392E-2</v>
      </c>
      <c r="H314" t="s">
        <v>4082</v>
      </c>
    </row>
    <row r="315" spans="1:8" x14ac:dyDescent="0.45">
      <c r="A315" s="2">
        <v>77953063</v>
      </c>
      <c r="B315" t="s">
        <v>177</v>
      </c>
      <c r="C315" s="1">
        <v>586.19000000000005</v>
      </c>
      <c r="D315" s="1">
        <v>80</v>
      </c>
      <c r="E315" s="1">
        <v>163.47999999999999</v>
      </c>
      <c r="F315" s="4">
        <f>D315/$D$4069</f>
        <v>7.6024670005416753E-4</v>
      </c>
      <c r="G315" s="3">
        <f>F315+G314</f>
        <v>8.7152781077459565E-2</v>
      </c>
      <c r="H315" t="s">
        <v>4082</v>
      </c>
    </row>
    <row r="316" spans="1:8" x14ac:dyDescent="0.45">
      <c r="A316" s="2">
        <v>7790787153664</v>
      </c>
      <c r="B316" t="s">
        <v>183</v>
      </c>
      <c r="C316" s="1">
        <v>545.79999999999995</v>
      </c>
      <c r="D316" s="1">
        <v>59</v>
      </c>
      <c r="E316" s="1">
        <v>148.13999999999999</v>
      </c>
      <c r="F316" s="4">
        <f>D316/$D$4069</f>
        <v>5.606819412899486E-4</v>
      </c>
      <c r="G316" s="3">
        <f>F316+G315</f>
        <v>8.7713463018749507E-2</v>
      </c>
      <c r="H316" t="s">
        <v>4082</v>
      </c>
    </row>
    <row r="317" spans="1:8" x14ac:dyDescent="0.45">
      <c r="A317" s="2">
        <v>7790080031867</v>
      </c>
      <c r="B317" t="s">
        <v>1339</v>
      </c>
      <c r="C317" s="1">
        <v>489.58</v>
      </c>
      <c r="D317" s="1">
        <v>43</v>
      </c>
      <c r="E317" s="1">
        <v>137.84</v>
      </c>
      <c r="F317" s="4">
        <f>D317/$D$4069</f>
        <v>4.0863260127911507E-4</v>
      </c>
      <c r="G317" s="3">
        <f>F317+G316</f>
        <v>8.8122095620028623E-2</v>
      </c>
      <c r="H317" t="s">
        <v>4082</v>
      </c>
    </row>
    <row r="318" spans="1:8" x14ac:dyDescent="0.45">
      <c r="A318" s="2">
        <v>7793940406003</v>
      </c>
      <c r="B318" t="s">
        <v>217</v>
      </c>
      <c r="C318" s="1">
        <v>345.25</v>
      </c>
      <c r="D318" s="1">
        <v>38</v>
      </c>
      <c r="E318" s="1">
        <v>94.37</v>
      </c>
      <c r="F318" s="4">
        <f>D318/$D$4069</f>
        <v>3.611171825257296E-4</v>
      </c>
      <c r="G318" s="3">
        <f>F318+G317</f>
        <v>8.8483212802554348E-2</v>
      </c>
      <c r="H318" t="s">
        <v>4082</v>
      </c>
    </row>
    <row r="319" spans="1:8" x14ac:dyDescent="0.45">
      <c r="A319" s="2">
        <v>7790787153657</v>
      </c>
      <c r="B319" t="s">
        <v>271</v>
      </c>
      <c r="C319" s="1">
        <v>194.28</v>
      </c>
      <c r="D319" s="1">
        <v>37</v>
      </c>
      <c r="E319" s="1">
        <v>56.27</v>
      </c>
      <c r="F319" s="4">
        <f>D319/$D$4069</f>
        <v>3.5161409877505252E-4</v>
      </c>
      <c r="G319" s="3">
        <f>F319+G318</f>
        <v>8.8834826901329406E-2</v>
      </c>
      <c r="H319" t="s">
        <v>4082</v>
      </c>
    </row>
    <row r="320" spans="1:8" x14ac:dyDescent="0.45">
      <c r="A320" s="2">
        <v>7793940877001</v>
      </c>
      <c r="B320" t="s">
        <v>221</v>
      </c>
      <c r="C320" s="1">
        <v>332.25</v>
      </c>
      <c r="D320" s="1">
        <v>29</v>
      </c>
      <c r="E320" s="1">
        <v>91.84</v>
      </c>
      <c r="F320" s="4">
        <f>D320/$D$4069</f>
        <v>2.7558942876963576E-4</v>
      </c>
      <c r="G320" s="3">
        <f>F320+G319</f>
        <v>8.9110416330099043E-2</v>
      </c>
      <c r="H320" t="s">
        <v>4082</v>
      </c>
    </row>
    <row r="321" spans="1:8" x14ac:dyDescent="0.45">
      <c r="A321" s="2">
        <v>7790580149505</v>
      </c>
      <c r="B321" t="s">
        <v>1950</v>
      </c>
      <c r="C321" s="1">
        <v>69.19</v>
      </c>
      <c r="D321" s="1">
        <v>23</v>
      </c>
      <c r="E321" s="1">
        <v>20.66</v>
      </c>
      <c r="F321" s="4">
        <f>D321/$D$4069</f>
        <v>2.1857092626557318E-4</v>
      </c>
      <c r="G321" s="3">
        <f>F321+G320</f>
        <v>8.9328987256364623E-2</v>
      </c>
      <c r="H321" t="s">
        <v>4082</v>
      </c>
    </row>
    <row r="322" spans="1:8" x14ac:dyDescent="0.45">
      <c r="A322" s="2">
        <v>7790580128203</v>
      </c>
      <c r="B322" t="s">
        <v>2032</v>
      </c>
      <c r="C322" s="1">
        <v>58.14</v>
      </c>
      <c r="D322" s="1">
        <v>19</v>
      </c>
      <c r="E322" s="1">
        <v>16.34</v>
      </c>
      <c r="F322" s="4">
        <f>D322/$D$4069</f>
        <v>1.805585912628648E-4</v>
      </c>
      <c r="G322" s="3">
        <f>F322+G321</f>
        <v>8.9509545847627492E-2</v>
      </c>
      <c r="H322" t="s">
        <v>4082</v>
      </c>
    </row>
    <row r="323" spans="1:8" x14ac:dyDescent="0.45">
      <c r="B323" t="s">
        <v>1410</v>
      </c>
      <c r="C323" s="1">
        <v>300.64</v>
      </c>
      <c r="D323" s="1">
        <v>16</v>
      </c>
      <c r="E323" s="1">
        <v>92.61</v>
      </c>
      <c r="F323" s="4">
        <f>D323/$D$4069</f>
        <v>1.5204934001083353E-4</v>
      </c>
      <c r="G323" s="3">
        <f>F323+G322</f>
        <v>8.9661595187638332E-2</v>
      </c>
      <c r="H323" t="s">
        <v>4082</v>
      </c>
    </row>
    <row r="324" spans="1:8" x14ac:dyDescent="0.45">
      <c r="A324" s="2">
        <v>7790080031041</v>
      </c>
      <c r="B324" t="s">
        <v>330</v>
      </c>
      <c r="C324" s="1">
        <v>106.68</v>
      </c>
      <c r="D324" s="1">
        <v>13</v>
      </c>
      <c r="E324" s="1">
        <v>29.07</v>
      </c>
      <c r="F324" s="4">
        <f>D324/$D$4069</f>
        <v>1.2354008875880223E-4</v>
      </c>
      <c r="G324" s="3">
        <f>F324+G323</f>
        <v>8.9785135276397129E-2</v>
      </c>
      <c r="H324" t="s">
        <v>4082</v>
      </c>
    </row>
    <row r="325" spans="1:8" x14ac:dyDescent="0.45">
      <c r="A325" s="2">
        <v>7793940036002</v>
      </c>
      <c r="B325" t="s">
        <v>282</v>
      </c>
      <c r="C325" s="1">
        <v>175.42</v>
      </c>
      <c r="D325" s="1">
        <v>14</v>
      </c>
      <c r="E325" s="1">
        <v>50.12</v>
      </c>
      <c r="F325" s="4">
        <f>D325/$D$4069</f>
        <v>1.3304317250947934E-4</v>
      </c>
      <c r="G325" s="3">
        <f>F325+G324</f>
        <v>8.9918178448906608E-2</v>
      </c>
      <c r="H325" t="s">
        <v>4082</v>
      </c>
    </row>
    <row r="326" spans="1:8" x14ac:dyDescent="0.45">
      <c r="A326" s="2">
        <v>7793940446009</v>
      </c>
      <c r="B326" t="s">
        <v>230</v>
      </c>
      <c r="C326" s="1">
        <v>302.95999999999998</v>
      </c>
      <c r="D326" s="1">
        <v>32</v>
      </c>
      <c r="E326" s="1">
        <v>84.08</v>
      </c>
      <c r="F326" s="4">
        <f>D326/$D$4069</f>
        <v>3.0409868002166706E-4</v>
      </c>
      <c r="G326" s="3">
        <f>F326+G325</f>
        <v>9.0222277128928274E-2</v>
      </c>
      <c r="H326" t="s">
        <v>4082</v>
      </c>
    </row>
    <row r="327" spans="1:8" x14ac:dyDescent="0.45">
      <c r="A327" s="2">
        <v>7791058000137</v>
      </c>
      <c r="B327" t="s">
        <v>306</v>
      </c>
      <c r="C327" s="1">
        <v>137.43</v>
      </c>
      <c r="D327" s="1">
        <v>27</v>
      </c>
      <c r="E327" s="1">
        <v>36.99</v>
      </c>
      <c r="F327" s="4">
        <f>D327/$D$4069</f>
        <v>2.5658326126828154E-4</v>
      </c>
      <c r="G327" s="3">
        <f>F327+G326</f>
        <v>9.047886039019655E-2</v>
      </c>
      <c r="H327" t="s">
        <v>4082</v>
      </c>
    </row>
    <row r="328" spans="1:8" x14ac:dyDescent="0.45">
      <c r="A328" s="2">
        <v>7791058000830</v>
      </c>
      <c r="B328" t="s">
        <v>319</v>
      </c>
      <c r="C328" s="1">
        <v>117.17</v>
      </c>
      <c r="D328" s="1">
        <v>25</v>
      </c>
      <c r="E328" s="1">
        <v>37.159999999999997</v>
      </c>
      <c r="F328" s="4">
        <f>D328/$D$4069</f>
        <v>2.3757709376692737E-4</v>
      </c>
      <c r="G328" s="3">
        <f>F328+G327</f>
        <v>9.0716437483963477E-2</v>
      </c>
      <c r="H328" t="s">
        <v>4082</v>
      </c>
    </row>
    <row r="329" spans="1:8" x14ac:dyDescent="0.45">
      <c r="A329" s="2">
        <v>7790787150632</v>
      </c>
      <c r="B329" t="s">
        <v>251</v>
      </c>
      <c r="C329" s="1">
        <v>241.68</v>
      </c>
      <c r="D329" s="1">
        <v>12</v>
      </c>
      <c r="E329" s="1">
        <v>52.92</v>
      </c>
      <c r="F329" s="4">
        <f>D329/$D$4069</f>
        <v>1.1403700500812513E-4</v>
      </c>
      <c r="G329" s="3">
        <f>F329+G328</f>
        <v>9.0830474488971608E-2</v>
      </c>
      <c r="H329" t="s">
        <v>4082</v>
      </c>
    </row>
    <row r="330" spans="1:8" x14ac:dyDescent="0.45">
      <c r="A330" s="2">
        <v>7793798000163</v>
      </c>
      <c r="B330" t="s">
        <v>296</v>
      </c>
      <c r="C330" s="1">
        <v>156.78</v>
      </c>
      <c r="D330" s="1">
        <v>10</v>
      </c>
      <c r="E330" s="1">
        <v>46.78</v>
      </c>
      <c r="F330" s="4">
        <f>D330/$D$4069</f>
        <v>9.5030837506770942E-5</v>
      </c>
      <c r="G330" s="3">
        <f>F330+G329</f>
        <v>9.0925505326478376E-2</v>
      </c>
      <c r="H330" t="s">
        <v>4082</v>
      </c>
    </row>
    <row r="331" spans="1:8" x14ac:dyDescent="0.45">
      <c r="B331" t="s">
        <v>1430</v>
      </c>
      <c r="C331" s="1">
        <v>275.41000000000003</v>
      </c>
      <c r="D331" s="1">
        <v>10</v>
      </c>
      <c r="E331" s="1">
        <v>108.29</v>
      </c>
      <c r="F331" s="4">
        <f>D331/$D$4069</f>
        <v>9.5030837506770942E-5</v>
      </c>
      <c r="G331" s="3">
        <f>F331+G330</f>
        <v>9.1020536163985144E-2</v>
      </c>
      <c r="H331" t="s">
        <v>4082</v>
      </c>
    </row>
    <row r="332" spans="1:8" x14ac:dyDescent="0.45">
      <c r="A332" s="2">
        <v>7793940651069</v>
      </c>
      <c r="B332" t="s">
        <v>340</v>
      </c>
      <c r="C332" s="1">
        <v>86</v>
      </c>
      <c r="D332" s="1">
        <v>10</v>
      </c>
      <c r="E332" s="1">
        <v>24.2</v>
      </c>
      <c r="F332" s="4">
        <f>D332/$D$4069</f>
        <v>9.5030837506770942E-5</v>
      </c>
      <c r="G332" s="3">
        <f>F332+G331</f>
        <v>9.1115567001491912E-2</v>
      </c>
      <c r="H332" t="s">
        <v>4082</v>
      </c>
    </row>
    <row r="333" spans="1:8" x14ac:dyDescent="0.45">
      <c r="A333" s="2">
        <v>7794270604121</v>
      </c>
      <c r="B333" t="s">
        <v>2545</v>
      </c>
      <c r="C333" s="1">
        <v>15.84</v>
      </c>
      <c r="D333" s="1">
        <v>8</v>
      </c>
      <c r="E333" s="1">
        <v>5.36</v>
      </c>
      <c r="F333" s="4">
        <f>D333/$D$4069</f>
        <v>7.6024670005416764E-5</v>
      </c>
      <c r="G333" s="3">
        <f>F333+G332</f>
        <v>9.1191591671497332E-2</v>
      </c>
      <c r="H333" t="s">
        <v>4082</v>
      </c>
    </row>
    <row r="334" spans="1:8" x14ac:dyDescent="0.45">
      <c r="A334" s="2">
        <v>7790171000352</v>
      </c>
      <c r="B334" t="s">
        <v>2433</v>
      </c>
      <c r="C334" s="1">
        <v>22.71</v>
      </c>
      <c r="D334" s="1">
        <v>8</v>
      </c>
      <c r="E334" s="1">
        <v>7.03</v>
      </c>
      <c r="F334" s="4">
        <f>D334/$D$4069</f>
        <v>7.6024670005416764E-5</v>
      </c>
      <c r="G334" s="3">
        <f>F334+G333</f>
        <v>9.1267616341502752E-2</v>
      </c>
      <c r="H334" t="s">
        <v>4082</v>
      </c>
    </row>
    <row r="335" spans="1:8" x14ac:dyDescent="0.45">
      <c r="A335" s="2">
        <v>7790040534704</v>
      </c>
      <c r="B335" t="s">
        <v>2283</v>
      </c>
      <c r="C335" s="1">
        <v>32.85</v>
      </c>
      <c r="D335" s="1">
        <v>7</v>
      </c>
      <c r="E335" s="1">
        <v>11.09</v>
      </c>
      <c r="F335" s="4">
        <f>D335/$D$4069</f>
        <v>6.6521586254739669E-5</v>
      </c>
      <c r="G335" s="3">
        <f>F335+G334</f>
        <v>9.1334137927757492E-2</v>
      </c>
      <c r="H335" t="s">
        <v>4082</v>
      </c>
    </row>
    <row r="336" spans="1:8" x14ac:dyDescent="0.45">
      <c r="A336" s="2">
        <v>7790787153671</v>
      </c>
      <c r="B336" t="s">
        <v>363</v>
      </c>
      <c r="C336" s="1">
        <v>55.5</v>
      </c>
      <c r="D336" s="1">
        <v>6</v>
      </c>
      <c r="E336" s="1">
        <v>13.32</v>
      </c>
      <c r="F336" s="4">
        <f>D336/$D$4069</f>
        <v>5.7018502504062566E-5</v>
      </c>
      <c r="G336" s="3">
        <f>F336+G335</f>
        <v>9.139115643026155E-2</v>
      </c>
      <c r="H336" t="s">
        <v>4082</v>
      </c>
    </row>
    <row r="337" spans="1:8" x14ac:dyDescent="0.45">
      <c r="A337" s="2">
        <v>7790080031195</v>
      </c>
      <c r="B337" t="s">
        <v>301</v>
      </c>
      <c r="C337" s="1">
        <v>144.26</v>
      </c>
      <c r="D337" s="1">
        <v>6</v>
      </c>
      <c r="E337" s="1">
        <v>31.8</v>
      </c>
      <c r="F337" s="4">
        <f>D337/$D$4069</f>
        <v>5.7018502504062566E-5</v>
      </c>
      <c r="G337" s="3">
        <f>F337+G336</f>
        <v>9.1448174932765608E-2</v>
      </c>
      <c r="H337" t="s">
        <v>4082</v>
      </c>
    </row>
    <row r="338" spans="1:8" x14ac:dyDescent="0.45">
      <c r="A338" s="2">
        <v>7793940044007</v>
      </c>
      <c r="B338" t="s">
        <v>324</v>
      </c>
      <c r="C338" s="1">
        <v>109.95</v>
      </c>
      <c r="D338" s="1">
        <v>5</v>
      </c>
      <c r="E338" s="1">
        <v>25.25</v>
      </c>
      <c r="F338" s="4">
        <f>D338/$D$4069</f>
        <v>4.7515418753385471E-5</v>
      </c>
      <c r="G338" s="3">
        <f>F338+G337</f>
        <v>9.1495690351518999E-2</v>
      </c>
      <c r="H338" t="s">
        <v>4082</v>
      </c>
    </row>
    <row r="339" spans="1:8" x14ac:dyDescent="0.45">
      <c r="A339" s="2">
        <v>7613032474928</v>
      </c>
      <c r="B339" t="s">
        <v>2259</v>
      </c>
      <c r="C339" s="1">
        <v>35.159999999999997</v>
      </c>
      <c r="D339" s="1">
        <v>4</v>
      </c>
      <c r="E339" s="1">
        <v>11.92</v>
      </c>
      <c r="F339" s="4">
        <f>D339/$D$4069</f>
        <v>3.8012335002708382E-5</v>
      </c>
      <c r="G339" s="3">
        <f>F339+G338</f>
        <v>9.1533702686521709E-2</v>
      </c>
      <c r="H339" t="s">
        <v>4082</v>
      </c>
    </row>
    <row r="340" spans="1:8" x14ac:dyDescent="0.45">
      <c r="A340" s="2">
        <v>7790580301309</v>
      </c>
      <c r="B340" t="s">
        <v>2724</v>
      </c>
      <c r="C340" s="1">
        <v>3.49</v>
      </c>
      <c r="D340" s="1">
        <v>1</v>
      </c>
      <c r="E340" s="1">
        <v>0.51</v>
      </c>
      <c r="F340" s="4">
        <f>D340/$D$4069</f>
        <v>9.5030837506770955E-6</v>
      </c>
      <c r="G340" s="3">
        <f>F340+G339</f>
        <v>9.154320577027239E-2</v>
      </c>
      <c r="H340" t="s">
        <v>4082</v>
      </c>
    </row>
    <row r="341" spans="1:8" x14ac:dyDescent="0.45">
      <c r="A341" s="2">
        <v>7793360004759</v>
      </c>
      <c r="B341" t="s">
        <v>2501</v>
      </c>
      <c r="C341" s="1">
        <v>18.29</v>
      </c>
      <c r="D341" s="1">
        <v>1</v>
      </c>
      <c r="E341" s="1">
        <v>4.95</v>
      </c>
      <c r="F341" s="4">
        <f>D341/$D$4069</f>
        <v>9.5030837506770955E-6</v>
      </c>
      <c r="G341" s="3">
        <f>F341+G340</f>
        <v>9.1552708854023071E-2</v>
      </c>
      <c r="H341" t="s">
        <v>4082</v>
      </c>
    </row>
    <row r="342" spans="1:8" x14ac:dyDescent="0.45">
      <c r="B342" t="s">
        <v>1242</v>
      </c>
      <c r="C342" s="1">
        <v>5019.0600000000004</v>
      </c>
      <c r="D342" s="1">
        <v>1472</v>
      </c>
      <c r="E342" s="1">
        <v>1498.59</v>
      </c>
      <c r="F342" s="4">
        <f>D342/$D$4069</f>
        <v>1.3988539280996684E-2</v>
      </c>
      <c r="G342" s="3">
        <f>F342+G341</f>
        <v>0.10554124813501975</v>
      </c>
      <c r="H342" t="s">
        <v>4118</v>
      </c>
    </row>
    <row r="343" spans="1:8" x14ac:dyDescent="0.45">
      <c r="B343" t="s">
        <v>1246</v>
      </c>
      <c r="C343" s="1">
        <v>2817.11</v>
      </c>
      <c r="D343" s="1">
        <v>719</v>
      </c>
      <c r="E343" s="1">
        <v>815.51</v>
      </c>
      <c r="F343" s="4">
        <f>D343/$D$4069</f>
        <v>6.832717216736831E-3</v>
      </c>
      <c r="G343" s="3">
        <f>F343+G342</f>
        <v>0.11237396535175657</v>
      </c>
      <c r="H343" t="s">
        <v>4118</v>
      </c>
    </row>
    <row r="344" spans="1:8" x14ac:dyDescent="0.45">
      <c r="A344" s="2">
        <v>7796613011474</v>
      </c>
      <c r="B344" t="s">
        <v>1272</v>
      </c>
      <c r="C344" s="1">
        <v>1154.6400000000001</v>
      </c>
      <c r="D344" s="1">
        <v>433</v>
      </c>
      <c r="E344" s="1">
        <v>286.69</v>
      </c>
      <c r="F344" s="4">
        <f>D344/$D$4069</f>
        <v>4.1148352640431821E-3</v>
      </c>
      <c r="G344" s="3">
        <f>F344+G343</f>
        <v>0.11648880061579976</v>
      </c>
      <c r="H344" t="s">
        <v>4118</v>
      </c>
    </row>
    <row r="345" spans="1:8" x14ac:dyDescent="0.45">
      <c r="A345" s="2">
        <v>7796613011467</v>
      </c>
      <c r="B345" t="s">
        <v>1304</v>
      </c>
      <c r="C345" s="1">
        <v>746.51</v>
      </c>
      <c r="D345" s="1">
        <v>283</v>
      </c>
      <c r="E345" s="1">
        <v>212.41</v>
      </c>
      <c r="F345" s="4">
        <f>D345/$D$4069</f>
        <v>2.6893727014416177E-3</v>
      </c>
      <c r="G345" s="3">
        <f>F345+G344</f>
        <v>0.11917817331724138</v>
      </c>
      <c r="H345" t="s">
        <v>4118</v>
      </c>
    </row>
    <row r="346" spans="1:8" x14ac:dyDescent="0.45">
      <c r="A346" s="2">
        <v>7796613011481</v>
      </c>
      <c r="B346" t="s">
        <v>1306</v>
      </c>
      <c r="C346" s="1">
        <v>727.01</v>
      </c>
      <c r="D346" s="1">
        <v>276</v>
      </c>
      <c r="E346" s="1">
        <v>189.04</v>
      </c>
      <c r="F346" s="4">
        <f>D346/$D$4069</f>
        <v>2.6228511151868781E-3</v>
      </c>
      <c r="G346" s="3">
        <f>F346+G345</f>
        <v>0.12180102443242827</v>
      </c>
      <c r="H346" t="s">
        <v>4118</v>
      </c>
    </row>
    <row r="347" spans="1:8" x14ac:dyDescent="0.45">
      <c r="B347" t="s">
        <v>1291</v>
      </c>
      <c r="C347" s="1">
        <v>910.79</v>
      </c>
      <c r="D347" s="1">
        <v>241</v>
      </c>
      <c r="E347" s="1">
        <v>327.69</v>
      </c>
      <c r="F347" s="4">
        <f>D347/$D$4069</f>
        <v>2.2902431839131798E-3</v>
      </c>
      <c r="G347" s="3">
        <f>F347+G346</f>
        <v>0.12409126761634144</v>
      </c>
      <c r="H347" t="s">
        <v>4118</v>
      </c>
    </row>
    <row r="348" spans="1:8" x14ac:dyDescent="0.45">
      <c r="A348" s="2">
        <v>7798053336001</v>
      </c>
      <c r="B348" t="s">
        <v>1327</v>
      </c>
      <c r="C348" s="1">
        <v>561.16</v>
      </c>
      <c r="D348" s="1">
        <v>196</v>
      </c>
      <c r="E348" s="1">
        <v>163.22</v>
      </c>
      <c r="F348" s="4">
        <f>D348/$D$4069</f>
        <v>1.8626044151327107E-3</v>
      </c>
      <c r="G348" s="3">
        <f>F348+G347</f>
        <v>0.12595387203147415</v>
      </c>
      <c r="H348" t="s">
        <v>4118</v>
      </c>
    </row>
    <row r="349" spans="1:8" x14ac:dyDescent="0.45">
      <c r="A349" s="2">
        <v>7798053339026</v>
      </c>
      <c r="B349" t="s">
        <v>1331</v>
      </c>
      <c r="C349" s="1">
        <v>545.24</v>
      </c>
      <c r="D349" s="1">
        <v>191</v>
      </c>
      <c r="E349" s="1">
        <v>159.41999999999999</v>
      </c>
      <c r="F349" s="4">
        <f>D349/$D$4069</f>
        <v>1.815088996379325E-3</v>
      </c>
      <c r="G349" s="3">
        <f>F349+G348</f>
        <v>0.12776896102785348</v>
      </c>
      <c r="H349" t="s">
        <v>4118</v>
      </c>
    </row>
    <row r="350" spans="1:8" x14ac:dyDescent="0.45">
      <c r="A350" s="2">
        <v>7796613011504</v>
      </c>
      <c r="B350" t="s">
        <v>1375</v>
      </c>
      <c r="C350" s="1">
        <v>375.81</v>
      </c>
      <c r="D350" s="1">
        <v>145</v>
      </c>
      <c r="E350" s="1">
        <v>103.21</v>
      </c>
      <c r="F350" s="4">
        <f>D350/$D$4069</f>
        <v>1.3779471438481788E-3</v>
      </c>
      <c r="G350" s="3">
        <f>F350+G349</f>
        <v>0.12914690817170166</v>
      </c>
      <c r="H350" t="s">
        <v>4118</v>
      </c>
    </row>
    <row r="351" spans="1:8" x14ac:dyDescent="0.45">
      <c r="A351" s="2">
        <v>7796613011443</v>
      </c>
      <c r="B351" t="s">
        <v>1384</v>
      </c>
      <c r="C351" s="1">
        <v>335.09</v>
      </c>
      <c r="D351" s="1">
        <v>138</v>
      </c>
      <c r="E351" s="1">
        <v>98.15</v>
      </c>
      <c r="F351" s="4">
        <f>D351/$D$4069</f>
        <v>1.311425557593439E-3</v>
      </c>
      <c r="G351" s="3">
        <f>F351+G350</f>
        <v>0.13045833372929511</v>
      </c>
      <c r="H351" t="s">
        <v>4118</v>
      </c>
    </row>
    <row r="352" spans="1:8" x14ac:dyDescent="0.45">
      <c r="A352" s="2">
        <v>7798053339057</v>
      </c>
      <c r="B352" t="s">
        <v>1383</v>
      </c>
      <c r="C352" s="1">
        <v>340.64</v>
      </c>
      <c r="D352" s="1">
        <v>93</v>
      </c>
      <c r="E352" s="1">
        <v>102.56</v>
      </c>
      <c r="F352" s="4">
        <f>D352/$D$4069</f>
        <v>8.8378678881296982E-4</v>
      </c>
      <c r="G352" s="3">
        <f>F352+G351</f>
        <v>0.13134212051810806</v>
      </c>
      <c r="H352" t="s">
        <v>4118</v>
      </c>
    </row>
    <row r="353" spans="1:8" x14ac:dyDescent="0.45">
      <c r="A353" s="2">
        <v>7795927000105</v>
      </c>
      <c r="B353" t="s">
        <v>27</v>
      </c>
      <c r="C353" s="1">
        <v>558.94000000000005</v>
      </c>
      <c r="D353" s="1">
        <v>73</v>
      </c>
      <c r="E353" s="1">
        <v>165.44</v>
      </c>
      <c r="F353" s="4">
        <f>D353/$D$4069</f>
        <v>6.9372511379942796E-4</v>
      </c>
      <c r="G353" s="3">
        <f>F353+G352</f>
        <v>0.13203584563190748</v>
      </c>
      <c r="H353" t="s">
        <v>4118</v>
      </c>
    </row>
    <row r="354" spans="1:8" x14ac:dyDescent="0.45">
      <c r="A354" s="2">
        <v>7794000594814</v>
      </c>
      <c r="B354" t="s">
        <v>1494</v>
      </c>
      <c r="C354" s="1">
        <v>212.32</v>
      </c>
      <c r="D354" s="1">
        <v>49</v>
      </c>
      <c r="E354" s="1">
        <v>66.53</v>
      </c>
      <c r="F354" s="4">
        <f>D354/$D$4069</f>
        <v>4.6565110378317767E-4</v>
      </c>
      <c r="G354" s="3">
        <f>F354+G353</f>
        <v>0.13250149673569067</v>
      </c>
      <c r="H354" t="s">
        <v>4118</v>
      </c>
    </row>
    <row r="355" spans="1:8" x14ac:dyDescent="0.45">
      <c r="A355" s="2">
        <v>7790060033461</v>
      </c>
      <c r="B355" t="s">
        <v>1497</v>
      </c>
      <c r="C355" s="1">
        <v>210.38</v>
      </c>
      <c r="D355" s="1">
        <v>45</v>
      </c>
      <c r="E355" s="1">
        <v>62.78</v>
      </c>
      <c r="F355" s="4">
        <f>D355/$D$4069</f>
        <v>4.2763876878046928E-4</v>
      </c>
      <c r="G355" s="3">
        <f>F355+G354</f>
        <v>0.13292913550447114</v>
      </c>
      <c r="H355" t="s">
        <v>4118</v>
      </c>
    </row>
    <row r="356" spans="1:8" x14ac:dyDescent="0.45">
      <c r="A356" s="2">
        <v>7794000594234</v>
      </c>
      <c r="B356" t="s">
        <v>1516</v>
      </c>
      <c r="C356" s="1">
        <v>199.57</v>
      </c>
      <c r="D356" s="1">
        <v>45</v>
      </c>
      <c r="E356" s="1">
        <v>62.99</v>
      </c>
      <c r="F356" s="4">
        <f>D356/$D$4069</f>
        <v>4.2763876878046928E-4</v>
      </c>
      <c r="G356" s="3">
        <f>F356+G355</f>
        <v>0.1333567742732516</v>
      </c>
      <c r="H356" t="s">
        <v>4118</v>
      </c>
    </row>
    <row r="357" spans="1:8" x14ac:dyDescent="0.45">
      <c r="A357" s="2">
        <v>7790060034000</v>
      </c>
      <c r="B357" t="s">
        <v>1526</v>
      </c>
      <c r="C357" s="1">
        <v>194.73</v>
      </c>
      <c r="D357" s="1">
        <v>42</v>
      </c>
      <c r="E357" s="1">
        <v>56.97</v>
      </c>
      <c r="F357" s="4">
        <f>D357/$D$4069</f>
        <v>3.9912951752843798E-4</v>
      </c>
      <c r="G357" s="3">
        <f>F357+G356</f>
        <v>0.13375590379078003</v>
      </c>
      <c r="H357" t="s">
        <v>4118</v>
      </c>
    </row>
    <row r="358" spans="1:8" x14ac:dyDescent="0.45">
      <c r="A358" s="2">
        <v>7798053332010</v>
      </c>
      <c r="B358" t="s">
        <v>1625</v>
      </c>
      <c r="C358" s="1">
        <v>142.26</v>
      </c>
      <c r="D358" s="1">
        <v>38</v>
      </c>
      <c r="E358" s="1">
        <v>42.42</v>
      </c>
      <c r="F358" s="4">
        <f>D358/$D$4069</f>
        <v>3.611171825257296E-4</v>
      </c>
      <c r="G358" s="3">
        <f>F358+G357</f>
        <v>0.13411702097330577</v>
      </c>
      <c r="H358" t="s">
        <v>4118</v>
      </c>
    </row>
    <row r="359" spans="1:8" x14ac:dyDescent="0.45">
      <c r="B359" t="s">
        <v>1609</v>
      </c>
      <c r="C359" s="1">
        <v>148.27000000000001</v>
      </c>
      <c r="D359" s="1">
        <v>31</v>
      </c>
      <c r="E359" s="1">
        <v>40.700000000000003</v>
      </c>
      <c r="F359" s="4">
        <f>D359/$D$4069</f>
        <v>2.9459559627098992E-4</v>
      </c>
      <c r="G359" s="3">
        <f>F359+G358</f>
        <v>0.13441161656957676</v>
      </c>
      <c r="H359" t="s">
        <v>4118</v>
      </c>
    </row>
    <row r="360" spans="1:8" x14ac:dyDescent="0.45">
      <c r="A360" s="2">
        <v>7798053339064</v>
      </c>
      <c r="B360" t="s">
        <v>1739</v>
      </c>
      <c r="C360" s="1">
        <v>109.16</v>
      </c>
      <c r="D360" s="1">
        <v>30</v>
      </c>
      <c r="E360" s="1">
        <v>32.36</v>
      </c>
      <c r="F360" s="4">
        <f>D360/$D$4069</f>
        <v>2.8509251252031284E-4</v>
      </c>
      <c r="G360" s="3">
        <f>F360+G359</f>
        <v>0.13469670908209708</v>
      </c>
      <c r="H360" t="s">
        <v>4118</v>
      </c>
    </row>
    <row r="361" spans="1:8" x14ac:dyDescent="0.45">
      <c r="A361" s="2">
        <v>7795907000392</v>
      </c>
      <c r="B361" t="s">
        <v>1473</v>
      </c>
      <c r="C361" s="1">
        <v>226.41</v>
      </c>
      <c r="D361" s="1">
        <v>30</v>
      </c>
      <c r="E361" s="1">
        <v>62.31</v>
      </c>
      <c r="F361" s="4">
        <f>D361/$D$4069</f>
        <v>2.8509251252031284E-4</v>
      </c>
      <c r="G361" s="3">
        <f>F361+G360</f>
        <v>0.1349818015946174</v>
      </c>
      <c r="H361" t="s">
        <v>4118</v>
      </c>
    </row>
    <row r="362" spans="1:8" x14ac:dyDescent="0.45">
      <c r="A362" s="2">
        <v>7795907000385</v>
      </c>
      <c r="B362" t="s">
        <v>1489</v>
      </c>
      <c r="C362" s="1">
        <v>214.85</v>
      </c>
      <c r="D362" s="1">
        <v>29</v>
      </c>
      <c r="E362" s="1">
        <v>56.22</v>
      </c>
      <c r="F362" s="4">
        <f>D362/$D$4069</f>
        <v>2.7558942876963576E-4</v>
      </c>
      <c r="G362" s="3">
        <f>F362+G361</f>
        <v>0.13525739102338702</v>
      </c>
      <c r="H362" t="s">
        <v>4118</v>
      </c>
    </row>
    <row r="363" spans="1:8" x14ac:dyDescent="0.45">
      <c r="A363" s="2">
        <v>7798053331068</v>
      </c>
      <c r="B363" t="s">
        <v>1771</v>
      </c>
      <c r="C363" s="1">
        <v>102.22</v>
      </c>
      <c r="D363" s="1">
        <v>28</v>
      </c>
      <c r="E363" s="1">
        <v>30.54</v>
      </c>
      <c r="F363" s="4">
        <f>D363/$D$4069</f>
        <v>2.6608634501895867E-4</v>
      </c>
      <c r="G363" s="3">
        <f>F363+G362</f>
        <v>0.13552347736840598</v>
      </c>
      <c r="H363" t="s">
        <v>4118</v>
      </c>
    </row>
    <row r="364" spans="1:8" x14ac:dyDescent="0.45">
      <c r="A364" s="2">
        <v>7791630000012</v>
      </c>
      <c r="B364" t="s">
        <v>1445</v>
      </c>
      <c r="C364" s="1">
        <v>252.31</v>
      </c>
      <c r="D364" s="1">
        <v>28</v>
      </c>
      <c r="E364" s="1">
        <v>63.31</v>
      </c>
      <c r="F364" s="4">
        <f>D364/$D$4069</f>
        <v>2.6608634501895867E-4</v>
      </c>
      <c r="G364" s="3">
        <f>F364+G363</f>
        <v>0.13578956371342493</v>
      </c>
      <c r="H364" t="s">
        <v>4118</v>
      </c>
    </row>
    <row r="365" spans="1:8" x14ac:dyDescent="0.45">
      <c r="A365" s="2">
        <v>7798053332058</v>
      </c>
      <c r="B365" t="s">
        <v>1810</v>
      </c>
      <c r="C365" s="1">
        <v>93.49</v>
      </c>
      <c r="D365" s="1">
        <v>25</v>
      </c>
      <c r="E365" s="1">
        <v>29.49</v>
      </c>
      <c r="F365" s="4">
        <f>D365/$D$4069</f>
        <v>2.3757709376692737E-4</v>
      </c>
      <c r="G365" s="3">
        <f>F365+G364</f>
        <v>0.13602714080719186</v>
      </c>
      <c r="H365" t="s">
        <v>4118</v>
      </c>
    </row>
    <row r="366" spans="1:8" x14ac:dyDescent="0.45">
      <c r="B366" t="s">
        <v>1711</v>
      </c>
      <c r="C366" s="1">
        <v>114.37</v>
      </c>
      <c r="D366" s="1">
        <v>24</v>
      </c>
      <c r="E366" s="1">
        <v>31.09</v>
      </c>
      <c r="F366" s="4">
        <f>D366/$D$4069</f>
        <v>2.2807401001625027E-4</v>
      </c>
      <c r="G366" s="3">
        <f>F366+G365</f>
        <v>0.13625521481720812</v>
      </c>
      <c r="H366" t="s">
        <v>4118</v>
      </c>
    </row>
    <row r="367" spans="1:8" x14ac:dyDescent="0.45">
      <c r="B367" t="s">
        <v>1604</v>
      </c>
      <c r="C367" s="1">
        <v>150.55000000000001</v>
      </c>
      <c r="D367" s="1">
        <v>23</v>
      </c>
      <c r="E367" s="1">
        <v>40.380000000000003</v>
      </c>
      <c r="F367" s="4">
        <f>D367/$D$4069</f>
        <v>2.1857092626557318E-4</v>
      </c>
      <c r="G367" s="3">
        <f>F367+G366</f>
        <v>0.13647378574347369</v>
      </c>
      <c r="H367" t="s">
        <v>4118</v>
      </c>
    </row>
    <row r="368" spans="1:8" x14ac:dyDescent="0.45">
      <c r="A368" s="2">
        <v>7795293000174</v>
      </c>
      <c r="B368" t="s">
        <v>45</v>
      </c>
      <c r="C368" s="1">
        <v>329.78</v>
      </c>
      <c r="D368" s="1">
        <v>22</v>
      </c>
      <c r="E368" s="1">
        <v>94.16</v>
      </c>
      <c r="F368" s="4">
        <f>D368/$D$4069</f>
        <v>2.0906784251489607E-4</v>
      </c>
      <c r="G368" s="3">
        <f>F368+G367</f>
        <v>0.13668285358598858</v>
      </c>
      <c r="H368" t="s">
        <v>4118</v>
      </c>
    </row>
    <row r="369" spans="1:8" x14ac:dyDescent="0.45">
      <c r="A369" s="2">
        <v>7798053339279</v>
      </c>
      <c r="B369" t="s">
        <v>1774</v>
      </c>
      <c r="C369" s="1">
        <v>101.73</v>
      </c>
      <c r="D369" s="1">
        <v>21</v>
      </c>
      <c r="E369" s="1">
        <v>28.86</v>
      </c>
      <c r="F369" s="4">
        <f>D369/$D$4069</f>
        <v>1.9956475876421899E-4</v>
      </c>
      <c r="G369" s="3">
        <f>F369+G368</f>
        <v>0.13688241834475282</v>
      </c>
      <c r="H369" t="s">
        <v>4118</v>
      </c>
    </row>
    <row r="370" spans="1:8" x14ac:dyDescent="0.45">
      <c r="A370" s="2">
        <v>7798053332102</v>
      </c>
      <c r="B370" t="s">
        <v>1894</v>
      </c>
      <c r="C370" s="1">
        <v>77.930000000000007</v>
      </c>
      <c r="D370" s="1">
        <v>21</v>
      </c>
      <c r="E370" s="1">
        <v>24.17</v>
      </c>
      <c r="F370" s="4">
        <f>D370/$D$4069</f>
        <v>1.9956475876421899E-4</v>
      </c>
      <c r="G370" s="3">
        <f>F370+G369</f>
        <v>0.13708198310351705</v>
      </c>
      <c r="H370" t="s">
        <v>4118</v>
      </c>
    </row>
    <row r="371" spans="1:8" x14ac:dyDescent="0.45">
      <c r="A371" s="2">
        <v>7793890033021</v>
      </c>
      <c r="B371" t="s">
        <v>41</v>
      </c>
      <c r="C371" s="1">
        <v>386.3</v>
      </c>
      <c r="D371" s="1">
        <v>20</v>
      </c>
      <c r="E371" s="1">
        <v>111.85</v>
      </c>
      <c r="F371" s="4">
        <f>D371/$D$4069</f>
        <v>1.9006167501354188E-4</v>
      </c>
      <c r="G371" s="3">
        <f>F371+G370</f>
        <v>0.13727204477853058</v>
      </c>
      <c r="H371" t="s">
        <v>4118</v>
      </c>
    </row>
    <row r="372" spans="1:8" x14ac:dyDescent="0.45">
      <c r="A372" s="2">
        <v>7790060034062</v>
      </c>
      <c r="B372" t="s">
        <v>1813</v>
      </c>
      <c r="C372" s="1">
        <v>93.2</v>
      </c>
      <c r="D372" s="1">
        <v>20</v>
      </c>
      <c r="E372" s="1">
        <v>27.6</v>
      </c>
      <c r="F372" s="4">
        <f>D372/$D$4069</f>
        <v>1.9006167501354188E-4</v>
      </c>
      <c r="G372" s="3">
        <f>F372+G371</f>
        <v>0.13746210645354412</v>
      </c>
      <c r="H372" t="s">
        <v>4118</v>
      </c>
    </row>
    <row r="373" spans="1:8" x14ac:dyDescent="0.45">
      <c r="A373" s="2">
        <v>7798053333024</v>
      </c>
      <c r="B373" t="s">
        <v>1923</v>
      </c>
      <c r="C373" s="1">
        <v>73.3</v>
      </c>
      <c r="D373" s="1">
        <v>20</v>
      </c>
      <c r="E373" s="1">
        <v>22.1</v>
      </c>
      <c r="F373" s="4">
        <f>D373/$D$4069</f>
        <v>1.9006167501354188E-4</v>
      </c>
      <c r="G373" s="3">
        <f>F373+G372</f>
        <v>0.13765216812855766</v>
      </c>
      <c r="H373" t="s">
        <v>4118</v>
      </c>
    </row>
    <row r="374" spans="1:8" x14ac:dyDescent="0.45">
      <c r="A374" s="2">
        <v>7798053335042</v>
      </c>
      <c r="B374" t="s">
        <v>1797</v>
      </c>
      <c r="C374" s="1">
        <v>95.54</v>
      </c>
      <c r="D374" s="1">
        <v>20</v>
      </c>
      <c r="E374" s="1">
        <v>26.14</v>
      </c>
      <c r="F374" s="4">
        <f>D374/$D$4069</f>
        <v>1.9006167501354188E-4</v>
      </c>
      <c r="G374" s="3">
        <f>F374+G373</f>
        <v>0.13784222980357119</v>
      </c>
      <c r="H374" t="s">
        <v>4118</v>
      </c>
    </row>
    <row r="375" spans="1:8" x14ac:dyDescent="0.45">
      <c r="A375" s="2">
        <v>7798053335035</v>
      </c>
      <c r="B375" t="s">
        <v>1795</v>
      </c>
      <c r="C375" s="1">
        <v>95.96</v>
      </c>
      <c r="D375" s="1">
        <v>20</v>
      </c>
      <c r="E375" s="1">
        <v>26.56</v>
      </c>
      <c r="F375" s="4">
        <f>D375/$D$4069</f>
        <v>1.9006167501354188E-4</v>
      </c>
      <c r="G375" s="3">
        <f>F375+G374</f>
        <v>0.13803229147858473</v>
      </c>
      <c r="H375" t="s">
        <v>4118</v>
      </c>
    </row>
    <row r="376" spans="1:8" x14ac:dyDescent="0.45">
      <c r="A376" s="2">
        <v>7791630000081</v>
      </c>
      <c r="B376" t="s">
        <v>1544</v>
      </c>
      <c r="C376" s="1">
        <v>183.13</v>
      </c>
      <c r="D376" s="1">
        <v>20</v>
      </c>
      <c r="E376" s="1">
        <v>48.13</v>
      </c>
      <c r="F376" s="4">
        <f>D376/$D$4069</f>
        <v>1.9006167501354188E-4</v>
      </c>
      <c r="G376" s="3">
        <f>F376+G375</f>
        <v>0.13822235315359827</v>
      </c>
      <c r="H376" t="s">
        <v>4118</v>
      </c>
    </row>
    <row r="377" spans="1:8" x14ac:dyDescent="0.45">
      <c r="A377" s="2">
        <v>7795927000037</v>
      </c>
      <c r="B377" t="s">
        <v>73</v>
      </c>
      <c r="C377" s="1">
        <v>180.3</v>
      </c>
      <c r="D377" s="1">
        <v>20</v>
      </c>
      <c r="E377" s="1">
        <v>54.3</v>
      </c>
      <c r="F377" s="4">
        <f>D377/$D$4069</f>
        <v>1.9006167501354188E-4</v>
      </c>
      <c r="G377" s="3">
        <f>F377+G376</f>
        <v>0.1384124148286118</v>
      </c>
      <c r="H377" t="s">
        <v>4118</v>
      </c>
    </row>
    <row r="378" spans="1:8" x14ac:dyDescent="0.45">
      <c r="A378" s="2">
        <v>7794059000236</v>
      </c>
      <c r="B378" t="s">
        <v>1663</v>
      </c>
      <c r="C378" s="1">
        <v>130.83000000000001</v>
      </c>
      <c r="D378" s="1">
        <v>20</v>
      </c>
      <c r="E378" s="1">
        <v>35.869999999999997</v>
      </c>
      <c r="F378" s="4">
        <f>D378/$D$4069</f>
        <v>1.9006167501354188E-4</v>
      </c>
      <c r="G378" s="3">
        <f>F378+G377</f>
        <v>0.13860247650362534</v>
      </c>
      <c r="H378" t="s">
        <v>4118</v>
      </c>
    </row>
    <row r="379" spans="1:8" x14ac:dyDescent="0.45">
      <c r="A379" s="2">
        <v>7798053332119</v>
      </c>
      <c r="B379" t="s">
        <v>1946</v>
      </c>
      <c r="C379" s="1">
        <v>69.89</v>
      </c>
      <c r="D379" s="1">
        <v>19</v>
      </c>
      <c r="E379" s="1">
        <v>21.25</v>
      </c>
      <c r="F379" s="4">
        <f>D379/$D$4069</f>
        <v>1.805585912628648E-4</v>
      </c>
      <c r="G379" s="3">
        <f>F379+G378</f>
        <v>0.13878303509488821</v>
      </c>
      <c r="H379" t="s">
        <v>4118</v>
      </c>
    </row>
    <row r="380" spans="1:8" x14ac:dyDescent="0.45">
      <c r="A380" s="2">
        <v>7793890033069</v>
      </c>
      <c r="B380" t="s">
        <v>72</v>
      </c>
      <c r="C380" s="1">
        <v>188.67</v>
      </c>
      <c r="D380" s="1">
        <v>17</v>
      </c>
      <c r="E380" s="1">
        <v>54.22</v>
      </c>
      <c r="F380" s="4">
        <f>D380/$D$4069</f>
        <v>1.6155242376151061E-4</v>
      </c>
      <c r="G380" s="3">
        <f>F380+G379</f>
        <v>0.13894458751864971</v>
      </c>
      <c r="H380" t="s">
        <v>4118</v>
      </c>
    </row>
    <row r="381" spans="1:8" x14ac:dyDescent="0.45">
      <c r="A381" s="2">
        <v>7798053335011</v>
      </c>
      <c r="B381" t="s">
        <v>1871</v>
      </c>
      <c r="C381" s="1">
        <v>82.55</v>
      </c>
      <c r="D381" s="1">
        <v>17</v>
      </c>
      <c r="E381" s="1">
        <v>23.56</v>
      </c>
      <c r="F381" s="4">
        <f>D381/$D$4069</f>
        <v>1.6155242376151061E-4</v>
      </c>
      <c r="G381" s="3">
        <f>F381+G380</f>
        <v>0.13910613994241122</v>
      </c>
      <c r="H381" t="s">
        <v>4118</v>
      </c>
    </row>
    <row r="382" spans="1:8" x14ac:dyDescent="0.45">
      <c r="B382" t="s">
        <v>1716</v>
      </c>
      <c r="C382" s="1">
        <v>113.1</v>
      </c>
      <c r="D382" s="1">
        <v>17</v>
      </c>
      <c r="E382" s="1">
        <v>31.67</v>
      </c>
      <c r="F382" s="4">
        <f>D382/$D$4069</f>
        <v>1.6155242376151061E-4</v>
      </c>
      <c r="G382" s="3">
        <f>F382+G381</f>
        <v>0.13926769236617273</v>
      </c>
      <c r="H382" t="s">
        <v>4118</v>
      </c>
    </row>
    <row r="383" spans="1:8" x14ac:dyDescent="0.45">
      <c r="A383" s="2">
        <v>7797470003121</v>
      </c>
      <c r="B383" t="s">
        <v>1925</v>
      </c>
      <c r="C383" s="1">
        <v>72.849999999999994</v>
      </c>
      <c r="D383" s="1">
        <v>16</v>
      </c>
      <c r="E383" s="1">
        <v>21.51</v>
      </c>
      <c r="F383" s="4">
        <f>D383/$D$4069</f>
        <v>1.5204934001083353E-4</v>
      </c>
      <c r="G383" s="3">
        <f>F383+G382</f>
        <v>0.13941974170618357</v>
      </c>
      <c r="H383" t="s">
        <v>4118</v>
      </c>
    </row>
    <row r="384" spans="1:8" x14ac:dyDescent="0.45">
      <c r="A384" s="2">
        <v>7798053339293</v>
      </c>
      <c r="B384" t="s">
        <v>1922</v>
      </c>
      <c r="C384" s="1">
        <v>73.41</v>
      </c>
      <c r="D384" s="1">
        <v>15</v>
      </c>
      <c r="E384" s="1">
        <v>21.36</v>
      </c>
      <c r="F384" s="4">
        <f>D384/$D$4069</f>
        <v>1.4254625626015642E-4</v>
      </c>
      <c r="G384" s="3">
        <f>F384+G383</f>
        <v>0.13956228796244372</v>
      </c>
      <c r="H384" t="s">
        <v>4118</v>
      </c>
    </row>
    <row r="385" spans="1:8" x14ac:dyDescent="0.45">
      <c r="A385" s="2">
        <v>7790150696552</v>
      </c>
      <c r="B385" t="s">
        <v>1910</v>
      </c>
      <c r="C385" s="1">
        <v>75.180000000000007</v>
      </c>
      <c r="D385" s="1">
        <v>15</v>
      </c>
      <c r="E385" s="1">
        <v>25.38</v>
      </c>
      <c r="F385" s="4">
        <f>D385/$D$4069</f>
        <v>1.4254625626015642E-4</v>
      </c>
      <c r="G385" s="3">
        <f>F385+G384</f>
        <v>0.13970483421870386</v>
      </c>
      <c r="H385" t="s">
        <v>4118</v>
      </c>
    </row>
    <row r="386" spans="1:8" x14ac:dyDescent="0.45">
      <c r="A386" s="2">
        <v>7790060034079</v>
      </c>
      <c r="B386" t="s">
        <v>1919</v>
      </c>
      <c r="C386" s="1">
        <v>73.959999999999994</v>
      </c>
      <c r="D386" s="1">
        <v>14</v>
      </c>
      <c r="E386" s="1">
        <v>20.059999999999999</v>
      </c>
      <c r="F386" s="4">
        <f>D386/$D$4069</f>
        <v>1.3304317250947934E-4</v>
      </c>
      <c r="G386" s="3">
        <f>F386+G385</f>
        <v>0.13983787739121334</v>
      </c>
      <c r="H386" t="s">
        <v>4118</v>
      </c>
    </row>
    <row r="387" spans="1:8" x14ac:dyDescent="0.45">
      <c r="A387" s="2">
        <v>7798053331020</v>
      </c>
      <c r="B387" t="s">
        <v>2092</v>
      </c>
      <c r="C387" s="1">
        <v>51.01</v>
      </c>
      <c r="D387" s="1">
        <v>14</v>
      </c>
      <c r="E387" s="1">
        <v>15.31</v>
      </c>
      <c r="F387" s="4">
        <f>D387/$D$4069</f>
        <v>1.3304317250947934E-4</v>
      </c>
      <c r="G387" s="3">
        <f>F387+G386</f>
        <v>0.13997092056372282</v>
      </c>
      <c r="H387" t="s">
        <v>4118</v>
      </c>
    </row>
    <row r="388" spans="1:8" x14ac:dyDescent="0.45">
      <c r="A388" s="2">
        <v>7795293107101</v>
      </c>
      <c r="B388" t="s">
        <v>63</v>
      </c>
      <c r="C388" s="1">
        <v>226.91</v>
      </c>
      <c r="D388" s="1">
        <v>15</v>
      </c>
      <c r="E388" s="1">
        <v>67.72</v>
      </c>
      <c r="F388" s="4">
        <f>D388/$D$4069</f>
        <v>1.4254625626015642E-4</v>
      </c>
      <c r="G388" s="3">
        <f>F388+G387</f>
        <v>0.14011346681998296</v>
      </c>
      <c r="H388" t="s">
        <v>4118</v>
      </c>
    </row>
    <row r="389" spans="1:8" x14ac:dyDescent="0.45">
      <c r="A389" s="2">
        <v>7795293101338</v>
      </c>
      <c r="B389" t="s">
        <v>77</v>
      </c>
      <c r="C389" s="1">
        <v>146.36000000000001</v>
      </c>
      <c r="D389" s="1">
        <v>16</v>
      </c>
      <c r="E389" s="1">
        <v>49.88</v>
      </c>
      <c r="F389" s="4">
        <f>D389/$D$4069</f>
        <v>1.5204934001083353E-4</v>
      </c>
      <c r="G389" s="3">
        <f>F389+G388</f>
        <v>0.1402655161599938</v>
      </c>
      <c r="H389" t="s">
        <v>4118</v>
      </c>
    </row>
    <row r="390" spans="1:8" x14ac:dyDescent="0.45">
      <c r="A390" s="2">
        <v>7795293101314</v>
      </c>
      <c r="B390" t="s">
        <v>36</v>
      </c>
      <c r="C390" s="1">
        <v>436.13</v>
      </c>
      <c r="D390" s="1">
        <v>44</v>
      </c>
      <c r="E390" s="1">
        <v>129.22999999999999</v>
      </c>
      <c r="F390" s="4">
        <f>D390/$D$4069</f>
        <v>4.1813568502979215E-4</v>
      </c>
      <c r="G390" s="3">
        <f>F390+G389</f>
        <v>0.1406836518450236</v>
      </c>
      <c r="H390" t="s">
        <v>4118</v>
      </c>
    </row>
    <row r="391" spans="1:8" x14ac:dyDescent="0.45">
      <c r="A391" s="2">
        <v>7795293106210</v>
      </c>
      <c r="B391" t="s">
        <v>31</v>
      </c>
      <c r="C391" s="1">
        <v>504.76</v>
      </c>
      <c r="D391" s="1">
        <v>34</v>
      </c>
      <c r="E391" s="1">
        <v>148.65</v>
      </c>
      <c r="F391" s="4">
        <f>D391/$D$4069</f>
        <v>3.2310484752302122E-4</v>
      </c>
      <c r="G391" s="3">
        <f>F391+G390</f>
        <v>0.14100675669254661</v>
      </c>
      <c r="H391" t="s">
        <v>4118</v>
      </c>
    </row>
    <row r="392" spans="1:8" x14ac:dyDescent="0.45">
      <c r="A392" s="2">
        <v>7795293106500</v>
      </c>
      <c r="B392" t="s">
        <v>13</v>
      </c>
      <c r="C392" s="1">
        <v>912.73</v>
      </c>
      <c r="D392" s="1">
        <v>37</v>
      </c>
      <c r="E392" s="1">
        <v>266.70999999999998</v>
      </c>
      <c r="F392" s="4">
        <f>D392/$D$4069</f>
        <v>3.5161409877505252E-4</v>
      </c>
      <c r="G392" s="3">
        <f>F392+G391</f>
        <v>0.14135837079132166</v>
      </c>
      <c r="H392" t="s">
        <v>4118</v>
      </c>
    </row>
    <row r="393" spans="1:8" x14ac:dyDescent="0.45">
      <c r="A393" s="2">
        <v>7795293106111</v>
      </c>
      <c r="B393" t="s">
        <v>46</v>
      </c>
      <c r="C393" s="1">
        <v>313.63</v>
      </c>
      <c r="D393" s="1">
        <v>21</v>
      </c>
      <c r="E393" s="1">
        <v>95.29</v>
      </c>
      <c r="F393" s="4">
        <f>D393/$D$4069</f>
        <v>1.9956475876421899E-4</v>
      </c>
      <c r="G393" s="3">
        <f>F393+G392</f>
        <v>0.14155793555008589</v>
      </c>
      <c r="H393" t="s">
        <v>4118</v>
      </c>
    </row>
    <row r="394" spans="1:8" x14ac:dyDescent="0.45">
      <c r="A394" s="2">
        <v>7795293106418</v>
      </c>
      <c r="B394" t="s">
        <v>53</v>
      </c>
      <c r="C394" s="1">
        <v>264.82</v>
      </c>
      <c r="D394" s="1">
        <v>18</v>
      </c>
      <c r="E394" s="1">
        <v>75.69</v>
      </c>
      <c r="F394" s="4">
        <f>D394/$D$4069</f>
        <v>1.7105550751218769E-4</v>
      </c>
      <c r="G394" s="3">
        <f>F394+G393</f>
        <v>0.14172899105759806</v>
      </c>
      <c r="H394" t="s">
        <v>4118</v>
      </c>
    </row>
    <row r="395" spans="1:8" x14ac:dyDescent="0.45">
      <c r="A395" s="2">
        <v>7795293101116</v>
      </c>
      <c r="B395" t="s">
        <v>76</v>
      </c>
      <c r="C395" s="1">
        <v>149.93</v>
      </c>
      <c r="D395" s="1">
        <v>21</v>
      </c>
      <c r="E395" s="1">
        <v>42.83</v>
      </c>
      <c r="F395" s="4">
        <f>D395/$D$4069</f>
        <v>1.9956475876421899E-4</v>
      </c>
      <c r="G395" s="3">
        <f>F395+G394</f>
        <v>0.1419285558163623</v>
      </c>
      <c r="H395" t="s">
        <v>4118</v>
      </c>
    </row>
    <row r="396" spans="1:8" x14ac:dyDescent="0.45">
      <c r="A396" s="2">
        <v>7795293000020</v>
      </c>
      <c r="B396" t="s">
        <v>93</v>
      </c>
      <c r="C396" s="1">
        <v>79.849999999999994</v>
      </c>
      <c r="D396" s="1">
        <v>11</v>
      </c>
      <c r="E396" s="1">
        <v>23.75</v>
      </c>
      <c r="F396" s="4">
        <f>D396/$D$4069</f>
        <v>1.0453392125744804E-4</v>
      </c>
      <c r="G396" s="3">
        <f>F396+G395</f>
        <v>0.14203308973761974</v>
      </c>
      <c r="H396" t="s">
        <v>4118</v>
      </c>
    </row>
    <row r="397" spans="1:8" x14ac:dyDescent="0.45">
      <c r="A397" s="2">
        <v>7798031150537</v>
      </c>
      <c r="B397" t="s">
        <v>1823</v>
      </c>
      <c r="C397" s="1">
        <v>89.78</v>
      </c>
      <c r="D397" s="1">
        <v>13</v>
      </c>
      <c r="E397" s="1">
        <v>23.99</v>
      </c>
      <c r="F397" s="4">
        <f>D397/$D$4069</f>
        <v>1.2354008875880223E-4</v>
      </c>
      <c r="G397" s="3">
        <f>F397+G396</f>
        <v>0.14215662982637856</v>
      </c>
      <c r="H397" t="s">
        <v>4118</v>
      </c>
    </row>
    <row r="398" spans="1:8" x14ac:dyDescent="0.45">
      <c r="B398" t="s">
        <v>1859</v>
      </c>
      <c r="C398" s="1">
        <v>84.37</v>
      </c>
      <c r="D398" s="1">
        <v>13</v>
      </c>
      <c r="E398" s="1">
        <v>22.1</v>
      </c>
      <c r="F398" s="4">
        <f>D398/$D$4069</f>
        <v>1.2354008875880223E-4</v>
      </c>
      <c r="G398" s="3">
        <f>F398+G397</f>
        <v>0.14228016991513737</v>
      </c>
      <c r="H398" t="s">
        <v>4118</v>
      </c>
    </row>
    <row r="399" spans="1:8" x14ac:dyDescent="0.45">
      <c r="A399" s="2">
        <v>7794059000557</v>
      </c>
      <c r="B399" t="s">
        <v>1843</v>
      </c>
      <c r="C399" s="1">
        <v>86.59</v>
      </c>
      <c r="D399" s="1">
        <v>13</v>
      </c>
      <c r="E399" s="1">
        <v>24.32</v>
      </c>
      <c r="F399" s="4">
        <f>D399/$D$4069</f>
        <v>1.2354008875880223E-4</v>
      </c>
      <c r="G399" s="3">
        <f>F399+G398</f>
        <v>0.14240371000389618</v>
      </c>
      <c r="H399" t="s">
        <v>4118</v>
      </c>
    </row>
    <row r="400" spans="1:8" x14ac:dyDescent="0.45">
      <c r="A400" s="2">
        <v>7790060033454</v>
      </c>
      <c r="B400" t="s">
        <v>2039</v>
      </c>
      <c r="C400" s="1">
        <v>57.51</v>
      </c>
      <c r="D400" s="1">
        <v>12</v>
      </c>
      <c r="E400" s="1">
        <v>19.45</v>
      </c>
      <c r="F400" s="4">
        <f>D400/$D$4069</f>
        <v>1.1403700500812513E-4</v>
      </c>
      <c r="G400" s="3">
        <f>F400+G399</f>
        <v>0.14251774700890429</v>
      </c>
      <c r="H400" t="s">
        <v>4118</v>
      </c>
    </row>
    <row r="401" spans="1:8" x14ac:dyDescent="0.45">
      <c r="A401" s="2">
        <v>7795293102205</v>
      </c>
      <c r="B401" t="s">
        <v>85</v>
      </c>
      <c r="C401" s="1">
        <v>114.86</v>
      </c>
      <c r="D401" s="1">
        <v>11</v>
      </c>
      <c r="E401" s="1">
        <v>32.92</v>
      </c>
      <c r="F401" s="4">
        <f>D401/$D$4069</f>
        <v>1.0453392125744804E-4</v>
      </c>
      <c r="G401" s="3">
        <f>F401+G400</f>
        <v>0.14262228093016174</v>
      </c>
      <c r="H401" t="s">
        <v>4118</v>
      </c>
    </row>
    <row r="402" spans="1:8" x14ac:dyDescent="0.45">
      <c r="A402" s="2">
        <v>7798138552579</v>
      </c>
      <c r="B402" t="s">
        <v>2059</v>
      </c>
      <c r="C402" s="1">
        <v>54.79</v>
      </c>
      <c r="D402" s="1">
        <v>11</v>
      </c>
      <c r="E402" s="1">
        <v>14.86</v>
      </c>
      <c r="F402" s="4">
        <f>D402/$D$4069</f>
        <v>1.0453392125744804E-4</v>
      </c>
      <c r="G402" s="3">
        <f>F402+G401</f>
        <v>0.14272681485141919</v>
      </c>
      <c r="H402" t="s">
        <v>4118</v>
      </c>
    </row>
    <row r="403" spans="1:8" x14ac:dyDescent="0.45">
      <c r="A403" s="2">
        <v>7793890033083</v>
      </c>
      <c r="B403" t="s">
        <v>71</v>
      </c>
      <c r="C403" s="1">
        <v>191.55</v>
      </c>
      <c r="D403" s="1">
        <v>10</v>
      </c>
      <c r="E403" s="1">
        <v>54.77</v>
      </c>
      <c r="F403" s="4">
        <f>D403/$D$4069</f>
        <v>9.5030837506770942E-5</v>
      </c>
      <c r="G403" s="3">
        <f>F403+G402</f>
        <v>0.14282184568892597</v>
      </c>
      <c r="H403" t="s">
        <v>4118</v>
      </c>
    </row>
    <row r="404" spans="1:8" x14ac:dyDescent="0.45">
      <c r="A404" s="2">
        <v>7798053331051</v>
      </c>
      <c r="B404" t="s">
        <v>2244</v>
      </c>
      <c r="C404" s="1">
        <v>36.22</v>
      </c>
      <c r="D404" s="1">
        <v>10</v>
      </c>
      <c r="E404" s="1">
        <v>10.62</v>
      </c>
      <c r="F404" s="4">
        <f>D404/$D$4069</f>
        <v>9.5030837506770942E-5</v>
      </c>
      <c r="G404" s="3">
        <f>F404+G403</f>
        <v>0.14291687652643276</v>
      </c>
      <c r="H404" t="s">
        <v>4118</v>
      </c>
    </row>
    <row r="405" spans="1:8" x14ac:dyDescent="0.45">
      <c r="A405" s="2">
        <v>7793890044324</v>
      </c>
      <c r="B405" t="s">
        <v>47</v>
      </c>
      <c r="C405" s="1">
        <v>310.64</v>
      </c>
      <c r="D405" s="1">
        <v>16</v>
      </c>
      <c r="E405" s="1">
        <v>89.02</v>
      </c>
      <c r="F405" s="4">
        <f>D405/$D$4069</f>
        <v>1.5204934001083353E-4</v>
      </c>
      <c r="G405" s="3">
        <f>F405+G404</f>
        <v>0.1430689258664436</v>
      </c>
      <c r="H405" t="s">
        <v>4118</v>
      </c>
    </row>
    <row r="406" spans="1:8" x14ac:dyDescent="0.45">
      <c r="A406" s="2">
        <v>7795293102106</v>
      </c>
      <c r="B406" t="s">
        <v>89</v>
      </c>
      <c r="C406" s="1">
        <v>97.83</v>
      </c>
      <c r="D406" s="1">
        <v>9</v>
      </c>
      <c r="E406" s="1">
        <v>27.99</v>
      </c>
      <c r="F406" s="4">
        <f>D406/$D$4069</f>
        <v>8.5527753756093846E-5</v>
      </c>
      <c r="G406" s="3">
        <f>F406+G405</f>
        <v>0.14315445362019968</v>
      </c>
      <c r="H406" t="s">
        <v>4118</v>
      </c>
    </row>
    <row r="407" spans="1:8" x14ac:dyDescent="0.45">
      <c r="A407" s="2">
        <v>7798053332041</v>
      </c>
      <c r="B407" t="s">
        <v>2286</v>
      </c>
      <c r="C407" s="1">
        <v>32.71</v>
      </c>
      <c r="D407" s="1">
        <v>9</v>
      </c>
      <c r="E407" s="1">
        <v>9.67</v>
      </c>
      <c r="F407" s="4">
        <f>D407/$D$4069</f>
        <v>8.5527753756093846E-5</v>
      </c>
      <c r="G407" s="3">
        <f>F407+G406</f>
        <v>0.14323998137395577</v>
      </c>
      <c r="H407" t="s">
        <v>4118</v>
      </c>
    </row>
    <row r="408" spans="1:8" x14ac:dyDescent="0.45">
      <c r="A408" s="2">
        <v>7797470000939</v>
      </c>
      <c r="B408" t="s">
        <v>2255</v>
      </c>
      <c r="C408" s="1">
        <v>35.299999999999997</v>
      </c>
      <c r="D408" s="1">
        <v>9</v>
      </c>
      <c r="E408" s="1">
        <v>10.28</v>
      </c>
      <c r="F408" s="4">
        <f>D408/$D$4069</f>
        <v>8.5527753756093846E-5</v>
      </c>
      <c r="G408" s="3">
        <f>F408+G407</f>
        <v>0.14332550912771186</v>
      </c>
      <c r="H408" t="s">
        <v>4118</v>
      </c>
    </row>
    <row r="409" spans="1:8" x14ac:dyDescent="0.45">
      <c r="A409" s="2">
        <v>7793890033014</v>
      </c>
      <c r="B409" t="s">
        <v>15</v>
      </c>
      <c r="C409" s="1">
        <v>834.94</v>
      </c>
      <c r="D409" s="1">
        <v>43</v>
      </c>
      <c r="E409" s="1">
        <v>243.07</v>
      </c>
      <c r="F409" s="4">
        <f>D409/$D$4069</f>
        <v>4.0863260127911507E-4</v>
      </c>
      <c r="G409" s="3">
        <f>F409+G408</f>
        <v>0.14373414172899096</v>
      </c>
      <c r="H409" t="s">
        <v>4118</v>
      </c>
    </row>
    <row r="410" spans="1:8" x14ac:dyDescent="0.45">
      <c r="A410" s="2">
        <v>7793890033007</v>
      </c>
      <c r="B410" t="s">
        <v>55</v>
      </c>
      <c r="C410" s="1">
        <v>254.47</v>
      </c>
      <c r="D410" s="1">
        <v>13</v>
      </c>
      <c r="E410" s="1">
        <v>72.73</v>
      </c>
      <c r="F410" s="4">
        <f>D410/$D$4069</f>
        <v>1.2354008875880223E-4</v>
      </c>
      <c r="G410" s="3">
        <f>F410+G409</f>
        <v>0.14385768181774977</v>
      </c>
      <c r="H410" t="s">
        <v>4118</v>
      </c>
    </row>
    <row r="411" spans="1:8" x14ac:dyDescent="0.45">
      <c r="A411" s="2">
        <v>7793890044300</v>
      </c>
      <c r="B411" t="s">
        <v>60</v>
      </c>
      <c r="C411" s="1">
        <v>229.48</v>
      </c>
      <c r="D411" s="1">
        <v>12</v>
      </c>
      <c r="E411" s="1">
        <v>65.760000000000005</v>
      </c>
      <c r="F411" s="4">
        <f>D411/$D$4069</f>
        <v>1.1403700500812513E-4</v>
      </c>
      <c r="G411" s="3">
        <f>F411+G410</f>
        <v>0.14397171882275789</v>
      </c>
      <c r="H411" t="s">
        <v>4118</v>
      </c>
    </row>
    <row r="412" spans="1:8" x14ac:dyDescent="0.45">
      <c r="A412" s="2">
        <v>7790070014290</v>
      </c>
      <c r="B412" t="s">
        <v>23</v>
      </c>
      <c r="C412" s="1">
        <v>625.91999999999996</v>
      </c>
      <c r="D412" s="1">
        <v>57</v>
      </c>
      <c r="E412" s="1">
        <v>181.89</v>
      </c>
      <c r="F412" s="4">
        <f>D412/$D$4069</f>
        <v>5.4167577378859443E-4</v>
      </c>
      <c r="G412" s="3">
        <f>F412+G411</f>
        <v>0.1445133945965465</v>
      </c>
      <c r="H412" t="s">
        <v>4118</v>
      </c>
    </row>
    <row r="413" spans="1:8" x14ac:dyDescent="0.45">
      <c r="A413" s="2">
        <v>7790070014276</v>
      </c>
      <c r="B413" t="s">
        <v>19</v>
      </c>
      <c r="C413" s="1">
        <v>700.03</v>
      </c>
      <c r="D413" s="1">
        <v>64</v>
      </c>
      <c r="E413" s="1">
        <v>201.47</v>
      </c>
      <c r="F413" s="4">
        <f>D413/$D$4069</f>
        <v>6.0819736004333411E-4</v>
      </c>
      <c r="G413" s="3">
        <f>F413+G412</f>
        <v>0.14512159195658983</v>
      </c>
      <c r="H413" t="s">
        <v>4118</v>
      </c>
    </row>
    <row r="414" spans="1:8" x14ac:dyDescent="0.45">
      <c r="B414" t="s">
        <v>1508</v>
      </c>
      <c r="C414" s="1">
        <v>202.26</v>
      </c>
      <c r="D414" s="1">
        <v>42</v>
      </c>
      <c r="E414" s="1">
        <v>56.52</v>
      </c>
      <c r="F414" s="4">
        <f>D414/$D$4069</f>
        <v>3.9912951752843798E-4</v>
      </c>
      <c r="G414" s="3">
        <f>F414+G413</f>
        <v>0.14552072147411826</v>
      </c>
      <c r="H414" t="s">
        <v>4118</v>
      </c>
    </row>
    <row r="415" spans="1:8" x14ac:dyDescent="0.45">
      <c r="A415" s="2">
        <v>7798053332034</v>
      </c>
      <c r="B415" t="s">
        <v>2343</v>
      </c>
      <c r="C415" s="1">
        <v>29.04</v>
      </c>
      <c r="D415" s="1">
        <v>8</v>
      </c>
      <c r="E415" s="1">
        <v>8.56</v>
      </c>
      <c r="F415" s="4">
        <f>D415/$D$4069</f>
        <v>7.6024670005416764E-5</v>
      </c>
      <c r="G415" s="3">
        <f>F415+G414</f>
        <v>0.14559674614412368</v>
      </c>
      <c r="H415" t="s">
        <v>4118</v>
      </c>
    </row>
    <row r="416" spans="1:8" x14ac:dyDescent="0.45">
      <c r="A416" s="2">
        <v>7790060034055</v>
      </c>
      <c r="B416" t="s">
        <v>2249</v>
      </c>
      <c r="C416" s="1">
        <v>35.92</v>
      </c>
      <c r="D416" s="1">
        <v>7</v>
      </c>
      <c r="E416" s="1">
        <v>10.08</v>
      </c>
      <c r="F416" s="4">
        <f>D416/$D$4069</f>
        <v>6.6521586254739669E-5</v>
      </c>
      <c r="G416" s="3">
        <f>F416+G415</f>
        <v>0.14566326773037844</v>
      </c>
      <c r="H416" t="s">
        <v>4118</v>
      </c>
    </row>
    <row r="417" spans="1:8" x14ac:dyDescent="0.45">
      <c r="A417" s="2">
        <v>7798138552494</v>
      </c>
      <c r="B417" t="s">
        <v>2251</v>
      </c>
      <c r="C417" s="1">
        <v>35.630000000000003</v>
      </c>
      <c r="D417" s="1">
        <v>7</v>
      </c>
      <c r="E417" s="1">
        <v>10.220000000000001</v>
      </c>
      <c r="F417" s="4">
        <f>D417/$D$4069</f>
        <v>6.6521586254739669E-5</v>
      </c>
      <c r="G417" s="3">
        <f>F417+G416</f>
        <v>0.14572978931663319</v>
      </c>
      <c r="H417" t="s">
        <v>4118</v>
      </c>
    </row>
    <row r="418" spans="1:8" x14ac:dyDescent="0.45">
      <c r="A418" s="2">
        <v>7798053332065</v>
      </c>
      <c r="B418" t="s">
        <v>2434</v>
      </c>
      <c r="C418" s="1">
        <v>22.68</v>
      </c>
      <c r="D418" s="1">
        <v>6</v>
      </c>
      <c r="E418" s="1">
        <v>8.1</v>
      </c>
      <c r="F418" s="4">
        <f>D418/$D$4069</f>
        <v>5.7018502504062566E-5</v>
      </c>
      <c r="G418" s="3">
        <f>F418+G417</f>
        <v>0.14578680781913725</v>
      </c>
      <c r="H418" t="s">
        <v>4118</v>
      </c>
    </row>
    <row r="419" spans="1:8" x14ac:dyDescent="0.45">
      <c r="A419" s="2">
        <v>7798031150568</v>
      </c>
      <c r="B419" t="s">
        <v>2196</v>
      </c>
      <c r="C419" s="1">
        <v>41.38</v>
      </c>
      <c r="D419" s="1">
        <v>6</v>
      </c>
      <c r="E419" s="1">
        <v>11.44</v>
      </c>
      <c r="F419" s="4">
        <f>D419/$D$4069</f>
        <v>5.7018502504062566E-5</v>
      </c>
      <c r="G419" s="3">
        <f>F419+G418</f>
        <v>0.14584382632164131</v>
      </c>
      <c r="H419" t="s">
        <v>4118</v>
      </c>
    </row>
    <row r="420" spans="1:8" x14ac:dyDescent="0.45">
      <c r="A420" s="2">
        <v>7795907000316</v>
      </c>
      <c r="B420" t="s">
        <v>2160</v>
      </c>
      <c r="C420" s="1">
        <v>44.39</v>
      </c>
      <c r="D420" s="1">
        <v>6</v>
      </c>
      <c r="E420" s="1">
        <v>11.48</v>
      </c>
      <c r="F420" s="4">
        <f>D420/$D$4069</f>
        <v>5.7018502504062566E-5</v>
      </c>
      <c r="G420" s="3">
        <f>F420+G419</f>
        <v>0.14590084482414536</v>
      </c>
      <c r="H420" t="s">
        <v>4118</v>
      </c>
    </row>
    <row r="421" spans="1:8" x14ac:dyDescent="0.45">
      <c r="A421" s="2">
        <v>7797470000922</v>
      </c>
      <c r="B421" t="s">
        <v>2411</v>
      </c>
      <c r="C421" s="1">
        <v>24.09</v>
      </c>
      <c r="D421" s="1">
        <v>6</v>
      </c>
      <c r="E421" s="1">
        <v>7.41</v>
      </c>
      <c r="F421" s="4">
        <f>D421/$D$4069</f>
        <v>5.7018502504062566E-5</v>
      </c>
      <c r="G421" s="3">
        <f>F421+G420</f>
        <v>0.14595786332664942</v>
      </c>
      <c r="H421" t="s">
        <v>4118</v>
      </c>
    </row>
    <row r="422" spans="1:8" x14ac:dyDescent="0.45">
      <c r="A422" s="2">
        <v>7795907000323</v>
      </c>
      <c r="B422" t="s">
        <v>2223</v>
      </c>
      <c r="C422" s="1">
        <v>38.880000000000003</v>
      </c>
      <c r="D422" s="1">
        <v>5</v>
      </c>
      <c r="E422" s="1">
        <v>11.08</v>
      </c>
      <c r="F422" s="4">
        <f>D422/$D$4069</f>
        <v>4.7515418753385471E-5</v>
      </c>
      <c r="G422" s="3">
        <f>F422+G421</f>
        <v>0.14600537874540281</v>
      </c>
      <c r="H422" t="s">
        <v>4118</v>
      </c>
    </row>
    <row r="423" spans="1:8" x14ac:dyDescent="0.45">
      <c r="A423" s="2">
        <v>7790230033116</v>
      </c>
      <c r="B423" t="s">
        <v>2128</v>
      </c>
      <c r="C423" s="1">
        <v>47.95</v>
      </c>
      <c r="D423" s="1">
        <v>5</v>
      </c>
      <c r="E423" s="1">
        <v>12.05</v>
      </c>
      <c r="F423" s="4">
        <f>D423/$D$4069</f>
        <v>4.7515418753385471E-5</v>
      </c>
      <c r="G423" s="3">
        <f>F423+G422</f>
        <v>0.14605289416415621</v>
      </c>
      <c r="H423" t="s">
        <v>4118</v>
      </c>
    </row>
    <row r="424" spans="1:8" x14ac:dyDescent="0.45">
      <c r="A424" s="2">
        <v>7798138552548</v>
      </c>
      <c r="B424" t="s">
        <v>2406</v>
      </c>
      <c r="C424" s="1">
        <v>24.95</v>
      </c>
      <c r="D424" s="1">
        <v>5</v>
      </c>
      <c r="E424" s="1">
        <v>6.8</v>
      </c>
      <c r="F424" s="4">
        <f>D424/$D$4069</f>
        <v>4.7515418753385471E-5</v>
      </c>
      <c r="G424" s="3">
        <f>F424+G423</f>
        <v>0.1461004095829096</v>
      </c>
      <c r="H424" t="s">
        <v>4118</v>
      </c>
    </row>
    <row r="425" spans="1:8" x14ac:dyDescent="0.45">
      <c r="A425" s="2">
        <v>7794600002870</v>
      </c>
      <c r="B425" t="s">
        <v>2191</v>
      </c>
      <c r="C425" s="1">
        <v>41.72</v>
      </c>
      <c r="D425" s="1">
        <v>5</v>
      </c>
      <c r="E425" s="1">
        <v>12.57</v>
      </c>
      <c r="F425" s="4">
        <f>D425/$D$4069</f>
        <v>4.7515418753385471E-5</v>
      </c>
      <c r="G425" s="3">
        <f>F425+G424</f>
        <v>0.14614792500166299</v>
      </c>
      <c r="H425" t="s">
        <v>4118</v>
      </c>
    </row>
    <row r="426" spans="1:8" x14ac:dyDescent="0.45">
      <c r="B426" t="s">
        <v>2334</v>
      </c>
      <c r="C426" s="1">
        <v>29.34</v>
      </c>
      <c r="D426" s="1">
        <v>4</v>
      </c>
      <c r="E426" s="1">
        <v>8</v>
      </c>
      <c r="F426" s="4">
        <f>D426/$D$4069</f>
        <v>3.8012335002708382E-5</v>
      </c>
      <c r="G426" s="3">
        <f>F426+G425</f>
        <v>0.14618593733666568</v>
      </c>
      <c r="H426" t="s">
        <v>4118</v>
      </c>
    </row>
    <row r="427" spans="1:8" x14ac:dyDescent="0.45">
      <c r="A427" s="2">
        <v>7797470003114</v>
      </c>
      <c r="B427" t="s">
        <v>2549</v>
      </c>
      <c r="C427" s="1">
        <v>15.68</v>
      </c>
      <c r="D427" s="1">
        <v>4</v>
      </c>
      <c r="E427" s="1">
        <v>4.5599999999999996</v>
      </c>
      <c r="F427" s="4">
        <f>D427/$D$4069</f>
        <v>3.8012335002708382E-5</v>
      </c>
      <c r="G427" s="3">
        <f>F427+G426</f>
        <v>0.14622394967166838</v>
      </c>
      <c r="H427" t="s">
        <v>4118</v>
      </c>
    </row>
    <row r="428" spans="1:8" x14ac:dyDescent="0.45">
      <c r="B428" t="s">
        <v>2305</v>
      </c>
      <c r="C428" s="1">
        <v>31.6</v>
      </c>
      <c r="D428" s="1">
        <v>4</v>
      </c>
      <c r="E428" s="1">
        <v>8.2799999999999994</v>
      </c>
      <c r="F428" s="4">
        <f>D428/$D$4069</f>
        <v>3.8012335002708382E-5</v>
      </c>
      <c r="G428" s="3">
        <f>F428+G427</f>
        <v>0.14626196200667108</v>
      </c>
      <c r="H428" t="s">
        <v>4118</v>
      </c>
    </row>
    <row r="429" spans="1:8" x14ac:dyDescent="0.45">
      <c r="A429" s="2">
        <v>7795293102120</v>
      </c>
      <c r="B429" t="s">
        <v>103</v>
      </c>
      <c r="C429" s="1">
        <v>34.229999999999997</v>
      </c>
      <c r="D429" s="1">
        <v>3</v>
      </c>
      <c r="E429" s="1">
        <v>10.95</v>
      </c>
      <c r="F429" s="4">
        <f>D429/$D$4069</f>
        <v>2.8509251252031283E-5</v>
      </c>
      <c r="G429" s="3">
        <f>F429+G428</f>
        <v>0.1462904712579231</v>
      </c>
      <c r="H429" t="s">
        <v>4118</v>
      </c>
    </row>
    <row r="430" spans="1:8" x14ac:dyDescent="0.45">
      <c r="A430" s="2">
        <v>7797470003145</v>
      </c>
      <c r="B430" t="s">
        <v>2608</v>
      </c>
      <c r="C430" s="1">
        <v>11.97</v>
      </c>
      <c r="D430" s="1">
        <v>3</v>
      </c>
      <c r="E430" s="1">
        <v>2.91</v>
      </c>
      <c r="F430" s="4">
        <f>D430/$D$4069</f>
        <v>2.8509251252031283E-5</v>
      </c>
      <c r="G430" s="3">
        <f>F430+G429</f>
        <v>0.14631898050917513</v>
      </c>
      <c r="H430" t="s">
        <v>4118</v>
      </c>
    </row>
    <row r="431" spans="1:8" x14ac:dyDescent="0.45">
      <c r="A431" s="2">
        <v>7794059000649</v>
      </c>
      <c r="B431" t="s">
        <v>2463</v>
      </c>
      <c r="C431" s="1">
        <v>20.97</v>
      </c>
      <c r="D431" s="1">
        <v>3</v>
      </c>
      <c r="E431" s="1">
        <v>5.4</v>
      </c>
      <c r="F431" s="4">
        <f>D431/$D$4069</f>
        <v>2.8509251252031283E-5</v>
      </c>
      <c r="G431" s="3">
        <f>F431+G430</f>
        <v>0.14634748976042716</v>
      </c>
      <c r="H431" t="s">
        <v>4118</v>
      </c>
    </row>
    <row r="432" spans="1:8" x14ac:dyDescent="0.45">
      <c r="A432" s="2">
        <v>7794059000625</v>
      </c>
      <c r="B432" t="s">
        <v>2464</v>
      </c>
      <c r="C432" s="1">
        <v>20.97</v>
      </c>
      <c r="D432" s="1">
        <v>3</v>
      </c>
      <c r="E432" s="1">
        <v>5.4</v>
      </c>
      <c r="F432" s="4">
        <f>D432/$D$4069</f>
        <v>2.8509251252031283E-5</v>
      </c>
      <c r="G432" s="3">
        <f>F432+G431</f>
        <v>0.14637599901167919</v>
      </c>
      <c r="H432" t="s">
        <v>4118</v>
      </c>
    </row>
    <row r="433" spans="1:8" x14ac:dyDescent="0.45">
      <c r="A433" s="2">
        <v>7794600006250</v>
      </c>
      <c r="B433" t="s">
        <v>2379</v>
      </c>
      <c r="C433" s="1">
        <v>26.94</v>
      </c>
      <c r="D433" s="1">
        <v>3</v>
      </c>
      <c r="E433" s="1">
        <v>7.05</v>
      </c>
      <c r="F433" s="4">
        <f>D433/$D$4069</f>
        <v>2.8509251252031283E-5</v>
      </c>
      <c r="G433" s="3">
        <f>F433+G432</f>
        <v>0.14640450826293122</v>
      </c>
      <c r="H433" t="s">
        <v>4118</v>
      </c>
    </row>
    <row r="434" spans="1:8" x14ac:dyDescent="0.45">
      <c r="A434" s="2">
        <v>7790230040053</v>
      </c>
      <c r="B434" t="s">
        <v>1595</v>
      </c>
      <c r="C434" s="1">
        <v>154.9</v>
      </c>
      <c r="D434" s="1">
        <v>17</v>
      </c>
      <c r="E434" s="1">
        <v>42.19</v>
      </c>
      <c r="F434" s="4">
        <f>D434/$D$4069</f>
        <v>1.6155242376151061E-4</v>
      </c>
      <c r="G434" s="3">
        <f>F434+G433</f>
        <v>0.14656606068669273</v>
      </c>
      <c r="H434" t="s">
        <v>4118</v>
      </c>
    </row>
    <row r="435" spans="1:8" x14ac:dyDescent="0.45">
      <c r="A435" s="2">
        <v>7790070317483</v>
      </c>
      <c r="B435" t="s">
        <v>1576</v>
      </c>
      <c r="C435" s="1">
        <v>163.87</v>
      </c>
      <c r="D435" s="1">
        <v>17</v>
      </c>
      <c r="E435" s="1">
        <v>43.17</v>
      </c>
      <c r="F435" s="4">
        <f>D435/$D$4069</f>
        <v>1.6155242376151061E-4</v>
      </c>
      <c r="G435" s="3">
        <f>F435+G434</f>
        <v>0.14672761311045424</v>
      </c>
      <c r="H435" t="s">
        <v>4118</v>
      </c>
    </row>
    <row r="436" spans="1:8" x14ac:dyDescent="0.45">
      <c r="A436" s="2">
        <v>7790070317476</v>
      </c>
      <c r="B436" t="s">
        <v>1417</v>
      </c>
      <c r="C436" s="1">
        <v>290.33</v>
      </c>
      <c r="D436" s="1">
        <v>16</v>
      </c>
      <c r="E436" s="1">
        <v>77.05</v>
      </c>
      <c r="F436" s="4">
        <f>D436/$D$4069</f>
        <v>1.5204934001083353E-4</v>
      </c>
      <c r="G436" s="3">
        <f>F436+G435</f>
        <v>0.14687966245046508</v>
      </c>
      <c r="H436" t="s">
        <v>4118</v>
      </c>
    </row>
    <row r="437" spans="1:8" x14ac:dyDescent="0.45">
      <c r="A437" s="2">
        <v>7790230040114</v>
      </c>
      <c r="B437" t="s">
        <v>1579</v>
      </c>
      <c r="C437" s="1">
        <v>162.76</v>
      </c>
      <c r="D437" s="1">
        <v>20</v>
      </c>
      <c r="E437" s="1">
        <v>43.56</v>
      </c>
      <c r="F437" s="4">
        <f>D437/$D$4069</f>
        <v>1.9006167501354188E-4</v>
      </c>
      <c r="G437" s="3">
        <f>F437+G436</f>
        <v>0.14706972412547861</v>
      </c>
      <c r="H437" t="s">
        <v>4118</v>
      </c>
    </row>
    <row r="438" spans="1:8" x14ac:dyDescent="0.45">
      <c r="A438" s="2">
        <v>7790230034007</v>
      </c>
      <c r="B438" t="s">
        <v>1725</v>
      </c>
      <c r="C438" s="1">
        <v>111.86</v>
      </c>
      <c r="D438" s="1">
        <v>14</v>
      </c>
      <c r="E438" s="1">
        <v>27.92</v>
      </c>
      <c r="F438" s="4">
        <f>D438/$D$4069</f>
        <v>1.3304317250947934E-4</v>
      </c>
      <c r="G438" s="3">
        <f>F438+G437</f>
        <v>0.14720276729798809</v>
      </c>
      <c r="H438" t="s">
        <v>4118</v>
      </c>
    </row>
    <row r="439" spans="1:8" x14ac:dyDescent="0.45">
      <c r="A439" s="2">
        <v>7790060033447</v>
      </c>
      <c r="B439" t="s">
        <v>2636</v>
      </c>
      <c r="C439" s="1">
        <v>9.61</v>
      </c>
      <c r="D439" s="1">
        <v>2</v>
      </c>
      <c r="E439" s="1">
        <v>3.17</v>
      </c>
      <c r="F439" s="4">
        <f>D439/$D$4069</f>
        <v>1.9006167501354191E-5</v>
      </c>
      <c r="G439" s="3">
        <f>F439+G438</f>
        <v>0.14722177346548945</v>
      </c>
      <c r="H439" t="s">
        <v>4118</v>
      </c>
    </row>
    <row r="440" spans="1:8" x14ac:dyDescent="0.45">
      <c r="A440" s="2">
        <v>7794600007554</v>
      </c>
      <c r="B440" t="s">
        <v>2555</v>
      </c>
      <c r="C440" s="1">
        <v>15.38</v>
      </c>
      <c r="D440" s="1">
        <v>2</v>
      </c>
      <c r="E440" s="1">
        <v>3.94</v>
      </c>
      <c r="F440" s="4">
        <f>D440/$D$4069</f>
        <v>1.9006167501354191E-5</v>
      </c>
      <c r="G440" s="3">
        <f>F440+G439</f>
        <v>0.14724077963299081</v>
      </c>
      <c r="H440" t="s">
        <v>4118</v>
      </c>
    </row>
    <row r="441" spans="1:8" x14ac:dyDescent="0.45">
      <c r="A441" s="2">
        <v>7798031150582</v>
      </c>
      <c r="B441" t="s">
        <v>2587</v>
      </c>
      <c r="C441" s="1">
        <v>13.48</v>
      </c>
      <c r="D441" s="1">
        <v>2</v>
      </c>
      <c r="E441" s="1">
        <v>2.58</v>
      </c>
      <c r="F441" s="4">
        <f>D441/$D$4069</f>
        <v>1.9006167501354191E-5</v>
      </c>
      <c r="G441" s="3">
        <f>F441+G440</f>
        <v>0.14725978580049218</v>
      </c>
      <c r="H441" t="s">
        <v>4118</v>
      </c>
    </row>
    <row r="442" spans="1:8" x14ac:dyDescent="0.45">
      <c r="A442" s="2">
        <v>7795907312693</v>
      </c>
      <c r="B442" t="s">
        <v>2564</v>
      </c>
      <c r="C442" s="1">
        <v>14.73</v>
      </c>
      <c r="D442" s="1">
        <v>2</v>
      </c>
      <c r="E442" s="1">
        <v>4.6500000000000004</v>
      </c>
      <c r="F442" s="4">
        <f>D442/$D$4069</f>
        <v>1.9006167501354191E-5</v>
      </c>
      <c r="G442" s="3">
        <f>F442+G441</f>
        <v>0.14727879196799354</v>
      </c>
      <c r="H442" t="s">
        <v>4118</v>
      </c>
    </row>
    <row r="443" spans="1:8" x14ac:dyDescent="0.45">
      <c r="A443" s="2">
        <v>7790070315717</v>
      </c>
      <c r="B443" t="s">
        <v>2643</v>
      </c>
      <c r="C443" s="1">
        <v>9.08</v>
      </c>
      <c r="D443" s="1">
        <v>2</v>
      </c>
      <c r="E443" s="1">
        <v>2.62</v>
      </c>
      <c r="F443" s="4">
        <f>D443/$D$4069</f>
        <v>1.9006167501354191E-5</v>
      </c>
      <c r="G443" s="3">
        <f>F443+G442</f>
        <v>0.1472977981354949</v>
      </c>
      <c r="H443" t="s">
        <v>4118</v>
      </c>
    </row>
    <row r="444" spans="1:8" x14ac:dyDescent="0.45">
      <c r="A444" s="2">
        <v>7798138552555</v>
      </c>
      <c r="B444" t="s">
        <v>2618</v>
      </c>
      <c r="C444" s="1">
        <v>10.68</v>
      </c>
      <c r="D444" s="1">
        <v>2</v>
      </c>
      <c r="E444" s="1">
        <v>3.42</v>
      </c>
      <c r="F444" s="4">
        <f>D444/$D$4069</f>
        <v>1.9006167501354191E-5</v>
      </c>
      <c r="G444" s="3">
        <f>F444+G443</f>
        <v>0.14731680430299626</v>
      </c>
      <c r="H444" t="s">
        <v>4118</v>
      </c>
    </row>
    <row r="445" spans="1:8" x14ac:dyDescent="0.45">
      <c r="A445" s="2">
        <v>7794059000632</v>
      </c>
      <c r="B445" t="s">
        <v>2580</v>
      </c>
      <c r="C445" s="1">
        <v>13.98</v>
      </c>
      <c r="D445" s="1">
        <v>2</v>
      </c>
      <c r="E445" s="1">
        <v>3.6</v>
      </c>
      <c r="F445" s="4">
        <f>D445/$D$4069</f>
        <v>1.9006167501354191E-5</v>
      </c>
      <c r="G445" s="3">
        <f>F445+G444</f>
        <v>0.14733581047049762</v>
      </c>
      <c r="H445" t="s">
        <v>4118</v>
      </c>
    </row>
    <row r="446" spans="1:8" x14ac:dyDescent="0.45">
      <c r="A446" s="2">
        <v>7797470000960</v>
      </c>
      <c r="B446" t="s">
        <v>2720</v>
      </c>
      <c r="C446" s="1">
        <v>3.75</v>
      </c>
      <c r="D446" s="1">
        <v>1</v>
      </c>
      <c r="E446" s="1">
        <v>0.97</v>
      </c>
      <c r="F446" s="4">
        <f>D446/$D$4069</f>
        <v>9.5030837506770955E-6</v>
      </c>
      <c r="G446" s="3">
        <f>F446+G445</f>
        <v>0.14734531355424829</v>
      </c>
      <c r="H446" t="s">
        <v>4118</v>
      </c>
    </row>
    <row r="447" spans="1:8" x14ac:dyDescent="0.45">
      <c r="A447" s="2">
        <v>7797470000816</v>
      </c>
      <c r="B447" t="s">
        <v>2704</v>
      </c>
      <c r="C447" s="1">
        <v>4.9000000000000004</v>
      </c>
      <c r="D447" s="1">
        <v>1</v>
      </c>
      <c r="E447" s="1">
        <v>1.27</v>
      </c>
      <c r="F447" s="4">
        <f>D447/$D$4069</f>
        <v>9.5030837506770955E-6</v>
      </c>
      <c r="G447" s="3">
        <f>F447+G446</f>
        <v>0.14735481663799896</v>
      </c>
      <c r="H447" t="s">
        <v>4118</v>
      </c>
    </row>
    <row r="448" spans="1:8" x14ac:dyDescent="0.45">
      <c r="A448" s="2">
        <v>7794600001330</v>
      </c>
      <c r="B448" t="s">
        <v>1775</v>
      </c>
      <c r="C448" s="1">
        <v>101.41</v>
      </c>
      <c r="D448" s="1">
        <v>11</v>
      </c>
      <c r="E448" s="1">
        <v>27.27</v>
      </c>
      <c r="F448" s="4">
        <f>D448/$D$4069</f>
        <v>1.0453392125744804E-4</v>
      </c>
      <c r="G448" s="3">
        <f>F448+G447</f>
        <v>0.14745935055925641</v>
      </c>
      <c r="H448" t="s">
        <v>4118</v>
      </c>
    </row>
    <row r="449" spans="1:8" x14ac:dyDescent="0.45">
      <c r="A449" s="2">
        <v>7622300724368</v>
      </c>
      <c r="B449" t="s">
        <v>1781</v>
      </c>
      <c r="C449" s="1">
        <v>100.09</v>
      </c>
      <c r="D449" s="1">
        <v>12</v>
      </c>
      <c r="E449" s="1">
        <v>30.68</v>
      </c>
      <c r="F449" s="4">
        <f>D449/$D$4069</f>
        <v>1.1403700500812513E-4</v>
      </c>
      <c r="G449" s="3">
        <f>F449+G448</f>
        <v>0.14757338756426452</v>
      </c>
      <c r="H449" t="s">
        <v>4118</v>
      </c>
    </row>
    <row r="450" spans="1:8" x14ac:dyDescent="0.45">
      <c r="A450" s="2">
        <v>7790040725102</v>
      </c>
      <c r="B450" t="s">
        <v>1247</v>
      </c>
      <c r="C450" s="1">
        <v>2571.36</v>
      </c>
      <c r="D450" s="1">
        <v>629</v>
      </c>
      <c r="E450" s="1">
        <v>552.27</v>
      </c>
      <c r="F450" s="4">
        <f>D450/$D$4069</f>
        <v>5.9774396791758928E-3</v>
      </c>
      <c r="G450" s="3">
        <f>F450+G449</f>
        <v>0.15355082724344041</v>
      </c>
      <c r="H450" t="s">
        <v>4097</v>
      </c>
    </row>
    <row r="451" spans="1:8" x14ac:dyDescent="0.45">
      <c r="A451" s="2">
        <v>77903501</v>
      </c>
      <c r="B451" t="s">
        <v>1274</v>
      </c>
      <c r="C451" s="1">
        <v>1086.43</v>
      </c>
      <c r="D451" s="1">
        <v>370</v>
      </c>
      <c r="E451" s="1">
        <v>302.02999999999997</v>
      </c>
      <c r="F451" s="4">
        <f>D451/$D$4069</f>
        <v>3.5161409877505251E-3</v>
      </c>
      <c r="G451" s="3">
        <f>F451+G450</f>
        <v>0.15706696823119093</v>
      </c>
      <c r="H451" t="s">
        <v>4097</v>
      </c>
    </row>
    <row r="452" spans="1:8" x14ac:dyDescent="0.45">
      <c r="A452" s="2">
        <v>7790040999503</v>
      </c>
      <c r="B452" t="s">
        <v>1248</v>
      </c>
      <c r="C452" s="1">
        <v>2358.2399999999998</v>
      </c>
      <c r="D452" s="1">
        <v>215</v>
      </c>
      <c r="E452" s="1">
        <v>507.09</v>
      </c>
      <c r="F452" s="4">
        <f>D452/$D$4069</f>
        <v>2.0431630063955752E-3</v>
      </c>
      <c r="G452" s="3">
        <f>F452+G451</f>
        <v>0.15911013123758649</v>
      </c>
      <c r="H452" t="s">
        <v>4097</v>
      </c>
    </row>
    <row r="453" spans="1:8" x14ac:dyDescent="0.45">
      <c r="A453" s="2">
        <v>7790250056638</v>
      </c>
      <c r="B453" t="s">
        <v>405</v>
      </c>
      <c r="C453" s="1">
        <v>1850.84</v>
      </c>
      <c r="D453" s="1">
        <v>207</v>
      </c>
      <c r="E453" s="1">
        <v>796.28</v>
      </c>
      <c r="F453" s="4">
        <f>D453/$D$4069</f>
        <v>1.9671383363901586E-3</v>
      </c>
      <c r="G453" s="3">
        <f>F453+G452</f>
        <v>0.16107726957397664</v>
      </c>
      <c r="H453" t="s">
        <v>4097</v>
      </c>
    </row>
    <row r="454" spans="1:8" x14ac:dyDescent="0.45">
      <c r="A454" s="2">
        <v>7790040932708</v>
      </c>
      <c r="B454" t="s">
        <v>1294</v>
      </c>
      <c r="C454" s="1">
        <v>869</v>
      </c>
      <c r="D454" s="1">
        <v>202</v>
      </c>
      <c r="E454" s="1">
        <v>244.82</v>
      </c>
      <c r="F454" s="4">
        <f>D454/$D$4069</f>
        <v>1.9196229176367732E-3</v>
      </c>
      <c r="G454" s="3">
        <f>F454+G453</f>
        <v>0.16299689249161342</v>
      </c>
      <c r="H454" t="s">
        <v>4097</v>
      </c>
    </row>
    <row r="455" spans="1:8" x14ac:dyDescent="0.45">
      <c r="B455" t="s">
        <v>1256</v>
      </c>
      <c r="C455" s="1">
        <v>1812.58</v>
      </c>
      <c r="D455" s="1">
        <v>165</v>
      </c>
      <c r="E455" s="1">
        <v>441.43</v>
      </c>
      <c r="F455" s="4">
        <f>D455/$D$4069</f>
        <v>1.5680088188617207E-3</v>
      </c>
      <c r="G455" s="3">
        <f>F455+G454</f>
        <v>0.16456490131047513</v>
      </c>
      <c r="H455" t="s">
        <v>4097</v>
      </c>
    </row>
    <row r="456" spans="1:8" x14ac:dyDescent="0.45">
      <c r="A456" s="2">
        <v>7790045001607</v>
      </c>
      <c r="B456" t="s">
        <v>1300</v>
      </c>
      <c r="C456" s="1">
        <v>797.71</v>
      </c>
      <c r="D456" s="1">
        <v>156</v>
      </c>
      <c r="E456" s="1">
        <v>251.71</v>
      </c>
      <c r="F456" s="4">
        <f>D456/$D$4069</f>
        <v>1.4824810651056267E-3</v>
      </c>
      <c r="G456" s="3">
        <f>F456+G455</f>
        <v>0.16604738237558075</v>
      </c>
      <c r="H456" t="s">
        <v>4097</v>
      </c>
    </row>
    <row r="457" spans="1:8" x14ac:dyDescent="0.45">
      <c r="A457" s="2">
        <v>7622300339715</v>
      </c>
      <c r="B457" t="s">
        <v>1386</v>
      </c>
      <c r="C457" s="1">
        <v>333.52</v>
      </c>
      <c r="D457" s="1">
        <v>69</v>
      </c>
      <c r="E457" s="1">
        <v>90.64</v>
      </c>
      <c r="F457" s="4">
        <f>D457/$D$4069</f>
        <v>6.5571277879671952E-4</v>
      </c>
      <c r="G457" s="3">
        <f>F457+G456</f>
        <v>0.16670309515437748</v>
      </c>
      <c r="H457" t="s">
        <v>4097</v>
      </c>
    </row>
    <row r="458" spans="1:8" x14ac:dyDescent="0.45">
      <c r="A458" s="2">
        <v>7790040931206</v>
      </c>
      <c r="B458" t="s">
        <v>1315</v>
      </c>
      <c r="C458" s="1">
        <v>632.01</v>
      </c>
      <c r="D458" s="1">
        <v>147</v>
      </c>
      <c r="E458" s="1">
        <v>176.31</v>
      </c>
      <c r="F458" s="4">
        <f>D458/$D$4069</f>
        <v>1.396953311349533E-3</v>
      </c>
      <c r="G458" s="3">
        <f>F458+G457</f>
        <v>0.16810004846572701</v>
      </c>
      <c r="H458" t="s">
        <v>4097</v>
      </c>
    </row>
    <row r="459" spans="1:8" x14ac:dyDescent="0.45">
      <c r="A459" s="2">
        <v>7790040872202</v>
      </c>
      <c r="B459" t="s">
        <v>1295</v>
      </c>
      <c r="C459" s="1">
        <v>862.61</v>
      </c>
      <c r="D459" s="1">
        <v>141</v>
      </c>
      <c r="E459" s="1">
        <v>240.8</v>
      </c>
      <c r="F459" s="4">
        <f>D459/$D$4069</f>
        <v>1.3399348088454703E-3</v>
      </c>
      <c r="G459" s="3">
        <f>F459+G458</f>
        <v>0.16943998327457249</v>
      </c>
      <c r="H459" t="s">
        <v>4097</v>
      </c>
    </row>
    <row r="460" spans="1:8" x14ac:dyDescent="0.45">
      <c r="A460" s="2">
        <v>7790040704909</v>
      </c>
      <c r="B460" t="s">
        <v>1302</v>
      </c>
      <c r="C460" s="1">
        <v>769.2</v>
      </c>
      <c r="D460" s="1">
        <v>138</v>
      </c>
      <c r="E460" s="1">
        <v>210.3</v>
      </c>
      <c r="F460" s="4">
        <f>D460/$D$4069</f>
        <v>1.311425557593439E-3</v>
      </c>
      <c r="G460" s="3">
        <f>F460+G459</f>
        <v>0.17075140883216594</v>
      </c>
      <c r="H460" t="s">
        <v>4097</v>
      </c>
    </row>
    <row r="461" spans="1:8" x14ac:dyDescent="0.45">
      <c r="A461" s="2">
        <v>7790040711105</v>
      </c>
      <c r="B461" t="s">
        <v>1286</v>
      </c>
      <c r="C461" s="1">
        <v>947.15</v>
      </c>
      <c r="D461" s="1">
        <v>126</v>
      </c>
      <c r="E461" s="1">
        <v>266.75</v>
      </c>
      <c r="F461" s="4">
        <f>D461/$D$4069</f>
        <v>1.1973885525853138E-3</v>
      </c>
      <c r="G461" s="3">
        <f>F461+G460</f>
        <v>0.17194879738475125</v>
      </c>
      <c r="H461" t="s">
        <v>4097</v>
      </c>
    </row>
    <row r="462" spans="1:8" x14ac:dyDescent="0.45">
      <c r="A462" s="2">
        <v>7793123160265</v>
      </c>
      <c r="B462" t="s">
        <v>1378</v>
      </c>
      <c r="C462" s="1">
        <v>370.23</v>
      </c>
      <c r="D462" s="1">
        <v>123</v>
      </c>
      <c r="E462" s="1">
        <v>105.78</v>
      </c>
      <c r="F462" s="4">
        <f>D462/$D$4069</f>
        <v>1.1688793013332826E-3</v>
      </c>
      <c r="G462" s="3">
        <f>F462+G461</f>
        <v>0.17311767668608452</v>
      </c>
      <c r="H462" t="s">
        <v>4097</v>
      </c>
    </row>
    <row r="463" spans="1:8" x14ac:dyDescent="0.45">
      <c r="A463" s="2">
        <v>7790045001218</v>
      </c>
      <c r="B463" t="s">
        <v>1270</v>
      </c>
      <c r="C463" s="1">
        <v>1185.56</v>
      </c>
      <c r="D463" s="1">
        <v>107</v>
      </c>
      <c r="E463" s="1">
        <v>314.58</v>
      </c>
      <c r="F463" s="4">
        <f>D463/$D$4069</f>
        <v>1.0168299613224491E-3</v>
      </c>
      <c r="G463" s="3">
        <f>F463+G462</f>
        <v>0.17413450664740698</v>
      </c>
      <c r="H463" t="s">
        <v>4097</v>
      </c>
    </row>
    <row r="464" spans="1:8" x14ac:dyDescent="0.45">
      <c r="A464" s="2">
        <v>7798082742675</v>
      </c>
      <c r="B464" t="s">
        <v>1282</v>
      </c>
      <c r="C464" s="1">
        <v>983.83</v>
      </c>
      <c r="D464" s="1">
        <v>97</v>
      </c>
      <c r="E464" s="1">
        <v>256.33</v>
      </c>
      <c r="F464" s="4">
        <f>D464/$D$4069</f>
        <v>9.2179912381567814E-4</v>
      </c>
      <c r="G464" s="3">
        <f>F464+G463</f>
        <v>0.17505630577122266</v>
      </c>
      <c r="H464" t="s">
        <v>4097</v>
      </c>
    </row>
    <row r="465" spans="1:8" x14ac:dyDescent="0.45">
      <c r="A465" s="2">
        <v>7790045011804</v>
      </c>
      <c r="B465" t="s">
        <v>1292</v>
      </c>
      <c r="C465" s="1">
        <v>902.03</v>
      </c>
      <c r="D465" s="1">
        <v>94</v>
      </c>
      <c r="E465" s="1">
        <v>239.33</v>
      </c>
      <c r="F465" s="4">
        <f>D465/$D$4069</f>
        <v>8.932898725636469E-4</v>
      </c>
      <c r="G465" s="3">
        <f>F465+G464</f>
        <v>0.17594959564378632</v>
      </c>
      <c r="H465" t="s">
        <v>4097</v>
      </c>
    </row>
    <row r="466" spans="1:8" x14ac:dyDescent="0.45">
      <c r="A466" s="2">
        <v>7793123160272</v>
      </c>
      <c r="B466" t="s">
        <v>1438</v>
      </c>
      <c r="C466" s="1">
        <v>257.27999999999997</v>
      </c>
      <c r="D466" s="1">
        <v>88</v>
      </c>
      <c r="E466" s="1">
        <v>76</v>
      </c>
      <c r="F466" s="4">
        <f>D466/$D$4069</f>
        <v>8.362713700595843E-4</v>
      </c>
      <c r="G466" s="3">
        <f>F466+G465</f>
        <v>0.17678586701384591</v>
      </c>
      <c r="H466" t="s">
        <v>4097</v>
      </c>
    </row>
    <row r="467" spans="1:8" x14ac:dyDescent="0.45">
      <c r="A467" s="2">
        <v>7790040314108</v>
      </c>
      <c r="B467" t="s">
        <v>1649</v>
      </c>
      <c r="C467" s="1">
        <v>133.6</v>
      </c>
      <c r="D467" s="1">
        <v>88</v>
      </c>
      <c r="E467" s="1">
        <v>40.15</v>
      </c>
      <c r="F467" s="4">
        <f>D467/$D$4069</f>
        <v>8.362713700595843E-4</v>
      </c>
      <c r="G467" s="3">
        <f>F467+G466</f>
        <v>0.1776221383839055</v>
      </c>
      <c r="H467" t="s">
        <v>4097</v>
      </c>
    </row>
    <row r="468" spans="1:8" x14ac:dyDescent="0.45">
      <c r="A468" s="2">
        <v>7790040929609</v>
      </c>
      <c r="B468" t="s">
        <v>1317</v>
      </c>
      <c r="C468" s="1">
        <v>628.42999999999995</v>
      </c>
      <c r="D468" s="1">
        <v>85</v>
      </c>
      <c r="E468" s="1">
        <v>169.43</v>
      </c>
      <c r="F468" s="4">
        <f>D468/$D$4069</f>
        <v>8.0776211880755305E-4</v>
      </c>
      <c r="G468" s="3">
        <f>F468+G467</f>
        <v>0.17842990050271307</v>
      </c>
      <c r="H468" t="s">
        <v>4097</v>
      </c>
    </row>
    <row r="469" spans="1:8" x14ac:dyDescent="0.45">
      <c r="A469" s="2">
        <v>7790270336307</v>
      </c>
      <c r="B469" t="s">
        <v>1387</v>
      </c>
      <c r="C469" s="1">
        <v>332.84</v>
      </c>
      <c r="D469" s="1">
        <v>72</v>
      </c>
      <c r="E469" s="1">
        <v>92.84</v>
      </c>
      <c r="F469" s="4">
        <f>D469/$D$4069</f>
        <v>6.8422203004875077E-4</v>
      </c>
      <c r="G469" s="3">
        <f>F469+G468</f>
        <v>0.17911412253276182</v>
      </c>
      <c r="H469" t="s">
        <v>4097</v>
      </c>
    </row>
    <row r="470" spans="1:8" x14ac:dyDescent="0.45">
      <c r="A470" s="2">
        <v>7790040314009</v>
      </c>
      <c r="B470" t="s">
        <v>1743</v>
      </c>
      <c r="C470" s="1">
        <v>108.56</v>
      </c>
      <c r="D470" s="1">
        <v>72</v>
      </c>
      <c r="E470" s="1">
        <v>30.36</v>
      </c>
      <c r="F470" s="4">
        <f>D470/$D$4069</f>
        <v>6.8422203004875077E-4</v>
      </c>
      <c r="G470" s="3">
        <f>F470+G469</f>
        <v>0.17979834456281057</v>
      </c>
      <c r="H470" t="s">
        <v>4097</v>
      </c>
    </row>
    <row r="471" spans="1:8" x14ac:dyDescent="0.45">
      <c r="A471" s="2">
        <v>7790040314207</v>
      </c>
      <c r="B471" t="s">
        <v>1731</v>
      </c>
      <c r="C471" s="1">
        <v>110.81</v>
      </c>
      <c r="D471" s="1">
        <v>72</v>
      </c>
      <c r="E471" s="1">
        <v>34.159999999999997</v>
      </c>
      <c r="F471" s="4">
        <f>D471/$D$4069</f>
        <v>6.8422203004875077E-4</v>
      </c>
      <c r="G471" s="3">
        <f>F471+G470</f>
        <v>0.18048256659285933</v>
      </c>
      <c r="H471" t="s">
        <v>4097</v>
      </c>
    </row>
    <row r="472" spans="1:8" x14ac:dyDescent="0.45">
      <c r="A472" s="2">
        <v>7790360401182</v>
      </c>
      <c r="B472" t="s">
        <v>1305</v>
      </c>
      <c r="C472" s="1">
        <v>744.24</v>
      </c>
      <c r="D472" s="1">
        <v>68</v>
      </c>
      <c r="E472" s="1">
        <v>336.92</v>
      </c>
      <c r="F472" s="4">
        <f>D472/$D$4069</f>
        <v>6.4620969504604244E-4</v>
      </c>
      <c r="G472" s="3">
        <f>F472+G471</f>
        <v>0.18112877628790536</v>
      </c>
      <c r="H472" t="s">
        <v>4097</v>
      </c>
    </row>
    <row r="473" spans="1:8" x14ac:dyDescent="0.45">
      <c r="A473" s="2">
        <v>7790628000058</v>
      </c>
      <c r="B473" t="s">
        <v>1323</v>
      </c>
      <c r="C473" s="1">
        <v>582.34</v>
      </c>
      <c r="D473" s="1">
        <v>65</v>
      </c>
      <c r="E473" s="1">
        <v>173.87</v>
      </c>
      <c r="F473" s="4">
        <f>D473/$D$4069</f>
        <v>6.177004437940112E-4</v>
      </c>
      <c r="G473" s="3">
        <f>F473+G472</f>
        <v>0.18174647673169936</v>
      </c>
      <c r="H473" t="s">
        <v>4097</v>
      </c>
    </row>
    <row r="474" spans="1:8" x14ac:dyDescent="0.45">
      <c r="A474" s="2">
        <v>7791078022737</v>
      </c>
      <c r="B474" t="s">
        <v>1376</v>
      </c>
      <c r="C474" s="1">
        <v>371.55</v>
      </c>
      <c r="D474" s="1">
        <v>61</v>
      </c>
      <c r="E474" s="1">
        <v>118.95</v>
      </c>
      <c r="F474" s="4">
        <f>D474/$D$4069</f>
        <v>5.7968810879130276E-4</v>
      </c>
      <c r="G474" s="3">
        <f>F474+G473</f>
        <v>0.18232616484049066</v>
      </c>
      <c r="H474" t="s">
        <v>4097</v>
      </c>
    </row>
    <row r="475" spans="1:8" x14ac:dyDescent="0.45">
      <c r="A475" s="2">
        <v>7790040465305</v>
      </c>
      <c r="B475" t="s">
        <v>1957</v>
      </c>
      <c r="C475" s="1">
        <v>68.58</v>
      </c>
      <c r="D475" s="1">
        <v>34</v>
      </c>
      <c r="E475" s="1">
        <v>23.36</v>
      </c>
      <c r="F475" s="4">
        <f>D475/$D$4069</f>
        <v>3.2310484752302122E-4</v>
      </c>
      <c r="G475" s="3">
        <f>F475+G474</f>
        <v>0.18264926968801368</v>
      </c>
      <c r="H475" t="s">
        <v>4097</v>
      </c>
    </row>
    <row r="476" spans="1:8" x14ac:dyDescent="0.45">
      <c r="A476" s="2">
        <v>7790040536005</v>
      </c>
      <c r="B476" t="s">
        <v>2378</v>
      </c>
      <c r="C476" s="1">
        <v>27.14</v>
      </c>
      <c r="D476" s="1">
        <v>14</v>
      </c>
      <c r="E476" s="1">
        <v>8.52</v>
      </c>
      <c r="F476" s="4">
        <f>D476/$D$4069</f>
        <v>1.3304317250947934E-4</v>
      </c>
      <c r="G476" s="3">
        <f>F476+G475</f>
        <v>0.18278231286052316</v>
      </c>
      <c r="H476" t="s">
        <v>4097</v>
      </c>
    </row>
    <row r="477" spans="1:8" x14ac:dyDescent="0.45">
      <c r="A477" s="2">
        <v>7790040535909</v>
      </c>
      <c r="B477" t="s">
        <v>2049</v>
      </c>
      <c r="C477" s="1">
        <v>55.98</v>
      </c>
      <c r="D477" s="1">
        <v>29</v>
      </c>
      <c r="E477" s="1">
        <v>17.37</v>
      </c>
      <c r="F477" s="4">
        <f>D477/$D$4069</f>
        <v>2.7558942876963576E-4</v>
      </c>
      <c r="G477" s="3">
        <f>F477+G476</f>
        <v>0.18305790228929278</v>
      </c>
      <c r="H477" t="s">
        <v>4097</v>
      </c>
    </row>
    <row r="478" spans="1:8" x14ac:dyDescent="0.45">
      <c r="A478" s="2">
        <v>7790040535602</v>
      </c>
      <c r="B478" t="s">
        <v>2231</v>
      </c>
      <c r="C478" s="1">
        <v>37.869999999999997</v>
      </c>
      <c r="D478" s="1">
        <v>20</v>
      </c>
      <c r="E478" s="1">
        <v>11.27</v>
      </c>
      <c r="F478" s="4">
        <f>D478/$D$4069</f>
        <v>1.9006167501354188E-4</v>
      </c>
      <c r="G478" s="3">
        <f>F478+G477</f>
        <v>0.18324796396430632</v>
      </c>
      <c r="H478" t="s">
        <v>4097</v>
      </c>
    </row>
    <row r="479" spans="1:8" x14ac:dyDescent="0.45">
      <c r="A479" s="2">
        <v>7790726120054</v>
      </c>
      <c r="B479" t="s">
        <v>1792</v>
      </c>
      <c r="C479" s="1">
        <v>96.52</v>
      </c>
      <c r="D479" s="1">
        <v>32</v>
      </c>
      <c r="E479" s="1">
        <v>33.799999999999997</v>
      </c>
      <c r="F479" s="4">
        <f>D479/$D$4069</f>
        <v>3.0409868002166706E-4</v>
      </c>
      <c r="G479" s="3">
        <f>F479+G478</f>
        <v>0.183552062644328</v>
      </c>
      <c r="H479" t="s">
        <v>4097</v>
      </c>
    </row>
    <row r="480" spans="1:8" x14ac:dyDescent="0.45">
      <c r="A480" s="2">
        <v>7790726000165</v>
      </c>
      <c r="B480" t="s">
        <v>2078</v>
      </c>
      <c r="C480" s="1">
        <v>52.29</v>
      </c>
      <c r="D480" s="1">
        <v>18</v>
      </c>
      <c r="E480" s="1">
        <v>14.47</v>
      </c>
      <c r="F480" s="4">
        <f>D480/$D$4069</f>
        <v>1.7105550751218769E-4</v>
      </c>
      <c r="G480" s="3">
        <f>F480+G479</f>
        <v>0.18372311815184017</v>
      </c>
      <c r="H480" t="s">
        <v>4097</v>
      </c>
    </row>
    <row r="481" spans="1:8" x14ac:dyDescent="0.45">
      <c r="A481" s="2">
        <v>7793890064681</v>
      </c>
      <c r="B481" t="s">
        <v>1565</v>
      </c>
      <c r="C481" s="1">
        <v>170.9</v>
      </c>
      <c r="D481" s="1">
        <v>39</v>
      </c>
      <c r="E481" s="1">
        <v>45.72</v>
      </c>
      <c r="F481" s="4">
        <f>D481/$D$4069</f>
        <v>3.7062026627640668E-4</v>
      </c>
      <c r="G481" s="3">
        <f>F481+G480</f>
        <v>0.18409373841811658</v>
      </c>
      <c r="H481" t="s">
        <v>4097</v>
      </c>
    </row>
    <row r="482" spans="1:8" x14ac:dyDescent="0.45">
      <c r="A482" s="2">
        <v>7793890064766</v>
      </c>
      <c r="B482" t="s">
        <v>1540</v>
      </c>
      <c r="C482" s="1">
        <v>188.13</v>
      </c>
      <c r="D482" s="1">
        <v>43</v>
      </c>
      <c r="E482" s="1">
        <v>51.07</v>
      </c>
      <c r="F482" s="4">
        <f>D482/$D$4069</f>
        <v>4.0863260127911507E-4</v>
      </c>
      <c r="G482" s="3">
        <f>F482+G481</f>
        <v>0.18450237101939568</v>
      </c>
      <c r="H482" t="s">
        <v>4097</v>
      </c>
    </row>
    <row r="483" spans="1:8" x14ac:dyDescent="0.45">
      <c r="A483" s="2">
        <v>7790040930407</v>
      </c>
      <c r="B483" t="s">
        <v>2430</v>
      </c>
      <c r="C483" s="1">
        <v>22.95</v>
      </c>
      <c r="D483" s="1">
        <v>5</v>
      </c>
      <c r="E483" s="1">
        <v>5.75</v>
      </c>
      <c r="F483" s="4">
        <f>D483/$D$4069</f>
        <v>4.7515418753385471E-5</v>
      </c>
      <c r="G483" s="3">
        <f>F483+G482</f>
        <v>0.18454988643814907</v>
      </c>
      <c r="H483" t="s">
        <v>4097</v>
      </c>
    </row>
    <row r="484" spans="1:8" x14ac:dyDescent="0.45">
      <c r="A484" s="2">
        <v>7793890064797</v>
      </c>
      <c r="B484" t="s">
        <v>1660</v>
      </c>
      <c r="C484" s="1">
        <v>131.24</v>
      </c>
      <c r="D484" s="1">
        <v>29</v>
      </c>
      <c r="E484" s="1">
        <v>37.97</v>
      </c>
      <c r="F484" s="4">
        <f>D484/$D$4069</f>
        <v>2.7558942876963576E-4</v>
      </c>
      <c r="G484" s="3">
        <f>F484+G483</f>
        <v>0.18482547586691869</v>
      </c>
      <c r="H484" t="s">
        <v>4097</v>
      </c>
    </row>
    <row r="485" spans="1:8" x14ac:dyDescent="0.45">
      <c r="A485" s="2">
        <v>7793890064704</v>
      </c>
      <c r="B485" t="s">
        <v>1701</v>
      </c>
      <c r="C485" s="1">
        <v>116.55</v>
      </c>
      <c r="D485" s="1">
        <v>27</v>
      </c>
      <c r="E485" s="1">
        <v>30.69</v>
      </c>
      <c r="F485" s="4">
        <f>D485/$D$4069</f>
        <v>2.5658326126828154E-4</v>
      </c>
      <c r="G485" s="3">
        <f>F485+G484</f>
        <v>0.18508205912818698</v>
      </c>
      <c r="H485" t="s">
        <v>4097</v>
      </c>
    </row>
    <row r="486" spans="1:8" x14ac:dyDescent="0.45">
      <c r="A486" s="2">
        <v>7793890064674</v>
      </c>
      <c r="B486" t="s">
        <v>1966</v>
      </c>
      <c r="C486" s="1">
        <v>67.55</v>
      </c>
      <c r="D486" s="1">
        <v>16</v>
      </c>
      <c r="E486" s="1">
        <v>18.91</v>
      </c>
      <c r="F486" s="4">
        <f>D486/$D$4069</f>
        <v>1.5204934001083353E-4</v>
      </c>
      <c r="G486" s="3">
        <f>F486+G485</f>
        <v>0.18523410846819782</v>
      </c>
      <c r="H486" t="s">
        <v>4097</v>
      </c>
    </row>
    <row r="487" spans="1:8" x14ac:dyDescent="0.45">
      <c r="A487" s="2">
        <v>7793890013191</v>
      </c>
      <c r="B487" t="s">
        <v>1414</v>
      </c>
      <c r="C487" s="1">
        <v>293.56</v>
      </c>
      <c r="D487" s="1">
        <v>22</v>
      </c>
      <c r="E487" s="1">
        <v>77.56</v>
      </c>
      <c r="F487" s="4">
        <f>D487/$D$4069</f>
        <v>2.0906784251489607E-4</v>
      </c>
      <c r="G487" s="3">
        <f>F487+G486</f>
        <v>0.18544317631071272</v>
      </c>
      <c r="H487" t="s">
        <v>4097</v>
      </c>
    </row>
    <row r="488" spans="1:8" x14ac:dyDescent="0.45">
      <c r="A488" s="2">
        <v>7793890013351</v>
      </c>
      <c r="B488" t="s">
        <v>1403</v>
      </c>
      <c r="C488" s="1">
        <v>306.22000000000003</v>
      </c>
      <c r="D488" s="1">
        <v>24</v>
      </c>
      <c r="E488" s="1">
        <v>82.87</v>
      </c>
      <c r="F488" s="4">
        <f>D488/$D$4069</f>
        <v>2.2807401001625027E-4</v>
      </c>
      <c r="G488" s="3">
        <f>F488+G487</f>
        <v>0.18567125032072898</v>
      </c>
      <c r="H488" t="s">
        <v>4097</v>
      </c>
    </row>
    <row r="489" spans="1:8" x14ac:dyDescent="0.45">
      <c r="A489" s="2">
        <v>7793890013344</v>
      </c>
      <c r="B489" t="s">
        <v>1531</v>
      </c>
      <c r="C489" s="1">
        <v>191.8</v>
      </c>
      <c r="D489" s="1">
        <v>11</v>
      </c>
      <c r="E489" s="1">
        <v>50.8</v>
      </c>
      <c r="F489" s="4">
        <f>D489/$D$4069</f>
        <v>1.0453392125744804E-4</v>
      </c>
      <c r="G489" s="3">
        <f>F489+G488</f>
        <v>0.18577578424198643</v>
      </c>
      <c r="H489" t="s">
        <v>4097</v>
      </c>
    </row>
    <row r="490" spans="1:8" x14ac:dyDescent="0.45">
      <c r="A490" s="2">
        <v>7790431000252</v>
      </c>
      <c r="B490" t="s">
        <v>1658</v>
      </c>
      <c r="C490" s="1">
        <v>131.44</v>
      </c>
      <c r="D490" s="1">
        <v>12</v>
      </c>
      <c r="E490" s="1">
        <v>34.54</v>
      </c>
      <c r="F490" s="4">
        <f>D490/$D$4069</f>
        <v>1.1403700500812513E-4</v>
      </c>
      <c r="G490" s="3">
        <f>F490+G489</f>
        <v>0.18588982124699455</v>
      </c>
      <c r="H490" t="s">
        <v>4097</v>
      </c>
    </row>
    <row r="491" spans="1:8" x14ac:dyDescent="0.45">
      <c r="A491" s="2">
        <v>7798102500742</v>
      </c>
      <c r="B491" t="s">
        <v>1704</v>
      </c>
      <c r="C491" s="1">
        <v>115.57</v>
      </c>
      <c r="D491" s="1">
        <v>23</v>
      </c>
      <c r="E491" s="1">
        <v>34.840000000000003</v>
      </c>
      <c r="F491" s="4">
        <f>D491/$D$4069</f>
        <v>2.1857092626557318E-4</v>
      </c>
      <c r="G491" s="3">
        <f>F491+G490</f>
        <v>0.18610839217326011</v>
      </c>
      <c r="H491" t="s">
        <v>4097</v>
      </c>
    </row>
    <row r="492" spans="1:8" x14ac:dyDescent="0.45">
      <c r="A492" s="2">
        <v>7797470003770</v>
      </c>
      <c r="B492" t="s">
        <v>1814</v>
      </c>
      <c r="C492" s="1">
        <v>92.77</v>
      </c>
      <c r="D492" s="1">
        <v>24</v>
      </c>
      <c r="E492" s="1">
        <v>26.27</v>
      </c>
      <c r="F492" s="4">
        <f>D492/$D$4069</f>
        <v>2.2807401001625027E-4</v>
      </c>
      <c r="G492" s="3">
        <f>F492+G491</f>
        <v>0.18633646618327637</v>
      </c>
      <c r="H492" t="s">
        <v>4097</v>
      </c>
    </row>
    <row r="493" spans="1:8" x14ac:dyDescent="0.45">
      <c r="A493" s="2">
        <v>7790040936102</v>
      </c>
      <c r="B493" t="s">
        <v>2126</v>
      </c>
      <c r="C493" s="1">
        <v>48.24</v>
      </c>
      <c r="D493" s="1">
        <v>12</v>
      </c>
      <c r="E493" s="1">
        <v>12.84</v>
      </c>
      <c r="F493" s="4">
        <f>D493/$D$4069</f>
        <v>1.1403700500812513E-4</v>
      </c>
      <c r="G493" s="3">
        <f>F493+G492</f>
        <v>0.18645050318828449</v>
      </c>
      <c r="H493" t="s">
        <v>4097</v>
      </c>
    </row>
    <row r="494" spans="1:8" x14ac:dyDescent="0.45">
      <c r="A494" s="2">
        <v>7622300742430</v>
      </c>
      <c r="B494" t="s">
        <v>1412</v>
      </c>
      <c r="C494" s="1">
        <v>296.61</v>
      </c>
      <c r="D494" s="1">
        <v>51</v>
      </c>
      <c r="E494" s="1">
        <v>81.39</v>
      </c>
      <c r="F494" s="4">
        <f>D494/$D$4069</f>
        <v>4.8465727128453183E-4</v>
      </c>
      <c r="G494" s="3">
        <f>F494+G493</f>
        <v>0.18693516045956901</v>
      </c>
      <c r="H494" t="s">
        <v>4097</v>
      </c>
    </row>
    <row r="495" spans="1:8" x14ac:dyDescent="0.45">
      <c r="A495" s="2">
        <v>7790040374706</v>
      </c>
      <c r="B495" t="s">
        <v>2280</v>
      </c>
      <c r="C495" s="1">
        <v>33.299999999999997</v>
      </c>
      <c r="D495" s="1">
        <v>14</v>
      </c>
      <c r="E495" s="1">
        <v>11.18</v>
      </c>
      <c r="F495" s="4">
        <f>D495/$D$4069</f>
        <v>1.3304317250947934E-4</v>
      </c>
      <c r="G495" s="3">
        <f>F495+G494</f>
        <v>0.18706820363207849</v>
      </c>
      <c r="H495" t="s">
        <v>4097</v>
      </c>
    </row>
    <row r="496" spans="1:8" x14ac:dyDescent="0.45">
      <c r="A496" s="2">
        <v>7622300691639</v>
      </c>
      <c r="B496" t="s">
        <v>1602</v>
      </c>
      <c r="C496" s="1">
        <v>150.86000000000001</v>
      </c>
      <c r="D496" s="1">
        <v>15</v>
      </c>
      <c r="E496" s="1">
        <v>43.46</v>
      </c>
      <c r="F496" s="4">
        <f>D496/$D$4069</f>
        <v>1.4254625626015642E-4</v>
      </c>
      <c r="G496" s="3">
        <f>F496+G495</f>
        <v>0.18721074988833863</v>
      </c>
      <c r="H496" t="s">
        <v>4097</v>
      </c>
    </row>
    <row r="497" spans="1:8" x14ac:dyDescent="0.45">
      <c r="A497" s="2">
        <v>7790045823445</v>
      </c>
      <c r="B497" t="s">
        <v>1811</v>
      </c>
      <c r="C497" s="1">
        <v>93.45</v>
      </c>
      <c r="D497" s="1">
        <v>24</v>
      </c>
      <c r="E497" s="1">
        <v>35.229999999999997</v>
      </c>
      <c r="F497" s="4">
        <f>D497/$D$4069</f>
        <v>2.2807401001625027E-4</v>
      </c>
      <c r="G497" s="3">
        <f>F497+G496</f>
        <v>0.18743882389835489</v>
      </c>
      <c r="H497" t="s">
        <v>4097</v>
      </c>
    </row>
    <row r="498" spans="1:8" x14ac:dyDescent="0.45">
      <c r="B498" t="s">
        <v>2016</v>
      </c>
      <c r="C498" s="1">
        <v>60.22</v>
      </c>
      <c r="D498" s="1">
        <v>14</v>
      </c>
      <c r="E498" s="1">
        <v>18.920000000000002</v>
      </c>
      <c r="F498" s="4">
        <f>D498/$D$4069</f>
        <v>1.3304317250947934E-4</v>
      </c>
      <c r="G498" s="3">
        <f>F498+G497</f>
        <v>0.18757186707086437</v>
      </c>
      <c r="H498" t="s">
        <v>4097</v>
      </c>
    </row>
    <row r="499" spans="1:8" x14ac:dyDescent="0.45">
      <c r="A499" s="2">
        <v>7796613057335</v>
      </c>
      <c r="B499" t="s">
        <v>1817</v>
      </c>
      <c r="C499" s="1">
        <v>91.49</v>
      </c>
      <c r="D499" s="1">
        <v>24</v>
      </c>
      <c r="E499" s="1">
        <v>23.81</v>
      </c>
      <c r="F499" s="4">
        <f>D499/$D$4069</f>
        <v>2.2807401001625027E-4</v>
      </c>
      <c r="G499" s="3">
        <f>F499+G498</f>
        <v>0.18779994108088063</v>
      </c>
      <c r="H499" t="s">
        <v>4097</v>
      </c>
    </row>
    <row r="500" spans="1:8" x14ac:dyDescent="0.45">
      <c r="A500" s="2">
        <v>7797470125656</v>
      </c>
      <c r="B500" t="s">
        <v>1515</v>
      </c>
      <c r="C500" s="1">
        <v>199.65</v>
      </c>
      <c r="D500" s="1">
        <v>43</v>
      </c>
      <c r="E500" s="1">
        <v>59.47</v>
      </c>
      <c r="F500" s="4">
        <f>D500/$D$4069</f>
        <v>4.0863260127911507E-4</v>
      </c>
      <c r="G500" s="3">
        <f>F500+G499</f>
        <v>0.18820857368215974</v>
      </c>
      <c r="H500" t="s">
        <v>4097</v>
      </c>
    </row>
    <row r="501" spans="1:8" x14ac:dyDescent="0.45">
      <c r="A501" s="2">
        <v>7790040727106</v>
      </c>
      <c r="B501" t="s">
        <v>1818</v>
      </c>
      <c r="C501" s="1">
        <v>91.24</v>
      </c>
      <c r="D501" s="1">
        <v>14</v>
      </c>
      <c r="E501" s="1">
        <v>24.46</v>
      </c>
      <c r="F501" s="4">
        <f>D501/$D$4069</f>
        <v>1.3304317250947934E-4</v>
      </c>
      <c r="G501" s="3">
        <f>F501+G500</f>
        <v>0.18834161685466921</v>
      </c>
      <c r="H501" t="s">
        <v>4097</v>
      </c>
    </row>
    <row r="502" spans="1:8" x14ac:dyDescent="0.45">
      <c r="A502" s="2">
        <v>7790040933804</v>
      </c>
      <c r="B502" t="s">
        <v>1501</v>
      </c>
      <c r="C502" s="1">
        <v>207.06</v>
      </c>
      <c r="D502" s="1">
        <v>39</v>
      </c>
      <c r="E502" s="1">
        <v>54.62</v>
      </c>
      <c r="F502" s="4">
        <f>D502/$D$4069</f>
        <v>3.7062026627640668E-4</v>
      </c>
      <c r="G502" s="3">
        <f>F502+G501</f>
        <v>0.18871223712094562</v>
      </c>
      <c r="H502" t="s">
        <v>4097</v>
      </c>
    </row>
    <row r="503" spans="1:8" x14ac:dyDescent="0.45">
      <c r="A503" s="2">
        <v>7792684000324</v>
      </c>
      <c r="B503" t="s">
        <v>1588</v>
      </c>
      <c r="C503" s="1">
        <v>157.69999999999999</v>
      </c>
      <c r="D503" s="1">
        <v>12</v>
      </c>
      <c r="E503" s="1">
        <v>47.87</v>
      </c>
      <c r="F503" s="4">
        <f>D503/$D$4069</f>
        <v>1.1403700500812513E-4</v>
      </c>
      <c r="G503" s="3">
        <f>F503+G502</f>
        <v>0.18882627412595374</v>
      </c>
      <c r="H503" t="s">
        <v>4097</v>
      </c>
    </row>
    <row r="504" spans="1:8" x14ac:dyDescent="0.45">
      <c r="A504" s="2">
        <v>7792684000348</v>
      </c>
      <c r="B504" t="s">
        <v>1328</v>
      </c>
      <c r="C504" s="1">
        <v>561.03</v>
      </c>
      <c r="D504" s="1">
        <v>42</v>
      </c>
      <c r="E504" s="1">
        <v>166.55</v>
      </c>
      <c r="F504" s="4">
        <f>D504/$D$4069</f>
        <v>3.9912951752843798E-4</v>
      </c>
      <c r="G504" s="3">
        <f>F504+G503</f>
        <v>0.18922540364348217</v>
      </c>
      <c r="H504" t="s">
        <v>4097</v>
      </c>
    </row>
    <row r="505" spans="1:8" x14ac:dyDescent="0.45">
      <c r="A505" s="2">
        <v>7790040676800</v>
      </c>
      <c r="B505" t="s">
        <v>2132</v>
      </c>
      <c r="C505" s="1">
        <v>47.35</v>
      </c>
      <c r="D505" s="1">
        <v>12</v>
      </c>
      <c r="E505" s="1">
        <v>13.15</v>
      </c>
      <c r="F505" s="4">
        <f>D505/$D$4069</f>
        <v>1.1403700500812513E-4</v>
      </c>
      <c r="G505" s="3">
        <f>F505+G504</f>
        <v>0.18933944064849029</v>
      </c>
      <c r="H505" t="s">
        <v>4097</v>
      </c>
    </row>
    <row r="506" spans="1:8" x14ac:dyDescent="0.45">
      <c r="A506" s="2">
        <v>7798045520029</v>
      </c>
      <c r="B506" t="s">
        <v>1691</v>
      </c>
      <c r="C506" s="1">
        <v>120.3</v>
      </c>
      <c r="D506" s="1">
        <v>16</v>
      </c>
      <c r="E506" s="1">
        <v>36.299999999999997</v>
      </c>
      <c r="F506" s="4">
        <f>D506/$D$4069</f>
        <v>1.5204934001083353E-4</v>
      </c>
      <c r="G506" s="3">
        <f>F506+G505</f>
        <v>0.18949148998850113</v>
      </c>
      <c r="H506" t="s">
        <v>4097</v>
      </c>
    </row>
    <row r="507" spans="1:8" x14ac:dyDescent="0.45">
      <c r="A507" s="2">
        <v>7790071050105</v>
      </c>
      <c r="B507" t="s">
        <v>1727</v>
      </c>
      <c r="C507" s="1">
        <v>111.71</v>
      </c>
      <c r="D507" s="1">
        <v>14</v>
      </c>
      <c r="E507" s="1">
        <v>29.95</v>
      </c>
      <c r="F507" s="4">
        <f>D507/$D$4069</f>
        <v>1.3304317250947934E-4</v>
      </c>
      <c r="G507" s="3">
        <f>F507+G506</f>
        <v>0.18962453316101061</v>
      </c>
      <c r="H507" t="s">
        <v>4097</v>
      </c>
    </row>
    <row r="508" spans="1:8" x14ac:dyDescent="0.45">
      <c r="A508" s="2">
        <v>77957443</v>
      </c>
      <c r="B508" t="s">
        <v>1428</v>
      </c>
      <c r="C508" s="1">
        <v>277.95</v>
      </c>
      <c r="D508" s="1">
        <v>51</v>
      </c>
      <c r="E508" s="1">
        <v>112.79</v>
      </c>
      <c r="F508" s="4">
        <f>D508/$D$4069</f>
        <v>4.8465727128453183E-4</v>
      </c>
      <c r="G508" s="3">
        <f>F508+G507</f>
        <v>0.19010919043229513</v>
      </c>
      <c r="H508" t="s">
        <v>4097</v>
      </c>
    </row>
    <row r="509" spans="1:8" x14ac:dyDescent="0.45">
      <c r="A509" s="2">
        <v>7790040872400</v>
      </c>
      <c r="B509" t="s">
        <v>1398</v>
      </c>
      <c r="C509" s="1">
        <v>310.51</v>
      </c>
      <c r="D509" s="1">
        <v>28</v>
      </c>
      <c r="E509" s="1">
        <v>85.95</v>
      </c>
      <c r="F509" s="4">
        <f>D509/$D$4069</f>
        <v>2.6608634501895867E-4</v>
      </c>
      <c r="G509" s="3">
        <f>F509+G508</f>
        <v>0.19037527677731408</v>
      </c>
      <c r="H509" t="s">
        <v>4097</v>
      </c>
    </row>
    <row r="510" spans="1:8" x14ac:dyDescent="0.45">
      <c r="A510" s="2">
        <v>7793046085058</v>
      </c>
      <c r="B510" t="s">
        <v>1779</v>
      </c>
      <c r="C510" s="1">
        <v>100.87</v>
      </c>
      <c r="D510" s="1">
        <v>25</v>
      </c>
      <c r="E510" s="1">
        <v>40.869999999999997</v>
      </c>
      <c r="F510" s="4">
        <f>D510/$D$4069</f>
        <v>2.3757709376692737E-4</v>
      </c>
      <c r="G510" s="3">
        <f>F510+G509</f>
        <v>0.19061285387108101</v>
      </c>
      <c r="H510" t="s">
        <v>4097</v>
      </c>
    </row>
    <row r="511" spans="1:8" x14ac:dyDescent="0.45">
      <c r="A511" s="2">
        <v>7790040170605</v>
      </c>
      <c r="B511" t="s">
        <v>2019</v>
      </c>
      <c r="C511" s="1">
        <v>59.85</v>
      </c>
      <c r="D511" s="1">
        <v>12</v>
      </c>
      <c r="E511" s="1">
        <v>16.05</v>
      </c>
      <c r="F511" s="4">
        <f>D511/$D$4069</f>
        <v>1.1403700500812513E-4</v>
      </c>
      <c r="G511" s="3">
        <f>F511+G510</f>
        <v>0.19072689087608913</v>
      </c>
      <c r="H511" t="s">
        <v>4097</v>
      </c>
    </row>
    <row r="512" spans="1:8" x14ac:dyDescent="0.45">
      <c r="A512" s="2">
        <v>7790045001621</v>
      </c>
      <c r="B512" t="s">
        <v>1562</v>
      </c>
      <c r="C512" s="1">
        <v>171.58</v>
      </c>
      <c r="D512" s="1">
        <v>21</v>
      </c>
      <c r="E512" s="1">
        <v>48.73</v>
      </c>
      <c r="F512" s="4">
        <f>D512/$D$4069</f>
        <v>1.9956475876421899E-4</v>
      </c>
      <c r="G512" s="3">
        <f>F512+G511</f>
        <v>0.19092645563485336</v>
      </c>
      <c r="H512" t="s">
        <v>4097</v>
      </c>
    </row>
    <row r="513" spans="1:8" x14ac:dyDescent="0.45">
      <c r="A513" s="2">
        <v>7790040667204</v>
      </c>
      <c r="B513" t="s">
        <v>1557</v>
      </c>
      <c r="C513" s="1">
        <v>173.79</v>
      </c>
      <c r="D513" s="1">
        <v>25</v>
      </c>
      <c r="E513" s="1">
        <v>50.79</v>
      </c>
      <c r="F513" s="4">
        <f>D513/$D$4069</f>
        <v>2.3757709376692737E-4</v>
      </c>
      <c r="G513" s="3">
        <f>F513+G512</f>
        <v>0.19116403272862029</v>
      </c>
      <c r="H513" t="s">
        <v>4097</v>
      </c>
    </row>
    <row r="514" spans="1:8" x14ac:dyDescent="0.45">
      <c r="A514" s="2">
        <v>7790040667303</v>
      </c>
      <c r="B514" t="s">
        <v>1469</v>
      </c>
      <c r="C514" s="1">
        <v>228.5</v>
      </c>
      <c r="D514" s="1">
        <v>33</v>
      </c>
      <c r="E514" s="1">
        <v>66.14</v>
      </c>
      <c r="F514" s="4">
        <f>D514/$D$4069</f>
        <v>3.1360176377234414E-4</v>
      </c>
      <c r="G514" s="3">
        <f>F514+G513</f>
        <v>0.19147763449239263</v>
      </c>
      <c r="H514" t="s">
        <v>4097</v>
      </c>
    </row>
    <row r="515" spans="1:8" x14ac:dyDescent="0.45">
      <c r="A515" s="2">
        <v>77915368</v>
      </c>
      <c r="B515" t="s">
        <v>1681</v>
      </c>
      <c r="C515" s="1">
        <v>123</v>
      </c>
      <c r="D515" s="1">
        <v>41</v>
      </c>
      <c r="E515" s="1">
        <v>38.130000000000003</v>
      </c>
      <c r="F515" s="4">
        <f>D515/$D$4069</f>
        <v>3.896264337777609E-4</v>
      </c>
      <c r="G515" s="3">
        <f>F515+G514</f>
        <v>0.1918672609261704</v>
      </c>
      <c r="H515" t="s">
        <v>4097</v>
      </c>
    </row>
    <row r="516" spans="1:8" x14ac:dyDescent="0.45">
      <c r="A516" s="2">
        <v>77995407</v>
      </c>
      <c r="B516" t="s">
        <v>1838</v>
      </c>
      <c r="C516" s="1">
        <v>87.27</v>
      </c>
      <c r="D516" s="1">
        <v>29</v>
      </c>
      <c r="E516" s="1">
        <v>27.24</v>
      </c>
      <c r="F516" s="4">
        <f>D516/$D$4069</f>
        <v>2.7558942876963576E-4</v>
      </c>
      <c r="G516" s="3">
        <f>F516+G515</f>
        <v>0.19214285035494003</v>
      </c>
      <c r="H516" t="s">
        <v>4097</v>
      </c>
    </row>
    <row r="517" spans="1:8" x14ac:dyDescent="0.45">
      <c r="A517" s="2">
        <v>77915818</v>
      </c>
      <c r="B517" t="s">
        <v>1643</v>
      </c>
      <c r="C517" s="1">
        <v>135</v>
      </c>
      <c r="D517" s="1">
        <v>45</v>
      </c>
      <c r="E517" s="1">
        <v>41.85</v>
      </c>
      <c r="F517" s="4">
        <f>D517/$D$4069</f>
        <v>4.2763876878046928E-4</v>
      </c>
      <c r="G517" s="3">
        <f>F517+G516</f>
        <v>0.19257048912372049</v>
      </c>
      <c r="H517" t="s">
        <v>4097</v>
      </c>
    </row>
    <row r="518" spans="1:8" x14ac:dyDescent="0.45">
      <c r="A518" s="2">
        <v>7790040999404</v>
      </c>
      <c r="B518" t="s">
        <v>1382</v>
      </c>
      <c r="C518" s="1">
        <v>355.07</v>
      </c>
      <c r="D518" s="1">
        <v>83</v>
      </c>
      <c r="E518" s="1">
        <v>83.59</v>
      </c>
      <c r="F518" s="4">
        <f>D518/$D$4069</f>
        <v>7.8875595130619889E-4</v>
      </c>
      <c r="G518" s="3">
        <f>F518+G517</f>
        <v>0.19335924507502669</v>
      </c>
      <c r="H518" t="s">
        <v>4097</v>
      </c>
    </row>
    <row r="519" spans="1:8" x14ac:dyDescent="0.45">
      <c r="A519" s="2">
        <v>77935144</v>
      </c>
      <c r="B519" t="s">
        <v>2045</v>
      </c>
      <c r="C519" s="1">
        <v>57</v>
      </c>
      <c r="D519" s="1">
        <v>19</v>
      </c>
      <c r="E519" s="1">
        <v>17.670000000000002</v>
      </c>
      <c r="F519" s="4">
        <f>D519/$D$4069</f>
        <v>1.805585912628648E-4</v>
      </c>
      <c r="G519" s="3">
        <f>F519+G518</f>
        <v>0.19353980366628956</v>
      </c>
      <c r="H519" t="s">
        <v>4097</v>
      </c>
    </row>
    <row r="520" spans="1:8" x14ac:dyDescent="0.45">
      <c r="A520" s="2">
        <v>7622300780838</v>
      </c>
      <c r="B520" t="s">
        <v>2015</v>
      </c>
      <c r="C520" s="1">
        <v>60.39</v>
      </c>
      <c r="D520" s="1">
        <v>11</v>
      </c>
      <c r="E520" s="1">
        <v>15.29</v>
      </c>
      <c r="F520" s="4">
        <f>D520/$D$4069</f>
        <v>1.0453392125744804E-4</v>
      </c>
      <c r="G520" s="3">
        <f>F520+G519</f>
        <v>0.19364433758754701</v>
      </c>
      <c r="H520" t="s">
        <v>4097</v>
      </c>
    </row>
    <row r="521" spans="1:8" x14ac:dyDescent="0.45">
      <c r="A521" s="2">
        <v>7790040375208</v>
      </c>
      <c r="B521" t="s">
        <v>1887</v>
      </c>
      <c r="C521" s="1">
        <v>79.09</v>
      </c>
      <c r="D521" s="1">
        <v>21</v>
      </c>
      <c r="E521" s="1">
        <v>23.23</v>
      </c>
      <c r="F521" s="4">
        <f>D521/$D$4069</f>
        <v>1.9956475876421899E-4</v>
      </c>
      <c r="G521" s="3">
        <f>F521+G520</f>
        <v>0.19384390234631124</v>
      </c>
      <c r="H521" t="s">
        <v>4097</v>
      </c>
    </row>
    <row r="522" spans="1:8" x14ac:dyDescent="0.45">
      <c r="A522" s="2">
        <v>7790040756809</v>
      </c>
      <c r="B522" t="s">
        <v>1645</v>
      </c>
      <c r="C522" s="1">
        <v>134.05000000000001</v>
      </c>
      <c r="D522" s="1">
        <v>35</v>
      </c>
      <c r="E522" s="1">
        <v>40.950000000000003</v>
      </c>
      <c r="F522" s="4">
        <f>D522/$D$4069</f>
        <v>3.326079312736983E-4</v>
      </c>
      <c r="G522" s="3">
        <f>F522+G521</f>
        <v>0.19417651027758495</v>
      </c>
      <c r="H522" t="s">
        <v>4097</v>
      </c>
    </row>
    <row r="523" spans="1:8" x14ac:dyDescent="0.45">
      <c r="A523" s="2">
        <v>7790040111004</v>
      </c>
      <c r="B523" t="s">
        <v>1822</v>
      </c>
      <c r="C523" s="1">
        <v>90.06</v>
      </c>
      <c r="D523" s="1">
        <v>11</v>
      </c>
      <c r="E523" s="1">
        <v>23.29</v>
      </c>
      <c r="F523" s="4">
        <f>D523/$D$4069</f>
        <v>1.0453392125744804E-4</v>
      </c>
      <c r="G523" s="3">
        <f>F523+G522</f>
        <v>0.1942810441988424</v>
      </c>
      <c r="H523" t="s">
        <v>4097</v>
      </c>
    </row>
    <row r="524" spans="1:8" x14ac:dyDescent="0.45">
      <c r="A524" s="2">
        <v>7790040946101</v>
      </c>
      <c r="B524" t="s">
        <v>1835</v>
      </c>
      <c r="C524" s="1">
        <v>88.34</v>
      </c>
      <c r="D524" s="1">
        <v>22</v>
      </c>
      <c r="E524" s="1">
        <v>22.78</v>
      </c>
      <c r="F524" s="4">
        <f>D524/$D$4069</f>
        <v>2.0906784251489607E-4</v>
      </c>
      <c r="G524" s="3">
        <f>F524+G523</f>
        <v>0.1944901120413573</v>
      </c>
      <c r="H524" t="s">
        <v>4097</v>
      </c>
    </row>
    <row r="525" spans="1:8" x14ac:dyDescent="0.45">
      <c r="A525" s="2">
        <v>7790040377905</v>
      </c>
      <c r="B525" t="s">
        <v>2743</v>
      </c>
      <c r="C525" s="1">
        <v>229.94</v>
      </c>
      <c r="D525" s="1">
        <v>23</v>
      </c>
      <c r="E525" s="1">
        <v>60.5</v>
      </c>
      <c r="F525" s="4">
        <f>D525/$D$4069</f>
        <v>2.1857092626557318E-4</v>
      </c>
      <c r="G525" s="3">
        <f>F525+G524</f>
        <v>0.19470868296762286</v>
      </c>
      <c r="H525" t="s">
        <v>4097</v>
      </c>
    </row>
    <row r="526" spans="1:8" x14ac:dyDescent="0.45">
      <c r="A526" s="2">
        <v>7790040377806</v>
      </c>
      <c r="B526" t="s">
        <v>1488</v>
      </c>
      <c r="C526" s="1">
        <v>216.14</v>
      </c>
      <c r="D526" s="1">
        <v>38</v>
      </c>
      <c r="E526" s="1">
        <v>59.82</v>
      </c>
      <c r="F526" s="4">
        <f>D526/$D$4069</f>
        <v>3.611171825257296E-4</v>
      </c>
      <c r="G526" s="3">
        <f>F526+G525</f>
        <v>0.1950698001501486</v>
      </c>
      <c r="H526" t="s">
        <v>4097</v>
      </c>
    </row>
    <row r="527" spans="1:8" x14ac:dyDescent="0.45">
      <c r="A527" s="2">
        <v>7791078022744</v>
      </c>
      <c r="B527" t="s">
        <v>1888</v>
      </c>
      <c r="C527" s="1">
        <v>78.95</v>
      </c>
      <c r="D527" s="1">
        <v>13</v>
      </c>
      <c r="E527" s="1">
        <v>22.79</v>
      </c>
      <c r="F527" s="4">
        <f>D527/$D$4069</f>
        <v>1.2354008875880223E-4</v>
      </c>
      <c r="G527" s="3">
        <f>F527+G526</f>
        <v>0.19519334023890741</v>
      </c>
      <c r="H527" t="s">
        <v>4097</v>
      </c>
    </row>
    <row r="528" spans="1:8" x14ac:dyDescent="0.45">
      <c r="A528" s="2">
        <v>7791078022720</v>
      </c>
      <c r="B528" t="s">
        <v>1463</v>
      </c>
      <c r="C528" s="1">
        <v>235.73</v>
      </c>
      <c r="D528" s="1">
        <v>33</v>
      </c>
      <c r="E528" s="1">
        <v>68.27</v>
      </c>
      <c r="F528" s="4">
        <f>D528/$D$4069</f>
        <v>3.1360176377234414E-4</v>
      </c>
      <c r="G528" s="3">
        <f>F528+G527</f>
        <v>0.19550694200267976</v>
      </c>
      <c r="H528" t="s">
        <v>4097</v>
      </c>
    </row>
    <row r="529" spans="1:8" x14ac:dyDescent="0.45">
      <c r="A529" s="2">
        <v>7790045823872</v>
      </c>
      <c r="B529" t="s">
        <v>2119</v>
      </c>
      <c r="C529" s="1">
        <v>48.95</v>
      </c>
      <c r="D529" s="1">
        <v>11</v>
      </c>
      <c r="E529" s="1">
        <v>12.65</v>
      </c>
      <c r="F529" s="4">
        <f>D529/$D$4069</f>
        <v>1.0453392125744804E-4</v>
      </c>
      <c r="G529" s="3">
        <f>F529+G528</f>
        <v>0.19561147592393721</v>
      </c>
      <c r="H529" t="s">
        <v>4097</v>
      </c>
    </row>
    <row r="530" spans="1:8" x14ac:dyDescent="0.45">
      <c r="A530" s="2">
        <v>7791078022706</v>
      </c>
      <c r="B530" t="s">
        <v>1639</v>
      </c>
      <c r="C530" s="1">
        <v>136.34</v>
      </c>
      <c r="D530" s="1">
        <v>13</v>
      </c>
      <c r="E530" s="1">
        <v>42.35</v>
      </c>
      <c r="F530" s="4">
        <f>D530/$D$4069</f>
        <v>1.2354008875880223E-4</v>
      </c>
      <c r="G530" s="3">
        <f>F530+G529</f>
        <v>0.19573501601269602</v>
      </c>
      <c r="H530" t="s">
        <v>4097</v>
      </c>
    </row>
    <row r="531" spans="1:8" x14ac:dyDescent="0.45">
      <c r="A531" s="2">
        <v>7790045001584</v>
      </c>
      <c r="B531" t="s">
        <v>1801</v>
      </c>
      <c r="C531" s="1">
        <v>94.92</v>
      </c>
      <c r="D531" s="1">
        <v>22</v>
      </c>
      <c r="E531" s="1">
        <v>29.36</v>
      </c>
      <c r="F531" s="4">
        <f>D531/$D$4069</f>
        <v>2.0906784251489607E-4</v>
      </c>
      <c r="G531" s="3">
        <f>F531+G530</f>
        <v>0.19594408385521092</v>
      </c>
      <c r="H531" t="s">
        <v>4097</v>
      </c>
    </row>
    <row r="532" spans="1:8" x14ac:dyDescent="0.45">
      <c r="A532" s="2">
        <v>7790045824886</v>
      </c>
      <c r="B532" t="s">
        <v>1363</v>
      </c>
      <c r="C532" s="1">
        <v>388.65</v>
      </c>
      <c r="D532" s="1">
        <v>55</v>
      </c>
      <c r="E532" s="1">
        <v>131.25</v>
      </c>
      <c r="F532" s="4">
        <f>D532/$D$4069</f>
        <v>5.2266960628724016E-4</v>
      </c>
      <c r="G532" s="3">
        <f>F532+G531</f>
        <v>0.19646675346149817</v>
      </c>
      <c r="H532" t="s">
        <v>4097</v>
      </c>
    </row>
    <row r="533" spans="1:8" x14ac:dyDescent="0.45">
      <c r="A533" s="2">
        <v>7790045824893</v>
      </c>
      <c r="B533" t="s">
        <v>1676</v>
      </c>
      <c r="C533" s="1">
        <v>124.64</v>
      </c>
      <c r="D533" s="1">
        <v>16</v>
      </c>
      <c r="E533" s="1">
        <v>32.479999999999997</v>
      </c>
      <c r="F533" s="4">
        <f>D533/$D$4069</f>
        <v>1.5204934001083353E-4</v>
      </c>
      <c r="G533" s="3">
        <f>F533+G532</f>
        <v>0.19661880280150901</v>
      </c>
      <c r="H533" t="s">
        <v>4097</v>
      </c>
    </row>
    <row r="534" spans="1:8" x14ac:dyDescent="0.45">
      <c r="A534" s="2">
        <v>7790045001188</v>
      </c>
      <c r="B534" t="s">
        <v>1626</v>
      </c>
      <c r="C534" s="1">
        <v>141.52000000000001</v>
      </c>
      <c r="D534" s="1">
        <v>19</v>
      </c>
      <c r="E534" s="1">
        <v>38.159999999999997</v>
      </c>
      <c r="F534" s="4">
        <f>D534/$D$4069</f>
        <v>1.805585912628648E-4</v>
      </c>
      <c r="G534" s="3">
        <f>F534+G533</f>
        <v>0.19679936139277188</v>
      </c>
      <c r="H534" t="s">
        <v>4097</v>
      </c>
    </row>
    <row r="535" spans="1:8" x14ac:dyDescent="0.45">
      <c r="A535" s="2">
        <v>7790045001195</v>
      </c>
      <c r="B535" t="s">
        <v>1612</v>
      </c>
      <c r="C535" s="1">
        <v>146.69</v>
      </c>
      <c r="D535" s="1">
        <v>23</v>
      </c>
      <c r="E535" s="1">
        <v>40.659999999999997</v>
      </c>
      <c r="F535" s="4">
        <f>D535/$D$4069</f>
        <v>2.1857092626557318E-4</v>
      </c>
      <c r="G535" s="3">
        <f>F535+G534</f>
        <v>0.19701793231903744</v>
      </c>
      <c r="H535" t="s">
        <v>4097</v>
      </c>
    </row>
    <row r="536" spans="1:8" x14ac:dyDescent="0.45">
      <c r="A536" s="2">
        <v>7790045001201</v>
      </c>
      <c r="B536" t="s">
        <v>1619</v>
      </c>
      <c r="C536" s="1">
        <v>144.58000000000001</v>
      </c>
      <c r="D536" s="1">
        <v>15</v>
      </c>
      <c r="E536" s="1">
        <v>39.880000000000003</v>
      </c>
      <c r="F536" s="4">
        <f>D536/$D$4069</f>
        <v>1.4254625626015642E-4</v>
      </c>
      <c r="G536" s="3">
        <f>F536+G535</f>
        <v>0.19716047857529759</v>
      </c>
      <c r="H536" t="s">
        <v>4097</v>
      </c>
    </row>
    <row r="537" spans="1:8" x14ac:dyDescent="0.45">
      <c r="A537" s="2">
        <v>7790045825395</v>
      </c>
      <c r="B537" t="s">
        <v>1411</v>
      </c>
      <c r="C537" s="1">
        <v>298.13</v>
      </c>
      <c r="D537" s="1">
        <v>39</v>
      </c>
      <c r="E537" s="1">
        <v>80.510000000000005</v>
      </c>
      <c r="F537" s="4">
        <f>D537/$D$4069</f>
        <v>3.7062026627640668E-4</v>
      </c>
      <c r="G537" s="3">
        <f>F537+G536</f>
        <v>0.19753109884157399</v>
      </c>
      <c r="H537" t="s">
        <v>4097</v>
      </c>
    </row>
    <row r="538" spans="1:8" x14ac:dyDescent="0.45">
      <c r="A538" s="2">
        <v>7790045825401</v>
      </c>
      <c r="B538" t="s">
        <v>1848</v>
      </c>
      <c r="C538" s="1">
        <v>85.94</v>
      </c>
      <c r="D538" s="1">
        <v>11</v>
      </c>
      <c r="E538" s="1">
        <v>24.56</v>
      </c>
      <c r="F538" s="4">
        <f>D538/$D$4069</f>
        <v>1.0453392125744804E-4</v>
      </c>
      <c r="G538" s="3">
        <f>F538+G537</f>
        <v>0.19763563276283144</v>
      </c>
      <c r="H538" t="s">
        <v>4097</v>
      </c>
    </row>
    <row r="539" spans="1:8" x14ac:dyDescent="0.45">
      <c r="A539" s="2">
        <v>7790045823452</v>
      </c>
      <c r="B539" t="s">
        <v>1502</v>
      </c>
      <c r="C539" s="1">
        <v>204.71</v>
      </c>
      <c r="D539" s="1">
        <v>26</v>
      </c>
      <c r="E539" s="1">
        <v>54.95</v>
      </c>
      <c r="F539" s="4">
        <f>D539/$D$4069</f>
        <v>2.4708017751760446E-4</v>
      </c>
      <c r="G539" s="3">
        <f>F539+G538</f>
        <v>0.19788271294034904</v>
      </c>
      <c r="H539" t="s">
        <v>4097</v>
      </c>
    </row>
    <row r="540" spans="1:8" x14ac:dyDescent="0.45">
      <c r="A540" s="2">
        <v>7790045000174</v>
      </c>
      <c r="B540" t="s">
        <v>1914</v>
      </c>
      <c r="C540" s="1">
        <v>74.650000000000006</v>
      </c>
      <c r="D540" s="1">
        <v>16</v>
      </c>
      <c r="E540" s="1">
        <v>19.29</v>
      </c>
      <c r="F540" s="4">
        <f>D540/$D$4069</f>
        <v>1.5204934001083353E-4</v>
      </c>
      <c r="G540" s="3">
        <f>F540+G539</f>
        <v>0.19803476228035988</v>
      </c>
      <c r="H540" t="s">
        <v>4097</v>
      </c>
    </row>
    <row r="541" spans="1:8" x14ac:dyDescent="0.45">
      <c r="A541" s="2">
        <v>7790045822844</v>
      </c>
      <c r="B541" t="s">
        <v>1794</v>
      </c>
      <c r="C541" s="1">
        <v>96.38</v>
      </c>
      <c r="D541" s="1">
        <v>20</v>
      </c>
      <c r="E541" s="1">
        <v>25.78</v>
      </c>
      <c r="F541" s="4">
        <f>D541/$D$4069</f>
        <v>1.9006167501354188E-4</v>
      </c>
      <c r="G541" s="3">
        <f>F541+G540</f>
        <v>0.19822482395537341</v>
      </c>
      <c r="H541" t="s">
        <v>4097</v>
      </c>
    </row>
    <row r="542" spans="1:8" x14ac:dyDescent="0.45">
      <c r="A542" s="2">
        <v>7790045822882</v>
      </c>
      <c r="B542" t="s">
        <v>1608</v>
      </c>
      <c r="C542" s="1">
        <v>148.63</v>
      </c>
      <c r="D542" s="1">
        <v>11</v>
      </c>
      <c r="E542" s="1">
        <v>37.64</v>
      </c>
      <c r="F542" s="4">
        <f>D542/$D$4069</f>
        <v>1.0453392125744804E-4</v>
      </c>
      <c r="G542" s="3">
        <f>F542+G541</f>
        <v>0.19832935787663086</v>
      </c>
      <c r="H542" t="s">
        <v>4097</v>
      </c>
    </row>
    <row r="543" spans="1:8" x14ac:dyDescent="0.45">
      <c r="A543" s="2">
        <v>7790045823117</v>
      </c>
      <c r="B543" t="s">
        <v>2544</v>
      </c>
      <c r="C543" s="1">
        <v>15.84</v>
      </c>
      <c r="D543" s="1">
        <v>16</v>
      </c>
      <c r="E543" s="1">
        <v>7.2</v>
      </c>
      <c r="F543" s="4">
        <f>D543/$D$4069</f>
        <v>1.5204934001083353E-4</v>
      </c>
      <c r="G543" s="3">
        <f>F543+G542</f>
        <v>0.1984814072166417</v>
      </c>
      <c r="H543" t="s">
        <v>4097</v>
      </c>
    </row>
    <row r="544" spans="1:8" x14ac:dyDescent="0.45">
      <c r="A544" s="2">
        <v>7790045001379</v>
      </c>
      <c r="B544" t="s">
        <v>1439</v>
      </c>
      <c r="C544" s="1">
        <v>256.83999999999997</v>
      </c>
      <c r="D544" s="1">
        <v>23</v>
      </c>
      <c r="E544" s="1">
        <v>68.239999999999995</v>
      </c>
      <c r="F544" s="4">
        <f>D544/$D$4069</f>
        <v>2.1857092626557318E-4</v>
      </c>
      <c r="G544" s="3">
        <f>F544+G543</f>
        <v>0.19869997814290727</v>
      </c>
      <c r="H544" t="s">
        <v>4097</v>
      </c>
    </row>
    <row r="545" spans="1:8" x14ac:dyDescent="0.45">
      <c r="A545" s="2">
        <v>7790045001317</v>
      </c>
      <c r="B545" t="s">
        <v>1472</v>
      </c>
      <c r="C545" s="1">
        <v>226.5</v>
      </c>
      <c r="D545" s="1">
        <v>19</v>
      </c>
      <c r="E545" s="1">
        <v>58.92</v>
      </c>
      <c r="F545" s="4">
        <f>D545/$D$4069</f>
        <v>1.805585912628648E-4</v>
      </c>
      <c r="G545" s="3">
        <f>F545+G544</f>
        <v>0.19888053673417014</v>
      </c>
      <c r="H545" t="s">
        <v>4097</v>
      </c>
    </row>
    <row r="546" spans="1:8" x14ac:dyDescent="0.45">
      <c r="A546" s="2">
        <v>7790045004912</v>
      </c>
      <c r="B546" t="s">
        <v>1581</v>
      </c>
      <c r="C546" s="1">
        <v>161.33000000000001</v>
      </c>
      <c r="D546" s="1">
        <v>17</v>
      </c>
      <c r="E546" s="1">
        <v>42.16</v>
      </c>
      <c r="F546" s="4">
        <f>D546/$D$4069</f>
        <v>1.6155242376151061E-4</v>
      </c>
      <c r="G546" s="3">
        <f>F546+G545</f>
        <v>0.19904208915793165</v>
      </c>
      <c r="H546" t="s">
        <v>4097</v>
      </c>
    </row>
    <row r="547" spans="1:8" x14ac:dyDescent="0.45">
      <c r="A547" s="2">
        <v>7790045001089</v>
      </c>
      <c r="B547" t="s">
        <v>1644</v>
      </c>
      <c r="C547" s="1">
        <v>134.08000000000001</v>
      </c>
      <c r="D547" s="1">
        <v>32</v>
      </c>
      <c r="E547" s="1">
        <v>34.24</v>
      </c>
      <c r="F547" s="4">
        <f>D547/$D$4069</f>
        <v>3.0409868002166706E-4</v>
      </c>
      <c r="G547" s="3">
        <f>F547+G546</f>
        <v>0.19934618783795333</v>
      </c>
      <c r="H547" t="s">
        <v>4097</v>
      </c>
    </row>
    <row r="548" spans="1:8" x14ac:dyDescent="0.45">
      <c r="A548" s="2">
        <v>7790045823315</v>
      </c>
      <c r="B548" t="s">
        <v>1435</v>
      </c>
      <c r="C548" s="1">
        <v>262.61</v>
      </c>
      <c r="D548" s="1">
        <v>38</v>
      </c>
      <c r="E548" s="1">
        <v>79.069999999999993</v>
      </c>
      <c r="F548" s="4">
        <f>D548/$D$4069</f>
        <v>3.611171825257296E-4</v>
      </c>
      <c r="G548" s="3">
        <f>F548+G547</f>
        <v>0.19970730502047906</v>
      </c>
      <c r="H548" t="s">
        <v>4097</v>
      </c>
    </row>
    <row r="549" spans="1:8" x14ac:dyDescent="0.45">
      <c r="A549" s="2">
        <v>7790045802013</v>
      </c>
      <c r="B549" t="s">
        <v>1303</v>
      </c>
      <c r="C549" s="1">
        <v>763.36</v>
      </c>
      <c r="D549" s="1">
        <v>150</v>
      </c>
      <c r="E549" s="1">
        <v>245.36</v>
      </c>
      <c r="F549" s="4">
        <f>D549/$D$4069</f>
        <v>1.4254625626015642E-3</v>
      </c>
      <c r="G549" s="3">
        <f>F549+G548</f>
        <v>0.20113276758308063</v>
      </c>
      <c r="H549" t="s">
        <v>4097</v>
      </c>
    </row>
    <row r="550" spans="1:8" x14ac:dyDescent="0.45">
      <c r="A550" s="2">
        <v>7790045001751</v>
      </c>
      <c r="B550" t="s">
        <v>1786</v>
      </c>
      <c r="C550" s="1">
        <v>99.22</v>
      </c>
      <c r="D550" s="1">
        <v>25</v>
      </c>
      <c r="E550" s="1">
        <v>49.52</v>
      </c>
      <c r="F550" s="4">
        <f>D550/$D$4069</f>
        <v>2.3757709376692737E-4</v>
      </c>
      <c r="G550" s="3">
        <f>F550+G549</f>
        <v>0.20137034467684756</v>
      </c>
      <c r="H550" t="s">
        <v>4097</v>
      </c>
    </row>
    <row r="551" spans="1:8" x14ac:dyDescent="0.45">
      <c r="A551" s="2">
        <v>7790045001768</v>
      </c>
      <c r="B551" t="s">
        <v>1898</v>
      </c>
      <c r="C551" s="1">
        <v>77.739999999999995</v>
      </c>
      <c r="D551" s="1">
        <v>26</v>
      </c>
      <c r="E551" s="1">
        <v>19.5</v>
      </c>
      <c r="F551" s="4">
        <f>D551/$D$4069</f>
        <v>2.4708017751760446E-4</v>
      </c>
      <c r="G551" s="3">
        <f>F551+G550</f>
        <v>0.20161742485436515</v>
      </c>
      <c r="H551" t="s">
        <v>4097</v>
      </c>
    </row>
    <row r="552" spans="1:8" x14ac:dyDescent="0.45">
      <c r="A552" s="2">
        <v>7790045001652</v>
      </c>
      <c r="B552" t="s">
        <v>2145</v>
      </c>
      <c r="C552" s="1">
        <v>45.34</v>
      </c>
      <c r="D552" s="1">
        <v>12</v>
      </c>
      <c r="E552" s="1">
        <v>13.18</v>
      </c>
      <c r="F552" s="4">
        <f>D552/$D$4069</f>
        <v>1.1403700500812513E-4</v>
      </c>
      <c r="G552" s="3">
        <f>F552+G551</f>
        <v>0.20173146185937327</v>
      </c>
      <c r="H552" t="s">
        <v>4097</v>
      </c>
    </row>
    <row r="553" spans="1:8" x14ac:dyDescent="0.45">
      <c r="A553" s="2">
        <v>7790040720305</v>
      </c>
      <c r="B553" t="s">
        <v>2176</v>
      </c>
      <c r="C553" s="1">
        <v>42.9</v>
      </c>
      <c r="D553" s="1">
        <v>11</v>
      </c>
      <c r="E553" s="1">
        <v>12.21</v>
      </c>
      <c r="F553" s="4">
        <f>D553/$D$4069</f>
        <v>1.0453392125744804E-4</v>
      </c>
      <c r="G553" s="3">
        <f>F553+G552</f>
        <v>0.20183599578063072</v>
      </c>
      <c r="H553" t="s">
        <v>4097</v>
      </c>
    </row>
    <row r="554" spans="1:8" x14ac:dyDescent="0.45">
      <c r="A554" s="2">
        <v>7790040720503</v>
      </c>
      <c r="B554" t="s">
        <v>1713</v>
      </c>
      <c r="C554" s="1">
        <v>114.2</v>
      </c>
      <c r="D554" s="1">
        <v>29</v>
      </c>
      <c r="E554" s="1">
        <v>33.29</v>
      </c>
      <c r="F554" s="4">
        <f>D554/$D$4069</f>
        <v>2.7558942876963576E-4</v>
      </c>
      <c r="G554" s="3">
        <f>F554+G553</f>
        <v>0.20211158520940034</v>
      </c>
      <c r="H554" t="s">
        <v>4097</v>
      </c>
    </row>
    <row r="555" spans="1:8" x14ac:dyDescent="0.45">
      <c r="A555" s="2">
        <v>7790040720107</v>
      </c>
      <c r="B555" t="s">
        <v>1793</v>
      </c>
      <c r="C555" s="1">
        <v>96.43</v>
      </c>
      <c r="D555" s="1">
        <v>23</v>
      </c>
      <c r="E555" s="1">
        <v>29.47</v>
      </c>
      <c r="F555" s="4">
        <f>D555/$D$4069</f>
        <v>2.1857092626557318E-4</v>
      </c>
      <c r="G555" s="3">
        <f>F555+G554</f>
        <v>0.20233015613566591</v>
      </c>
      <c r="H555" t="s">
        <v>4097</v>
      </c>
    </row>
    <row r="556" spans="1:8" x14ac:dyDescent="0.45">
      <c r="A556" s="2">
        <v>7790040720800</v>
      </c>
      <c r="B556" t="s">
        <v>1633</v>
      </c>
      <c r="C556" s="1">
        <v>139.74</v>
      </c>
      <c r="D556" s="1">
        <v>20</v>
      </c>
      <c r="E556" s="1">
        <v>34.340000000000003</v>
      </c>
      <c r="F556" s="4">
        <f>D556/$D$4069</f>
        <v>1.9006167501354188E-4</v>
      </c>
      <c r="G556" s="3">
        <f>F556+G555</f>
        <v>0.20252021781067944</v>
      </c>
      <c r="H556" t="s">
        <v>4097</v>
      </c>
    </row>
    <row r="557" spans="1:8" x14ac:dyDescent="0.45">
      <c r="A557" s="2">
        <v>7790040439306</v>
      </c>
      <c r="B557" t="s">
        <v>1582</v>
      </c>
      <c r="C557" s="1">
        <v>160.58000000000001</v>
      </c>
      <c r="D557" s="1">
        <v>32</v>
      </c>
      <c r="E557" s="1">
        <v>43.46</v>
      </c>
      <c r="F557" s="4">
        <f>D557/$D$4069</f>
        <v>3.0409868002166706E-4</v>
      </c>
      <c r="G557" s="3">
        <f>F557+G556</f>
        <v>0.20282431649070112</v>
      </c>
      <c r="H557" t="s">
        <v>4097</v>
      </c>
    </row>
    <row r="558" spans="1:8" x14ac:dyDescent="0.45">
      <c r="A558" s="2">
        <v>7790040439009</v>
      </c>
      <c r="B558" t="s">
        <v>1564</v>
      </c>
      <c r="C558" s="1">
        <v>170.94</v>
      </c>
      <c r="D558" s="1">
        <v>34</v>
      </c>
      <c r="E558" s="1">
        <v>46.5</v>
      </c>
      <c r="F558" s="4">
        <f>D558/$D$4069</f>
        <v>3.2310484752302122E-4</v>
      </c>
      <c r="G558" s="3">
        <f>F558+G557</f>
        <v>0.20314742133822414</v>
      </c>
      <c r="H558" t="s">
        <v>4097</v>
      </c>
    </row>
    <row r="559" spans="1:8" x14ac:dyDescent="0.45">
      <c r="A559" s="2">
        <v>7790040439108</v>
      </c>
      <c r="B559" t="s">
        <v>1912</v>
      </c>
      <c r="C559" s="1">
        <v>74.849999999999994</v>
      </c>
      <c r="D559" s="1">
        <v>15</v>
      </c>
      <c r="E559" s="1">
        <v>19.95</v>
      </c>
      <c r="F559" s="4">
        <f>D559/$D$4069</f>
        <v>1.4254625626015642E-4</v>
      </c>
      <c r="G559" s="3">
        <f>F559+G558</f>
        <v>0.20328996759448428</v>
      </c>
      <c r="H559" t="s">
        <v>4097</v>
      </c>
    </row>
    <row r="560" spans="1:8" x14ac:dyDescent="0.45">
      <c r="A560" s="2">
        <v>7790040439207</v>
      </c>
      <c r="B560" t="s">
        <v>1759</v>
      </c>
      <c r="C560" s="1">
        <v>104.79</v>
      </c>
      <c r="D560" s="1">
        <v>21</v>
      </c>
      <c r="E560" s="1">
        <v>27.93</v>
      </c>
      <c r="F560" s="4">
        <f>D560/$D$4069</f>
        <v>1.9956475876421899E-4</v>
      </c>
      <c r="G560" s="3">
        <f>F560+G559</f>
        <v>0.20348953235324851</v>
      </c>
      <c r="H560" t="s">
        <v>4097</v>
      </c>
    </row>
    <row r="561" spans="1:8" x14ac:dyDescent="0.45">
      <c r="A561" s="2">
        <v>7790628000034</v>
      </c>
      <c r="B561" t="s">
        <v>1545</v>
      </c>
      <c r="C561" s="1">
        <v>182.23</v>
      </c>
      <c r="D561" s="1">
        <v>25</v>
      </c>
      <c r="E561" s="1">
        <v>61.67</v>
      </c>
      <c r="F561" s="4">
        <f>D561/$D$4069</f>
        <v>2.3757709376692737E-4</v>
      </c>
      <c r="G561" s="3">
        <f>F561+G560</f>
        <v>0.20372710944701544</v>
      </c>
      <c r="H561" t="s">
        <v>4097</v>
      </c>
    </row>
    <row r="562" spans="1:8" x14ac:dyDescent="0.45">
      <c r="A562" s="2">
        <v>7790628000133</v>
      </c>
      <c r="B562" t="s">
        <v>1483</v>
      </c>
      <c r="C562" s="1">
        <v>219.83</v>
      </c>
      <c r="D562" s="1">
        <v>27</v>
      </c>
      <c r="E562" s="1">
        <v>66.38</v>
      </c>
      <c r="F562" s="4">
        <f>D562/$D$4069</f>
        <v>2.5658326126828154E-4</v>
      </c>
      <c r="G562" s="3">
        <f>F562+G561</f>
        <v>0.20398369270828373</v>
      </c>
      <c r="H562" t="s">
        <v>4097</v>
      </c>
    </row>
    <row r="563" spans="1:8" x14ac:dyDescent="0.45">
      <c r="A563" s="2">
        <v>7790628000041</v>
      </c>
      <c r="B563" t="s">
        <v>1392</v>
      </c>
      <c r="C563" s="1">
        <v>319.60000000000002</v>
      </c>
      <c r="D563" s="1">
        <v>19</v>
      </c>
      <c r="E563" s="1">
        <v>88.45</v>
      </c>
      <c r="F563" s="4">
        <f>D563/$D$4069</f>
        <v>1.805585912628648E-4</v>
      </c>
      <c r="G563" s="3">
        <f>F563+G562</f>
        <v>0.2041642512995466</v>
      </c>
      <c r="H563" t="s">
        <v>4097</v>
      </c>
    </row>
    <row r="564" spans="1:8" x14ac:dyDescent="0.45">
      <c r="A564" s="2">
        <v>7790628102684</v>
      </c>
      <c r="B564" t="s">
        <v>1532</v>
      </c>
      <c r="C564" s="1">
        <v>191.76</v>
      </c>
      <c r="D564" s="1">
        <v>88</v>
      </c>
      <c r="E564" s="1">
        <v>61.45</v>
      </c>
      <c r="F564" s="4">
        <f>D564/$D$4069</f>
        <v>8.362713700595843E-4</v>
      </c>
      <c r="G564" s="3">
        <f>F564+G563</f>
        <v>0.20500052266960619</v>
      </c>
      <c r="H564" t="s">
        <v>4097</v>
      </c>
    </row>
    <row r="565" spans="1:8" x14ac:dyDescent="0.45">
      <c r="A565" s="2">
        <v>7790628102639</v>
      </c>
      <c r="B565" t="s">
        <v>1721</v>
      </c>
      <c r="C565" s="1">
        <v>112.8</v>
      </c>
      <c r="D565" s="1">
        <v>28</v>
      </c>
      <c r="E565" s="1">
        <v>34.130000000000003</v>
      </c>
      <c r="F565" s="4">
        <f>D565/$D$4069</f>
        <v>2.6608634501895867E-4</v>
      </c>
      <c r="G565" s="3">
        <f>F565+G564</f>
        <v>0.20526660901462515</v>
      </c>
      <c r="H565" t="s">
        <v>4097</v>
      </c>
    </row>
    <row r="566" spans="1:8" x14ac:dyDescent="0.45">
      <c r="A566" s="2">
        <v>7790628102646</v>
      </c>
      <c r="B566" t="s">
        <v>1641</v>
      </c>
      <c r="C566" s="1">
        <v>135.46</v>
      </c>
      <c r="D566" s="1">
        <v>16</v>
      </c>
      <c r="E566" s="1">
        <v>42.73</v>
      </c>
      <c r="F566" s="4">
        <f>D566/$D$4069</f>
        <v>1.5204934001083353E-4</v>
      </c>
      <c r="G566" s="3">
        <f>F566+G565</f>
        <v>0.20541865835463599</v>
      </c>
      <c r="H566" t="s">
        <v>4097</v>
      </c>
    </row>
    <row r="567" spans="1:8" x14ac:dyDescent="0.45">
      <c r="A567" s="2">
        <v>7622300742775</v>
      </c>
      <c r="B567" t="s">
        <v>2112</v>
      </c>
      <c r="C567" s="1">
        <v>49.39</v>
      </c>
      <c r="D567" s="1">
        <v>11</v>
      </c>
      <c r="E567" s="1">
        <v>13.2</v>
      </c>
      <c r="F567" s="4">
        <f>D567/$D$4069</f>
        <v>1.0453392125744804E-4</v>
      </c>
      <c r="G567" s="3">
        <f>F567+G566</f>
        <v>0.20552319227589344</v>
      </c>
      <c r="H567" t="s">
        <v>4097</v>
      </c>
    </row>
    <row r="568" spans="1:8" x14ac:dyDescent="0.45">
      <c r="A568" s="2">
        <v>7797470124499</v>
      </c>
      <c r="B568" t="s">
        <v>2096</v>
      </c>
      <c r="C568" s="1">
        <v>50.71</v>
      </c>
      <c r="D568" s="1">
        <v>17</v>
      </c>
      <c r="E568" s="1">
        <v>15.01</v>
      </c>
      <c r="F568" s="4">
        <f>D568/$D$4069</f>
        <v>1.6155242376151061E-4</v>
      </c>
      <c r="G568" s="3">
        <f>F568+G567</f>
        <v>0.20568474469965495</v>
      </c>
      <c r="H568" t="s">
        <v>4097</v>
      </c>
    </row>
    <row r="569" spans="1:8" x14ac:dyDescent="0.45">
      <c r="A569" s="2">
        <v>7622300741716</v>
      </c>
      <c r="B569" t="s">
        <v>1650</v>
      </c>
      <c r="C569" s="1">
        <v>133.01</v>
      </c>
      <c r="D569" s="1">
        <v>34</v>
      </c>
      <c r="E569" s="1">
        <v>36.17</v>
      </c>
      <c r="F569" s="4">
        <f>D569/$D$4069</f>
        <v>3.2310484752302122E-4</v>
      </c>
      <c r="G569" s="3">
        <f>F569+G568</f>
        <v>0.20600784954717796</v>
      </c>
      <c r="H569" t="s">
        <v>4097</v>
      </c>
    </row>
    <row r="570" spans="1:8" x14ac:dyDescent="0.45">
      <c r="A570" s="2">
        <v>7622300446048</v>
      </c>
      <c r="B570" t="s">
        <v>1988</v>
      </c>
      <c r="C570" s="1">
        <v>64.5</v>
      </c>
      <c r="D570" s="1">
        <v>11</v>
      </c>
      <c r="E570" s="1">
        <v>17.420000000000002</v>
      </c>
      <c r="F570" s="4">
        <f>D570/$D$4069</f>
        <v>1.0453392125744804E-4</v>
      </c>
      <c r="G570" s="3">
        <f>F570+G569</f>
        <v>0.20611238346843541</v>
      </c>
      <c r="H570" t="s">
        <v>4097</v>
      </c>
    </row>
    <row r="571" spans="1:8" x14ac:dyDescent="0.45">
      <c r="A571" s="2">
        <v>7790040565203</v>
      </c>
      <c r="B571" t="s">
        <v>1703</v>
      </c>
      <c r="C571" s="1">
        <v>115.61</v>
      </c>
      <c r="D571" s="1">
        <v>29</v>
      </c>
      <c r="E571" s="1">
        <v>32.96</v>
      </c>
      <c r="F571" s="4">
        <f>D571/$D$4069</f>
        <v>2.7558942876963576E-4</v>
      </c>
      <c r="G571" s="3">
        <f>F571+G570</f>
        <v>0.20638797289720504</v>
      </c>
      <c r="H571" t="s">
        <v>4097</v>
      </c>
    </row>
    <row r="572" spans="1:8" x14ac:dyDescent="0.45">
      <c r="A572" s="2">
        <v>7790040564107</v>
      </c>
      <c r="B572" t="s">
        <v>1646</v>
      </c>
      <c r="C572" s="1">
        <v>133.88</v>
      </c>
      <c r="D572" s="1">
        <v>22</v>
      </c>
      <c r="E572" s="1">
        <v>39.06</v>
      </c>
      <c r="F572" s="4">
        <f>D572/$D$4069</f>
        <v>2.0906784251489607E-4</v>
      </c>
      <c r="G572" s="3">
        <f>F572+G571</f>
        <v>0.20659704073971993</v>
      </c>
      <c r="H572" t="s">
        <v>4097</v>
      </c>
    </row>
    <row r="573" spans="1:8" x14ac:dyDescent="0.45">
      <c r="A573" s="2">
        <v>7790040385702</v>
      </c>
      <c r="B573" t="s">
        <v>1589</v>
      </c>
      <c r="C573" s="1">
        <v>157.65</v>
      </c>
      <c r="D573" s="1">
        <v>39</v>
      </c>
      <c r="E573" s="1">
        <v>47.28</v>
      </c>
      <c r="F573" s="4">
        <f>D573/$D$4069</f>
        <v>3.7062026627640668E-4</v>
      </c>
      <c r="G573" s="3">
        <f>F573+G572</f>
        <v>0.20696766100599634</v>
      </c>
      <c r="H573" t="s">
        <v>4097</v>
      </c>
    </row>
    <row r="574" spans="1:8" x14ac:dyDescent="0.45">
      <c r="A574" s="2">
        <v>7790040455405</v>
      </c>
      <c r="B574" t="s">
        <v>2077</v>
      </c>
      <c r="C574" s="1">
        <v>52.43</v>
      </c>
      <c r="D574" s="1">
        <v>13</v>
      </c>
      <c r="E574" s="1">
        <v>15.38</v>
      </c>
      <c r="F574" s="4">
        <f>D574/$D$4069</f>
        <v>1.2354008875880223E-4</v>
      </c>
      <c r="G574" s="3">
        <f>F574+G573</f>
        <v>0.20709120109475515</v>
      </c>
      <c r="H574" t="s">
        <v>4097</v>
      </c>
    </row>
    <row r="575" spans="1:8" x14ac:dyDescent="0.45">
      <c r="A575" s="2">
        <v>7790040218109</v>
      </c>
      <c r="B575" t="s">
        <v>1959</v>
      </c>
      <c r="C575" s="1">
        <v>68.5</v>
      </c>
      <c r="D575" s="1">
        <v>17</v>
      </c>
      <c r="E575" s="1">
        <v>20.05</v>
      </c>
      <c r="F575" s="4">
        <f>D575/$D$4069</f>
        <v>1.6155242376151061E-4</v>
      </c>
      <c r="G575" s="3">
        <f>F575+G574</f>
        <v>0.20725275351851666</v>
      </c>
      <c r="H575" t="s">
        <v>4097</v>
      </c>
    </row>
    <row r="576" spans="1:8" x14ac:dyDescent="0.45">
      <c r="A576" s="2">
        <v>7790040740006</v>
      </c>
      <c r="B576" t="s">
        <v>1547</v>
      </c>
      <c r="C576" s="1">
        <v>181.49</v>
      </c>
      <c r="D576" s="1">
        <v>45</v>
      </c>
      <c r="E576" s="1">
        <v>53.24</v>
      </c>
      <c r="F576" s="4">
        <f>D576/$D$4069</f>
        <v>4.2763876878046928E-4</v>
      </c>
      <c r="G576" s="3">
        <f>F576+G575</f>
        <v>0.20768039228729712</v>
      </c>
      <c r="H576" t="s">
        <v>4097</v>
      </c>
    </row>
    <row r="577" spans="1:8" x14ac:dyDescent="0.45">
      <c r="A577" s="2">
        <v>7790580387105</v>
      </c>
      <c r="B577" t="s">
        <v>2182</v>
      </c>
      <c r="C577" s="1">
        <v>42.45</v>
      </c>
      <c r="D577" s="1">
        <v>18</v>
      </c>
      <c r="E577" s="1">
        <v>13.83</v>
      </c>
      <c r="F577" s="4">
        <f>D577/$D$4069</f>
        <v>1.7105550751218769E-4</v>
      </c>
      <c r="G577" s="3">
        <f>F577+G576</f>
        <v>0.2078514477948093</v>
      </c>
      <c r="H577" t="s">
        <v>4097</v>
      </c>
    </row>
    <row r="578" spans="1:8" x14ac:dyDescent="0.45">
      <c r="A578" s="2">
        <v>7790580772208</v>
      </c>
      <c r="B578" t="s">
        <v>2133</v>
      </c>
      <c r="C578" s="1">
        <v>47.13</v>
      </c>
      <c r="D578" s="1">
        <v>20</v>
      </c>
      <c r="E578" s="1">
        <v>15.33</v>
      </c>
      <c r="F578" s="4">
        <f>D578/$D$4069</f>
        <v>1.9006167501354188E-4</v>
      </c>
      <c r="G578" s="3">
        <f>F578+G577</f>
        <v>0.20804150946982283</v>
      </c>
      <c r="H578" t="s">
        <v>4097</v>
      </c>
    </row>
    <row r="579" spans="1:8" x14ac:dyDescent="0.45">
      <c r="A579" s="2">
        <v>7790580387006</v>
      </c>
      <c r="B579" t="s">
        <v>2025</v>
      </c>
      <c r="C579" s="1">
        <v>59.04</v>
      </c>
      <c r="D579" s="1">
        <v>25</v>
      </c>
      <c r="E579" s="1">
        <v>19.29</v>
      </c>
      <c r="F579" s="4">
        <f>D579/$D$4069</f>
        <v>2.3757709376692737E-4</v>
      </c>
      <c r="G579" s="3">
        <f>F579+G578</f>
        <v>0.20827908656358976</v>
      </c>
      <c r="H579" t="s">
        <v>4097</v>
      </c>
    </row>
    <row r="580" spans="1:8" x14ac:dyDescent="0.45">
      <c r="A580" s="2">
        <v>7790580697303</v>
      </c>
      <c r="B580" t="s">
        <v>1861</v>
      </c>
      <c r="C580" s="1">
        <v>84.35</v>
      </c>
      <c r="D580" s="1">
        <v>15</v>
      </c>
      <c r="E580" s="1">
        <v>28.55</v>
      </c>
      <c r="F580" s="4">
        <f>D580/$D$4069</f>
        <v>1.4254625626015642E-4</v>
      </c>
      <c r="G580" s="3">
        <f>F580+G579</f>
        <v>0.20842163281984991</v>
      </c>
      <c r="H580" t="s">
        <v>4097</v>
      </c>
    </row>
    <row r="581" spans="1:8" x14ac:dyDescent="0.45">
      <c r="A581" s="2">
        <v>7790010993753</v>
      </c>
      <c r="B581" t="s">
        <v>2941</v>
      </c>
      <c r="C581" s="1">
        <v>210.22</v>
      </c>
      <c r="D581" s="1">
        <v>18</v>
      </c>
      <c r="E581" s="1">
        <v>69.900000000000006</v>
      </c>
      <c r="F581" s="4">
        <f>D581/$D$4069</f>
        <v>1.7105550751218769E-4</v>
      </c>
      <c r="G581" s="3">
        <f>F581+G580</f>
        <v>0.20859268832736208</v>
      </c>
      <c r="H581" t="s">
        <v>4097</v>
      </c>
    </row>
    <row r="582" spans="1:8" x14ac:dyDescent="0.45">
      <c r="A582" s="2">
        <v>7790010993708</v>
      </c>
      <c r="B582" t="s">
        <v>3065</v>
      </c>
      <c r="C582" s="1">
        <v>88.3</v>
      </c>
      <c r="D582" s="1">
        <v>12</v>
      </c>
      <c r="E582" s="1">
        <v>30.94</v>
      </c>
      <c r="F582" s="4">
        <f>D582/$D$4069</f>
        <v>1.1403700500812513E-4</v>
      </c>
      <c r="G582" s="3">
        <f>F582+G581</f>
        <v>0.2087067253323702</v>
      </c>
      <c r="H582" t="s">
        <v>4097</v>
      </c>
    </row>
    <row r="583" spans="1:8" x14ac:dyDescent="0.45">
      <c r="A583" s="2">
        <v>7891010959647</v>
      </c>
      <c r="B583" t="s">
        <v>2932</v>
      </c>
      <c r="C583" s="1">
        <v>224.17</v>
      </c>
      <c r="D583" s="1">
        <v>18</v>
      </c>
      <c r="E583" s="1">
        <v>76.569999999999993</v>
      </c>
      <c r="F583" s="4">
        <f>D583/$D$4069</f>
        <v>1.7105550751218769E-4</v>
      </c>
      <c r="G583" s="3">
        <f>F583+G582</f>
        <v>0.20887778083988237</v>
      </c>
      <c r="H583" t="s">
        <v>4097</v>
      </c>
    </row>
    <row r="584" spans="1:8" x14ac:dyDescent="0.45">
      <c r="A584" s="2">
        <v>7792684000416</v>
      </c>
      <c r="B584" t="s">
        <v>1347</v>
      </c>
      <c r="C584" s="1">
        <v>452.83</v>
      </c>
      <c r="D584" s="1">
        <v>34</v>
      </c>
      <c r="E584" s="1">
        <v>150.91</v>
      </c>
      <c r="F584" s="4">
        <f>D584/$D$4069</f>
        <v>3.2310484752302122E-4</v>
      </c>
      <c r="G584" s="3">
        <f>F584+G583</f>
        <v>0.20920088568740539</v>
      </c>
      <c r="H584" t="s">
        <v>4097</v>
      </c>
    </row>
    <row r="585" spans="1:8" x14ac:dyDescent="0.45">
      <c r="A585" s="2">
        <v>7792684000089</v>
      </c>
      <c r="B585" t="s">
        <v>1334</v>
      </c>
      <c r="C585" s="1">
        <v>509.77</v>
      </c>
      <c r="D585" s="1">
        <v>38</v>
      </c>
      <c r="E585" s="1">
        <v>163.72</v>
      </c>
      <c r="F585" s="4">
        <f>D585/$D$4069</f>
        <v>3.611171825257296E-4</v>
      </c>
      <c r="G585" s="3">
        <f>F585+G584</f>
        <v>0.20956200286993112</v>
      </c>
      <c r="H585" t="s">
        <v>4097</v>
      </c>
    </row>
    <row r="586" spans="1:8" x14ac:dyDescent="0.45">
      <c r="A586" s="2">
        <v>7792684000225</v>
      </c>
      <c r="B586" t="s">
        <v>1591</v>
      </c>
      <c r="C586" s="1">
        <v>157.05000000000001</v>
      </c>
      <c r="D586" s="1">
        <v>12</v>
      </c>
      <c r="E586" s="1">
        <v>43.95</v>
      </c>
      <c r="F586" s="4">
        <f>D586/$D$4069</f>
        <v>1.1403700500812513E-4</v>
      </c>
      <c r="G586" s="3">
        <f>F586+G585</f>
        <v>0.20967603987493924</v>
      </c>
      <c r="H586" t="s">
        <v>4097</v>
      </c>
    </row>
    <row r="587" spans="1:8" x14ac:dyDescent="0.45">
      <c r="A587" s="2">
        <v>7798082740268</v>
      </c>
      <c r="B587" t="s">
        <v>1954</v>
      </c>
      <c r="C587" s="1">
        <v>68.75</v>
      </c>
      <c r="D587" s="1">
        <v>11</v>
      </c>
      <c r="E587" s="1">
        <v>18.149999999999999</v>
      </c>
      <c r="F587" s="4">
        <f>D587/$D$4069</f>
        <v>1.0453392125744804E-4</v>
      </c>
      <c r="G587" s="3">
        <f>F587+G586</f>
        <v>0.20978057379619669</v>
      </c>
      <c r="H587" t="s">
        <v>4097</v>
      </c>
    </row>
    <row r="588" spans="1:8" x14ac:dyDescent="0.45">
      <c r="A588" s="2">
        <v>7798082742040</v>
      </c>
      <c r="B588" t="s">
        <v>1388</v>
      </c>
      <c r="C588" s="1">
        <v>329.37</v>
      </c>
      <c r="D588" s="1">
        <v>52</v>
      </c>
      <c r="E588" s="1">
        <v>84.97</v>
      </c>
      <c r="F588" s="4">
        <f>D588/$D$4069</f>
        <v>4.9416035503520891E-4</v>
      </c>
      <c r="G588" s="3">
        <f>F588+G587</f>
        <v>0.21027473415123191</v>
      </c>
      <c r="H588" t="s">
        <v>4097</v>
      </c>
    </row>
    <row r="589" spans="1:8" x14ac:dyDescent="0.45">
      <c r="A589" s="2">
        <v>7790040872103</v>
      </c>
      <c r="B589" t="s">
        <v>2134</v>
      </c>
      <c r="C589" s="1">
        <v>47.04</v>
      </c>
      <c r="D589" s="1">
        <v>16</v>
      </c>
      <c r="E589" s="1">
        <v>11.52</v>
      </c>
      <c r="F589" s="4">
        <f>D589/$D$4069</f>
        <v>1.5204934001083353E-4</v>
      </c>
      <c r="G589" s="3">
        <f>F589+G588</f>
        <v>0.21042678349124275</v>
      </c>
      <c r="H589" t="s">
        <v>4097</v>
      </c>
    </row>
    <row r="590" spans="1:8" x14ac:dyDescent="0.45">
      <c r="A590" s="2">
        <v>7622300299613</v>
      </c>
      <c r="B590" t="s">
        <v>1865</v>
      </c>
      <c r="C590" s="1">
        <v>83.88</v>
      </c>
      <c r="D590" s="1">
        <v>12</v>
      </c>
      <c r="E590" s="1">
        <v>30.24</v>
      </c>
      <c r="F590" s="4">
        <f>D590/$D$4069</f>
        <v>1.1403700500812513E-4</v>
      </c>
      <c r="G590" s="3">
        <f>F590+G589</f>
        <v>0.21054082049625086</v>
      </c>
      <c r="H590" t="s">
        <v>4097</v>
      </c>
    </row>
    <row r="591" spans="1:8" x14ac:dyDescent="0.45">
      <c r="A591" s="2">
        <v>7622300792190</v>
      </c>
      <c r="B591" t="s">
        <v>1900</v>
      </c>
      <c r="C591" s="1">
        <v>77.42</v>
      </c>
      <c r="D591" s="1">
        <v>23</v>
      </c>
      <c r="E591" s="1">
        <v>19.920000000000002</v>
      </c>
      <c r="F591" s="4">
        <f>D591/$D$4069</f>
        <v>2.1857092626557318E-4</v>
      </c>
      <c r="G591" s="3">
        <f>F591+G590</f>
        <v>0.21075939142251643</v>
      </c>
      <c r="H591" t="s">
        <v>4097</v>
      </c>
    </row>
    <row r="592" spans="1:8" x14ac:dyDescent="0.45">
      <c r="A592" s="2">
        <v>7622300792206</v>
      </c>
      <c r="B592" t="s">
        <v>1561</v>
      </c>
      <c r="C592" s="1">
        <v>171.6</v>
      </c>
      <c r="D592" s="1">
        <v>19</v>
      </c>
      <c r="E592" s="1">
        <v>44.49</v>
      </c>
      <c r="F592" s="4">
        <f>D592/$D$4069</f>
        <v>1.805585912628648E-4</v>
      </c>
      <c r="G592" s="3">
        <f>F592+G591</f>
        <v>0.2109399500137793</v>
      </c>
      <c r="H592" t="s">
        <v>4097</v>
      </c>
    </row>
    <row r="593" spans="1:9" x14ac:dyDescent="0.45">
      <c r="A593" s="2">
        <v>7622300792145</v>
      </c>
      <c r="B593" t="s">
        <v>1710</v>
      </c>
      <c r="C593" s="1">
        <v>114.53</v>
      </c>
      <c r="D593" s="1">
        <v>15</v>
      </c>
      <c r="E593" s="1">
        <v>29.78</v>
      </c>
      <c r="F593" s="4">
        <f>D593/$D$4069</f>
        <v>1.4254625626015642E-4</v>
      </c>
      <c r="G593" s="3">
        <f>F593+G592</f>
        <v>0.21108249627003944</v>
      </c>
      <c r="H593" t="s">
        <v>4097</v>
      </c>
    </row>
    <row r="594" spans="1:9" x14ac:dyDescent="0.45">
      <c r="A594" s="2">
        <v>7791813421603</v>
      </c>
      <c r="B594" t="s">
        <v>3643</v>
      </c>
      <c r="C594" s="1">
        <v>97.36</v>
      </c>
      <c r="D594" s="1">
        <v>11</v>
      </c>
      <c r="E594" s="1">
        <v>24.83</v>
      </c>
      <c r="F594" s="4">
        <f>D594/$D$4069</f>
        <v>1.0453392125744804E-4</v>
      </c>
      <c r="G594" s="3">
        <f>F594+G593</f>
        <v>0.21118703019129689</v>
      </c>
      <c r="H594" t="s">
        <v>4110</v>
      </c>
      <c r="I594" t="s">
        <v>4120</v>
      </c>
    </row>
    <row r="595" spans="1:9" x14ac:dyDescent="0.45">
      <c r="A595" s="2">
        <v>7791813331384</v>
      </c>
      <c r="B595" t="s">
        <v>3686</v>
      </c>
      <c r="C595" s="1">
        <v>68.83</v>
      </c>
      <c r="D595" s="1">
        <v>9</v>
      </c>
      <c r="E595" s="1">
        <v>17.11</v>
      </c>
      <c r="F595" s="4">
        <f>D595/$D$4069</f>
        <v>8.5527753756093846E-5</v>
      </c>
      <c r="G595" s="3">
        <f>F595+G594</f>
        <v>0.21127255794505298</v>
      </c>
      <c r="H595" t="s">
        <v>4110</v>
      </c>
      <c r="I595" t="s">
        <v>4120</v>
      </c>
    </row>
    <row r="596" spans="1:9" x14ac:dyDescent="0.45">
      <c r="A596" s="2">
        <v>7791813421528</v>
      </c>
      <c r="B596" t="s">
        <v>3701</v>
      </c>
      <c r="C596" s="1">
        <v>59.95</v>
      </c>
      <c r="D596" s="1">
        <v>5</v>
      </c>
      <c r="E596" s="1">
        <v>14.1</v>
      </c>
      <c r="F596" s="4">
        <f>D596/$D$4069</f>
        <v>4.7515418753385471E-5</v>
      </c>
      <c r="G596" s="3">
        <f>F596+G595</f>
        <v>0.21132007336380637</v>
      </c>
      <c r="H596" t="s">
        <v>4110</v>
      </c>
      <c r="I596" t="s">
        <v>4120</v>
      </c>
    </row>
    <row r="597" spans="1:9" x14ac:dyDescent="0.45">
      <c r="A597" s="2">
        <v>7791813421542</v>
      </c>
      <c r="B597" t="s">
        <v>3699</v>
      </c>
      <c r="C597" s="1">
        <v>60.62</v>
      </c>
      <c r="D597" s="1">
        <v>5</v>
      </c>
      <c r="E597" s="1">
        <v>16.45</v>
      </c>
      <c r="F597" s="4">
        <f>D597/$D$4069</f>
        <v>4.7515418753385471E-5</v>
      </c>
      <c r="G597" s="3">
        <f>F597+G596</f>
        <v>0.21136758878255976</v>
      </c>
      <c r="H597" t="s">
        <v>4110</v>
      </c>
      <c r="I597" t="s">
        <v>4120</v>
      </c>
    </row>
    <row r="598" spans="1:9" x14ac:dyDescent="0.45">
      <c r="A598" s="2">
        <v>7791813423522</v>
      </c>
      <c r="B598" t="s">
        <v>3546</v>
      </c>
      <c r="C598" s="1">
        <v>596.66999999999996</v>
      </c>
      <c r="D598" s="1">
        <v>43</v>
      </c>
      <c r="E598" s="1">
        <v>142.31</v>
      </c>
      <c r="F598" s="4">
        <f>D598/$D$4069</f>
        <v>4.0863260127911507E-4</v>
      </c>
      <c r="G598" s="3">
        <f>F598+G597</f>
        <v>0.21177622138383886</v>
      </c>
      <c r="H598" t="s">
        <v>4110</v>
      </c>
      <c r="I598" t="s">
        <v>4120</v>
      </c>
    </row>
    <row r="599" spans="1:9" x14ac:dyDescent="0.45">
      <c r="A599" s="2">
        <v>7791813420521</v>
      </c>
      <c r="B599" t="s">
        <v>3664</v>
      </c>
      <c r="C599" s="1">
        <v>79.84</v>
      </c>
      <c r="D599" s="1">
        <v>16</v>
      </c>
      <c r="E599" s="1">
        <v>24.32</v>
      </c>
      <c r="F599" s="4">
        <f>D599/$D$4069</f>
        <v>1.5204934001083353E-4</v>
      </c>
      <c r="G599" s="3">
        <f>F599+G598</f>
        <v>0.2119282707238497</v>
      </c>
      <c r="H599" t="s">
        <v>4110</v>
      </c>
      <c r="I599" t="s">
        <v>4120</v>
      </c>
    </row>
    <row r="600" spans="1:9" x14ac:dyDescent="0.45">
      <c r="A600" s="2">
        <v>7790895063794</v>
      </c>
      <c r="B600" t="s">
        <v>3766</v>
      </c>
      <c r="C600" s="1">
        <v>9.7899999999999991</v>
      </c>
      <c r="D600" s="1">
        <v>1</v>
      </c>
      <c r="E600" s="1">
        <v>2.29</v>
      </c>
      <c r="F600" s="4">
        <f>D600/$D$4069</f>
        <v>9.5030837506770955E-6</v>
      </c>
      <c r="G600" s="3">
        <f>F600+G599</f>
        <v>0.21193777380760037</v>
      </c>
      <c r="H600" t="s">
        <v>4110</v>
      </c>
      <c r="I600" t="s">
        <v>4121</v>
      </c>
    </row>
    <row r="601" spans="1:9" x14ac:dyDescent="0.45">
      <c r="A601" s="2">
        <v>113322</v>
      </c>
      <c r="B601" t="s">
        <v>3581</v>
      </c>
      <c r="C601" s="1">
        <v>250</v>
      </c>
      <c r="D601" s="1">
        <v>50</v>
      </c>
      <c r="E601" s="1">
        <v>12.5</v>
      </c>
      <c r="F601" s="4">
        <f>D601/$D$4069</f>
        <v>4.7515418753385475E-4</v>
      </c>
      <c r="G601" s="3">
        <f>F601+G600</f>
        <v>0.21241292799513423</v>
      </c>
      <c r="H601" t="s">
        <v>4110</v>
      </c>
      <c r="I601" t="s">
        <v>4121</v>
      </c>
    </row>
    <row r="602" spans="1:9" x14ac:dyDescent="0.45">
      <c r="A602" s="2">
        <v>7790895001598</v>
      </c>
      <c r="B602" t="s">
        <v>3668</v>
      </c>
      <c r="C602" s="1">
        <v>79.38</v>
      </c>
      <c r="D602" s="1">
        <v>12</v>
      </c>
      <c r="E602" s="1">
        <v>18.12</v>
      </c>
      <c r="F602" s="4">
        <f>D602/$D$4069</f>
        <v>1.1403700500812513E-4</v>
      </c>
      <c r="G602" s="3">
        <f>F602+G601</f>
        <v>0.21252696500014234</v>
      </c>
      <c r="H602" t="s">
        <v>4110</v>
      </c>
      <c r="I602" t="s">
        <v>4121</v>
      </c>
    </row>
    <row r="603" spans="1:9" x14ac:dyDescent="0.45">
      <c r="A603" s="2">
        <v>7790895000430</v>
      </c>
      <c r="B603" t="s">
        <v>3541</v>
      </c>
      <c r="C603" s="1">
        <v>737.68</v>
      </c>
      <c r="D603" s="1">
        <v>64</v>
      </c>
      <c r="E603" s="1">
        <v>168.44</v>
      </c>
      <c r="F603" s="4">
        <f>D603/$D$4069</f>
        <v>6.0819736004333411E-4</v>
      </c>
      <c r="G603" s="3">
        <f>F603+G602</f>
        <v>0.21313516236018568</v>
      </c>
      <c r="H603" t="s">
        <v>4110</v>
      </c>
      <c r="I603" t="s">
        <v>4121</v>
      </c>
    </row>
    <row r="604" spans="1:9" x14ac:dyDescent="0.45">
      <c r="A604" s="2">
        <v>7790895001451</v>
      </c>
      <c r="B604" t="s">
        <v>3704</v>
      </c>
      <c r="C604" s="1">
        <v>55.23</v>
      </c>
      <c r="D604" s="1">
        <v>5</v>
      </c>
      <c r="E604" s="1">
        <v>9.56</v>
      </c>
      <c r="F604" s="4">
        <f>D604/$D$4069</f>
        <v>4.7515418753385471E-5</v>
      </c>
      <c r="G604" s="3">
        <f>F604+G603</f>
        <v>0.21318267777893907</v>
      </c>
      <c r="H604" t="s">
        <v>4110</v>
      </c>
      <c r="I604" t="s">
        <v>4121</v>
      </c>
    </row>
    <row r="605" spans="1:9" x14ac:dyDescent="0.45">
      <c r="A605" s="2">
        <v>7790895005916</v>
      </c>
      <c r="B605" t="s">
        <v>3663</v>
      </c>
      <c r="C605" s="1">
        <v>79.900000000000006</v>
      </c>
      <c r="D605" s="1">
        <v>10</v>
      </c>
      <c r="E605" s="1">
        <v>17.399999999999999</v>
      </c>
      <c r="F605" s="4">
        <f>D605/$D$4069</f>
        <v>9.5030837506770942E-5</v>
      </c>
      <c r="G605" s="3">
        <f>F605+G604</f>
        <v>0.21327770861644585</v>
      </c>
      <c r="H605" t="s">
        <v>4110</v>
      </c>
      <c r="I605" t="s">
        <v>4121</v>
      </c>
    </row>
    <row r="606" spans="1:9" x14ac:dyDescent="0.45">
      <c r="A606" s="2">
        <v>7790895067556</v>
      </c>
      <c r="B606" t="s">
        <v>3543</v>
      </c>
      <c r="C606" s="1">
        <v>654.5</v>
      </c>
      <c r="D606" s="1">
        <v>57</v>
      </c>
      <c r="E606" s="1">
        <v>147.35</v>
      </c>
      <c r="F606" s="4">
        <f>D606/$D$4069</f>
        <v>5.4167577378859443E-4</v>
      </c>
      <c r="G606" s="3">
        <f>F606+G605</f>
        <v>0.21381938439023446</v>
      </c>
      <c r="H606" t="s">
        <v>4110</v>
      </c>
      <c r="I606" t="s">
        <v>4121</v>
      </c>
    </row>
    <row r="607" spans="1:9" x14ac:dyDescent="0.45">
      <c r="A607" s="2">
        <v>7790895000010</v>
      </c>
      <c r="B607" t="s">
        <v>3535</v>
      </c>
      <c r="C607" s="1">
        <v>2820.51</v>
      </c>
      <c r="D607" s="1">
        <v>216</v>
      </c>
      <c r="E607" s="1">
        <v>763.85</v>
      </c>
      <c r="F607" s="4">
        <f>D607/$D$4069</f>
        <v>2.0526660901462523E-3</v>
      </c>
      <c r="G607" s="3">
        <f>F607+G606</f>
        <v>0.21587205048038072</v>
      </c>
      <c r="H607" t="s">
        <v>4110</v>
      </c>
      <c r="I607" t="s">
        <v>4121</v>
      </c>
    </row>
    <row r="608" spans="1:9" x14ac:dyDescent="0.45">
      <c r="A608" s="2">
        <v>7790895001468</v>
      </c>
      <c r="B608" t="s">
        <v>3740</v>
      </c>
      <c r="C608" s="1">
        <v>26.98</v>
      </c>
      <c r="D608" s="1">
        <v>2</v>
      </c>
      <c r="E608" s="1">
        <v>6.14</v>
      </c>
      <c r="F608" s="4">
        <f>D608/$D$4069</f>
        <v>1.9006167501354191E-5</v>
      </c>
      <c r="G608" s="3">
        <f>F608+G607</f>
        <v>0.21589105664788208</v>
      </c>
      <c r="H608" t="s">
        <v>4110</v>
      </c>
      <c r="I608" t="s">
        <v>4121</v>
      </c>
    </row>
    <row r="609" spans="1:9" x14ac:dyDescent="0.45">
      <c r="A609" s="2">
        <v>7790895000218</v>
      </c>
      <c r="B609" t="s">
        <v>3568</v>
      </c>
      <c r="C609" s="1">
        <v>322.60000000000002</v>
      </c>
      <c r="D609" s="1">
        <v>34</v>
      </c>
      <c r="E609" s="1">
        <v>75.39</v>
      </c>
      <c r="F609" s="4">
        <f>D609/$D$4069</f>
        <v>3.2310484752302122E-4</v>
      </c>
      <c r="G609" s="3">
        <f>F609+G608</f>
        <v>0.21621416149540509</v>
      </c>
      <c r="H609" t="s">
        <v>4110</v>
      </c>
      <c r="I609" t="s">
        <v>4121</v>
      </c>
    </row>
    <row r="610" spans="1:9" x14ac:dyDescent="0.45">
      <c r="A610" s="2">
        <v>7790895000997</v>
      </c>
      <c r="B610" t="s">
        <v>3554</v>
      </c>
      <c r="C610" s="1">
        <v>499.93</v>
      </c>
      <c r="D610" s="1">
        <v>38</v>
      </c>
      <c r="E610" s="1">
        <v>133.22999999999999</v>
      </c>
      <c r="F610" s="4">
        <f>D610/$D$4069</f>
        <v>3.611171825257296E-4</v>
      </c>
      <c r="G610" s="3">
        <f>F610+G609</f>
        <v>0.21657527867793083</v>
      </c>
      <c r="H610" t="s">
        <v>4110</v>
      </c>
      <c r="I610" t="s">
        <v>4121</v>
      </c>
    </row>
    <row r="611" spans="1:9" x14ac:dyDescent="0.45">
      <c r="A611" s="2">
        <v>7790895006418</v>
      </c>
      <c r="B611" t="s">
        <v>3533</v>
      </c>
      <c r="C611" s="1">
        <v>4681.43</v>
      </c>
      <c r="D611" s="1">
        <v>296</v>
      </c>
      <c r="E611" s="1">
        <v>1003.33</v>
      </c>
      <c r="F611" s="4">
        <f>D611/$D$4069</f>
        <v>2.8129127902004202E-3</v>
      </c>
      <c r="G611" s="3">
        <f>F611+G610</f>
        <v>0.21938819146813127</v>
      </c>
      <c r="H611" t="s">
        <v>4110</v>
      </c>
      <c r="I611" t="s">
        <v>4121</v>
      </c>
    </row>
    <row r="612" spans="1:9" x14ac:dyDescent="0.45">
      <c r="A612" s="2">
        <v>7790895000782</v>
      </c>
      <c r="B612" t="s">
        <v>3550</v>
      </c>
      <c r="C612" s="1">
        <v>534.38</v>
      </c>
      <c r="D612" s="1">
        <v>107</v>
      </c>
      <c r="E612" s="1">
        <v>89.26</v>
      </c>
      <c r="F612" s="4">
        <f>D612/$D$4069</f>
        <v>1.0168299613224491E-3</v>
      </c>
      <c r="G612" s="3">
        <f>F612+G611</f>
        <v>0.22040502142945373</v>
      </c>
      <c r="H612" t="s">
        <v>4110</v>
      </c>
      <c r="I612" t="s">
        <v>4121</v>
      </c>
    </row>
    <row r="613" spans="1:9" x14ac:dyDescent="0.45">
      <c r="A613" s="2">
        <v>7790895001482</v>
      </c>
      <c r="B613" t="s">
        <v>3702</v>
      </c>
      <c r="C613" s="1">
        <v>59.88</v>
      </c>
      <c r="D613" s="1">
        <v>12</v>
      </c>
      <c r="E613" s="1">
        <v>9.9600000000000009</v>
      </c>
      <c r="F613" s="4">
        <f>D613/$D$4069</f>
        <v>1.1403700500812513E-4</v>
      </c>
      <c r="G613" s="3">
        <f>F613+G612</f>
        <v>0.22051905843446185</v>
      </c>
      <c r="H613" t="s">
        <v>4110</v>
      </c>
      <c r="I613" t="s">
        <v>4121</v>
      </c>
    </row>
    <row r="614" spans="1:9" x14ac:dyDescent="0.45">
      <c r="A614" s="2">
        <v>7790895067532</v>
      </c>
      <c r="B614" t="s">
        <v>3656</v>
      </c>
      <c r="C614" s="1">
        <v>84.83</v>
      </c>
      <c r="D614" s="1">
        <v>17</v>
      </c>
      <c r="E614" s="1">
        <v>14.11</v>
      </c>
      <c r="F614" s="4">
        <f>D614/$D$4069</f>
        <v>1.6155242376151061E-4</v>
      </c>
      <c r="G614" s="3">
        <f>F614+G613</f>
        <v>0.22068061085822335</v>
      </c>
      <c r="H614" t="s">
        <v>4110</v>
      </c>
      <c r="I614" t="s">
        <v>4121</v>
      </c>
    </row>
    <row r="615" spans="1:9" x14ac:dyDescent="0.45">
      <c r="A615" s="2">
        <v>7791913001859</v>
      </c>
      <c r="B615" t="s">
        <v>3577</v>
      </c>
      <c r="C615" s="1">
        <v>274.39999999999998</v>
      </c>
      <c r="D615" s="5">
        <v>32</v>
      </c>
      <c r="E615" s="1">
        <v>98.82</v>
      </c>
      <c r="F615" s="4">
        <f>D615/$D$4069</f>
        <v>3.0409868002166706E-4</v>
      </c>
      <c r="G615" s="3">
        <f>F615+G614</f>
        <v>0.22098470953824503</v>
      </c>
      <c r="H615" t="s">
        <v>4110</v>
      </c>
      <c r="I615" t="s">
        <v>4128</v>
      </c>
    </row>
    <row r="616" spans="1:9" x14ac:dyDescent="0.45">
      <c r="B616" t="s">
        <v>3769</v>
      </c>
      <c r="C616" s="1">
        <v>6.99</v>
      </c>
      <c r="D616" s="1">
        <v>1</v>
      </c>
      <c r="E616" s="1">
        <v>1.99</v>
      </c>
      <c r="F616" s="4">
        <f>D616/$D$4069</f>
        <v>9.5030837506770955E-6</v>
      </c>
      <c r="G616" s="3">
        <f>F616+G615</f>
        <v>0.2209942126219957</v>
      </c>
      <c r="H616" t="s">
        <v>4110</v>
      </c>
      <c r="I616" t="s">
        <v>4122</v>
      </c>
    </row>
    <row r="617" spans="1:9" x14ac:dyDescent="0.45">
      <c r="A617" s="2">
        <v>7790895000454</v>
      </c>
      <c r="B617" t="s">
        <v>3555</v>
      </c>
      <c r="C617" s="1">
        <v>466.72</v>
      </c>
      <c r="D617" s="1">
        <v>42</v>
      </c>
      <c r="E617" s="1">
        <v>111.82</v>
      </c>
      <c r="F617" s="4">
        <f>D617/$D$4069</f>
        <v>3.9912951752843798E-4</v>
      </c>
      <c r="G617" s="3">
        <f>F617+G616</f>
        <v>0.22139334213952414</v>
      </c>
      <c r="H617" t="s">
        <v>4110</v>
      </c>
      <c r="I617" t="s">
        <v>4122</v>
      </c>
    </row>
    <row r="618" spans="1:9" x14ac:dyDescent="0.45">
      <c r="A618" s="2">
        <v>7790895062971</v>
      </c>
      <c r="B618" t="s">
        <v>3734</v>
      </c>
      <c r="C618" s="1">
        <v>31.96</v>
      </c>
      <c r="D618" s="1">
        <v>4</v>
      </c>
      <c r="E618" s="1">
        <v>8.6</v>
      </c>
      <c r="F618" s="4">
        <f>D618/$D$4069</f>
        <v>3.8012335002708382E-5</v>
      </c>
      <c r="G618" s="3">
        <f>F618+G617</f>
        <v>0.22143135447452683</v>
      </c>
      <c r="H618" t="s">
        <v>4110</v>
      </c>
      <c r="I618" t="s">
        <v>4122</v>
      </c>
    </row>
    <row r="619" spans="1:9" x14ac:dyDescent="0.45">
      <c r="A619" s="2">
        <v>7790895002304</v>
      </c>
      <c r="B619" t="s">
        <v>3553</v>
      </c>
      <c r="C619" s="1">
        <v>505.6</v>
      </c>
      <c r="D619" s="1">
        <v>45</v>
      </c>
      <c r="E619" s="1">
        <v>121.09</v>
      </c>
      <c r="F619" s="4">
        <f>D619/$D$4069</f>
        <v>4.2763876878046928E-4</v>
      </c>
      <c r="G619" s="3">
        <f>F619+G618</f>
        <v>0.2218589932433073</v>
      </c>
      <c r="H619" t="s">
        <v>4110</v>
      </c>
      <c r="I619" t="s">
        <v>4122</v>
      </c>
    </row>
    <row r="620" spans="1:9" x14ac:dyDescent="0.45">
      <c r="A620" s="2">
        <v>7790895000331</v>
      </c>
      <c r="B620" t="s">
        <v>3630</v>
      </c>
      <c r="C620" s="1">
        <v>122.75</v>
      </c>
      <c r="D620" s="1">
        <v>14</v>
      </c>
      <c r="E620" s="1">
        <v>27.27</v>
      </c>
      <c r="F620" s="4">
        <f>D620/$D$4069</f>
        <v>1.3304317250947934E-4</v>
      </c>
      <c r="G620" s="3">
        <f>F620+G619</f>
        <v>0.22199203641581677</v>
      </c>
      <c r="H620" t="s">
        <v>4110</v>
      </c>
      <c r="I620" t="s">
        <v>4122</v>
      </c>
    </row>
    <row r="621" spans="1:9" x14ac:dyDescent="0.45">
      <c r="A621" s="2">
        <v>7790895006081</v>
      </c>
      <c r="B621" t="s">
        <v>3536</v>
      </c>
      <c r="C621" s="1">
        <v>2304.2399999999998</v>
      </c>
      <c r="D621" s="1">
        <v>253</v>
      </c>
      <c r="E621" s="1">
        <v>389.03</v>
      </c>
      <c r="F621" s="4">
        <f>D621/$D$4069</f>
        <v>2.4042801889213048E-3</v>
      </c>
      <c r="G621" s="3">
        <f>F621+G620</f>
        <v>0.22439631660473808</v>
      </c>
      <c r="H621" t="s">
        <v>4110</v>
      </c>
      <c r="I621" t="s">
        <v>4122</v>
      </c>
    </row>
    <row r="622" spans="1:9" x14ac:dyDescent="0.45">
      <c r="A622" s="2">
        <v>7790895001017</v>
      </c>
      <c r="B622" t="s">
        <v>3549</v>
      </c>
      <c r="C622" s="1">
        <v>537.66999999999996</v>
      </c>
      <c r="D622" s="1">
        <v>41</v>
      </c>
      <c r="E622" s="1">
        <v>120.53</v>
      </c>
      <c r="F622" s="4">
        <f>D622/$D$4069</f>
        <v>3.896264337777609E-4</v>
      </c>
      <c r="G622" s="3">
        <f>F622+G621</f>
        <v>0.22478594303851585</v>
      </c>
      <c r="H622" t="s">
        <v>4110</v>
      </c>
      <c r="I622" t="s">
        <v>4122</v>
      </c>
    </row>
    <row r="623" spans="1:9" x14ac:dyDescent="0.45">
      <c r="A623" s="2">
        <v>7790895006050</v>
      </c>
      <c r="B623" t="s">
        <v>3755</v>
      </c>
      <c r="C623" s="1">
        <v>17.350000000000001</v>
      </c>
      <c r="D623" s="1">
        <v>4</v>
      </c>
      <c r="E623" s="1">
        <v>0.67</v>
      </c>
      <c r="F623" s="4">
        <f>D623/$D$4069</f>
        <v>3.8012335002708382E-5</v>
      </c>
      <c r="G623" s="3">
        <f>F623+G622</f>
        <v>0.22482395537351854</v>
      </c>
      <c r="H623" t="s">
        <v>4110</v>
      </c>
      <c r="I623" t="s">
        <v>4122</v>
      </c>
    </row>
    <row r="624" spans="1:9" x14ac:dyDescent="0.45">
      <c r="A624" s="2">
        <v>7790895000836</v>
      </c>
      <c r="B624" t="s">
        <v>3579</v>
      </c>
      <c r="C624" s="1">
        <v>262.69</v>
      </c>
      <c r="D624" s="1">
        <v>52</v>
      </c>
      <c r="E624" s="1">
        <v>46.37</v>
      </c>
      <c r="F624" s="4">
        <f>D624/$D$4069</f>
        <v>4.9416035503520891E-4</v>
      </c>
      <c r="G624" s="3">
        <f>F624+G623</f>
        <v>0.22531811572855376</v>
      </c>
      <c r="H624" t="s">
        <v>4110</v>
      </c>
      <c r="I624" t="s">
        <v>4122</v>
      </c>
    </row>
    <row r="625" spans="1:9" x14ac:dyDescent="0.45">
      <c r="A625" s="2">
        <v>7790895002335</v>
      </c>
      <c r="B625" t="s">
        <v>3634</v>
      </c>
      <c r="C625" s="1">
        <v>115.47</v>
      </c>
      <c r="D625" s="1">
        <v>23</v>
      </c>
      <c r="E625" s="1">
        <v>19.79</v>
      </c>
      <c r="F625" s="4">
        <f>D625/$D$4069</f>
        <v>2.1857092626557318E-4</v>
      </c>
      <c r="G625" s="3">
        <f>F625+G624</f>
        <v>0.22553668665481932</v>
      </c>
      <c r="H625" t="s">
        <v>4110</v>
      </c>
      <c r="I625" t="s">
        <v>4122</v>
      </c>
    </row>
    <row r="626" spans="1:9" x14ac:dyDescent="0.45">
      <c r="A626" s="2">
        <v>7790895068164</v>
      </c>
      <c r="B626" t="s">
        <v>4123</v>
      </c>
      <c r="C626" s="1">
        <v>437.61</v>
      </c>
      <c r="D626" s="1">
        <v>39</v>
      </c>
      <c r="E626" s="1">
        <v>105.15</v>
      </c>
      <c r="F626" s="4">
        <f>D626/$D$4069</f>
        <v>3.7062026627640668E-4</v>
      </c>
      <c r="G626" s="3">
        <f>F626+G625</f>
        <v>0.22590730692109573</v>
      </c>
      <c r="H626" t="s">
        <v>4110</v>
      </c>
      <c r="I626" t="s">
        <v>4121</v>
      </c>
    </row>
    <row r="627" spans="1:9" x14ac:dyDescent="0.45">
      <c r="A627" s="2">
        <v>7791813423324</v>
      </c>
      <c r="B627" t="s">
        <v>3544</v>
      </c>
      <c r="C627" s="1">
        <v>645.45000000000005</v>
      </c>
      <c r="D627" s="1">
        <v>47</v>
      </c>
      <c r="E627" s="1">
        <v>149.41</v>
      </c>
      <c r="F627" s="4">
        <f>D627/$D$4069</f>
        <v>4.4664493628182345E-4</v>
      </c>
      <c r="G627" s="3">
        <f>F627+G626</f>
        <v>0.22635395185737756</v>
      </c>
      <c r="H627" t="s">
        <v>4110</v>
      </c>
      <c r="I627" t="s">
        <v>4124</v>
      </c>
    </row>
    <row r="628" spans="1:9" x14ac:dyDescent="0.45">
      <c r="B628" t="s">
        <v>4125</v>
      </c>
      <c r="C628" s="1">
        <v>153.62</v>
      </c>
      <c r="D628" s="1">
        <v>20</v>
      </c>
      <c r="E628" s="1">
        <v>38.08</v>
      </c>
      <c r="F628" s="4">
        <f>D628/$D$4069</f>
        <v>1.9006167501354188E-4</v>
      </c>
      <c r="G628" s="3">
        <f>F628+G627</f>
        <v>0.22654401353239109</v>
      </c>
      <c r="H628" t="s">
        <v>4110</v>
      </c>
      <c r="I628" t="s">
        <v>4124</v>
      </c>
    </row>
    <row r="629" spans="1:9" x14ac:dyDescent="0.45">
      <c r="A629" s="2">
        <v>7791813421269</v>
      </c>
      <c r="B629" t="s">
        <v>3683</v>
      </c>
      <c r="C629" s="1">
        <v>69.94</v>
      </c>
      <c r="D629" s="1">
        <v>6</v>
      </c>
      <c r="E629" s="1">
        <v>16.600000000000001</v>
      </c>
      <c r="F629" s="4">
        <f>D629/$D$4069</f>
        <v>5.7018502504062566E-5</v>
      </c>
      <c r="G629" s="3">
        <f>F629+G628</f>
        <v>0.22660103203489515</v>
      </c>
      <c r="H629" t="s">
        <v>4110</v>
      </c>
      <c r="I629" t="s">
        <v>4126</v>
      </c>
    </row>
    <row r="630" spans="1:9" x14ac:dyDescent="0.45">
      <c r="A630" s="2">
        <v>7791813421115</v>
      </c>
      <c r="B630" t="s">
        <v>3575</v>
      </c>
      <c r="C630" s="1">
        <v>280.60000000000002</v>
      </c>
      <c r="D630" s="1">
        <v>23</v>
      </c>
      <c r="E630" s="1">
        <v>73.12</v>
      </c>
      <c r="F630" s="4">
        <f>D630/$D$4069</f>
        <v>2.1857092626557318E-4</v>
      </c>
      <c r="G630" s="3">
        <f>F630+G629</f>
        <v>0.22681960296116072</v>
      </c>
      <c r="H630" t="s">
        <v>4110</v>
      </c>
      <c r="I630" t="s">
        <v>4126</v>
      </c>
    </row>
    <row r="631" spans="1:9" x14ac:dyDescent="0.45">
      <c r="A631" s="2">
        <v>7791813421351</v>
      </c>
      <c r="B631" t="s">
        <v>3659</v>
      </c>
      <c r="C631" s="1">
        <v>82.93</v>
      </c>
      <c r="D631" s="1">
        <v>7</v>
      </c>
      <c r="E631" s="1">
        <v>19.579999999999998</v>
      </c>
      <c r="F631" s="4">
        <f>D631/$D$4069</f>
        <v>6.6521586254739669E-5</v>
      </c>
      <c r="G631" s="3">
        <f>F631+G630</f>
        <v>0.22688612454741547</v>
      </c>
      <c r="H631" t="s">
        <v>4110</v>
      </c>
      <c r="I631" t="s">
        <v>4126</v>
      </c>
    </row>
    <row r="632" spans="1:9" x14ac:dyDescent="0.45">
      <c r="A632" s="2">
        <v>7791813422112</v>
      </c>
      <c r="B632" t="s">
        <v>3537</v>
      </c>
      <c r="C632" s="1">
        <v>2096.04</v>
      </c>
      <c r="D632" s="1">
        <v>158</v>
      </c>
      <c r="E632" s="1">
        <v>526.58000000000004</v>
      </c>
      <c r="F632" s="4">
        <f>D632/$D$4069</f>
        <v>1.5014872326069809E-3</v>
      </c>
      <c r="G632" s="3">
        <f>F632+G631</f>
        <v>0.22838761178002245</v>
      </c>
      <c r="H632" t="s">
        <v>4110</v>
      </c>
      <c r="I632" t="s">
        <v>4126</v>
      </c>
    </row>
    <row r="633" spans="1:9" x14ac:dyDescent="0.45">
      <c r="A633" s="2">
        <v>7791813423119</v>
      </c>
      <c r="B633" t="s">
        <v>3703</v>
      </c>
      <c r="C633" s="1">
        <v>55.96</v>
      </c>
      <c r="D633" s="1">
        <v>4</v>
      </c>
      <c r="E633" s="1">
        <v>12.6</v>
      </c>
      <c r="F633" s="4">
        <f>D633/$D$4069</f>
        <v>3.8012335002708382E-5</v>
      </c>
      <c r="G633" s="3">
        <f>F633+G632</f>
        <v>0.22842562411502515</v>
      </c>
      <c r="H633" t="s">
        <v>4110</v>
      </c>
      <c r="I633" t="s">
        <v>4126</v>
      </c>
    </row>
    <row r="634" spans="1:9" x14ac:dyDescent="0.45">
      <c r="A634" s="2">
        <v>7791813424000</v>
      </c>
      <c r="B634" t="s">
        <v>3538</v>
      </c>
      <c r="C634" s="1">
        <v>2044.21</v>
      </c>
      <c r="D634" s="1">
        <v>120</v>
      </c>
      <c r="E634" s="1">
        <v>486.11</v>
      </c>
      <c r="F634" s="4">
        <f>D634/$D$4069</f>
        <v>1.1403700500812514E-3</v>
      </c>
      <c r="G634" s="3">
        <f>F634+G633</f>
        <v>0.2295659941651064</v>
      </c>
      <c r="H634" t="s">
        <v>4110</v>
      </c>
      <c r="I634" t="s">
        <v>4126</v>
      </c>
    </row>
    <row r="635" spans="1:9" x14ac:dyDescent="0.45">
      <c r="A635" s="2">
        <v>7791813420118</v>
      </c>
      <c r="B635" t="s">
        <v>3619</v>
      </c>
      <c r="C635" s="1">
        <v>150.82</v>
      </c>
      <c r="D635" s="1">
        <v>30</v>
      </c>
      <c r="E635" s="1">
        <v>46.72</v>
      </c>
      <c r="F635" s="4">
        <f>D635/$D$4069</f>
        <v>2.8509251252031284E-4</v>
      </c>
      <c r="G635" s="3">
        <f>F635+G634</f>
        <v>0.22985108667762671</v>
      </c>
      <c r="H635" t="s">
        <v>4110</v>
      </c>
      <c r="I635" t="s">
        <v>4126</v>
      </c>
    </row>
    <row r="636" spans="1:9" x14ac:dyDescent="0.45">
      <c r="A636" s="2">
        <v>7791913000746</v>
      </c>
      <c r="B636" t="s">
        <v>3561</v>
      </c>
      <c r="C636" s="1">
        <v>342.11</v>
      </c>
      <c r="D636" s="1">
        <v>33</v>
      </c>
      <c r="E636" s="1">
        <v>91.75</v>
      </c>
      <c r="F636" s="4">
        <f>D636/$D$4069</f>
        <v>3.1360176377234414E-4</v>
      </c>
      <c r="G636" s="3">
        <f>F636+G635</f>
        <v>0.23016468844139906</v>
      </c>
      <c r="H636" t="s">
        <v>4110</v>
      </c>
      <c r="I636" t="s">
        <v>4128</v>
      </c>
    </row>
    <row r="637" spans="1:9" x14ac:dyDescent="0.45">
      <c r="A637" s="2">
        <v>7790895063022</v>
      </c>
      <c r="B637" t="s">
        <v>3770</v>
      </c>
      <c r="C637" s="1">
        <v>6.99</v>
      </c>
      <c r="D637" s="1">
        <v>1</v>
      </c>
      <c r="E637" s="1">
        <v>2.41</v>
      </c>
      <c r="F637" s="4">
        <f>D637/$D$4069</f>
        <v>9.5030837506770955E-6</v>
      </c>
      <c r="G637" s="3">
        <f>F637+G636</f>
        <v>0.23017419152514973</v>
      </c>
      <c r="H637" t="s">
        <v>4110</v>
      </c>
      <c r="I637" t="s">
        <v>4127</v>
      </c>
    </row>
    <row r="638" spans="1:9" x14ac:dyDescent="0.45">
      <c r="A638" s="2">
        <v>7790895000447</v>
      </c>
      <c r="B638" t="s">
        <v>3559</v>
      </c>
      <c r="C638" s="1">
        <v>372.9</v>
      </c>
      <c r="D638" s="1">
        <v>34</v>
      </c>
      <c r="E638" s="1">
        <v>85.48</v>
      </c>
      <c r="F638" s="4">
        <f>D638/$D$4069</f>
        <v>3.2310484752302122E-4</v>
      </c>
      <c r="G638" s="3">
        <f>F638+G637</f>
        <v>0.23049729637267274</v>
      </c>
      <c r="H638" t="s">
        <v>4110</v>
      </c>
      <c r="I638" t="s">
        <v>4127</v>
      </c>
    </row>
    <row r="639" spans="1:9" x14ac:dyDescent="0.45">
      <c r="A639" s="2">
        <v>7790895062964</v>
      </c>
      <c r="B639" t="s">
        <v>3684</v>
      </c>
      <c r="C639" s="1">
        <v>69.91</v>
      </c>
      <c r="D639" s="1">
        <v>8</v>
      </c>
      <c r="E639" s="1">
        <v>19.03</v>
      </c>
      <c r="F639" s="4">
        <f>D639/$D$4069</f>
        <v>7.6024670005416764E-5</v>
      </c>
      <c r="G639" s="3">
        <f>F639+G638</f>
        <v>0.23057332104267816</v>
      </c>
      <c r="H639" t="s">
        <v>4110</v>
      </c>
      <c r="I639" t="s">
        <v>4127</v>
      </c>
    </row>
    <row r="640" spans="1:9" x14ac:dyDescent="0.45">
      <c r="A640" s="2">
        <v>7790895064173</v>
      </c>
      <c r="B640" t="s">
        <v>3572</v>
      </c>
      <c r="C640" s="1">
        <v>299.14999999999998</v>
      </c>
      <c r="D640" s="1">
        <v>27</v>
      </c>
      <c r="E640" s="1">
        <v>69.62</v>
      </c>
      <c r="F640" s="4">
        <f>D640/$D$4069</f>
        <v>2.5658326126828154E-4</v>
      </c>
      <c r="G640" s="3">
        <f>F640+G639</f>
        <v>0.23082990430394645</v>
      </c>
      <c r="H640" t="s">
        <v>4110</v>
      </c>
      <c r="I640" t="s">
        <v>4127</v>
      </c>
    </row>
    <row r="641" spans="1:9" x14ac:dyDescent="0.45">
      <c r="A641" s="2">
        <v>7790895000225</v>
      </c>
      <c r="B641" t="s">
        <v>3696</v>
      </c>
      <c r="C641" s="1">
        <v>63.25</v>
      </c>
      <c r="D641" s="1">
        <v>7</v>
      </c>
      <c r="E641" s="1">
        <v>14.88</v>
      </c>
      <c r="F641" s="4">
        <f>D641/$D$4069</f>
        <v>6.6521586254739669E-5</v>
      </c>
      <c r="G641" s="3">
        <f>F641+G640</f>
        <v>0.23089642589020121</v>
      </c>
      <c r="H641" t="s">
        <v>4110</v>
      </c>
      <c r="I641" t="s">
        <v>4127</v>
      </c>
    </row>
    <row r="642" spans="1:9" x14ac:dyDescent="0.45">
      <c r="A642" s="2">
        <v>77940322</v>
      </c>
      <c r="B642" t="s">
        <v>266</v>
      </c>
      <c r="C642" s="1">
        <v>212.43</v>
      </c>
      <c r="D642" s="1">
        <v>58</v>
      </c>
      <c r="E642" s="1">
        <v>48.87</v>
      </c>
      <c r="F642" s="4">
        <f>D642/$D$4069</f>
        <v>5.5117885753927151E-4</v>
      </c>
      <c r="G642" s="3">
        <f>F642+G641</f>
        <v>0.23144760474774048</v>
      </c>
      <c r="H642" t="s">
        <v>4098</v>
      </c>
    </row>
    <row r="643" spans="1:9" x14ac:dyDescent="0.45">
      <c r="A643" s="2">
        <v>7790580168209</v>
      </c>
      <c r="B643" t="s">
        <v>1568</v>
      </c>
      <c r="C643" s="1">
        <v>169.25</v>
      </c>
      <c r="D643" s="1">
        <v>41</v>
      </c>
      <c r="E643" s="1">
        <v>48.71</v>
      </c>
      <c r="F643" s="4">
        <f>D643/$D$4069</f>
        <v>3.896264337777609E-4</v>
      </c>
      <c r="G643" s="3">
        <f>F643+G642</f>
        <v>0.23183723118151825</v>
      </c>
      <c r="H643" t="s">
        <v>4098</v>
      </c>
    </row>
    <row r="644" spans="1:9" x14ac:dyDescent="0.45">
      <c r="A644" s="2">
        <v>77940339</v>
      </c>
      <c r="B644" t="s">
        <v>307</v>
      </c>
      <c r="C644" s="1">
        <v>136.87</v>
      </c>
      <c r="D644" s="1">
        <v>37</v>
      </c>
      <c r="E644" s="1">
        <v>32.53</v>
      </c>
      <c r="F644" s="4">
        <f>D644/$D$4069</f>
        <v>3.5161409877505252E-4</v>
      </c>
      <c r="G644" s="3">
        <f>F644+G643</f>
        <v>0.23218884528029329</v>
      </c>
      <c r="H644" t="s">
        <v>4098</v>
      </c>
    </row>
    <row r="645" spans="1:9" x14ac:dyDescent="0.45">
      <c r="A645" s="2">
        <v>7790580169800</v>
      </c>
      <c r="B645" t="s">
        <v>1642</v>
      </c>
      <c r="C645" s="1">
        <v>135.35</v>
      </c>
      <c r="D645" s="1">
        <v>33</v>
      </c>
      <c r="E645" s="1">
        <v>38.33</v>
      </c>
      <c r="F645" s="4">
        <f>D645/$D$4069</f>
        <v>3.1360176377234414E-4</v>
      </c>
      <c r="G645" s="3">
        <f>F645+G644</f>
        <v>0.23250244704406564</v>
      </c>
      <c r="H645" t="s">
        <v>4098</v>
      </c>
    </row>
    <row r="646" spans="1:9" x14ac:dyDescent="0.45">
      <c r="A646" s="2">
        <v>7794270601144</v>
      </c>
      <c r="B646" t="s">
        <v>1804</v>
      </c>
      <c r="C646" s="1">
        <v>94.32</v>
      </c>
      <c r="D646" s="1">
        <v>33</v>
      </c>
      <c r="E646" s="1">
        <v>35.58</v>
      </c>
      <c r="F646" s="4">
        <f>D646/$D$4069</f>
        <v>3.1360176377234414E-4</v>
      </c>
      <c r="G646" s="3">
        <f>F646+G645</f>
        <v>0.23281604880783799</v>
      </c>
      <c r="H646" t="s">
        <v>4098</v>
      </c>
    </row>
    <row r="647" spans="1:9" x14ac:dyDescent="0.45">
      <c r="A647" s="2">
        <v>7790580168308</v>
      </c>
      <c r="B647" t="s">
        <v>1707</v>
      </c>
      <c r="C647" s="1">
        <v>114.91</v>
      </c>
      <c r="D647" s="1">
        <v>28</v>
      </c>
      <c r="E647" s="1">
        <v>32.590000000000003</v>
      </c>
      <c r="F647" s="4">
        <f>D647/$D$4069</f>
        <v>2.6608634501895867E-4</v>
      </c>
      <c r="G647" s="3">
        <f>F647+G646</f>
        <v>0.23308213515285695</v>
      </c>
      <c r="H647" t="s">
        <v>4098</v>
      </c>
    </row>
    <row r="648" spans="1:9" x14ac:dyDescent="0.45">
      <c r="A648" s="2">
        <v>7794270601120</v>
      </c>
      <c r="B648" t="s">
        <v>1973</v>
      </c>
      <c r="C648" s="1">
        <v>66.34</v>
      </c>
      <c r="D648" s="1">
        <v>24</v>
      </c>
      <c r="E648" s="1">
        <v>23.62</v>
      </c>
      <c r="F648" s="4">
        <f>D648/$D$4069</f>
        <v>2.2807401001625027E-4</v>
      </c>
      <c r="G648" s="3">
        <f>F648+G647</f>
        <v>0.23331020916287321</v>
      </c>
      <c r="H648" t="s">
        <v>4098</v>
      </c>
    </row>
    <row r="649" spans="1:9" x14ac:dyDescent="0.45">
      <c r="A649" s="2">
        <v>7790580624705</v>
      </c>
      <c r="B649" t="s">
        <v>1821</v>
      </c>
      <c r="C649" s="1">
        <v>90.17</v>
      </c>
      <c r="D649" s="1">
        <v>22</v>
      </c>
      <c r="E649" s="1">
        <v>26.27</v>
      </c>
      <c r="F649" s="4">
        <f>D649/$D$4069</f>
        <v>2.0906784251489607E-4</v>
      </c>
      <c r="G649" s="3">
        <f>F649+G648</f>
        <v>0.2335192770053881</v>
      </c>
      <c r="H649" t="s">
        <v>4098</v>
      </c>
    </row>
    <row r="650" spans="1:9" x14ac:dyDescent="0.45">
      <c r="A650" s="2">
        <v>7790580169701</v>
      </c>
      <c r="B650" t="s">
        <v>1858</v>
      </c>
      <c r="C650" s="1">
        <v>84.44</v>
      </c>
      <c r="D650" s="1">
        <v>20</v>
      </c>
      <c r="E650" s="1">
        <v>25.64</v>
      </c>
      <c r="F650" s="4">
        <f>D650/$D$4069</f>
        <v>1.9006167501354188E-4</v>
      </c>
      <c r="G650" s="3">
        <f>F650+G649</f>
        <v>0.23370933868040164</v>
      </c>
      <c r="H650" t="s">
        <v>4098</v>
      </c>
    </row>
    <row r="651" spans="1:9" x14ac:dyDescent="0.45">
      <c r="A651" s="2">
        <v>7790580169909</v>
      </c>
      <c r="B651" t="s">
        <v>1890</v>
      </c>
      <c r="C651" s="1">
        <v>78.569999999999993</v>
      </c>
      <c r="D651" s="1">
        <v>19</v>
      </c>
      <c r="E651" s="1">
        <v>22.71</v>
      </c>
      <c r="F651" s="4">
        <f>D651/$D$4069</f>
        <v>1.805585912628648E-4</v>
      </c>
      <c r="G651" s="3">
        <f>F651+G650</f>
        <v>0.23388989727166451</v>
      </c>
      <c r="H651" t="s">
        <v>4098</v>
      </c>
    </row>
    <row r="652" spans="1:9" x14ac:dyDescent="0.45">
      <c r="A652" s="2">
        <v>7794270601151</v>
      </c>
      <c r="B652" t="s">
        <v>2090</v>
      </c>
      <c r="C652" s="1">
        <v>51.04</v>
      </c>
      <c r="D652" s="1">
        <v>18</v>
      </c>
      <c r="E652" s="1">
        <v>19</v>
      </c>
      <c r="F652" s="4">
        <f>D652/$D$4069</f>
        <v>1.7105550751218769E-4</v>
      </c>
      <c r="G652" s="3">
        <f>F652+G651</f>
        <v>0.23406095277917668</v>
      </c>
      <c r="H652" t="s">
        <v>4098</v>
      </c>
    </row>
    <row r="653" spans="1:9" x14ac:dyDescent="0.45">
      <c r="A653" s="2">
        <v>7790580682408</v>
      </c>
      <c r="B653" t="s">
        <v>1993</v>
      </c>
      <c r="C653" s="1">
        <v>63.94</v>
      </c>
      <c r="D653" s="1">
        <v>16</v>
      </c>
      <c r="E653" s="1">
        <v>18.38</v>
      </c>
      <c r="F653" s="4">
        <f>D653/$D$4069</f>
        <v>1.5204934001083353E-4</v>
      </c>
      <c r="G653" s="3">
        <f>F653+G652</f>
        <v>0.23421300211918752</v>
      </c>
      <c r="H653" t="s">
        <v>4098</v>
      </c>
    </row>
    <row r="654" spans="1:9" x14ac:dyDescent="0.45">
      <c r="A654" s="2">
        <v>7790580174507</v>
      </c>
      <c r="B654" t="s">
        <v>2043</v>
      </c>
      <c r="C654" s="1">
        <v>57.07</v>
      </c>
      <c r="D654" s="1">
        <v>14</v>
      </c>
      <c r="E654" s="1">
        <v>15.91</v>
      </c>
      <c r="F654" s="4">
        <f>D654/$D$4069</f>
        <v>1.3304317250947934E-4</v>
      </c>
      <c r="G654" s="3">
        <f>F654+G653</f>
        <v>0.234346045291697</v>
      </c>
      <c r="H654" t="s">
        <v>4098</v>
      </c>
    </row>
    <row r="655" spans="1:9" x14ac:dyDescent="0.45">
      <c r="A655" s="2">
        <v>7790580307905</v>
      </c>
      <c r="B655" t="s">
        <v>2232</v>
      </c>
      <c r="C655" s="1">
        <v>37.700000000000003</v>
      </c>
      <c r="D655" s="1">
        <v>13</v>
      </c>
      <c r="E655" s="1">
        <v>10.92</v>
      </c>
      <c r="F655" s="4">
        <f>D655/$D$4069</f>
        <v>1.2354008875880223E-4</v>
      </c>
      <c r="G655" s="3">
        <f>F655+G654</f>
        <v>0.23446958538045581</v>
      </c>
      <c r="H655" t="s">
        <v>4098</v>
      </c>
    </row>
    <row r="656" spans="1:9" x14ac:dyDescent="0.45">
      <c r="A656" s="2">
        <v>7794270000336</v>
      </c>
      <c r="B656" t="s">
        <v>2279</v>
      </c>
      <c r="C656" s="1">
        <v>33.380000000000003</v>
      </c>
      <c r="D656" s="1">
        <v>12</v>
      </c>
      <c r="E656" s="1">
        <v>9.98</v>
      </c>
      <c r="F656" s="4">
        <f>D656/$D$4069</f>
        <v>1.1403700500812513E-4</v>
      </c>
      <c r="G656" s="3">
        <f>F656+G655</f>
        <v>0.23458362238546393</v>
      </c>
      <c r="H656" t="s">
        <v>4098</v>
      </c>
    </row>
    <row r="657" spans="1:8" x14ac:dyDescent="0.45">
      <c r="A657" s="2">
        <v>7790580323400</v>
      </c>
      <c r="B657" t="s">
        <v>2349</v>
      </c>
      <c r="C657" s="1">
        <v>28.89</v>
      </c>
      <c r="D657" s="1">
        <v>10</v>
      </c>
      <c r="E657" s="1">
        <v>8.2899999999999991</v>
      </c>
      <c r="F657" s="4">
        <f>D657/$D$4069</f>
        <v>9.5030837506770942E-5</v>
      </c>
      <c r="G657" s="3">
        <f>F657+G656</f>
        <v>0.23467865322297071</v>
      </c>
      <c r="H657" t="s">
        <v>4098</v>
      </c>
    </row>
    <row r="658" spans="1:8" x14ac:dyDescent="0.45">
      <c r="A658" s="2">
        <v>7790580323301</v>
      </c>
      <c r="B658" t="s">
        <v>2241</v>
      </c>
      <c r="C658" s="1">
        <v>36.46</v>
      </c>
      <c r="D658" s="1">
        <v>10</v>
      </c>
      <c r="E658" s="1">
        <v>11.16</v>
      </c>
      <c r="F658" s="4">
        <f>D658/$D$4069</f>
        <v>9.5030837506770942E-5</v>
      </c>
      <c r="G658" s="3">
        <f>F658+G657</f>
        <v>0.23477368406047749</v>
      </c>
      <c r="H658" t="s">
        <v>4098</v>
      </c>
    </row>
    <row r="659" spans="1:8" x14ac:dyDescent="0.45">
      <c r="A659" s="2">
        <v>7794270601137</v>
      </c>
      <c r="B659" t="s">
        <v>2404</v>
      </c>
      <c r="C659" s="1">
        <v>24.99</v>
      </c>
      <c r="D659" s="1">
        <v>9</v>
      </c>
      <c r="E659" s="1">
        <v>8.9700000000000006</v>
      </c>
      <c r="F659" s="4">
        <f>D659/$D$4069</f>
        <v>8.5527753756093846E-5</v>
      </c>
      <c r="G659" s="3">
        <f>F659+G658</f>
        <v>0.23485921181423358</v>
      </c>
      <c r="H659" t="s">
        <v>4098</v>
      </c>
    </row>
    <row r="660" spans="1:8" x14ac:dyDescent="0.45">
      <c r="A660" s="2">
        <v>7794270035406</v>
      </c>
      <c r="B660" t="s">
        <v>2435</v>
      </c>
      <c r="C660" s="1">
        <v>22.68</v>
      </c>
      <c r="D660" s="1">
        <v>8</v>
      </c>
      <c r="E660" s="1">
        <v>8.44</v>
      </c>
      <c r="F660" s="4">
        <f>D660/$D$4069</f>
        <v>7.6024670005416764E-5</v>
      </c>
      <c r="G660" s="3">
        <f>F660+G659</f>
        <v>0.234935236484239</v>
      </c>
      <c r="H660" t="s">
        <v>4098</v>
      </c>
    </row>
    <row r="661" spans="1:8" x14ac:dyDescent="0.45">
      <c r="A661" s="2">
        <v>7790580682507</v>
      </c>
      <c r="B661" t="s">
        <v>2340</v>
      </c>
      <c r="C661" s="1">
        <v>29.18</v>
      </c>
      <c r="D661" s="1">
        <v>7</v>
      </c>
      <c r="E661" s="1">
        <v>9.51</v>
      </c>
      <c r="F661" s="4">
        <f>D661/$D$4069</f>
        <v>6.6521586254739669E-5</v>
      </c>
      <c r="G661" s="3">
        <f>F661+G660</f>
        <v>0.23500175807049375</v>
      </c>
      <c r="H661" t="s">
        <v>4098</v>
      </c>
    </row>
    <row r="662" spans="1:8" x14ac:dyDescent="0.45">
      <c r="A662" s="2">
        <v>7794270035413</v>
      </c>
      <c r="B662" t="s">
        <v>2485</v>
      </c>
      <c r="C662" s="1">
        <v>19.559999999999999</v>
      </c>
      <c r="D662" s="1">
        <v>7</v>
      </c>
      <c r="E662" s="1">
        <v>5.91</v>
      </c>
      <c r="F662" s="4">
        <f>D662/$D$4069</f>
        <v>6.6521586254739669E-5</v>
      </c>
      <c r="G662" s="3">
        <f>F662+G661</f>
        <v>0.23506827965674851</v>
      </c>
      <c r="H662" t="s">
        <v>4098</v>
      </c>
    </row>
    <row r="663" spans="1:8" x14ac:dyDescent="0.45">
      <c r="A663" s="2">
        <v>7790580323578</v>
      </c>
      <c r="B663" t="s">
        <v>2420</v>
      </c>
      <c r="C663" s="1">
        <v>23.38</v>
      </c>
      <c r="D663" s="1">
        <v>7</v>
      </c>
      <c r="E663" s="1">
        <v>6.9</v>
      </c>
      <c r="F663" s="4">
        <f>D663/$D$4069</f>
        <v>6.6521586254739669E-5</v>
      </c>
      <c r="G663" s="3">
        <f>F663+G662</f>
        <v>0.23513480124300326</v>
      </c>
      <c r="H663" t="s">
        <v>4098</v>
      </c>
    </row>
    <row r="664" spans="1:8" x14ac:dyDescent="0.45">
      <c r="A664" s="2">
        <v>7622300237318</v>
      </c>
      <c r="B664" t="s">
        <v>2304</v>
      </c>
      <c r="C664" s="1">
        <v>31.74</v>
      </c>
      <c r="D664" s="1">
        <v>6</v>
      </c>
      <c r="E664" s="1">
        <v>8.2799999999999994</v>
      </c>
      <c r="F664" s="4">
        <f>D664/$D$4069</f>
        <v>5.7018502504062566E-5</v>
      </c>
      <c r="G664" s="3">
        <f>F664+G663</f>
        <v>0.23519181974550732</v>
      </c>
      <c r="H664" t="s">
        <v>4098</v>
      </c>
    </row>
    <row r="665" spans="1:8" x14ac:dyDescent="0.45">
      <c r="A665" s="2">
        <v>7790580307707</v>
      </c>
      <c r="B665" t="s">
        <v>2571</v>
      </c>
      <c r="C665" s="1">
        <v>14.2</v>
      </c>
      <c r="D665" s="1">
        <v>5</v>
      </c>
      <c r="E665" s="1">
        <v>3.9</v>
      </c>
      <c r="F665" s="4">
        <f>D665/$D$4069</f>
        <v>4.7515418753385471E-5</v>
      </c>
      <c r="G665" s="3">
        <f>F665+G664</f>
        <v>0.23523933516426071</v>
      </c>
      <c r="H665" t="s">
        <v>4098</v>
      </c>
    </row>
    <row r="666" spans="1:8" x14ac:dyDescent="0.45">
      <c r="A666" s="2">
        <v>7790580556402</v>
      </c>
      <c r="B666" t="s">
        <v>2546</v>
      </c>
      <c r="C666" s="1">
        <v>15.76</v>
      </c>
      <c r="D666" s="1">
        <v>4</v>
      </c>
      <c r="E666" s="1">
        <v>4.5199999999999996</v>
      </c>
      <c r="F666" s="4">
        <f>D666/$D$4069</f>
        <v>3.8012335002708382E-5</v>
      </c>
      <c r="G666" s="3">
        <f>F666+G665</f>
        <v>0.23527734749926341</v>
      </c>
      <c r="H666" t="s">
        <v>4098</v>
      </c>
    </row>
    <row r="667" spans="1:8" x14ac:dyDescent="0.45">
      <c r="A667" s="2">
        <v>7622300404451</v>
      </c>
      <c r="B667" t="s">
        <v>2671</v>
      </c>
      <c r="C667" s="1">
        <v>7.28</v>
      </c>
      <c r="D667" s="1">
        <v>2</v>
      </c>
      <c r="E667" s="1">
        <v>2.82</v>
      </c>
      <c r="F667" s="4">
        <f>D667/$D$4069</f>
        <v>1.9006167501354191E-5</v>
      </c>
      <c r="G667" s="3">
        <f>F667+G666</f>
        <v>0.23529635366676477</v>
      </c>
      <c r="H667" t="s">
        <v>4098</v>
      </c>
    </row>
    <row r="668" spans="1:8" x14ac:dyDescent="0.45">
      <c r="A668" s="2">
        <v>7790580687502</v>
      </c>
      <c r="B668" t="s">
        <v>2662</v>
      </c>
      <c r="C668" s="1">
        <v>7.88</v>
      </c>
      <c r="D668" s="1">
        <v>2</v>
      </c>
      <c r="E668" s="1">
        <v>2.2599999999999998</v>
      </c>
      <c r="F668" s="4">
        <f>D668/$D$4069</f>
        <v>1.9006167501354191E-5</v>
      </c>
      <c r="G668" s="3">
        <f>F668+G667</f>
        <v>0.23531535983426613</v>
      </c>
      <c r="H668" t="s">
        <v>4098</v>
      </c>
    </row>
    <row r="669" spans="1:8" x14ac:dyDescent="0.45">
      <c r="A669" s="2">
        <v>7794270602066</v>
      </c>
      <c r="B669" t="s">
        <v>2731</v>
      </c>
      <c r="C669" s="1">
        <v>2.74</v>
      </c>
      <c r="D669" s="1">
        <v>1</v>
      </c>
      <c r="E669" s="1">
        <v>0.96</v>
      </c>
      <c r="F669" s="4">
        <f>D669/$D$4069</f>
        <v>9.5030837506770955E-6</v>
      </c>
      <c r="G669" s="3">
        <f>F669+G668</f>
        <v>0.2353248629180168</v>
      </c>
      <c r="H669" t="s">
        <v>4098</v>
      </c>
    </row>
    <row r="670" spans="1:8" x14ac:dyDescent="0.45">
      <c r="A670" s="2">
        <v>7794270035390</v>
      </c>
      <c r="B670" t="s">
        <v>2732</v>
      </c>
      <c r="C670" s="1">
        <v>2.74</v>
      </c>
      <c r="D670" s="1">
        <v>1</v>
      </c>
      <c r="E670" s="1">
        <v>0.96</v>
      </c>
      <c r="F670" s="4">
        <f>D670/$D$4069</f>
        <v>9.5030837506770955E-6</v>
      </c>
      <c r="G670" s="3">
        <f>F670+G669</f>
        <v>0.23533436600176746</v>
      </c>
      <c r="H670" t="s">
        <v>4098</v>
      </c>
    </row>
    <row r="671" spans="1:8" x14ac:dyDescent="0.45">
      <c r="A671" s="2">
        <v>7622300404468</v>
      </c>
      <c r="B671" t="s">
        <v>2719</v>
      </c>
      <c r="C671" s="1">
        <v>3.97</v>
      </c>
      <c r="D671" s="1">
        <v>1</v>
      </c>
      <c r="E671" s="1">
        <v>1.27</v>
      </c>
      <c r="F671" s="4">
        <f>D671/$D$4069</f>
        <v>9.5030837506770955E-6</v>
      </c>
      <c r="G671" s="3">
        <f>F671+G670</f>
        <v>0.23534386908551813</v>
      </c>
      <c r="H671" t="s">
        <v>4098</v>
      </c>
    </row>
    <row r="672" spans="1:8" x14ac:dyDescent="0.45">
      <c r="A672" s="2">
        <v>7622300404420</v>
      </c>
      <c r="B672" t="s">
        <v>2722</v>
      </c>
      <c r="C672" s="1">
        <v>3.64</v>
      </c>
      <c r="D672" s="1">
        <v>1</v>
      </c>
      <c r="E672" s="1">
        <v>0.94</v>
      </c>
      <c r="F672" s="4">
        <f>D672/$D$4069</f>
        <v>9.5030837506770955E-6</v>
      </c>
      <c r="G672" s="3">
        <f>F672+G671</f>
        <v>0.2353533721692688</v>
      </c>
      <c r="H672" t="s">
        <v>4098</v>
      </c>
    </row>
    <row r="673" spans="1:8" x14ac:dyDescent="0.45">
      <c r="A673" s="2">
        <v>7790040405301</v>
      </c>
      <c r="B673" t="s">
        <v>1265</v>
      </c>
      <c r="C673" s="1">
        <v>1484.62</v>
      </c>
      <c r="D673" s="1">
        <v>737</v>
      </c>
      <c r="E673" s="1">
        <v>357.01</v>
      </c>
      <c r="F673" s="4">
        <f>D673/$D$4069</f>
        <v>7.0037727242490185E-3</v>
      </c>
      <c r="G673" s="3">
        <f>F673+G672</f>
        <v>0.24235714489351781</v>
      </c>
      <c r="H673" t="s">
        <v>4101</v>
      </c>
    </row>
    <row r="674" spans="1:8" x14ac:dyDescent="0.45">
      <c r="A674" s="2">
        <v>7790040405608</v>
      </c>
      <c r="B674" t="s">
        <v>1268</v>
      </c>
      <c r="C674" s="1">
        <v>1256.23</v>
      </c>
      <c r="D674" s="1">
        <v>622</v>
      </c>
      <c r="E674" s="1">
        <v>304.57</v>
      </c>
      <c r="F674" s="4">
        <f>D674/$D$4069</f>
        <v>5.9109180929211528E-3</v>
      </c>
      <c r="G674" s="3">
        <f>F674+G673</f>
        <v>0.24826806298643897</v>
      </c>
      <c r="H674" t="s">
        <v>4101</v>
      </c>
    </row>
    <row r="675" spans="1:8" x14ac:dyDescent="0.45">
      <c r="A675" s="2">
        <v>7790040316508</v>
      </c>
      <c r="B675" t="s">
        <v>2076</v>
      </c>
      <c r="C675" s="1">
        <v>52.56</v>
      </c>
      <c r="D675" s="1">
        <v>13</v>
      </c>
      <c r="E675" s="1">
        <v>15.38</v>
      </c>
      <c r="F675" s="4">
        <f>D675/$D$4069</f>
        <v>1.2354008875880223E-4</v>
      </c>
      <c r="G675" s="3">
        <f>F675+G674</f>
        <v>0.24839160307519778</v>
      </c>
      <c r="H675" t="s">
        <v>4101</v>
      </c>
    </row>
    <row r="676" spans="1:8" x14ac:dyDescent="0.45">
      <c r="A676" s="2">
        <v>7790040298705</v>
      </c>
      <c r="B676" t="s">
        <v>1857</v>
      </c>
      <c r="C676" s="1">
        <v>84.56</v>
      </c>
      <c r="D676" s="1">
        <v>20</v>
      </c>
      <c r="E676" s="1">
        <v>24.5</v>
      </c>
      <c r="F676" s="4">
        <f>D676/$D$4069</f>
        <v>1.9006167501354188E-4</v>
      </c>
      <c r="G676" s="3">
        <f>F676+G675</f>
        <v>0.24858166475021132</v>
      </c>
      <c r="H676" t="s">
        <v>4101</v>
      </c>
    </row>
    <row r="677" spans="1:8" x14ac:dyDescent="0.45">
      <c r="A677" s="2">
        <v>7790040298903</v>
      </c>
      <c r="B677" t="s">
        <v>1991</v>
      </c>
      <c r="C677" s="1">
        <v>64</v>
      </c>
      <c r="D677" s="1">
        <v>16</v>
      </c>
      <c r="E677" s="1">
        <v>18.239999999999998</v>
      </c>
      <c r="F677" s="4">
        <f>D677/$D$4069</f>
        <v>1.5204934001083353E-4</v>
      </c>
      <c r="G677" s="3">
        <f>F677+G676</f>
        <v>0.24873371409022216</v>
      </c>
      <c r="H677" t="s">
        <v>4101</v>
      </c>
    </row>
    <row r="678" spans="1:8" x14ac:dyDescent="0.45">
      <c r="A678" s="2">
        <v>760203003474</v>
      </c>
      <c r="B678" t="s">
        <v>2302</v>
      </c>
      <c r="C678" s="1">
        <v>31.79</v>
      </c>
      <c r="D678" s="1">
        <v>1</v>
      </c>
      <c r="E678" s="1">
        <v>6.36</v>
      </c>
      <c r="F678" s="4">
        <f>D678/$D$4069</f>
        <v>9.5030837506770955E-6</v>
      </c>
      <c r="G678" s="3">
        <f>F678+G677</f>
        <v>0.24874321717397282</v>
      </c>
      <c r="H678" t="s">
        <v>4101</v>
      </c>
    </row>
    <row r="679" spans="1:8" x14ac:dyDescent="0.45">
      <c r="A679" s="2">
        <v>760203000350</v>
      </c>
      <c r="B679" t="s">
        <v>1967</v>
      </c>
      <c r="C679" s="1">
        <v>67.53</v>
      </c>
      <c r="D679" s="1">
        <v>5</v>
      </c>
      <c r="E679" s="1">
        <v>20.03</v>
      </c>
      <c r="F679" s="4">
        <f>D679/$D$4069</f>
        <v>4.7515418753385471E-5</v>
      </c>
      <c r="G679" s="3">
        <f>F679+G678</f>
        <v>0.24879073259272622</v>
      </c>
      <c r="H679" t="s">
        <v>4101</v>
      </c>
    </row>
    <row r="680" spans="1:8" x14ac:dyDescent="0.45">
      <c r="A680" s="2">
        <v>760203000626</v>
      </c>
      <c r="B680" t="s">
        <v>1712</v>
      </c>
      <c r="C680" s="1">
        <v>114.34</v>
      </c>
      <c r="D680" s="1">
        <v>5</v>
      </c>
      <c r="E680" s="1">
        <v>37.840000000000003</v>
      </c>
      <c r="F680" s="4">
        <f>D680/$D$4069</f>
        <v>4.7515418753385471E-5</v>
      </c>
      <c r="G680" s="3">
        <f>F680+G679</f>
        <v>0.24883824801147961</v>
      </c>
      <c r="H680" t="s">
        <v>4101</v>
      </c>
    </row>
    <row r="681" spans="1:8" x14ac:dyDescent="0.45">
      <c r="B681" t="s">
        <v>2213</v>
      </c>
      <c r="C681" s="1">
        <v>40</v>
      </c>
      <c r="D681" s="1">
        <v>32</v>
      </c>
      <c r="E681" s="1">
        <v>13.76</v>
      </c>
      <c r="F681" s="4">
        <f>D681/$D$4069</f>
        <v>3.0409868002166706E-4</v>
      </c>
      <c r="G681" s="3">
        <f>F681+G680</f>
        <v>0.24914234669150129</v>
      </c>
      <c r="H681" t="s">
        <v>4101</v>
      </c>
    </row>
    <row r="682" spans="1:8" x14ac:dyDescent="0.45">
      <c r="A682" s="2">
        <v>77930019</v>
      </c>
      <c r="B682" t="s">
        <v>1371</v>
      </c>
      <c r="C682" s="1">
        <v>381.45</v>
      </c>
      <c r="D682" s="1">
        <v>253</v>
      </c>
      <c r="E682" s="1">
        <v>163.87</v>
      </c>
      <c r="F682" s="4">
        <f>D682/$D$4069</f>
        <v>2.4042801889213048E-3</v>
      </c>
      <c r="G682" s="3">
        <f>F682+G681</f>
        <v>0.25154662688042262</v>
      </c>
      <c r="H682" t="s">
        <v>4101</v>
      </c>
    </row>
    <row r="683" spans="1:8" x14ac:dyDescent="0.45">
      <c r="A683" s="2">
        <v>77934567</v>
      </c>
      <c r="B683" t="s">
        <v>1496</v>
      </c>
      <c r="C683" s="1">
        <v>210.4</v>
      </c>
      <c r="D683" s="1">
        <v>139</v>
      </c>
      <c r="E683" s="1">
        <v>90.86</v>
      </c>
      <c r="F683" s="4">
        <f>D683/$D$4069</f>
        <v>1.3209286413441161E-3</v>
      </c>
      <c r="G683" s="3">
        <f>F683+G682</f>
        <v>0.25286755552176676</v>
      </c>
      <c r="H683" t="s">
        <v>4101</v>
      </c>
    </row>
    <row r="684" spans="1:8" x14ac:dyDescent="0.45">
      <c r="A684" s="2">
        <v>77930002</v>
      </c>
      <c r="B684" t="s">
        <v>1325</v>
      </c>
      <c r="C684" s="1">
        <v>571.02</v>
      </c>
      <c r="D684" s="1">
        <v>377</v>
      </c>
      <c r="E684" s="1">
        <v>246.8</v>
      </c>
      <c r="F684" s="4">
        <f>D684/$D$4069</f>
        <v>3.5826625740052647E-3</v>
      </c>
      <c r="G684" s="3">
        <f>F684+G683</f>
        <v>0.25645021809577201</v>
      </c>
      <c r="H684" t="s">
        <v>4101</v>
      </c>
    </row>
    <row r="685" spans="1:8" x14ac:dyDescent="0.45">
      <c r="A685" s="2">
        <v>7790580346614</v>
      </c>
      <c r="B685" t="s">
        <v>1666</v>
      </c>
      <c r="C685" s="1">
        <v>128.35</v>
      </c>
      <c r="D685" s="1">
        <v>51</v>
      </c>
      <c r="E685" s="1">
        <v>41.65</v>
      </c>
      <c r="F685" s="4">
        <f>D685/$D$4069</f>
        <v>4.8465727128453183E-4</v>
      </c>
      <c r="G685" s="3">
        <f>F685+G684</f>
        <v>0.25693487536705656</v>
      </c>
      <c r="H685" t="s">
        <v>4101</v>
      </c>
    </row>
    <row r="686" spans="1:8" x14ac:dyDescent="0.45">
      <c r="A686" s="2">
        <v>7790580346515</v>
      </c>
      <c r="B686" t="s">
        <v>1614</v>
      </c>
      <c r="C686" s="1">
        <v>146.19999999999999</v>
      </c>
      <c r="D686" s="1">
        <v>58</v>
      </c>
      <c r="E686" s="1">
        <v>47.6</v>
      </c>
      <c r="F686" s="4">
        <f>D686/$D$4069</f>
        <v>5.5117885753927151E-4</v>
      </c>
      <c r="G686" s="3">
        <f>F686+G685</f>
        <v>0.25748605422459581</v>
      </c>
      <c r="H686" t="s">
        <v>4101</v>
      </c>
    </row>
    <row r="687" spans="1:8" x14ac:dyDescent="0.45">
      <c r="A687" s="2">
        <v>7790580485009</v>
      </c>
      <c r="B687" t="s">
        <v>1678</v>
      </c>
      <c r="C687" s="1">
        <v>124.21</v>
      </c>
      <c r="D687" s="1">
        <v>17</v>
      </c>
      <c r="E687" s="1">
        <v>41.59</v>
      </c>
      <c r="F687" s="4">
        <f>D687/$D$4069</f>
        <v>1.6155242376151061E-4</v>
      </c>
      <c r="G687" s="3">
        <f>F687+G686</f>
        <v>0.25764760664835734</v>
      </c>
      <c r="H687" t="s">
        <v>4101</v>
      </c>
    </row>
    <row r="688" spans="1:8" x14ac:dyDescent="0.45">
      <c r="A688" s="2">
        <v>7790040614000</v>
      </c>
      <c r="B688" t="s">
        <v>1862</v>
      </c>
      <c r="C688" s="1">
        <v>84</v>
      </c>
      <c r="D688" s="1">
        <v>20</v>
      </c>
      <c r="E688" s="1">
        <v>23.94</v>
      </c>
      <c r="F688" s="4">
        <f>D688/$D$4069</f>
        <v>1.9006167501354188E-4</v>
      </c>
      <c r="G688" s="3">
        <f>F688+G687</f>
        <v>0.25783766832337091</v>
      </c>
      <c r="H688" t="s">
        <v>4101</v>
      </c>
    </row>
    <row r="689" spans="1:8" x14ac:dyDescent="0.45">
      <c r="A689" s="2">
        <v>7790407490407</v>
      </c>
      <c r="B689" t="s">
        <v>1758</v>
      </c>
      <c r="C689" s="1">
        <v>105</v>
      </c>
      <c r="D689" s="1">
        <v>15</v>
      </c>
      <c r="E689" s="1">
        <v>33.75</v>
      </c>
      <c r="F689" s="4">
        <f>D689/$D$4069</f>
        <v>1.4254625626015642E-4</v>
      </c>
      <c r="G689" s="3">
        <f>F689+G688</f>
        <v>0.25798021457963105</v>
      </c>
      <c r="H689" t="s">
        <v>4101</v>
      </c>
    </row>
    <row r="690" spans="1:8" x14ac:dyDescent="0.45">
      <c r="A690" s="2">
        <v>7790580847814</v>
      </c>
      <c r="B690" t="s">
        <v>1944</v>
      </c>
      <c r="C690" s="1">
        <v>69.91</v>
      </c>
      <c r="D690" s="1">
        <v>20</v>
      </c>
      <c r="E690" s="1">
        <v>20.309999999999999</v>
      </c>
      <c r="F690" s="4">
        <f>D690/$D$4069</f>
        <v>1.9006167501354188E-4</v>
      </c>
      <c r="G690" s="3">
        <f>F690+G689</f>
        <v>0.25817027625464462</v>
      </c>
      <c r="H690" t="s">
        <v>4101</v>
      </c>
    </row>
    <row r="691" spans="1:8" x14ac:dyDescent="0.45">
      <c r="A691" s="2">
        <v>77922120</v>
      </c>
      <c r="B691" t="s">
        <v>1480</v>
      </c>
      <c r="C691" s="1">
        <v>221.62</v>
      </c>
      <c r="D691" s="1">
        <v>22</v>
      </c>
      <c r="E691" s="1">
        <v>62.56</v>
      </c>
      <c r="F691" s="4">
        <f>D691/$D$4069</f>
        <v>2.0906784251489607E-4</v>
      </c>
      <c r="G691" s="3">
        <f>F691+G690</f>
        <v>0.25837934409715951</v>
      </c>
      <c r="H691" t="s">
        <v>4101</v>
      </c>
    </row>
    <row r="692" spans="1:8" x14ac:dyDescent="0.45">
      <c r="A692" s="2">
        <v>77953124</v>
      </c>
      <c r="B692" t="s">
        <v>1361</v>
      </c>
      <c r="C692" s="1">
        <v>393.68</v>
      </c>
      <c r="D692" s="1">
        <v>98</v>
      </c>
      <c r="E692" s="1">
        <v>161.41999999999999</v>
      </c>
      <c r="F692" s="4">
        <f>D692/$D$4069</f>
        <v>9.3130220756635533E-4</v>
      </c>
      <c r="G692" s="3">
        <f>F692+G691</f>
        <v>0.25931064630472589</v>
      </c>
      <c r="H692" t="s">
        <v>4101</v>
      </c>
    </row>
    <row r="693" spans="1:8" x14ac:dyDescent="0.45">
      <c r="A693" s="2">
        <v>7790040298804</v>
      </c>
      <c r="B693" t="s">
        <v>1930</v>
      </c>
      <c r="C693" s="1">
        <v>71.61</v>
      </c>
      <c r="D693" s="1">
        <v>18</v>
      </c>
      <c r="E693" s="1">
        <v>20.13</v>
      </c>
      <c r="F693" s="4">
        <f>D693/$D$4069</f>
        <v>1.7105550751218769E-4</v>
      </c>
      <c r="G693" s="3">
        <f>F693+G692</f>
        <v>0.25948170181223806</v>
      </c>
      <c r="H693" t="s">
        <v>4101</v>
      </c>
    </row>
    <row r="694" spans="1:8" x14ac:dyDescent="0.45">
      <c r="A694" s="2">
        <v>7790580256517</v>
      </c>
      <c r="B694" t="s">
        <v>1926</v>
      </c>
      <c r="C694" s="1">
        <v>72.42</v>
      </c>
      <c r="D694" s="1">
        <v>24</v>
      </c>
      <c r="E694" s="1">
        <v>25.14</v>
      </c>
      <c r="F694" s="4">
        <f>D694/$D$4069</f>
        <v>2.2807401001625027E-4</v>
      </c>
      <c r="G694" s="3">
        <f>F694+G693</f>
        <v>0.2597097758222543</v>
      </c>
      <c r="H694" t="s">
        <v>4101</v>
      </c>
    </row>
    <row r="695" spans="1:8" x14ac:dyDescent="0.45">
      <c r="A695" s="2">
        <v>7790580256418</v>
      </c>
      <c r="B695" t="s">
        <v>1908</v>
      </c>
      <c r="C695" s="1">
        <v>75.42</v>
      </c>
      <c r="D695" s="1">
        <v>25</v>
      </c>
      <c r="E695" s="1">
        <v>26.17</v>
      </c>
      <c r="F695" s="4">
        <f>D695/$D$4069</f>
        <v>2.3757709376692737E-4</v>
      </c>
      <c r="G695" s="3">
        <f>F695+G694</f>
        <v>0.25994735291602122</v>
      </c>
      <c r="H695" t="s">
        <v>4101</v>
      </c>
    </row>
    <row r="696" spans="1:8" x14ac:dyDescent="0.45">
      <c r="A696" s="2">
        <v>7790040991910</v>
      </c>
      <c r="B696" t="s">
        <v>1964</v>
      </c>
      <c r="C696" s="1">
        <v>67.739999999999995</v>
      </c>
      <c r="D696" s="1">
        <v>17</v>
      </c>
      <c r="E696" s="1">
        <v>20.68</v>
      </c>
      <c r="F696" s="4">
        <f>D696/$D$4069</f>
        <v>1.6155242376151061E-4</v>
      </c>
      <c r="G696" s="3">
        <f>F696+G695</f>
        <v>0.26010890533978276</v>
      </c>
      <c r="H696" t="s">
        <v>4101</v>
      </c>
    </row>
    <row r="697" spans="1:8" x14ac:dyDescent="0.45">
      <c r="A697" s="2">
        <v>7790040585201</v>
      </c>
      <c r="B697" t="s">
        <v>2185</v>
      </c>
      <c r="C697" s="1">
        <v>42</v>
      </c>
      <c r="D697" s="1">
        <v>14</v>
      </c>
      <c r="E697" s="1">
        <v>14.98</v>
      </c>
      <c r="F697" s="4">
        <f>D697/$D$4069</f>
        <v>1.3304317250947934E-4</v>
      </c>
      <c r="G697" s="3">
        <f>F697+G696</f>
        <v>0.26024194851229226</v>
      </c>
      <c r="H697" t="s">
        <v>4101</v>
      </c>
    </row>
    <row r="698" spans="1:8" x14ac:dyDescent="0.45">
      <c r="A698" s="2">
        <v>7790040762503</v>
      </c>
      <c r="B698" t="s">
        <v>2186</v>
      </c>
      <c r="C698" s="1">
        <v>42</v>
      </c>
      <c r="D698" s="1">
        <v>14</v>
      </c>
      <c r="E698" s="1">
        <v>14.98</v>
      </c>
      <c r="F698" s="4">
        <f>D698/$D$4069</f>
        <v>1.3304317250947934E-4</v>
      </c>
      <c r="G698" s="3">
        <f>F698+G697</f>
        <v>0.26037499168480177</v>
      </c>
      <c r="H698" t="s">
        <v>4101</v>
      </c>
    </row>
    <row r="699" spans="1:8" x14ac:dyDescent="0.45">
      <c r="A699" s="2">
        <v>78909434</v>
      </c>
      <c r="B699" t="s">
        <v>1442</v>
      </c>
      <c r="C699" s="1">
        <v>252.98</v>
      </c>
      <c r="D699" s="1">
        <v>36</v>
      </c>
      <c r="E699" s="1">
        <v>80.900000000000006</v>
      </c>
      <c r="F699" s="4">
        <f>D699/$D$4069</f>
        <v>3.4211101502437538E-4</v>
      </c>
      <c r="G699" s="3">
        <f>F699+G698</f>
        <v>0.26071710269982612</v>
      </c>
      <c r="H699" t="s">
        <v>4101</v>
      </c>
    </row>
    <row r="700" spans="1:8" x14ac:dyDescent="0.45">
      <c r="A700" s="2">
        <v>77955272</v>
      </c>
      <c r="B700" t="s">
        <v>2306</v>
      </c>
      <c r="C700" s="1">
        <v>31.5</v>
      </c>
      <c r="D700" s="1">
        <v>9</v>
      </c>
      <c r="E700" s="1">
        <v>8.73</v>
      </c>
      <c r="F700" s="4">
        <f>D700/$D$4069</f>
        <v>8.5527753756093846E-5</v>
      </c>
      <c r="G700" s="3">
        <f>F700+G699</f>
        <v>0.26080263045358221</v>
      </c>
      <c r="H700" t="s">
        <v>4101</v>
      </c>
    </row>
    <row r="701" spans="1:8" x14ac:dyDescent="0.45">
      <c r="A701" s="2">
        <v>80050094</v>
      </c>
      <c r="B701" t="s">
        <v>1416</v>
      </c>
      <c r="C701" s="1">
        <v>291.12</v>
      </c>
      <c r="D701" s="1">
        <v>82</v>
      </c>
      <c r="E701" s="1">
        <v>98.14</v>
      </c>
      <c r="F701" s="4">
        <f>D701/$D$4069</f>
        <v>7.7925286755552181E-4</v>
      </c>
      <c r="G701" s="3">
        <f>F701+G700</f>
        <v>0.26158188332113774</v>
      </c>
      <c r="H701" t="s">
        <v>4101</v>
      </c>
    </row>
    <row r="702" spans="1:8" x14ac:dyDescent="0.45">
      <c r="A702" s="2">
        <v>40084107</v>
      </c>
      <c r="B702" t="s">
        <v>1310</v>
      </c>
      <c r="C702" s="1">
        <v>676.9</v>
      </c>
      <c r="D702" s="1">
        <v>95</v>
      </c>
      <c r="E702" s="1">
        <v>230.4</v>
      </c>
      <c r="F702" s="4">
        <f>D702/$D$4069</f>
        <v>9.0279295631432398E-4</v>
      </c>
      <c r="G702" s="3">
        <f>F702+G701</f>
        <v>0.26248467627745209</v>
      </c>
      <c r="H702" t="s">
        <v>4101</v>
      </c>
    </row>
    <row r="703" spans="1:8" x14ac:dyDescent="0.45">
      <c r="A703" s="2">
        <v>77936455</v>
      </c>
      <c r="B703" t="s">
        <v>1309</v>
      </c>
      <c r="C703" s="1">
        <v>702.7</v>
      </c>
      <c r="D703" s="1">
        <v>99</v>
      </c>
      <c r="E703" s="1">
        <v>272.67</v>
      </c>
      <c r="F703" s="4">
        <f>D703/$D$4069</f>
        <v>9.4080529131703242E-4</v>
      </c>
      <c r="G703" s="3">
        <f>F703+G702</f>
        <v>0.2634254815687691</v>
      </c>
      <c r="H703" t="s">
        <v>4101</v>
      </c>
    </row>
    <row r="704" spans="1:8" x14ac:dyDescent="0.45">
      <c r="A704" s="2">
        <v>80177609</v>
      </c>
      <c r="B704" t="s">
        <v>1405</v>
      </c>
      <c r="C704" s="1">
        <v>304.41000000000003</v>
      </c>
      <c r="D704" s="1">
        <v>41</v>
      </c>
      <c r="E704" s="1">
        <v>114.9</v>
      </c>
      <c r="F704" s="4">
        <f>D704/$D$4069</f>
        <v>3.896264337777609E-4</v>
      </c>
      <c r="G704" s="3">
        <f>F704+G703</f>
        <v>0.26381510800254687</v>
      </c>
      <c r="H704" t="s">
        <v>4101</v>
      </c>
    </row>
    <row r="705" spans="1:8" x14ac:dyDescent="0.45">
      <c r="A705" s="2">
        <v>7790040375000</v>
      </c>
      <c r="B705" t="s">
        <v>2539</v>
      </c>
      <c r="C705" s="1">
        <v>16</v>
      </c>
      <c r="D705" s="1">
        <v>4</v>
      </c>
      <c r="E705" s="1">
        <v>6.12</v>
      </c>
      <c r="F705" s="4">
        <f>D705/$D$4069</f>
        <v>3.8012335002708382E-5</v>
      </c>
      <c r="G705" s="3">
        <f>F705+G704</f>
        <v>0.2638531203375496</v>
      </c>
      <c r="H705" t="s">
        <v>4101</v>
      </c>
    </row>
    <row r="706" spans="1:8" x14ac:dyDescent="0.45">
      <c r="A706" s="2">
        <v>7790580602000</v>
      </c>
      <c r="B706" t="s">
        <v>1683</v>
      </c>
      <c r="C706" s="1">
        <v>122.56</v>
      </c>
      <c r="D706" s="1">
        <v>61</v>
      </c>
      <c r="E706" s="1">
        <v>46.92</v>
      </c>
      <c r="F706" s="4">
        <f>D706/$D$4069</f>
        <v>5.7968810879130276E-4</v>
      </c>
      <c r="G706" s="3">
        <f>F706+G705</f>
        <v>0.26443280844634087</v>
      </c>
      <c r="H706" t="s">
        <v>4101</v>
      </c>
    </row>
    <row r="707" spans="1:8" x14ac:dyDescent="0.45">
      <c r="A707" s="2">
        <v>7790580618315</v>
      </c>
      <c r="B707" t="s">
        <v>1778</v>
      </c>
      <c r="C707" s="1">
        <v>101.12</v>
      </c>
      <c r="D707" s="1">
        <v>50</v>
      </c>
      <c r="E707" s="1">
        <v>30.12</v>
      </c>
      <c r="F707" s="4">
        <f>D707/$D$4069</f>
        <v>4.7515418753385475E-4</v>
      </c>
      <c r="G707" s="3">
        <f>F707+G706</f>
        <v>0.26490796263387473</v>
      </c>
      <c r="H707" t="s">
        <v>4101</v>
      </c>
    </row>
    <row r="708" spans="1:8" x14ac:dyDescent="0.45">
      <c r="A708" s="2">
        <v>7790580199913</v>
      </c>
      <c r="B708" t="s">
        <v>1738</v>
      </c>
      <c r="C708" s="1">
        <v>109.56</v>
      </c>
      <c r="D708" s="1">
        <v>54</v>
      </c>
      <c r="E708" s="1">
        <v>39.36</v>
      </c>
      <c r="F708" s="4">
        <f>D708/$D$4069</f>
        <v>5.1316652253656308E-4</v>
      </c>
      <c r="G708" s="3">
        <f>F708+G707</f>
        <v>0.26542112915641131</v>
      </c>
      <c r="H708" t="s">
        <v>4101</v>
      </c>
    </row>
    <row r="709" spans="1:8" x14ac:dyDescent="0.45">
      <c r="A709" s="2">
        <v>7790580200114</v>
      </c>
      <c r="B709" t="s">
        <v>2440</v>
      </c>
      <c r="C709" s="1">
        <v>22.46</v>
      </c>
      <c r="D709" s="1">
        <v>11</v>
      </c>
      <c r="E709" s="1">
        <v>8.16</v>
      </c>
      <c r="F709" s="4">
        <f>D709/$D$4069</f>
        <v>1.0453392125744804E-4</v>
      </c>
      <c r="G709" s="3">
        <f>F709+G708</f>
        <v>0.26552566307766873</v>
      </c>
      <c r="H709" t="s">
        <v>4101</v>
      </c>
    </row>
    <row r="710" spans="1:8" x14ac:dyDescent="0.45">
      <c r="A710" s="2">
        <v>7790580864811</v>
      </c>
      <c r="B710" t="s">
        <v>2000</v>
      </c>
      <c r="C710" s="1">
        <v>63.12</v>
      </c>
      <c r="D710" s="1">
        <v>31</v>
      </c>
      <c r="E710" s="1">
        <v>22.82</v>
      </c>
      <c r="F710" s="4">
        <f>D710/$D$4069</f>
        <v>2.9459559627098992E-4</v>
      </c>
      <c r="G710" s="3">
        <f>F710+G709</f>
        <v>0.26582025867393971</v>
      </c>
      <c r="H710" t="s">
        <v>4101</v>
      </c>
    </row>
    <row r="711" spans="1:8" x14ac:dyDescent="0.45">
      <c r="A711" s="2">
        <v>7790040613706</v>
      </c>
      <c r="B711" t="s">
        <v>2688</v>
      </c>
      <c r="C711" s="1">
        <v>5.77</v>
      </c>
      <c r="D711" s="1">
        <v>2</v>
      </c>
      <c r="E711" s="1">
        <v>2.14</v>
      </c>
      <c r="F711" s="4">
        <f>D711/$D$4069</f>
        <v>1.9006167501354191E-5</v>
      </c>
      <c r="G711" s="3">
        <f>F711+G710</f>
        <v>0.26583926484144105</v>
      </c>
      <c r="H711" t="s">
        <v>4101</v>
      </c>
    </row>
    <row r="712" spans="1:8" x14ac:dyDescent="0.45">
      <c r="A712" s="2">
        <v>7790360966797</v>
      </c>
      <c r="B712" t="s">
        <v>5</v>
      </c>
      <c r="C712" s="1">
        <v>5128.53</v>
      </c>
      <c r="D712" s="1">
        <v>1189</v>
      </c>
      <c r="E712" s="1">
        <v>1643.42</v>
      </c>
      <c r="F712" s="4">
        <f>D712/$D$4069</f>
        <v>1.1299166579555065E-2</v>
      </c>
      <c r="G712" s="3">
        <f>F712+G711</f>
        <v>0.27713843142099609</v>
      </c>
      <c r="H712" t="s">
        <v>4115</v>
      </c>
    </row>
    <row r="713" spans="1:8" x14ac:dyDescent="0.45">
      <c r="A713" s="2">
        <v>7790670001577</v>
      </c>
      <c r="B713" t="s">
        <v>7</v>
      </c>
      <c r="C713" s="1">
        <v>1718.54</v>
      </c>
      <c r="D713" s="1">
        <v>295</v>
      </c>
      <c r="E713" s="1">
        <v>511.99</v>
      </c>
      <c r="F713" s="4">
        <f>D713/$D$4069</f>
        <v>2.8034097064497431E-3</v>
      </c>
      <c r="G713" s="3">
        <f>F713+G712</f>
        <v>0.27994184112744586</v>
      </c>
      <c r="H713" t="s">
        <v>4115</v>
      </c>
    </row>
    <row r="714" spans="1:8" x14ac:dyDescent="0.45">
      <c r="B714" t="s">
        <v>1346</v>
      </c>
      <c r="C714" s="1">
        <v>457.28</v>
      </c>
      <c r="D714" s="1">
        <v>113</v>
      </c>
      <c r="E714" s="1">
        <v>120.54</v>
      </c>
      <c r="F714" s="4">
        <f>D714/$D$4069</f>
        <v>1.0738484638265118E-3</v>
      </c>
      <c r="G714" s="3">
        <f>F714+G713</f>
        <v>0.28101568959127238</v>
      </c>
      <c r="H714" t="s">
        <v>4115</v>
      </c>
    </row>
    <row r="715" spans="1:8" x14ac:dyDescent="0.45">
      <c r="A715" s="2">
        <v>7790670003441</v>
      </c>
      <c r="B715" t="s">
        <v>25</v>
      </c>
      <c r="C715" s="1">
        <v>578.13</v>
      </c>
      <c r="D715" s="1">
        <v>72</v>
      </c>
      <c r="E715" s="1">
        <v>161.97</v>
      </c>
      <c r="F715" s="4">
        <f>D715/$D$4069</f>
        <v>6.8422203004875077E-4</v>
      </c>
      <c r="G715" s="3">
        <f>F715+G714</f>
        <v>0.28169991162132113</v>
      </c>
      <c r="H715" t="s">
        <v>4115</v>
      </c>
    </row>
    <row r="716" spans="1:8" x14ac:dyDescent="0.45">
      <c r="A716" s="2">
        <v>7790670002178</v>
      </c>
      <c r="B716" t="s">
        <v>18</v>
      </c>
      <c r="C716" s="1">
        <v>725.4</v>
      </c>
      <c r="D716" s="1">
        <v>46</v>
      </c>
      <c r="E716" s="1">
        <v>236.88</v>
      </c>
      <c r="F716" s="4">
        <f>D716/$D$4069</f>
        <v>4.3714185253114637E-4</v>
      </c>
      <c r="G716" s="3">
        <f>F716+G715</f>
        <v>0.28213705347385226</v>
      </c>
      <c r="H716" t="s">
        <v>4115</v>
      </c>
    </row>
    <row r="717" spans="1:8" x14ac:dyDescent="0.45">
      <c r="A717" s="2">
        <v>7790670001980</v>
      </c>
      <c r="B717" t="s">
        <v>43</v>
      </c>
      <c r="C717" s="1">
        <v>358.49</v>
      </c>
      <c r="D717" s="1">
        <v>39</v>
      </c>
      <c r="E717" s="1">
        <v>129.56</v>
      </c>
      <c r="F717" s="4">
        <f>D717/$D$4069</f>
        <v>3.7062026627640668E-4</v>
      </c>
      <c r="G717" s="3">
        <f>F717+G716</f>
        <v>0.2825076737401287</v>
      </c>
      <c r="H717" t="s">
        <v>4115</v>
      </c>
    </row>
    <row r="718" spans="1:8" x14ac:dyDescent="0.45">
      <c r="A718" s="2">
        <v>7790670000037</v>
      </c>
      <c r="B718" t="s">
        <v>17</v>
      </c>
      <c r="C718" s="1">
        <v>819.59</v>
      </c>
      <c r="D718" s="1">
        <v>39</v>
      </c>
      <c r="E718" s="1">
        <v>253.31</v>
      </c>
      <c r="F718" s="4">
        <f>D718/$D$4069</f>
        <v>3.7062026627640668E-4</v>
      </c>
      <c r="G718" s="3">
        <f>F718+G717</f>
        <v>0.28287829400640513</v>
      </c>
      <c r="H718" t="s">
        <v>4115</v>
      </c>
    </row>
    <row r="719" spans="1:8" x14ac:dyDescent="0.45">
      <c r="A719" s="2">
        <v>7790360008541</v>
      </c>
      <c r="B719" t="s">
        <v>84</v>
      </c>
      <c r="C719" s="1">
        <v>121.26</v>
      </c>
      <c r="D719" s="1">
        <v>29</v>
      </c>
      <c r="E719" s="1">
        <v>47.89</v>
      </c>
      <c r="F719" s="4">
        <f>D719/$D$4069</f>
        <v>2.7558942876963576E-4</v>
      </c>
      <c r="G719" s="3">
        <f>F719+G718</f>
        <v>0.28315388343517478</v>
      </c>
      <c r="H719" t="s">
        <v>4115</v>
      </c>
    </row>
    <row r="720" spans="1:8" x14ac:dyDescent="0.45">
      <c r="A720" s="2">
        <v>7790079016004</v>
      </c>
      <c r="B720" t="s">
        <v>81</v>
      </c>
      <c r="C720" s="1">
        <v>126.08</v>
      </c>
      <c r="D720" s="1">
        <v>13</v>
      </c>
      <c r="E720" s="1">
        <v>52.24</v>
      </c>
      <c r="F720" s="4">
        <f>D720/$D$4069</f>
        <v>1.2354008875880223E-4</v>
      </c>
      <c r="G720" s="3">
        <f>F720+G719</f>
        <v>0.28327742352393359</v>
      </c>
      <c r="H720" t="s">
        <v>4115</v>
      </c>
    </row>
    <row r="721" spans="1:8" x14ac:dyDescent="0.45">
      <c r="A721" s="2">
        <v>7790079000164</v>
      </c>
      <c r="B721" t="s">
        <v>74</v>
      </c>
      <c r="C721" s="1">
        <v>179.47</v>
      </c>
      <c r="D721" s="1">
        <v>11</v>
      </c>
      <c r="E721" s="1">
        <v>54.51</v>
      </c>
      <c r="F721" s="4">
        <f>D721/$D$4069</f>
        <v>1.0453392125744804E-4</v>
      </c>
      <c r="G721" s="3">
        <f>F721+G720</f>
        <v>0.28338195744519101</v>
      </c>
      <c r="H721" t="s">
        <v>4115</v>
      </c>
    </row>
    <row r="722" spans="1:8" x14ac:dyDescent="0.45">
      <c r="A722" s="2">
        <v>7790079015649</v>
      </c>
      <c r="B722" t="s">
        <v>111</v>
      </c>
      <c r="C722" s="1">
        <v>9</v>
      </c>
      <c r="D722" s="1">
        <v>1</v>
      </c>
      <c r="E722" s="1">
        <v>3.42</v>
      </c>
      <c r="F722" s="4">
        <f>D722/$D$4069</f>
        <v>9.5030837506770955E-6</v>
      </c>
      <c r="G722" s="3">
        <f>F722+G721</f>
        <v>0.28339146052894171</v>
      </c>
      <c r="H722" t="s">
        <v>4115</v>
      </c>
    </row>
    <row r="723" spans="1:8" x14ac:dyDescent="0.45">
      <c r="A723" s="2">
        <v>7790670000051</v>
      </c>
      <c r="B723" t="s">
        <v>32</v>
      </c>
      <c r="C723" s="1">
        <v>502.16</v>
      </c>
      <c r="D723" s="1">
        <v>16</v>
      </c>
      <c r="E723" s="1">
        <v>154</v>
      </c>
      <c r="F723" s="4">
        <f>D723/$D$4069</f>
        <v>1.5204934001083353E-4</v>
      </c>
      <c r="G723" s="3">
        <f>F723+G722</f>
        <v>0.28354350986895255</v>
      </c>
      <c r="H723" t="s">
        <v>4115</v>
      </c>
    </row>
    <row r="724" spans="1:8" x14ac:dyDescent="0.45">
      <c r="A724" s="2">
        <v>7798141970056</v>
      </c>
      <c r="B724" t="s">
        <v>1245</v>
      </c>
      <c r="C724" s="1">
        <v>3298.61</v>
      </c>
      <c r="D724" s="1">
        <v>1077</v>
      </c>
      <c r="E724" s="1">
        <v>863.03</v>
      </c>
      <c r="F724" s="4">
        <f>D724/$D$4069</f>
        <v>1.0234821199479232E-2</v>
      </c>
      <c r="G724" s="3">
        <f>F724+G723</f>
        <v>0.29377833106843176</v>
      </c>
      <c r="H724" t="s">
        <v>4072</v>
      </c>
    </row>
    <row r="725" spans="1:8" x14ac:dyDescent="0.45">
      <c r="A725" s="2">
        <v>7790220000043</v>
      </c>
      <c r="B725" t="s">
        <v>1263</v>
      </c>
      <c r="C725" s="1">
        <v>1593.15</v>
      </c>
      <c r="D725" s="1">
        <v>354</v>
      </c>
      <c r="E725" s="1">
        <v>449.7</v>
      </c>
      <c r="F725" s="4">
        <f>D725/$D$4069</f>
        <v>3.3640916477396914E-3</v>
      </c>
      <c r="G725" s="3">
        <f>F725+G724</f>
        <v>0.29714242271617147</v>
      </c>
      <c r="H725" t="s">
        <v>4072</v>
      </c>
    </row>
    <row r="726" spans="1:8" x14ac:dyDescent="0.45">
      <c r="A726" s="2">
        <v>7791599012521</v>
      </c>
      <c r="B726" t="s">
        <v>1281</v>
      </c>
      <c r="C726" s="1">
        <v>1017.67</v>
      </c>
      <c r="D726" s="1">
        <v>333</v>
      </c>
      <c r="E726" s="1">
        <v>282.87</v>
      </c>
      <c r="F726" s="4">
        <f>D726/$D$4069</f>
        <v>3.1645268889754726E-3</v>
      </c>
      <c r="G726" s="3">
        <f>F726+G725</f>
        <v>0.30030694960514692</v>
      </c>
      <c r="H726" t="s">
        <v>4072</v>
      </c>
    </row>
    <row r="727" spans="1:8" x14ac:dyDescent="0.45">
      <c r="A727" s="2">
        <v>7790220000272</v>
      </c>
      <c r="B727" t="s">
        <v>1255</v>
      </c>
      <c r="C727" s="1">
        <v>1876.43</v>
      </c>
      <c r="D727" s="1">
        <v>321</v>
      </c>
      <c r="E727" s="1">
        <v>523.85</v>
      </c>
      <c r="F727" s="4">
        <f>D727/$D$4069</f>
        <v>3.0504898839673472E-3</v>
      </c>
      <c r="G727" s="3">
        <f>F727+G726</f>
        <v>0.30335743948911426</v>
      </c>
      <c r="H727" t="s">
        <v>4072</v>
      </c>
    </row>
    <row r="728" spans="1:8" x14ac:dyDescent="0.45">
      <c r="A728" s="2">
        <v>7790220000067</v>
      </c>
      <c r="B728" t="s">
        <v>1287</v>
      </c>
      <c r="C728" s="1">
        <v>943.54</v>
      </c>
      <c r="D728" s="1">
        <v>201</v>
      </c>
      <c r="E728" s="1">
        <v>359.65</v>
      </c>
      <c r="F728" s="4">
        <f>D728/$D$4069</f>
        <v>1.9101198338860961E-3</v>
      </c>
      <c r="G728" s="3">
        <f>F728+G727</f>
        <v>0.30526755932300037</v>
      </c>
      <c r="H728" t="s">
        <v>4072</v>
      </c>
    </row>
    <row r="729" spans="1:8" x14ac:dyDescent="0.45">
      <c r="A729" s="2">
        <v>7792180003430</v>
      </c>
      <c r="B729" t="s">
        <v>1533</v>
      </c>
      <c r="C729" s="1">
        <v>191.75</v>
      </c>
      <c r="D729" s="1">
        <v>32</v>
      </c>
      <c r="E729" s="1">
        <v>60.41</v>
      </c>
      <c r="F729" s="4">
        <f>D729/$D$4069</f>
        <v>3.0409868002166706E-4</v>
      </c>
      <c r="G729" s="3">
        <f>F729+G728</f>
        <v>0.30557165800302205</v>
      </c>
      <c r="H729" t="s">
        <v>4072</v>
      </c>
    </row>
    <row r="730" spans="1:8" x14ac:dyDescent="0.45">
      <c r="A730" s="2">
        <v>7790060063185</v>
      </c>
      <c r="B730" t="s">
        <v>1474</v>
      </c>
      <c r="C730" s="1">
        <v>226.33</v>
      </c>
      <c r="D730" s="1">
        <v>40</v>
      </c>
      <c r="E730" s="1">
        <v>69.13</v>
      </c>
      <c r="F730" s="4">
        <f>D730/$D$4069</f>
        <v>3.8012335002708377E-4</v>
      </c>
      <c r="G730" s="3">
        <f>F730+G729</f>
        <v>0.30595178135304912</v>
      </c>
      <c r="H730" t="s">
        <v>4072</v>
      </c>
    </row>
    <row r="731" spans="1:8" x14ac:dyDescent="0.45">
      <c r="A731" s="2">
        <v>7790070011015</v>
      </c>
      <c r="B731" t="s">
        <v>1548</v>
      </c>
      <c r="C731" s="1">
        <v>181.36</v>
      </c>
      <c r="D731" s="1">
        <v>21</v>
      </c>
      <c r="E731" s="1">
        <v>53.68</v>
      </c>
      <c r="F731" s="4">
        <f>D731/$D$4069</f>
        <v>1.9956475876421899E-4</v>
      </c>
      <c r="G731" s="3">
        <f>F731+G730</f>
        <v>0.30615134611181333</v>
      </c>
      <c r="H731" t="s">
        <v>4072</v>
      </c>
    </row>
    <row r="732" spans="1:8" x14ac:dyDescent="0.45">
      <c r="A732" s="2">
        <v>7792180002563</v>
      </c>
      <c r="B732" t="s">
        <v>2005</v>
      </c>
      <c r="C732" s="1">
        <v>62.28</v>
      </c>
      <c r="D732" s="1">
        <v>12</v>
      </c>
      <c r="E732" s="1">
        <v>18.600000000000001</v>
      </c>
      <c r="F732" s="4">
        <f>D732/$D$4069</f>
        <v>1.1403700500812513E-4</v>
      </c>
      <c r="G732" s="3">
        <f>F732+G731</f>
        <v>0.30626538311682144</v>
      </c>
      <c r="H732" t="s">
        <v>4072</v>
      </c>
    </row>
    <row r="733" spans="1:8" x14ac:dyDescent="0.45">
      <c r="A733" s="2">
        <v>7506295347002</v>
      </c>
      <c r="B733" t="s">
        <v>3197</v>
      </c>
      <c r="C733" s="1">
        <v>52.09</v>
      </c>
      <c r="D733" s="1">
        <v>2</v>
      </c>
      <c r="E733" s="1">
        <v>20.61</v>
      </c>
      <c r="F733" s="4">
        <f>D733/$D$4069</f>
        <v>1.9006167501354191E-5</v>
      </c>
      <c r="G733" s="3">
        <f>F733+G732</f>
        <v>0.30628438928432278</v>
      </c>
      <c r="H733" t="s">
        <v>4104</v>
      </c>
    </row>
    <row r="734" spans="1:8" x14ac:dyDescent="0.45">
      <c r="A734" s="2">
        <v>7501001156176</v>
      </c>
      <c r="B734" t="s">
        <v>3310</v>
      </c>
      <c r="C734" s="1">
        <v>26.68</v>
      </c>
      <c r="D734" s="1">
        <v>5</v>
      </c>
      <c r="E734" s="1">
        <v>9.58</v>
      </c>
      <c r="F734" s="4">
        <f>D734/$D$4069</f>
        <v>4.7515418753385471E-5</v>
      </c>
      <c r="G734" s="3">
        <f>F734+G733</f>
        <v>0.30633190470307614</v>
      </c>
      <c r="H734" t="s">
        <v>4104</v>
      </c>
    </row>
    <row r="735" spans="1:8" x14ac:dyDescent="0.45">
      <c r="A735" s="2">
        <v>7501007488141</v>
      </c>
      <c r="B735" t="s">
        <v>3005</v>
      </c>
      <c r="C735" s="1">
        <v>128.43</v>
      </c>
      <c r="D735" s="1">
        <v>24</v>
      </c>
      <c r="E735" s="1">
        <v>43.35</v>
      </c>
      <c r="F735" s="4">
        <f>D735/$D$4069</f>
        <v>2.2807401001625027E-4</v>
      </c>
      <c r="G735" s="3">
        <f>F735+G734</f>
        <v>0.30655997871309237</v>
      </c>
      <c r="H735" t="s">
        <v>4104</v>
      </c>
    </row>
    <row r="736" spans="1:8" x14ac:dyDescent="0.45">
      <c r="A736" s="2">
        <v>7501007488158</v>
      </c>
      <c r="B736" t="s">
        <v>3211</v>
      </c>
      <c r="C736" s="1">
        <v>47.18</v>
      </c>
      <c r="D736" s="1">
        <v>9</v>
      </c>
      <c r="E736" s="1">
        <v>16.399999999999999</v>
      </c>
      <c r="F736" s="4">
        <f>D736/$D$4069</f>
        <v>8.5527753756093846E-5</v>
      </c>
      <c r="G736" s="3">
        <f>F736+G735</f>
        <v>0.30664550646684846</v>
      </c>
      <c r="H736" t="s">
        <v>4104</v>
      </c>
    </row>
    <row r="737" spans="1:8" x14ac:dyDescent="0.45">
      <c r="A737" s="2">
        <v>7506195147382</v>
      </c>
      <c r="B737" t="s">
        <v>3045</v>
      </c>
      <c r="C737" s="1">
        <v>101.41</v>
      </c>
      <c r="D737" s="1">
        <v>11</v>
      </c>
      <c r="E737" s="1">
        <v>35.630000000000003</v>
      </c>
      <c r="F737" s="4">
        <f>D737/$D$4069</f>
        <v>1.0453392125744804E-4</v>
      </c>
      <c r="G737" s="3">
        <f>F737+G736</f>
        <v>0.30675004038810588</v>
      </c>
      <c r="H737" t="s">
        <v>4104</v>
      </c>
    </row>
    <row r="738" spans="1:8" x14ac:dyDescent="0.45">
      <c r="A738" s="2">
        <v>7506195147405</v>
      </c>
      <c r="B738" t="s">
        <v>3107</v>
      </c>
      <c r="C738" s="1">
        <v>73.430000000000007</v>
      </c>
      <c r="D738" s="1">
        <v>8</v>
      </c>
      <c r="E738" s="1">
        <v>25.33</v>
      </c>
      <c r="F738" s="4">
        <f>D738/$D$4069</f>
        <v>7.6024670005416764E-5</v>
      </c>
      <c r="G738" s="3">
        <f>F738+G737</f>
        <v>0.30682606505811127</v>
      </c>
      <c r="H738" t="s">
        <v>4104</v>
      </c>
    </row>
    <row r="739" spans="1:8" x14ac:dyDescent="0.45">
      <c r="A739" s="2">
        <v>7506295346128</v>
      </c>
      <c r="B739" t="s">
        <v>3316</v>
      </c>
      <c r="C739" s="1">
        <v>25.8</v>
      </c>
      <c r="D739" s="1">
        <v>2</v>
      </c>
      <c r="E739" s="1">
        <v>8.6</v>
      </c>
      <c r="F739" s="4">
        <f>D739/$D$4069</f>
        <v>1.9006167501354191E-5</v>
      </c>
      <c r="G739" s="3">
        <f>F739+G738</f>
        <v>0.30684507122561261</v>
      </c>
      <c r="H739" t="s">
        <v>4104</v>
      </c>
    </row>
    <row r="740" spans="1:8" x14ac:dyDescent="0.45">
      <c r="A740" s="2">
        <v>7501065922724</v>
      </c>
      <c r="B740" t="s">
        <v>3220</v>
      </c>
      <c r="C740" s="1">
        <v>45.81</v>
      </c>
      <c r="D740" s="1">
        <v>5</v>
      </c>
      <c r="E740" s="1">
        <v>15.56</v>
      </c>
      <c r="F740" s="4">
        <f>D740/$D$4069</f>
        <v>4.7515418753385471E-5</v>
      </c>
      <c r="G740" s="3">
        <f>F740+G739</f>
        <v>0.30689258664436597</v>
      </c>
      <c r="H740" t="s">
        <v>4104</v>
      </c>
    </row>
    <row r="741" spans="1:8" x14ac:dyDescent="0.45">
      <c r="A741" s="2">
        <v>7506295336198</v>
      </c>
      <c r="B741" t="s">
        <v>2905</v>
      </c>
      <c r="C741" s="1">
        <v>302.47000000000003</v>
      </c>
      <c r="D741" s="1">
        <v>10</v>
      </c>
      <c r="E741" s="1">
        <v>103.67</v>
      </c>
      <c r="F741" s="4">
        <f>D741/$D$4069</f>
        <v>9.5030837506770942E-5</v>
      </c>
      <c r="G741" s="3">
        <f>F741+G740</f>
        <v>0.30698761748187275</v>
      </c>
      <c r="H741" t="s">
        <v>4104</v>
      </c>
    </row>
    <row r="742" spans="1:8" x14ac:dyDescent="0.45">
      <c r="A742" s="2">
        <v>7506295336174</v>
      </c>
      <c r="B742" t="s">
        <v>2885</v>
      </c>
      <c r="C742" s="1">
        <v>354.61</v>
      </c>
      <c r="D742" s="1">
        <v>43</v>
      </c>
      <c r="E742" s="1">
        <v>126</v>
      </c>
      <c r="F742" s="4">
        <f>D742/$D$4069</f>
        <v>4.0863260127911507E-4</v>
      </c>
      <c r="G742" s="3">
        <f>F742+G741</f>
        <v>0.30739625008315186</v>
      </c>
      <c r="H742" t="s">
        <v>4104</v>
      </c>
    </row>
    <row r="743" spans="1:8" x14ac:dyDescent="0.45">
      <c r="A743" s="2">
        <v>7506295346449</v>
      </c>
      <c r="B743" t="s">
        <v>3233</v>
      </c>
      <c r="C743" s="1">
        <v>42.63</v>
      </c>
      <c r="D743" s="1">
        <v>4</v>
      </c>
      <c r="E743" s="1">
        <v>15.83</v>
      </c>
      <c r="F743" s="4">
        <f>D743/$D$4069</f>
        <v>3.8012335002708382E-5</v>
      </c>
      <c r="G743" s="3">
        <f>F743+G742</f>
        <v>0.30743426241815458</v>
      </c>
      <c r="H743" t="s">
        <v>4104</v>
      </c>
    </row>
    <row r="744" spans="1:8" x14ac:dyDescent="0.45">
      <c r="A744" s="2">
        <v>7506295346111</v>
      </c>
      <c r="B744" t="s">
        <v>2955</v>
      </c>
      <c r="C744" s="1">
        <v>178.7</v>
      </c>
      <c r="D744" s="1">
        <v>18</v>
      </c>
      <c r="E744" s="1">
        <v>61.67</v>
      </c>
      <c r="F744" s="4">
        <f>D744/$D$4069</f>
        <v>1.7105550751218769E-4</v>
      </c>
      <c r="G744" s="3">
        <f>F744+G743</f>
        <v>0.30760531792566675</v>
      </c>
      <c r="H744" t="s">
        <v>4104</v>
      </c>
    </row>
    <row r="745" spans="1:8" x14ac:dyDescent="0.45">
      <c r="A745" s="2">
        <v>7506295346432</v>
      </c>
      <c r="B745" t="s">
        <v>2971</v>
      </c>
      <c r="C745" s="1">
        <v>154.34</v>
      </c>
      <c r="D745" s="1">
        <v>14</v>
      </c>
      <c r="E745" s="1">
        <v>52.9</v>
      </c>
      <c r="F745" s="4">
        <f>D745/$D$4069</f>
        <v>1.3304317250947934E-4</v>
      </c>
      <c r="G745" s="3">
        <f>F745+G744</f>
        <v>0.30773836109817626</v>
      </c>
      <c r="H745" t="s">
        <v>4104</v>
      </c>
    </row>
    <row r="746" spans="1:8" x14ac:dyDescent="0.45">
      <c r="A746" s="2">
        <v>7506195129838</v>
      </c>
      <c r="B746" t="s">
        <v>3255</v>
      </c>
      <c r="C746" s="1">
        <v>38.36</v>
      </c>
      <c r="D746" s="1">
        <v>4</v>
      </c>
      <c r="E746" s="1">
        <v>13.38</v>
      </c>
      <c r="F746" s="4">
        <f>D746/$D$4069</f>
        <v>3.8012335002708382E-5</v>
      </c>
      <c r="G746" s="3">
        <f>F746+G745</f>
        <v>0.30777637343317898</v>
      </c>
      <c r="H746" t="s">
        <v>4104</v>
      </c>
    </row>
    <row r="747" spans="1:8" x14ac:dyDescent="0.45">
      <c r="A747" s="2">
        <v>7506295325987</v>
      </c>
      <c r="B747" t="s">
        <v>3078</v>
      </c>
      <c r="C747" s="1">
        <v>84.21</v>
      </c>
      <c r="D747" s="1">
        <v>4</v>
      </c>
      <c r="E747" s="1">
        <v>31.93</v>
      </c>
      <c r="F747" s="4">
        <f>D747/$D$4069</f>
        <v>3.8012335002708382E-5</v>
      </c>
      <c r="G747" s="3">
        <f>F747+G746</f>
        <v>0.30781438576818171</v>
      </c>
      <c r="H747" t="s">
        <v>4104</v>
      </c>
    </row>
    <row r="748" spans="1:8" x14ac:dyDescent="0.45">
      <c r="A748" s="2">
        <v>7501065922762</v>
      </c>
      <c r="B748" t="s">
        <v>3189</v>
      </c>
      <c r="C748" s="1">
        <v>53.67</v>
      </c>
      <c r="D748" s="1">
        <v>5</v>
      </c>
      <c r="E748" s="1">
        <v>20.92</v>
      </c>
      <c r="F748" s="4">
        <f>D748/$D$4069</f>
        <v>4.7515418753385471E-5</v>
      </c>
      <c r="G748" s="3">
        <f>F748+G747</f>
        <v>0.30786190118693507</v>
      </c>
      <c r="H748" t="s">
        <v>4104</v>
      </c>
    </row>
    <row r="749" spans="1:8" x14ac:dyDescent="0.45">
      <c r="A749" s="2">
        <v>7501065922755</v>
      </c>
      <c r="B749" t="s">
        <v>3350</v>
      </c>
      <c r="C749" s="1">
        <v>21.38</v>
      </c>
      <c r="D749" s="1">
        <v>2</v>
      </c>
      <c r="E749" s="1">
        <v>7.74</v>
      </c>
      <c r="F749" s="4">
        <f>D749/$D$4069</f>
        <v>1.9006167501354191E-5</v>
      </c>
      <c r="G749" s="3">
        <f>F749+G748</f>
        <v>0.30788090735443641</v>
      </c>
      <c r="H749" t="s">
        <v>4104</v>
      </c>
    </row>
    <row r="750" spans="1:8" x14ac:dyDescent="0.45">
      <c r="A750" s="2">
        <v>7790770009787</v>
      </c>
      <c r="B750" t="s">
        <v>3161</v>
      </c>
      <c r="C750" s="1">
        <v>59.41</v>
      </c>
      <c r="D750" s="1">
        <v>23</v>
      </c>
      <c r="E750" s="1">
        <v>23.3</v>
      </c>
      <c r="F750" s="4">
        <f>D750/$D$4069</f>
        <v>2.1857092626557318E-4</v>
      </c>
      <c r="G750" s="3">
        <f>F750+G749</f>
        <v>0.308099478280702</v>
      </c>
      <c r="H750" t="s">
        <v>4104</v>
      </c>
    </row>
    <row r="751" spans="1:8" x14ac:dyDescent="0.45">
      <c r="A751" s="2">
        <v>7790770009800</v>
      </c>
      <c r="B751" t="s">
        <v>3100</v>
      </c>
      <c r="C751" s="1">
        <v>75.06</v>
      </c>
      <c r="D751" s="1">
        <v>29</v>
      </c>
      <c r="E751" s="1">
        <v>24.36</v>
      </c>
      <c r="F751" s="4">
        <f>D751/$D$4069</f>
        <v>2.7558942876963576E-4</v>
      </c>
      <c r="G751" s="3">
        <f>F751+G750</f>
        <v>0.30837506770947165</v>
      </c>
      <c r="H751" t="s">
        <v>4104</v>
      </c>
    </row>
    <row r="752" spans="1:8" x14ac:dyDescent="0.45">
      <c r="A752" s="2">
        <v>7790770010226</v>
      </c>
      <c r="B752" t="s">
        <v>2976</v>
      </c>
      <c r="C752" s="1">
        <v>147.13</v>
      </c>
      <c r="D752" s="1">
        <v>50</v>
      </c>
      <c r="E752" s="1">
        <v>50.63</v>
      </c>
      <c r="F752" s="4">
        <f>D752/$D$4069</f>
        <v>4.7515418753385475E-4</v>
      </c>
      <c r="G752" s="3">
        <f>F752+G751</f>
        <v>0.30885022189700551</v>
      </c>
      <c r="H752" t="s">
        <v>4104</v>
      </c>
    </row>
    <row r="753" spans="1:8" x14ac:dyDescent="0.45">
      <c r="A753" s="2">
        <v>7790770000197</v>
      </c>
      <c r="B753" t="s">
        <v>2914</v>
      </c>
      <c r="C753" s="1">
        <v>259.14</v>
      </c>
      <c r="D753" s="1">
        <v>65</v>
      </c>
      <c r="E753" s="1">
        <v>86.24</v>
      </c>
      <c r="F753" s="4">
        <f>D753/$D$4069</f>
        <v>6.177004437940112E-4</v>
      </c>
      <c r="G753" s="3">
        <f>F753+G752</f>
        <v>0.30946792234079951</v>
      </c>
      <c r="H753" t="s">
        <v>4104</v>
      </c>
    </row>
    <row r="754" spans="1:8" x14ac:dyDescent="0.45">
      <c r="A754" s="2">
        <v>7790770000050</v>
      </c>
      <c r="B754" t="s">
        <v>2924</v>
      </c>
      <c r="C754" s="1">
        <v>241.71</v>
      </c>
      <c r="D754" s="1">
        <v>59</v>
      </c>
      <c r="E754" s="1">
        <v>82.11</v>
      </c>
      <c r="F754" s="4">
        <f>D754/$D$4069</f>
        <v>5.606819412899486E-4</v>
      </c>
      <c r="G754" s="3">
        <f>F754+G753</f>
        <v>0.31002860428208945</v>
      </c>
      <c r="H754" t="s">
        <v>4104</v>
      </c>
    </row>
    <row r="755" spans="1:8" x14ac:dyDescent="0.45">
      <c r="A755" s="2">
        <v>7790770009770</v>
      </c>
      <c r="B755" t="s">
        <v>3282</v>
      </c>
      <c r="C755" s="1">
        <v>31.85</v>
      </c>
      <c r="D755" s="1">
        <v>13</v>
      </c>
      <c r="E755" s="1">
        <v>11.44</v>
      </c>
      <c r="F755" s="4">
        <f>D755/$D$4069</f>
        <v>1.2354008875880223E-4</v>
      </c>
      <c r="G755" s="3">
        <f>F755+G754</f>
        <v>0.31015214437084826</v>
      </c>
      <c r="H755" t="s">
        <v>4104</v>
      </c>
    </row>
    <row r="756" spans="1:8" x14ac:dyDescent="0.45">
      <c r="A756" s="2">
        <v>7790770009794</v>
      </c>
      <c r="B756" t="s">
        <v>3015</v>
      </c>
      <c r="C756" s="1">
        <v>120.04</v>
      </c>
      <c r="D756" s="1">
        <v>48</v>
      </c>
      <c r="E756" s="1">
        <v>38.92</v>
      </c>
      <c r="F756" s="4">
        <f>D756/$D$4069</f>
        <v>4.5614802003250053E-4</v>
      </c>
      <c r="G756" s="3">
        <f>F756+G755</f>
        <v>0.31060829239088078</v>
      </c>
      <c r="H756" t="s">
        <v>4104</v>
      </c>
    </row>
    <row r="757" spans="1:8" x14ac:dyDescent="0.45">
      <c r="A757" s="2">
        <v>7790770009718</v>
      </c>
      <c r="B757" t="s">
        <v>2975</v>
      </c>
      <c r="C757" s="1">
        <v>150.44999999999999</v>
      </c>
      <c r="D757" s="1">
        <v>50</v>
      </c>
      <c r="E757" s="1">
        <v>53.95</v>
      </c>
      <c r="F757" s="4">
        <f>D757/$D$4069</f>
        <v>4.7515418753385475E-4</v>
      </c>
      <c r="G757" s="3">
        <f>F757+G756</f>
        <v>0.31108344657841464</v>
      </c>
      <c r="H757" t="s">
        <v>4104</v>
      </c>
    </row>
    <row r="758" spans="1:8" x14ac:dyDescent="0.45">
      <c r="A758" s="2">
        <v>7702031970767</v>
      </c>
      <c r="B758" t="s">
        <v>2884</v>
      </c>
      <c r="C758" s="1">
        <v>354.88</v>
      </c>
      <c r="D758" s="1">
        <v>32</v>
      </c>
      <c r="E758" s="1">
        <v>132.28</v>
      </c>
      <c r="F758" s="4">
        <f>D758/$D$4069</f>
        <v>3.0409868002166706E-4</v>
      </c>
      <c r="G758" s="3">
        <f>F758+G757</f>
        <v>0.31138754525843632</v>
      </c>
      <c r="H758" t="s">
        <v>4104</v>
      </c>
    </row>
    <row r="759" spans="1:8" x14ac:dyDescent="0.45">
      <c r="A759" s="2">
        <v>7790010994163</v>
      </c>
      <c r="B759" t="s">
        <v>2868</v>
      </c>
      <c r="C759" s="1">
        <v>507.81</v>
      </c>
      <c r="D759" s="1">
        <v>46</v>
      </c>
      <c r="E759" s="1">
        <v>188.51</v>
      </c>
      <c r="F759" s="4">
        <f>D759/$D$4069</f>
        <v>4.3714185253114637E-4</v>
      </c>
      <c r="G759" s="3">
        <f>F759+G758</f>
        <v>0.31182468711096745</v>
      </c>
      <c r="H759" t="s">
        <v>4104</v>
      </c>
    </row>
    <row r="760" spans="1:8" x14ac:dyDescent="0.45">
      <c r="A760" s="2">
        <v>7794626002182</v>
      </c>
      <c r="B760" t="s">
        <v>2892</v>
      </c>
      <c r="C760" s="1">
        <v>333.24</v>
      </c>
      <c r="D760" s="1">
        <v>20</v>
      </c>
      <c r="E760" s="1">
        <v>119.24</v>
      </c>
      <c r="F760" s="4">
        <f>D760/$D$4069</f>
        <v>1.9006167501354188E-4</v>
      </c>
      <c r="G760" s="3">
        <f>F760+G759</f>
        <v>0.31201474878598101</v>
      </c>
      <c r="H760" t="s">
        <v>4104</v>
      </c>
    </row>
    <row r="761" spans="1:8" x14ac:dyDescent="0.45">
      <c r="A761" s="2">
        <v>7790250096108</v>
      </c>
      <c r="B761" t="s">
        <v>2866</v>
      </c>
      <c r="C761" s="1">
        <v>531.83000000000004</v>
      </c>
      <c r="D761" s="1">
        <v>94</v>
      </c>
      <c r="E761" s="1">
        <v>223.51</v>
      </c>
      <c r="F761" s="4">
        <f>D761/$D$4069</f>
        <v>8.932898725636469E-4</v>
      </c>
      <c r="G761" s="3">
        <f>F761+G760</f>
        <v>0.31290803865854466</v>
      </c>
      <c r="H761" t="s">
        <v>4104</v>
      </c>
    </row>
    <row r="762" spans="1:8" x14ac:dyDescent="0.45">
      <c r="A762" s="2">
        <v>7806500962335</v>
      </c>
      <c r="B762" t="s">
        <v>3170</v>
      </c>
      <c r="C762" s="1">
        <v>57.15</v>
      </c>
      <c r="D762" s="1">
        <v>14</v>
      </c>
      <c r="E762" s="1">
        <v>19.89</v>
      </c>
      <c r="F762" s="4">
        <f>D762/$D$4069</f>
        <v>1.3304317250947934E-4</v>
      </c>
      <c r="G762" s="3">
        <f>F762+G761</f>
        <v>0.31304108183105417</v>
      </c>
      <c r="H762" t="s">
        <v>4104</v>
      </c>
    </row>
    <row r="763" spans="1:8" x14ac:dyDescent="0.45">
      <c r="A763" s="2">
        <v>7790250096726</v>
      </c>
      <c r="B763" t="s">
        <v>2935</v>
      </c>
      <c r="C763" s="1">
        <v>221.71</v>
      </c>
      <c r="D763" s="1">
        <v>79</v>
      </c>
      <c r="E763" s="1">
        <v>77.930000000000007</v>
      </c>
      <c r="F763" s="4">
        <f>D763/$D$4069</f>
        <v>7.5074361630349045E-4</v>
      </c>
      <c r="G763" s="3">
        <f>F763+G762</f>
        <v>0.31379182544735768</v>
      </c>
      <c r="H763" t="s">
        <v>4104</v>
      </c>
    </row>
    <row r="764" spans="1:8" x14ac:dyDescent="0.45">
      <c r="A764" s="2">
        <v>7790250096085</v>
      </c>
      <c r="B764" t="s">
        <v>2874</v>
      </c>
      <c r="C764" s="1">
        <v>435.42</v>
      </c>
      <c r="D764" s="1">
        <v>144</v>
      </c>
      <c r="E764" s="1">
        <v>189.92</v>
      </c>
      <c r="F764" s="4">
        <f>D764/$D$4069</f>
        <v>1.3684440600975015E-3</v>
      </c>
      <c r="G764" s="3">
        <f>F764+G763</f>
        <v>0.31516026950745518</v>
      </c>
      <c r="H764" t="s">
        <v>4104</v>
      </c>
    </row>
    <row r="765" spans="1:8" x14ac:dyDescent="0.45">
      <c r="A765" s="2">
        <v>7590002037355</v>
      </c>
      <c r="B765" t="s">
        <v>2896</v>
      </c>
      <c r="C765" s="1">
        <v>326.16000000000003</v>
      </c>
      <c r="D765" s="1">
        <v>13</v>
      </c>
      <c r="E765" s="1">
        <v>121.54</v>
      </c>
      <c r="F765" s="4">
        <f>D765/$D$4069</f>
        <v>1.2354008875880223E-4</v>
      </c>
      <c r="G765" s="3">
        <f>F765+G764</f>
        <v>0.31528380959621399</v>
      </c>
      <c r="H765" t="s">
        <v>4104</v>
      </c>
    </row>
    <row r="766" spans="1:8" x14ac:dyDescent="0.45">
      <c r="A766" s="2">
        <v>7791070000115</v>
      </c>
      <c r="B766" t="s">
        <v>847</v>
      </c>
      <c r="C766" s="1">
        <v>681.79</v>
      </c>
      <c r="D766" s="1">
        <v>448</v>
      </c>
      <c r="E766" s="1">
        <v>292.02999999999997</v>
      </c>
      <c r="F766" s="4">
        <f>D766/$D$4069</f>
        <v>4.2573815203033388E-3</v>
      </c>
      <c r="G766" s="3">
        <f>F766+G765</f>
        <v>0.31954119111651735</v>
      </c>
      <c r="H766" t="s">
        <v>4078</v>
      </c>
    </row>
    <row r="767" spans="1:8" x14ac:dyDescent="0.45">
      <c r="A767" s="2">
        <v>7792166000170</v>
      </c>
      <c r="B767" t="s">
        <v>426</v>
      </c>
      <c r="C767" s="1">
        <v>305.17</v>
      </c>
      <c r="D767" s="1">
        <v>335</v>
      </c>
      <c r="E767" s="1">
        <v>76.69</v>
      </c>
      <c r="F767" s="4">
        <f>D767/$D$4069</f>
        <v>3.1835330564768268E-3</v>
      </c>
      <c r="G767" s="3">
        <f>F767+G766</f>
        <v>0.32272472417299419</v>
      </c>
      <c r="H767" t="s">
        <v>4078</v>
      </c>
    </row>
    <row r="768" spans="1:8" x14ac:dyDescent="0.45">
      <c r="A768" s="2">
        <v>7798130889109</v>
      </c>
      <c r="B768" t="s">
        <v>2851</v>
      </c>
      <c r="C768" s="1">
        <v>968.71</v>
      </c>
      <c r="D768" s="1">
        <v>159</v>
      </c>
      <c r="E768" s="1">
        <v>346.31</v>
      </c>
      <c r="F768" s="4">
        <f>D768/$D$4069</f>
        <v>1.510990316357658E-3</v>
      </c>
      <c r="G768" s="3">
        <f>F768+G767</f>
        <v>0.32423571448935185</v>
      </c>
      <c r="H768" t="s">
        <v>4078</v>
      </c>
    </row>
    <row r="769" spans="1:8" x14ac:dyDescent="0.45">
      <c r="A769" s="2">
        <v>7791818002029</v>
      </c>
      <c r="B769" t="s">
        <v>2863</v>
      </c>
      <c r="C769" s="1">
        <v>556.30999999999995</v>
      </c>
      <c r="D769" s="1">
        <v>94</v>
      </c>
      <c r="E769" s="1">
        <v>190.65</v>
      </c>
      <c r="F769" s="4">
        <f>D769/$D$4069</f>
        <v>8.932898725636469E-4</v>
      </c>
      <c r="G769" s="3">
        <f>F769+G768</f>
        <v>0.3251290043619155</v>
      </c>
      <c r="H769" t="s">
        <v>4078</v>
      </c>
    </row>
    <row r="770" spans="1:8" x14ac:dyDescent="0.45">
      <c r="A770" s="2">
        <v>7791070004120</v>
      </c>
      <c r="B770" t="s">
        <v>487</v>
      </c>
      <c r="C770" s="1">
        <v>103.9</v>
      </c>
      <c r="D770" s="1">
        <v>83</v>
      </c>
      <c r="E770" s="1">
        <v>35.840000000000003</v>
      </c>
      <c r="F770" s="4">
        <f>D770/$D$4069</f>
        <v>7.8875595130619889E-4</v>
      </c>
      <c r="G770" s="3">
        <f>F770+G769</f>
        <v>0.32591776031322167</v>
      </c>
      <c r="H770" t="s">
        <v>4078</v>
      </c>
    </row>
    <row r="771" spans="1:8" x14ac:dyDescent="0.45">
      <c r="A771" s="2">
        <v>7790250018940</v>
      </c>
      <c r="B771" t="s">
        <v>416</v>
      </c>
      <c r="C771" s="1">
        <v>473.18</v>
      </c>
      <c r="D771" s="1">
        <v>59</v>
      </c>
      <c r="E771" s="1">
        <v>161.07</v>
      </c>
      <c r="F771" s="4">
        <f>D771/$D$4069</f>
        <v>5.606819412899486E-4</v>
      </c>
      <c r="G771" s="3">
        <f>F771+G770</f>
        <v>0.32647844225451161</v>
      </c>
      <c r="H771" t="s">
        <v>4078</v>
      </c>
    </row>
    <row r="772" spans="1:8" x14ac:dyDescent="0.45">
      <c r="A772" s="2">
        <v>7798130889123</v>
      </c>
      <c r="B772" t="s">
        <v>2890</v>
      </c>
      <c r="C772" s="1">
        <v>340.25</v>
      </c>
      <c r="D772" s="1">
        <v>52</v>
      </c>
      <c r="E772" s="1">
        <v>106.77</v>
      </c>
      <c r="F772" s="4">
        <f>D772/$D$4069</f>
        <v>4.9416035503520891E-4</v>
      </c>
      <c r="G772" s="3">
        <f>F772+G771</f>
        <v>0.3269726026095468</v>
      </c>
      <c r="H772" t="s">
        <v>4078</v>
      </c>
    </row>
    <row r="773" spans="1:8" x14ac:dyDescent="0.45">
      <c r="A773" s="2">
        <v>7796613006142</v>
      </c>
      <c r="B773" t="s">
        <v>2873</v>
      </c>
      <c r="C773" s="1">
        <v>449.05</v>
      </c>
      <c r="D773" s="1">
        <v>44</v>
      </c>
      <c r="E773" s="1">
        <v>167.45</v>
      </c>
      <c r="F773" s="4">
        <f>D773/$D$4069</f>
        <v>4.1813568502979215E-4</v>
      </c>
      <c r="G773" s="3">
        <f>F773+G772</f>
        <v>0.3273907382945766</v>
      </c>
      <c r="H773" t="s">
        <v>4078</v>
      </c>
    </row>
    <row r="774" spans="1:8" x14ac:dyDescent="0.45">
      <c r="A774" s="2">
        <v>7796613003493</v>
      </c>
      <c r="B774" t="s">
        <v>2927</v>
      </c>
      <c r="C774" s="1">
        <v>230.4</v>
      </c>
      <c r="D774" s="1">
        <v>32</v>
      </c>
      <c r="E774" s="1">
        <v>88.64</v>
      </c>
      <c r="F774" s="4">
        <f>D774/$D$4069</f>
        <v>3.0409868002166706E-4</v>
      </c>
      <c r="G774" s="3">
        <f>F774+G773</f>
        <v>0.32769483697459828</v>
      </c>
      <c r="H774" t="s">
        <v>4078</v>
      </c>
    </row>
    <row r="775" spans="1:8" x14ac:dyDescent="0.45">
      <c r="A775" s="2">
        <v>7790250014720</v>
      </c>
      <c r="B775" t="s">
        <v>422</v>
      </c>
      <c r="C775" s="1">
        <v>384.75</v>
      </c>
      <c r="D775" s="1">
        <v>47</v>
      </c>
      <c r="E775" s="1">
        <v>129.84</v>
      </c>
      <c r="F775" s="4">
        <f>D775/$D$4069</f>
        <v>4.4664493628182345E-4</v>
      </c>
      <c r="G775" s="3">
        <f>F775+G774</f>
        <v>0.32814148191088011</v>
      </c>
      <c r="H775" t="s">
        <v>4078</v>
      </c>
    </row>
    <row r="776" spans="1:8" x14ac:dyDescent="0.45">
      <c r="A776" s="2">
        <v>7790250014652</v>
      </c>
      <c r="B776" t="s">
        <v>2846</v>
      </c>
      <c r="C776" s="1">
        <v>2151.0300000000002</v>
      </c>
      <c r="D776" s="1">
        <v>221</v>
      </c>
      <c r="E776" s="1">
        <v>907.96</v>
      </c>
      <c r="F776" s="4">
        <f>D776/$D$4069</f>
        <v>2.1001815088996377E-3</v>
      </c>
      <c r="G776" s="3">
        <f>F776+G775</f>
        <v>0.33024166341977973</v>
      </c>
      <c r="H776" t="s">
        <v>4078</v>
      </c>
    </row>
    <row r="777" spans="1:8" x14ac:dyDescent="0.45">
      <c r="A777" s="2">
        <v>7790250014942</v>
      </c>
      <c r="B777" t="s">
        <v>407</v>
      </c>
      <c r="C777" s="1">
        <v>1108.27</v>
      </c>
      <c r="D777" s="1">
        <v>70</v>
      </c>
      <c r="E777" s="1">
        <v>434.27</v>
      </c>
      <c r="F777" s="4">
        <f>D777/$D$4069</f>
        <v>6.6521586254739661E-4</v>
      </c>
      <c r="G777" s="3">
        <f>F777+G776</f>
        <v>0.33090687928232715</v>
      </c>
      <c r="H777" t="s">
        <v>4078</v>
      </c>
    </row>
    <row r="778" spans="1:8" x14ac:dyDescent="0.45">
      <c r="A778" s="2">
        <v>7790250018766</v>
      </c>
      <c r="B778" t="s">
        <v>2847</v>
      </c>
      <c r="C778" s="1">
        <v>1403.19</v>
      </c>
      <c r="D778" s="1">
        <v>83</v>
      </c>
      <c r="E778" s="1">
        <v>582.37</v>
      </c>
      <c r="F778" s="4">
        <f>D778/$D$4069</f>
        <v>7.8875595130619889E-4</v>
      </c>
      <c r="G778" s="3">
        <f>F778+G777</f>
        <v>0.33169563523363332</v>
      </c>
      <c r="H778" t="s">
        <v>4078</v>
      </c>
    </row>
    <row r="779" spans="1:8" x14ac:dyDescent="0.45">
      <c r="A779" s="2">
        <v>7791070004526</v>
      </c>
      <c r="B779" t="s">
        <v>3454</v>
      </c>
      <c r="C779" s="1">
        <v>6.95</v>
      </c>
      <c r="D779" s="1">
        <v>5</v>
      </c>
      <c r="E779" s="1">
        <v>6.9</v>
      </c>
      <c r="F779" s="4">
        <f>D779/$D$4069</f>
        <v>4.7515418753385471E-5</v>
      </c>
      <c r="G779" s="3">
        <f>F779+G778</f>
        <v>0.33174315065238669</v>
      </c>
      <c r="H779" t="s">
        <v>4078</v>
      </c>
    </row>
    <row r="780" spans="1:8" x14ac:dyDescent="0.45">
      <c r="B780" t="s">
        <v>1260</v>
      </c>
      <c r="C780" s="1">
        <v>1718.6</v>
      </c>
      <c r="D780" s="1">
        <v>1819</v>
      </c>
      <c r="E780" s="1">
        <v>663</v>
      </c>
      <c r="F780" s="4">
        <f>D780/$D$4069</f>
        <v>1.7286109342481634E-2</v>
      </c>
      <c r="G780" s="3">
        <f>F780+G779</f>
        <v>0.34902925999486833</v>
      </c>
      <c r="H780" t="s">
        <v>4094</v>
      </c>
    </row>
    <row r="781" spans="1:8" x14ac:dyDescent="0.45">
      <c r="A781" s="2">
        <v>7790990991978</v>
      </c>
      <c r="B781" t="s">
        <v>842</v>
      </c>
      <c r="C781" s="1">
        <v>1015.88</v>
      </c>
      <c r="D781" s="1">
        <v>246</v>
      </c>
      <c r="E781" s="1">
        <v>326.75</v>
      </c>
      <c r="F781" s="4">
        <f>D781/$D$4069</f>
        <v>2.3377586026665652E-3</v>
      </c>
      <c r="G781" s="3">
        <f>F781+G780</f>
        <v>0.35136701859753489</v>
      </c>
      <c r="H781" t="s">
        <v>4091</v>
      </c>
    </row>
    <row r="782" spans="1:8" x14ac:dyDescent="0.45">
      <c r="A782" s="2">
        <v>7791290002678</v>
      </c>
      <c r="B782" t="s">
        <v>845</v>
      </c>
      <c r="C782" s="1">
        <v>852.15</v>
      </c>
      <c r="D782" s="1">
        <v>149</v>
      </c>
      <c r="E782" s="1">
        <v>322.89</v>
      </c>
      <c r="F782" s="4">
        <f>D782/$D$4069</f>
        <v>1.4159594788508872E-3</v>
      </c>
      <c r="G782" s="3">
        <f>F782+G781</f>
        <v>0.35278297807638576</v>
      </c>
      <c r="H782" t="s">
        <v>4091</v>
      </c>
    </row>
    <row r="783" spans="1:8" x14ac:dyDescent="0.45">
      <c r="B783" t="s">
        <v>892</v>
      </c>
      <c r="C783" s="1">
        <v>179.85</v>
      </c>
      <c r="D783" s="1">
        <v>148</v>
      </c>
      <c r="E783" s="1">
        <v>99.93</v>
      </c>
      <c r="F783" s="4">
        <f>D783/$D$4069</f>
        <v>1.4064563951002101E-3</v>
      </c>
      <c r="G783" s="3">
        <f>F783+G782</f>
        <v>0.35418943447148599</v>
      </c>
      <c r="H783" t="s">
        <v>4091</v>
      </c>
    </row>
    <row r="784" spans="1:8" x14ac:dyDescent="0.45">
      <c r="A784" s="2">
        <v>7791290785496</v>
      </c>
      <c r="B784" t="s">
        <v>848</v>
      </c>
      <c r="C784" s="1">
        <v>591.54</v>
      </c>
      <c r="D784" s="1">
        <v>145</v>
      </c>
      <c r="E784" s="1">
        <v>186.99</v>
      </c>
      <c r="F784" s="4">
        <f>D784/$D$4069</f>
        <v>1.3779471438481788E-3</v>
      </c>
      <c r="G784" s="3">
        <f>F784+G783</f>
        <v>0.35556738161533419</v>
      </c>
      <c r="H784" t="s">
        <v>4091</v>
      </c>
    </row>
    <row r="785" spans="1:8" x14ac:dyDescent="0.45">
      <c r="A785" s="2">
        <v>7794573000071</v>
      </c>
      <c r="B785" t="s">
        <v>865</v>
      </c>
      <c r="C785" s="1">
        <v>345.62</v>
      </c>
      <c r="D785" s="1">
        <v>135</v>
      </c>
      <c r="E785" s="1">
        <v>164.74</v>
      </c>
      <c r="F785" s="4">
        <f>D785/$D$4069</f>
        <v>1.2829163063414078E-3</v>
      </c>
      <c r="G785" s="3">
        <f>F785+G784</f>
        <v>0.35685029792167561</v>
      </c>
      <c r="H785" t="s">
        <v>4091</v>
      </c>
    </row>
    <row r="786" spans="1:8" x14ac:dyDescent="0.45">
      <c r="A786" s="2">
        <v>7791293018522</v>
      </c>
      <c r="B786" t="s">
        <v>2850</v>
      </c>
      <c r="C786" s="1">
        <v>1045.8499999999999</v>
      </c>
      <c r="D786" s="1">
        <v>131</v>
      </c>
      <c r="E786" s="1">
        <v>384.98</v>
      </c>
      <c r="F786" s="4">
        <f>D786/$D$4069</f>
        <v>1.2449039713386995E-3</v>
      </c>
      <c r="G786" s="3">
        <f>F786+G785</f>
        <v>0.3580952018930143</v>
      </c>
      <c r="H786" t="s">
        <v>4091</v>
      </c>
    </row>
    <row r="787" spans="1:8" x14ac:dyDescent="0.45">
      <c r="A787" s="2">
        <v>7790828101579</v>
      </c>
      <c r="B787" t="s">
        <v>2862</v>
      </c>
      <c r="C787" s="1">
        <v>559.44000000000005</v>
      </c>
      <c r="D787" s="1">
        <v>107</v>
      </c>
      <c r="E787" s="1">
        <v>165.24</v>
      </c>
      <c r="F787" s="4">
        <f>D787/$D$4069</f>
        <v>1.0168299613224491E-3</v>
      </c>
      <c r="G787" s="3">
        <f>F787+G786</f>
        <v>0.35911203185433677</v>
      </c>
      <c r="H787" t="s">
        <v>4091</v>
      </c>
    </row>
    <row r="788" spans="1:8" x14ac:dyDescent="0.45">
      <c r="A788" s="2">
        <v>7791290002708</v>
      </c>
      <c r="B788" t="s">
        <v>849</v>
      </c>
      <c r="C788" s="1">
        <v>584.29</v>
      </c>
      <c r="D788" s="1">
        <v>101</v>
      </c>
      <c r="E788" s="1">
        <v>148.58000000000001</v>
      </c>
      <c r="F788" s="4">
        <f>D788/$D$4069</f>
        <v>9.5981145881838658E-4</v>
      </c>
      <c r="G788" s="3">
        <f>F788+G787</f>
        <v>0.36007184331315517</v>
      </c>
      <c r="H788" t="s">
        <v>4091</v>
      </c>
    </row>
    <row r="789" spans="1:8" x14ac:dyDescent="0.45">
      <c r="A789" s="2">
        <v>7898422746759</v>
      </c>
      <c r="B789" t="s">
        <v>2858</v>
      </c>
      <c r="C789" s="1">
        <v>600.19000000000005</v>
      </c>
      <c r="D789" s="1">
        <v>84</v>
      </c>
      <c r="E789" s="1">
        <v>189.87</v>
      </c>
      <c r="F789" s="4">
        <f>D789/$D$4069</f>
        <v>7.9825903505687597E-4</v>
      </c>
      <c r="G789" s="3">
        <f>F789+G788</f>
        <v>0.36087010234821204</v>
      </c>
      <c r="H789" t="s">
        <v>4091</v>
      </c>
    </row>
    <row r="790" spans="1:8" x14ac:dyDescent="0.45">
      <c r="A790" s="2">
        <v>7791293017587</v>
      </c>
      <c r="B790" t="s">
        <v>2888</v>
      </c>
      <c r="C790" s="1">
        <v>343.42</v>
      </c>
      <c r="D790" s="1">
        <v>82</v>
      </c>
      <c r="E790" s="1">
        <v>116.98</v>
      </c>
      <c r="F790" s="4">
        <f>D790/$D$4069</f>
        <v>7.7925286755552181E-4</v>
      </c>
      <c r="G790" s="3">
        <f>F790+G789</f>
        <v>0.36164935521576758</v>
      </c>
      <c r="H790" t="s">
        <v>4091</v>
      </c>
    </row>
    <row r="791" spans="1:8" x14ac:dyDescent="0.45">
      <c r="A791" s="2">
        <v>7791290785502</v>
      </c>
      <c r="B791" t="s">
        <v>850</v>
      </c>
      <c r="C791" s="1">
        <v>572.1</v>
      </c>
      <c r="D791" s="1">
        <v>73</v>
      </c>
      <c r="E791" s="1">
        <v>198.37</v>
      </c>
      <c r="F791" s="4">
        <f>D791/$D$4069</f>
        <v>6.9372511379942796E-4</v>
      </c>
      <c r="G791" s="3">
        <f>F791+G790</f>
        <v>0.36234308032956702</v>
      </c>
      <c r="H791" t="s">
        <v>4091</v>
      </c>
    </row>
    <row r="792" spans="1:8" x14ac:dyDescent="0.45">
      <c r="A792" s="2">
        <v>7794218106328</v>
      </c>
      <c r="B792" t="s">
        <v>885</v>
      </c>
      <c r="C792" s="1">
        <v>218.87</v>
      </c>
      <c r="D792" s="1">
        <v>67</v>
      </c>
      <c r="E792" s="1">
        <v>72.81</v>
      </c>
      <c r="F792" s="4">
        <f>D792/$D$4069</f>
        <v>6.3670661129536536E-4</v>
      </c>
      <c r="G792" s="3">
        <f>F792+G791</f>
        <v>0.36297978694086241</v>
      </c>
      <c r="H792" t="s">
        <v>4091</v>
      </c>
    </row>
    <row r="793" spans="1:8" x14ac:dyDescent="0.45">
      <c r="A793" s="2">
        <v>7794218106120</v>
      </c>
      <c r="B793" t="s">
        <v>855</v>
      </c>
      <c r="C793" s="1">
        <v>419.19</v>
      </c>
      <c r="D793" s="1">
        <v>67</v>
      </c>
      <c r="E793" s="1">
        <v>139.80000000000001</v>
      </c>
      <c r="F793" s="4">
        <f>D793/$D$4069</f>
        <v>6.3670661129536536E-4</v>
      </c>
      <c r="G793" s="3">
        <f>F793+G792</f>
        <v>0.3636164935521578</v>
      </c>
      <c r="H793" t="s">
        <v>4091</v>
      </c>
    </row>
    <row r="794" spans="1:8" x14ac:dyDescent="0.45">
      <c r="A794" s="2">
        <v>7790990586273</v>
      </c>
      <c r="B794" t="s">
        <v>2899</v>
      </c>
      <c r="C794" s="1">
        <v>313.45999999999998</v>
      </c>
      <c r="D794" s="1">
        <v>65</v>
      </c>
      <c r="E794" s="1">
        <v>119.11</v>
      </c>
      <c r="F794" s="4">
        <f>D794/$D$4069</f>
        <v>6.177004437940112E-4</v>
      </c>
      <c r="G794" s="3">
        <f>F794+G793</f>
        <v>0.3642341939959518</v>
      </c>
      <c r="H794" t="s">
        <v>4091</v>
      </c>
    </row>
    <row r="795" spans="1:8" x14ac:dyDescent="0.45">
      <c r="A795" s="2">
        <v>7790990586259</v>
      </c>
      <c r="B795" t="s">
        <v>2903</v>
      </c>
      <c r="C795" s="1">
        <v>307.56</v>
      </c>
      <c r="D795" s="1">
        <v>63</v>
      </c>
      <c r="E795" s="1">
        <v>119.19</v>
      </c>
      <c r="F795" s="4">
        <f>D795/$D$4069</f>
        <v>5.9869427629265692E-4</v>
      </c>
      <c r="G795" s="3">
        <f>F795+G794</f>
        <v>0.36483288827224447</v>
      </c>
      <c r="H795" t="s">
        <v>4091</v>
      </c>
    </row>
    <row r="796" spans="1:8" x14ac:dyDescent="0.45">
      <c r="A796" s="2">
        <v>7791290002647</v>
      </c>
      <c r="B796" t="s">
        <v>862</v>
      </c>
      <c r="C796" s="1">
        <v>356.25</v>
      </c>
      <c r="D796" s="1">
        <v>62</v>
      </c>
      <c r="E796" s="1">
        <v>109.49</v>
      </c>
      <c r="F796" s="4">
        <f>D796/$D$4069</f>
        <v>5.8919119254197984E-4</v>
      </c>
      <c r="G796" s="3">
        <f>F796+G795</f>
        <v>0.36542207946478644</v>
      </c>
      <c r="H796" t="s">
        <v>4091</v>
      </c>
    </row>
    <row r="797" spans="1:8" x14ac:dyDescent="0.45">
      <c r="A797" s="2">
        <v>7791293017594</v>
      </c>
      <c r="B797" t="s">
        <v>2929</v>
      </c>
      <c r="C797" s="1">
        <v>227.69</v>
      </c>
      <c r="D797" s="1">
        <v>54</v>
      </c>
      <c r="E797" s="1">
        <v>79.319999999999993</v>
      </c>
      <c r="F797" s="4">
        <f>D797/$D$4069</f>
        <v>5.1316652253656308E-4</v>
      </c>
      <c r="G797" s="3">
        <f>F797+G796</f>
        <v>0.36593524598732302</v>
      </c>
      <c r="H797" t="s">
        <v>4091</v>
      </c>
    </row>
    <row r="798" spans="1:8" x14ac:dyDescent="0.45">
      <c r="A798" s="2">
        <v>7791293017556</v>
      </c>
      <c r="B798" t="s">
        <v>2939</v>
      </c>
      <c r="C798" s="1">
        <v>216.45</v>
      </c>
      <c r="D798" s="1">
        <v>50</v>
      </c>
      <c r="E798" s="1">
        <v>75.11</v>
      </c>
      <c r="F798" s="4">
        <f>D798/$D$4069</f>
        <v>4.7515418753385475E-4</v>
      </c>
      <c r="G798" s="3">
        <f>F798+G797</f>
        <v>0.36641040017485688</v>
      </c>
      <c r="H798" t="s">
        <v>4091</v>
      </c>
    </row>
    <row r="799" spans="1:8" x14ac:dyDescent="0.45">
      <c r="A799" s="2">
        <v>7791290002340</v>
      </c>
      <c r="B799" t="s">
        <v>877</v>
      </c>
      <c r="C799" s="1">
        <v>263.16000000000003</v>
      </c>
      <c r="D799" s="1">
        <v>46</v>
      </c>
      <c r="E799" s="1">
        <v>72.260000000000005</v>
      </c>
      <c r="F799" s="4">
        <f>D799/$D$4069</f>
        <v>4.3714185253114637E-4</v>
      </c>
      <c r="G799" s="3">
        <f>F799+G798</f>
        <v>0.36684754202738801</v>
      </c>
      <c r="H799" t="s">
        <v>4091</v>
      </c>
    </row>
    <row r="800" spans="1:8" x14ac:dyDescent="0.45">
      <c r="A800" s="2">
        <v>7790828103313</v>
      </c>
      <c r="B800" t="s">
        <v>900</v>
      </c>
      <c r="C800" s="1">
        <v>152.81</v>
      </c>
      <c r="D800" s="1">
        <v>44</v>
      </c>
      <c r="E800" s="1">
        <v>55.19</v>
      </c>
      <c r="F800" s="4">
        <f>D800/$D$4069</f>
        <v>4.1813568502979215E-4</v>
      </c>
      <c r="G800" s="3">
        <f>F800+G799</f>
        <v>0.3672656777124178</v>
      </c>
      <c r="H800" t="s">
        <v>4091</v>
      </c>
    </row>
    <row r="801" spans="1:8" x14ac:dyDescent="0.45">
      <c r="A801" s="2">
        <v>7790828103290</v>
      </c>
      <c r="B801" t="s">
        <v>911</v>
      </c>
      <c r="C801" s="1">
        <v>134.84</v>
      </c>
      <c r="D801" s="1">
        <v>39</v>
      </c>
      <c r="E801" s="1">
        <v>48.53</v>
      </c>
      <c r="F801" s="4">
        <f>D801/$D$4069</f>
        <v>3.7062026627640668E-4</v>
      </c>
      <c r="G801" s="3">
        <f>F801+G800</f>
        <v>0.36763629797869424</v>
      </c>
      <c r="H801" t="s">
        <v>4091</v>
      </c>
    </row>
    <row r="802" spans="1:8" x14ac:dyDescent="0.45">
      <c r="A802" s="2">
        <v>7791293018195</v>
      </c>
      <c r="B802" t="s">
        <v>2951</v>
      </c>
      <c r="C802" s="1">
        <v>188.01</v>
      </c>
      <c r="D802" s="1">
        <v>38</v>
      </c>
      <c r="E802" s="1">
        <v>68.67</v>
      </c>
      <c r="F802" s="4">
        <f>D802/$D$4069</f>
        <v>3.611171825257296E-4</v>
      </c>
      <c r="G802" s="3">
        <f>F802+G801</f>
        <v>0.36799741516121998</v>
      </c>
      <c r="H802" t="s">
        <v>4091</v>
      </c>
    </row>
    <row r="803" spans="1:8" x14ac:dyDescent="0.45">
      <c r="A803" s="2">
        <v>7790990586280</v>
      </c>
      <c r="B803" t="s">
        <v>2954</v>
      </c>
      <c r="C803" s="1">
        <v>185.69</v>
      </c>
      <c r="D803" s="1">
        <v>38</v>
      </c>
      <c r="E803" s="1">
        <v>72.069999999999993</v>
      </c>
      <c r="F803" s="4">
        <f>D803/$D$4069</f>
        <v>3.611171825257296E-4</v>
      </c>
      <c r="G803" s="3">
        <f>F803+G802</f>
        <v>0.36835853234374571</v>
      </c>
      <c r="H803" t="s">
        <v>4091</v>
      </c>
    </row>
    <row r="804" spans="1:8" x14ac:dyDescent="0.45">
      <c r="A804" s="2">
        <v>7791293017600</v>
      </c>
      <c r="B804" t="s">
        <v>2973</v>
      </c>
      <c r="C804" s="1">
        <v>152.25</v>
      </c>
      <c r="D804" s="1">
        <v>36</v>
      </c>
      <c r="E804" s="1">
        <v>52.35</v>
      </c>
      <c r="F804" s="4">
        <f>D804/$D$4069</f>
        <v>3.4211101502437538E-4</v>
      </c>
      <c r="G804" s="3">
        <f>F804+G803</f>
        <v>0.36870064335877006</v>
      </c>
      <c r="H804" t="s">
        <v>4091</v>
      </c>
    </row>
    <row r="805" spans="1:8" x14ac:dyDescent="0.45">
      <c r="A805" s="2">
        <v>7790990586297</v>
      </c>
      <c r="B805" t="s">
        <v>2956</v>
      </c>
      <c r="C805" s="1">
        <v>176.06</v>
      </c>
      <c r="D805" s="1">
        <v>36</v>
      </c>
      <c r="E805" s="1">
        <v>68.42</v>
      </c>
      <c r="F805" s="4">
        <f>D805/$D$4069</f>
        <v>3.4211101502437538E-4</v>
      </c>
      <c r="G805" s="3">
        <f>F805+G804</f>
        <v>0.36904275437379441</v>
      </c>
      <c r="H805" t="s">
        <v>4091</v>
      </c>
    </row>
    <row r="806" spans="1:8" x14ac:dyDescent="0.45">
      <c r="A806" s="2">
        <v>7791290002623</v>
      </c>
      <c r="B806" t="s">
        <v>888</v>
      </c>
      <c r="C806" s="1">
        <v>200.81</v>
      </c>
      <c r="D806" s="1">
        <v>35</v>
      </c>
      <c r="E806" s="1">
        <v>55.56</v>
      </c>
      <c r="F806" s="4">
        <f>D806/$D$4069</f>
        <v>3.326079312736983E-4</v>
      </c>
      <c r="G806" s="3">
        <f>F806+G805</f>
        <v>0.36937536230506812</v>
      </c>
      <c r="H806" t="s">
        <v>4091</v>
      </c>
    </row>
    <row r="807" spans="1:8" x14ac:dyDescent="0.45">
      <c r="A807" s="2">
        <v>7791293017839</v>
      </c>
      <c r="B807" t="s">
        <v>2879</v>
      </c>
      <c r="C807" s="1">
        <v>389.65</v>
      </c>
      <c r="D807" s="1">
        <v>35</v>
      </c>
      <c r="E807" s="1">
        <v>144</v>
      </c>
      <c r="F807" s="4">
        <f>D807/$D$4069</f>
        <v>3.326079312736983E-4</v>
      </c>
      <c r="G807" s="3">
        <f>F807+G806</f>
        <v>0.36970797023634183</v>
      </c>
      <c r="H807" t="s">
        <v>4091</v>
      </c>
    </row>
    <row r="808" spans="1:8" x14ac:dyDescent="0.45">
      <c r="A808" s="2">
        <v>7790990572115</v>
      </c>
      <c r="B808" t="s">
        <v>920</v>
      </c>
      <c r="C808" s="1">
        <v>121.23</v>
      </c>
      <c r="D808" s="1">
        <v>33</v>
      </c>
      <c r="E808" s="1">
        <v>43.02</v>
      </c>
      <c r="F808" s="4">
        <f>D808/$D$4069</f>
        <v>3.1360176377234414E-4</v>
      </c>
      <c r="G808" s="3">
        <f>F808+G807</f>
        <v>0.37002157200011415</v>
      </c>
      <c r="H808" t="s">
        <v>4091</v>
      </c>
    </row>
    <row r="809" spans="1:8" x14ac:dyDescent="0.45">
      <c r="A809" s="2">
        <v>7791293017563</v>
      </c>
      <c r="B809" t="s">
        <v>2998</v>
      </c>
      <c r="C809" s="1">
        <v>132.94</v>
      </c>
      <c r="D809" s="1">
        <v>33</v>
      </c>
      <c r="E809" s="1">
        <v>47.47</v>
      </c>
      <c r="F809" s="4">
        <f>D809/$D$4069</f>
        <v>3.1360176377234414E-4</v>
      </c>
      <c r="G809" s="3">
        <f>F809+G808</f>
        <v>0.37033517376388647</v>
      </c>
      <c r="H809" t="s">
        <v>4091</v>
      </c>
    </row>
    <row r="810" spans="1:8" x14ac:dyDescent="0.45">
      <c r="A810" s="2">
        <v>7791290002722</v>
      </c>
      <c r="B810" t="s">
        <v>857</v>
      </c>
      <c r="C810" s="1">
        <v>386.72</v>
      </c>
      <c r="D810" s="1">
        <v>30</v>
      </c>
      <c r="E810" s="1">
        <v>155.12</v>
      </c>
      <c r="F810" s="4">
        <f>D810/$D$4069</f>
        <v>2.8509251252031284E-4</v>
      </c>
      <c r="G810" s="3">
        <f>F810+G809</f>
        <v>0.37062026627640676</v>
      </c>
      <c r="H810" t="s">
        <v>4091</v>
      </c>
    </row>
    <row r="811" spans="1:8" x14ac:dyDescent="0.45">
      <c r="A811" s="2">
        <v>7791290003682</v>
      </c>
      <c r="B811" t="s">
        <v>876</v>
      </c>
      <c r="C811" s="1">
        <v>269.98</v>
      </c>
      <c r="D811" s="1">
        <v>27</v>
      </c>
      <c r="E811" s="1">
        <v>73.959999999999994</v>
      </c>
      <c r="F811" s="4">
        <f>D811/$D$4069</f>
        <v>2.5658326126828154E-4</v>
      </c>
      <c r="G811" s="3">
        <f>F811+G810</f>
        <v>0.37087684953767502</v>
      </c>
      <c r="H811" t="s">
        <v>4091</v>
      </c>
    </row>
    <row r="812" spans="1:8" x14ac:dyDescent="0.45">
      <c r="A812" s="2">
        <v>7791290002654</v>
      </c>
      <c r="B812" t="s">
        <v>863</v>
      </c>
      <c r="C812" s="1">
        <v>352.75</v>
      </c>
      <c r="D812" s="1">
        <v>27</v>
      </c>
      <c r="E812" s="1">
        <v>139.69</v>
      </c>
      <c r="F812" s="4">
        <f>D812/$D$4069</f>
        <v>2.5658326126828154E-4</v>
      </c>
      <c r="G812" s="3">
        <f>F812+G811</f>
        <v>0.37113343279894329</v>
      </c>
      <c r="H812" t="s">
        <v>4091</v>
      </c>
    </row>
    <row r="813" spans="1:8" x14ac:dyDescent="0.45">
      <c r="A813" s="2">
        <v>7791293017785</v>
      </c>
      <c r="B813" t="s">
        <v>2906</v>
      </c>
      <c r="C813" s="1">
        <v>290.95999999999998</v>
      </c>
      <c r="D813" s="1">
        <v>26</v>
      </c>
      <c r="E813" s="1">
        <v>107.72</v>
      </c>
      <c r="F813" s="4">
        <f>D813/$D$4069</f>
        <v>2.4708017751760446E-4</v>
      </c>
      <c r="G813" s="3">
        <f>F813+G812</f>
        <v>0.37138051297646091</v>
      </c>
      <c r="H813" t="s">
        <v>4091</v>
      </c>
    </row>
    <row r="814" spans="1:8" x14ac:dyDescent="0.45">
      <c r="A814" s="2">
        <v>7791290002418</v>
      </c>
      <c r="B814" t="s">
        <v>905</v>
      </c>
      <c r="C814" s="1">
        <v>142.43</v>
      </c>
      <c r="D814" s="1">
        <v>25</v>
      </c>
      <c r="E814" s="1">
        <v>42.93</v>
      </c>
      <c r="F814" s="4">
        <f>D814/$D$4069</f>
        <v>2.3757709376692737E-4</v>
      </c>
      <c r="G814" s="3">
        <f>F814+G813</f>
        <v>0.37161809007022784</v>
      </c>
      <c r="H814" t="s">
        <v>4091</v>
      </c>
    </row>
    <row r="815" spans="1:8" x14ac:dyDescent="0.45">
      <c r="A815" s="2">
        <v>7791293018232</v>
      </c>
      <c r="B815" t="s">
        <v>3016</v>
      </c>
      <c r="C815" s="1">
        <v>119.47</v>
      </c>
      <c r="D815" s="1">
        <v>25</v>
      </c>
      <c r="E815" s="1">
        <v>42.97</v>
      </c>
      <c r="F815" s="4">
        <f>D815/$D$4069</f>
        <v>2.3757709376692737E-4</v>
      </c>
      <c r="G815" s="3">
        <f>F815+G814</f>
        <v>0.37185566716399476</v>
      </c>
      <c r="H815" t="s">
        <v>4091</v>
      </c>
    </row>
    <row r="816" spans="1:8" x14ac:dyDescent="0.45">
      <c r="A816" s="2">
        <v>7791290003705</v>
      </c>
      <c r="B816" t="s">
        <v>884</v>
      </c>
      <c r="C816" s="1">
        <v>219.14</v>
      </c>
      <c r="D816" s="1">
        <v>24</v>
      </c>
      <c r="E816" s="1">
        <v>76.58</v>
      </c>
      <c r="F816" s="4">
        <f>D816/$D$4069</f>
        <v>2.2807401001625027E-4</v>
      </c>
      <c r="G816" s="3">
        <f>F816+G815</f>
        <v>0.372083741174011</v>
      </c>
      <c r="H816" t="s">
        <v>4091</v>
      </c>
    </row>
    <row r="817" spans="1:8" x14ac:dyDescent="0.45">
      <c r="A817" s="2">
        <v>7791290002272</v>
      </c>
      <c r="B817" t="s">
        <v>853</v>
      </c>
      <c r="C817" s="1">
        <v>456.37</v>
      </c>
      <c r="D817" s="1">
        <v>24</v>
      </c>
      <c r="E817" s="1">
        <v>145.33000000000001</v>
      </c>
      <c r="F817" s="4">
        <f>D817/$D$4069</f>
        <v>2.2807401001625027E-4</v>
      </c>
      <c r="G817" s="3">
        <f>F817+G816</f>
        <v>0.37231181518402723</v>
      </c>
      <c r="H817" t="s">
        <v>4091</v>
      </c>
    </row>
    <row r="818" spans="1:8" x14ac:dyDescent="0.45">
      <c r="A818" s="2">
        <v>7791290002777</v>
      </c>
      <c r="B818" t="s">
        <v>870</v>
      </c>
      <c r="C818" s="1">
        <v>298.69</v>
      </c>
      <c r="D818" s="1">
        <v>23</v>
      </c>
      <c r="E818" s="1">
        <v>92.15</v>
      </c>
      <c r="F818" s="4">
        <f>D818/$D$4069</f>
        <v>2.1857092626557318E-4</v>
      </c>
      <c r="G818" s="3">
        <f>F818+G817</f>
        <v>0.37253038611029282</v>
      </c>
      <c r="H818" t="s">
        <v>4091</v>
      </c>
    </row>
    <row r="819" spans="1:8" x14ac:dyDescent="0.45">
      <c r="A819" s="2">
        <v>7791293017822</v>
      </c>
      <c r="B819" t="s">
        <v>2920</v>
      </c>
      <c r="C819" s="1">
        <v>250.98</v>
      </c>
      <c r="D819" s="1">
        <v>23</v>
      </c>
      <c r="E819" s="1">
        <v>90.21</v>
      </c>
      <c r="F819" s="4">
        <f>D819/$D$4069</f>
        <v>2.1857092626557318E-4</v>
      </c>
      <c r="G819" s="3">
        <f>F819+G818</f>
        <v>0.37274895703655841</v>
      </c>
      <c r="H819" t="s">
        <v>4091</v>
      </c>
    </row>
    <row r="820" spans="1:8" x14ac:dyDescent="0.45">
      <c r="A820" s="2">
        <v>7791290783874</v>
      </c>
      <c r="B820" t="s">
        <v>873</v>
      </c>
      <c r="C820" s="1">
        <v>281.73</v>
      </c>
      <c r="D820" s="1">
        <v>22</v>
      </c>
      <c r="E820" s="1">
        <v>107.97</v>
      </c>
      <c r="F820" s="4">
        <f>D820/$D$4069</f>
        <v>2.0906784251489607E-4</v>
      </c>
      <c r="G820" s="3">
        <f>F820+G819</f>
        <v>0.37295802487907331</v>
      </c>
      <c r="H820" t="s">
        <v>4091</v>
      </c>
    </row>
    <row r="821" spans="1:8" x14ac:dyDescent="0.45">
      <c r="B821" t="s">
        <v>3467</v>
      </c>
      <c r="C821" s="1">
        <v>590.55999999999995</v>
      </c>
      <c r="D821" s="1">
        <v>21</v>
      </c>
      <c r="E821" s="1">
        <v>590.55999999999995</v>
      </c>
      <c r="F821" s="4">
        <f>D821/$D$4069</f>
        <v>1.9956475876421899E-4</v>
      </c>
      <c r="G821" s="3">
        <f>F821+G820</f>
        <v>0.37315758963783752</v>
      </c>
      <c r="H821" t="s">
        <v>4091</v>
      </c>
    </row>
    <row r="822" spans="1:8" x14ac:dyDescent="0.45">
      <c r="A822" s="2">
        <v>7790990586242</v>
      </c>
      <c r="B822" t="s">
        <v>3041</v>
      </c>
      <c r="C822" s="1">
        <v>102.53</v>
      </c>
      <c r="D822" s="1">
        <v>21</v>
      </c>
      <c r="E822" s="1">
        <v>34.07</v>
      </c>
      <c r="F822" s="4">
        <f>D822/$D$4069</f>
        <v>1.9956475876421899E-4</v>
      </c>
      <c r="G822" s="3">
        <f>F822+G821</f>
        <v>0.37335715439660172</v>
      </c>
      <c r="H822" t="s">
        <v>4091</v>
      </c>
    </row>
    <row r="823" spans="1:8" x14ac:dyDescent="0.45">
      <c r="A823" s="2">
        <v>7791293017815</v>
      </c>
      <c r="B823" t="s">
        <v>2934</v>
      </c>
      <c r="C823" s="1">
        <v>222.99</v>
      </c>
      <c r="D823" s="1">
        <v>20</v>
      </c>
      <c r="E823" s="1">
        <v>83.19</v>
      </c>
      <c r="F823" s="4">
        <f>D823/$D$4069</f>
        <v>1.9006167501354188E-4</v>
      </c>
      <c r="G823" s="3">
        <f>F823+G822</f>
        <v>0.37354721607161528</v>
      </c>
      <c r="H823" t="s">
        <v>4091</v>
      </c>
    </row>
    <row r="824" spans="1:8" x14ac:dyDescent="0.45">
      <c r="A824" s="2">
        <v>67238891190</v>
      </c>
      <c r="B824" t="s">
        <v>2969</v>
      </c>
      <c r="C824" s="1">
        <v>156</v>
      </c>
      <c r="D824" s="1">
        <v>18</v>
      </c>
      <c r="E824" s="1">
        <v>53.72</v>
      </c>
      <c r="F824" s="4">
        <f>D824/$D$4069</f>
        <v>1.7105550751218769E-4</v>
      </c>
      <c r="G824" s="3">
        <f>F824+G823</f>
        <v>0.37371827157912746</v>
      </c>
      <c r="H824" t="s">
        <v>4091</v>
      </c>
    </row>
    <row r="825" spans="1:8" x14ac:dyDescent="0.45">
      <c r="A825" s="2">
        <v>7790990586181</v>
      </c>
      <c r="B825" t="s">
        <v>3084</v>
      </c>
      <c r="C825" s="1">
        <v>81.38</v>
      </c>
      <c r="D825" s="1">
        <v>17</v>
      </c>
      <c r="E825" s="1">
        <v>30.97</v>
      </c>
      <c r="F825" s="4">
        <f>D825/$D$4069</f>
        <v>1.6155242376151061E-4</v>
      </c>
      <c r="G825" s="3">
        <f>F825+G824</f>
        <v>0.37387982400288899</v>
      </c>
      <c r="H825" t="s">
        <v>4091</v>
      </c>
    </row>
    <row r="826" spans="1:8" x14ac:dyDescent="0.45">
      <c r="A826" s="2">
        <v>7792389001176</v>
      </c>
      <c r="B826" t="s">
        <v>477</v>
      </c>
      <c r="C826" s="1">
        <v>112.78</v>
      </c>
      <c r="D826" s="1">
        <v>16</v>
      </c>
      <c r="E826" s="1">
        <v>48.94</v>
      </c>
      <c r="F826" s="4">
        <f>D826/$D$4069</f>
        <v>1.5204934001083353E-4</v>
      </c>
      <c r="G826" s="3">
        <f>F826+G825</f>
        <v>0.37403187334289983</v>
      </c>
      <c r="H826" t="s">
        <v>4091</v>
      </c>
    </row>
    <row r="827" spans="1:8" x14ac:dyDescent="0.45">
      <c r="A827" s="2">
        <v>7790990572061</v>
      </c>
      <c r="B827" t="s">
        <v>927</v>
      </c>
      <c r="C827" s="1">
        <v>112.98</v>
      </c>
      <c r="D827" s="1">
        <v>16</v>
      </c>
      <c r="E827" s="1">
        <v>43.38</v>
      </c>
      <c r="F827" s="4">
        <f>D827/$D$4069</f>
        <v>1.5204934001083353E-4</v>
      </c>
      <c r="G827" s="3">
        <f>F827+G826</f>
        <v>0.37418392268291067</v>
      </c>
      <c r="H827" t="s">
        <v>4091</v>
      </c>
    </row>
    <row r="828" spans="1:8" x14ac:dyDescent="0.45">
      <c r="A828" s="2">
        <v>7791290784048</v>
      </c>
      <c r="B828" t="s">
        <v>938</v>
      </c>
      <c r="C828" s="1">
        <v>86.13</v>
      </c>
      <c r="D828" s="1">
        <v>15</v>
      </c>
      <c r="E828" s="1">
        <v>28.53</v>
      </c>
      <c r="F828" s="4">
        <f>D828/$D$4069</f>
        <v>1.4254625626015642E-4</v>
      </c>
      <c r="G828" s="3">
        <f>F828+G827</f>
        <v>0.37432646893917082</v>
      </c>
      <c r="H828" t="s">
        <v>4091</v>
      </c>
    </row>
    <row r="829" spans="1:8" x14ac:dyDescent="0.45">
      <c r="A829" s="2">
        <v>7790990991992</v>
      </c>
      <c r="B829" t="s">
        <v>851</v>
      </c>
      <c r="C829" s="1">
        <v>528.4</v>
      </c>
      <c r="D829" s="1">
        <v>15</v>
      </c>
      <c r="E829" s="1">
        <v>171.36</v>
      </c>
      <c r="F829" s="4">
        <f>D829/$D$4069</f>
        <v>1.4254625626015642E-4</v>
      </c>
      <c r="G829" s="3">
        <f>F829+G828</f>
        <v>0.37446901519543097</v>
      </c>
      <c r="H829" t="s">
        <v>4091</v>
      </c>
    </row>
    <row r="830" spans="1:8" x14ac:dyDescent="0.45">
      <c r="A830" s="2">
        <v>7791293018218</v>
      </c>
      <c r="B830" t="s">
        <v>3103</v>
      </c>
      <c r="C830" s="1">
        <v>74.11</v>
      </c>
      <c r="D830" s="1">
        <v>15</v>
      </c>
      <c r="E830" s="1">
        <v>26.71</v>
      </c>
      <c r="F830" s="4">
        <f>D830/$D$4069</f>
        <v>1.4254625626015642E-4</v>
      </c>
      <c r="G830" s="3">
        <f>F830+G829</f>
        <v>0.37461156145169111</v>
      </c>
      <c r="H830" t="s">
        <v>4091</v>
      </c>
    </row>
    <row r="831" spans="1:8" x14ac:dyDescent="0.45">
      <c r="A831" s="2">
        <v>7791290002715</v>
      </c>
      <c r="B831" t="s">
        <v>891</v>
      </c>
      <c r="C831" s="1">
        <v>183.8</v>
      </c>
      <c r="D831" s="1">
        <v>14</v>
      </c>
      <c r="E831" s="1">
        <v>58.08</v>
      </c>
      <c r="F831" s="4">
        <f>D831/$D$4069</f>
        <v>1.3304317250947934E-4</v>
      </c>
      <c r="G831" s="3">
        <f>F831+G830</f>
        <v>0.37474460462420062</v>
      </c>
      <c r="H831" t="s">
        <v>4091</v>
      </c>
    </row>
    <row r="832" spans="1:8" x14ac:dyDescent="0.45">
      <c r="A832" s="2">
        <v>7791293038858</v>
      </c>
      <c r="B832" t="s">
        <v>3185</v>
      </c>
      <c r="C832" s="1">
        <v>54.85</v>
      </c>
      <c r="D832" s="1">
        <v>13</v>
      </c>
      <c r="E832" s="1">
        <v>17.28</v>
      </c>
      <c r="F832" s="4">
        <f>D832/$D$4069</f>
        <v>1.2354008875880223E-4</v>
      </c>
      <c r="G832" s="3">
        <f>F832+G831</f>
        <v>0.37486814471295943</v>
      </c>
      <c r="H832" t="s">
        <v>4091</v>
      </c>
    </row>
    <row r="833" spans="1:8" x14ac:dyDescent="0.45">
      <c r="A833" s="2">
        <v>7791290003620</v>
      </c>
      <c r="B833" t="s">
        <v>469</v>
      </c>
      <c r="C833" s="1">
        <v>123.46</v>
      </c>
      <c r="D833" s="1">
        <v>12</v>
      </c>
      <c r="E833" s="1">
        <v>36.340000000000003</v>
      </c>
      <c r="F833" s="4">
        <f>D833/$D$4069</f>
        <v>1.1403700500812513E-4</v>
      </c>
      <c r="G833" s="3">
        <f>F833+G832</f>
        <v>0.37498218171796754</v>
      </c>
      <c r="H833" t="s">
        <v>4091</v>
      </c>
    </row>
    <row r="834" spans="1:8" x14ac:dyDescent="0.45">
      <c r="A834" s="2">
        <v>7791290003521</v>
      </c>
      <c r="B834" t="s">
        <v>961</v>
      </c>
      <c r="C834" s="1">
        <v>52.47</v>
      </c>
      <c r="D834" s="1">
        <v>12</v>
      </c>
      <c r="E834" s="1">
        <v>15.87</v>
      </c>
      <c r="F834" s="4">
        <f>D834/$D$4069</f>
        <v>1.1403700500812513E-4</v>
      </c>
      <c r="G834" s="3">
        <f>F834+G833</f>
        <v>0.37509621872297566</v>
      </c>
      <c r="H834" t="s">
        <v>4091</v>
      </c>
    </row>
    <row r="835" spans="1:8" x14ac:dyDescent="0.45">
      <c r="A835" s="2">
        <v>7791290002364</v>
      </c>
      <c r="B835" t="s">
        <v>907</v>
      </c>
      <c r="C835" s="1">
        <v>141.63</v>
      </c>
      <c r="D835" s="1">
        <v>11</v>
      </c>
      <c r="E835" s="1">
        <v>58.25</v>
      </c>
      <c r="F835" s="4">
        <f>D835/$D$4069</f>
        <v>1.0453392125744804E-4</v>
      </c>
      <c r="G835" s="3">
        <f>F835+G834</f>
        <v>0.37520075264423308</v>
      </c>
      <c r="H835" t="s">
        <v>4091</v>
      </c>
    </row>
    <row r="836" spans="1:8" x14ac:dyDescent="0.45">
      <c r="A836" s="2">
        <v>7791290002616</v>
      </c>
      <c r="B836" t="s">
        <v>856</v>
      </c>
      <c r="C836" s="1">
        <v>405.39</v>
      </c>
      <c r="D836" s="1">
        <v>10</v>
      </c>
      <c r="E836" s="1">
        <v>119.89</v>
      </c>
      <c r="F836" s="4">
        <f>D836/$D$4069</f>
        <v>9.5030837506770942E-5</v>
      </c>
      <c r="G836" s="3">
        <f>F836+G835</f>
        <v>0.37529578348173986</v>
      </c>
      <c r="H836" t="s">
        <v>4091</v>
      </c>
    </row>
    <row r="837" spans="1:8" x14ac:dyDescent="0.45">
      <c r="A837" s="2">
        <v>7791293018225</v>
      </c>
      <c r="B837" t="s">
        <v>908</v>
      </c>
      <c r="C837" s="1">
        <v>140.28</v>
      </c>
      <c r="D837" s="1">
        <v>10</v>
      </c>
      <c r="E837" s="1">
        <v>56.88</v>
      </c>
      <c r="F837" s="4">
        <f>D837/$D$4069</f>
        <v>9.5030837506770942E-5</v>
      </c>
      <c r="G837" s="3">
        <f>F837+G836</f>
        <v>0.37539081431924665</v>
      </c>
      <c r="H837" t="s">
        <v>4091</v>
      </c>
    </row>
    <row r="838" spans="1:8" x14ac:dyDescent="0.45">
      <c r="A838" s="2">
        <v>7790990586082</v>
      </c>
      <c r="B838" t="s">
        <v>3202</v>
      </c>
      <c r="C838" s="1">
        <v>50.69</v>
      </c>
      <c r="D838" s="1">
        <v>10</v>
      </c>
      <c r="E838" s="1">
        <v>20.79</v>
      </c>
      <c r="F838" s="4">
        <f>D838/$D$4069</f>
        <v>9.5030837506770942E-5</v>
      </c>
      <c r="G838" s="3">
        <f>F838+G837</f>
        <v>0.37548584515675343</v>
      </c>
      <c r="H838" t="s">
        <v>4091</v>
      </c>
    </row>
    <row r="839" spans="1:8" x14ac:dyDescent="0.45">
      <c r="A839" s="2">
        <v>7791290002609</v>
      </c>
      <c r="B839" t="s">
        <v>923</v>
      </c>
      <c r="C839" s="1">
        <v>116.15</v>
      </c>
      <c r="D839" s="1">
        <v>9</v>
      </c>
      <c r="E839" s="1">
        <v>47.93</v>
      </c>
      <c r="F839" s="4">
        <f>D839/$D$4069</f>
        <v>8.5527753756093846E-5</v>
      </c>
      <c r="G839" s="3">
        <f>F839+G838</f>
        <v>0.37557137291050952</v>
      </c>
      <c r="H839" t="s">
        <v>4091</v>
      </c>
    </row>
    <row r="840" spans="1:8" x14ac:dyDescent="0.45">
      <c r="A840" s="2">
        <v>7792389001169</v>
      </c>
      <c r="B840" t="s">
        <v>540</v>
      </c>
      <c r="C840" s="1">
        <v>70.88</v>
      </c>
      <c r="D840" s="1">
        <v>9</v>
      </c>
      <c r="E840" s="1">
        <v>30.98</v>
      </c>
      <c r="F840" s="4">
        <f>D840/$D$4069</f>
        <v>8.5527753756093846E-5</v>
      </c>
      <c r="G840" s="3">
        <f>F840+G839</f>
        <v>0.3756569006642656</v>
      </c>
      <c r="H840" t="s">
        <v>4091</v>
      </c>
    </row>
    <row r="841" spans="1:8" x14ac:dyDescent="0.45">
      <c r="A841" s="2">
        <v>7791290002395</v>
      </c>
      <c r="B841" t="s">
        <v>859</v>
      </c>
      <c r="C841" s="1">
        <v>381.74</v>
      </c>
      <c r="D841" s="1">
        <v>9</v>
      </c>
      <c r="E841" s="1">
        <v>121.43</v>
      </c>
      <c r="F841" s="4">
        <f>D841/$D$4069</f>
        <v>8.5527753756093846E-5</v>
      </c>
      <c r="G841" s="3">
        <f>F841+G840</f>
        <v>0.37574242841802169</v>
      </c>
      <c r="H841" t="s">
        <v>4091</v>
      </c>
    </row>
    <row r="842" spans="1:8" x14ac:dyDescent="0.45">
      <c r="A842" s="2">
        <v>7798045280053</v>
      </c>
      <c r="B842" t="s">
        <v>1094</v>
      </c>
      <c r="C842" s="1">
        <v>62.43</v>
      </c>
      <c r="D842" s="1">
        <v>9</v>
      </c>
      <c r="E842" s="1">
        <v>19.95</v>
      </c>
      <c r="F842" s="4">
        <f>D842/$D$4069</f>
        <v>8.5527753756093846E-5</v>
      </c>
      <c r="G842" s="3">
        <f>F842+G841</f>
        <v>0.37582795617177778</v>
      </c>
      <c r="H842" t="s">
        <v>4091</v>
      </c>
    </row>
    <row r="843" spans="1:8" x14ac:dyDescent="0.45">
      <c r="A843" s="2">
        <v>7790990992043</v>
      </c>
      <c r="B843" t="s">
        <v>934</v>
      </c>
      <c r="C843" s="1">
        <v>89.16</v>
      </c>
      <c r="D843" s="1">
        <v>9</v>
      </c>
      <c r="E843" s="1">
        <v>26.97</v>
      </c>
      <c r="F843" s="4">
        <f>D843/$D$4069</f>
        <v>8.5527753756093846E-5</v>
      </c>
      <c r="G843" s="3">
        <f>F843+G842</f>
        <v>0.37591348392553386</v>
      </c>
      <c r="H843" t="s">
        <v>4091</v>
      </c>
    </row>
    <row r="844" spans="1:8" x14ac:dyDescent="0.45">
      <c r="A844" s="2">
        <v>7796613000782</v>
      </c>
      <c r="B844" t="s">
        <v>983</v>
      </c>
      <c r="C844" s="1">
        <v>28.14</v>
      </c>
      <c r="D844" s="1">
        <v>8</v>
      </c>
      <c r="E844" s="1">
        <v>11.02</v>
      </c>
      <c r="F844" s="4">
        <f>D844/$D$4069</f>
        <v>7.6024670005416764E-5</v>
      </c>
      <c r="G844" s="3">
        <f>F844+G843</f>
        <v>0.37598950859553926</v>
      </c>
      <c r="H844" t="s">
        <v>4091</v>
      </c>
    </row>
    <row r="845" spans="1:8" x14ac:dyDescent="0.45">
      <c r="A845" s="2">
        <v>7793970551094</v>
      </c>
      <c r="B845" t="s">
        <v>1099</v>
      </c>
      <c r="C845" s="1">
        <v>55.68</v>
      </c>
      <c r="D845" s="1">
        <v>8</v>
      </c>
      <c r="E845" s="1">
        <v>19.760000000000002</v>
      </c>
      <c r="F845" s="4">
        <f>D845/$D$4069</f>
        <v>7.6024670005416764E-5</v>
      </c>
      <c r="G845" s="3">
        <f>F845+G844</f>
        <v>0.37606553326554465</v>
      </c>
      <c r="H845" t="s">
        <v>4091</v>
      </c>
    </row>
    <row r="846" spans="1:8" x14ac:dyDescent="0.45">
      <c r="A846" s="2">
        <v>7790990586167</v>
      </c>
      <c r="B846" t="s">
        <v>3195</v>
      </c>
      <c r="C846" s="1">
        <v>52.43</v>
      </c>
      <c r="D846" s="1">
        <v>8</v>
      </c>
      <c r="E846" s="1">
        <v>18.43</v>
      </c>
      <c r="F846" s="4">
        <f>D846/$D$4069</f>
        <v>7.6024670005416764E-5</v>
      </c>
      <c r="G846" s="3">
        <f>F846+G845</f>
        <v>0.37614155793555004</v>
      </c>
      <c r="H846" t="s">
        <v>4091</v>
      </c>
    </row>
    <row r="847" spans="1:8" x14ac:dyDescent="0.45">
      <c r="A847" s="2">
        <v>7791293018133</v>
      </c>
      <c r="B847" t="s">
        <v>3256</v>
      </c>
      <c r="C847" s="1">
        <v>37.92</v>
      </c>
      <c r="D847" s="1">
        <v>8</v>
      </c>
      <c r="E847" s="1">
        <v>12.55</v>
      </c>
      <c r="F847" s="4">
        <f>D847/$D$4069</f>
        <v>7.6024670005416764E-5</v>
      </c>
      <c r="G847" s="3">
        <f>F847+G846</f>
        <v>0.37621758260555543</v>
      </c>
      <c r="H847" t="s">
        <v>4091</v>
      </c>
    </row>
    <row r="848" spans="1:8" x14ac:dyDescent="0.45">
      <c r="A848" s="2">
        <v>7790990992067</v>
      </c>
      <c r="B848" t="s">
        <v>941</v>
      </c>
      <c r="C848" s="1">
        <v>79.430000000000007</v>
      </c>
      <c r="D848" s="1">
        <v>8</v>
      </c>
      <c r="E848" s="1">
        <v>25.91</v>
      </c>
      <c r="F848" s="4">
        <f>D848/$D$4069</f>
        <v>7.6024670005416764E-5</v>
      </c>
      <c r="G848" s="3">
        <f>F848+G847</f>
        <v>0.37629360727556083</v>
      </c>
      <c r="H848" t="s">
        <v>4091</v>
      </c>
    </row>
    <row r="849" spans="1:8" x14ac:dyDescent="0.45">
      <c r="A849" s="2">
        <v>7506195182369</v>
      </c>
      <c r="B849" t="s">
        <v>441</v>
      </c>
      <c r="C849" s="1">
        <v>223.65</v>
      </c>
      <c r="D849" s="1">
        <v>7</v>
      </c>
      <c r="E849" s="1">
        <v>66.819999999999993</v>
      </c>
      <c r="F849" s="4">
        <f>D849/$D$4069</f>
        <v>6.6521586254739669E-5</v>
      </c>
      <c r="G849" s="3">
        <f>F849+G848</f>
        <v>0.37636012886181558</v>
      </c>
      <c r="H849" t="s">
        <v>4091</v>
      </c>
    </row>
    <row r="850" spans="1:8" x14ac:dyDescent="0.45">
      <c r="A850" s="2">
        <v>7791293017792</v>
      </c>
      <c r="B850" t="s">
        <v>3099</v>
      </c>
      <c r="C850" s="1">
        <v>75.84</v>
      </c>
      <c r="D850" s="1">
        <v>7</v>
      </c>
      <c r="E850" s="1">
        <v>22.15</v>
      </c>
      <c r="F850" s="4">
        <f>D850/$D$4069</f>
        <v>6.6521586254739669E-5</v>
      </c>
      <c r="G850" s="3">
        <f>F850+G849</f>
        <v>0.37642665044807033</v>
      </c>
      <c r="H850" t="s">
        <v>4091</v>
      </c>
    </row>
    <row r="851" spans="1:8" x14ac:dyDescent="0.45">
      <c r="A851" s="2">
        <v>7792389001152</v>
      </c>
      <c r="B851" t="s">
        <v>635</v>
      </c>
      <c r="C851" s="1">
        <v>43.9</v>
      </c>
      <c r="D851" s="1">
        <v>6</v>
      </c>
      <c r="E851" s="1">
        <v>19.96</v>
      </c>
      <c r="F851" s="4">
        <f>D851/$D$4069</f>
        <v>5.7018502504062566E-5</v>
      </c>
      <c r="G851" s="3">
        <f>F851+G850</f>
        <v>0.37648366895057439</v>
      </c>
      <c r="H851" t="s">
        <v>4091</v>
      </c>
    </row>
    <row r="852" spans="1:8" x14ac:dyDescent="0.45">
      <c r="A852" s="2">
        <v>7791290002661</v>
      </c>
      <c r="B852" t="s">
        <v>881</v>
      </c>
      <c r="C852" s="1">
        <v>242.85</v>
      </c>
      <c r="D852" s="1">
        <v>6</v>
      </c>
      <c r="E852" s="1">
        <v>70.709999999999994</v>
      </c>
      <c r="F852" s="4">
        <f>D852/$D$4069</f>
        <v>5.7018502504062566E-5</v>
      </c>
      <c r="G852" s="3">
        <f>F852+G851</f>
        <v>0.37654068745307845</v>
      </c>
      <c r="H852" t="s">
        <v>4091</v>
      </c>
    </row>
    <row r="853" spans="1:8" x14ac:dyDescent="0.45">
      <c r="A853" s="2">
        <v>7791293018089</v>
      </c>
      <c r="B853" t="s">
        <v>3075</v>
      </c>
      <c r="C853" s="1">
        <v>84.72</v>
      </c>
      <c r="D853" s="1">
        <v>6</v>
      </c>
      <c r="E853" s="1">
        <v>34.68</v>
      </c>
      <c r="F853" s="4">
        <f>D853/$D$4069</f>
        <v>5.7018502504062566E-5</v>
      </c>
      <c r="G853" s="3">
        <f>F853+G852</f>
        <v>0.37659770595558251</v>
      </c>
      <c r="H853" t="s">
        <v>4091</v>
      </c>
    </row>
    <row r="854" spans="1:8" x14ac:dyDescent="0.45">
      <c r="A854" s="2">
        <v>7790990586143</v>
      </c>
      <c r="B854" t="s">
        <v>3258</v>
      </c>
      <c r="C854" s="1">
        <v>37.78</v>
      </c>
      <c r="D854" s="1">
        <v>6</v>
      </c>
      <c r="E854" s="1">
        <v>12.28</v>
      </c>
      <c r="F854" s="4">
        <f>D854/$D$4069</f>
        <v>5.7018502504062566E-5</v>
      </c>
      <c r="G854" s="3">
        <f>F854+G853</f>
        <v>0.37665472445808656</v>
      </c>
      <c r="H854" t="s">
        <v>4091</v>
      </c>
    </row>
    <row r="855" spans="1:8" x14ac:dyDescent="0.45">
      <c r="A855" s="2">
        <v>7791293018072</v>
      </c>
      <c r="B855" t="s">
        <v>3301</v>
      </c>
      <c r="C855" s="1">
        <v>29.04</v>
      </c>
      <c r="D855" s="1">
        <v>6</v>
      </c>
      <c r="E855" s="1">
        <v>10.08</v>
      </c>
      <c r="F855" s="4">
        <f>D855/$D$4069</f>
        <v>5.7018502504062566E-5</v>
      </c>
      <c r="G855" s="3">
        <f>F855+G854</f>
        <v>0.37671174296059062</v>
      </c>
      <c r="H855" t="s">
        <v>4091</v>
      </c>
    </row>
    <row r="856" spans="1:8" x14ac:dyDescent="0.45">
      <c r="A856" s="2">
        <v>7790990992210</v>
      </c>
      <c r="B856" t="s">
        <v>886</v>
      </c>
      <c r="C856" s="1">
        <v>208.72</v>
      </c>
      <c r="D856" s="1">
        <v>6</v>
      </c>
      <c r="E856" s="1">
        <v>63.52</v>
      </c>
      <c r="F856" s="4">
        <f>D856/$D$4069</f>
        <v>5.7018502504062566E-5</v>
      </c>
      <c r="G856" s="3">
        <f>F856+G855</f>
        <v>0.37676876146309468</v>
      </c>
      <c r="H856" t="s">
        <v>4091</v>
      </c>
    </row>
    <row r="857" spans="1:8" x14ac:dyDescent="0.45">
      <c r="A857" s="2">
        <v>7791290004689</v>
      </c>
      <c r="B857" t="s">
        <v>602</v>
      </c>
      <c r="C857" s="1">
        <v>50.8</v>
      </c>
      <c r="D857" s="1">
        <v>5</v>
      </c>
      <c r="E857" s="1">
        <v>16.350000000000001</v>
      </c>
      <c r="F857" s="4">
        <f>D857/$D$4069</f>
        <v>4.7515418753385471E-5</v>
      </c>
      <c r="G857" s="3">
        <f>F857+G856</f>
        <v>0.37681627688184804</v>
      </c>
      <c r="H857" t="s">
        <v>4091</v>
      </c>
    </row>
    <row r="858" spans="1:8" x14ac:dyDescent="0.45">
      <c r="A858" s="2">
        <v>7791290004535</v>
      </c>
      <c r="B858" t="s">
        <v>601</v>
      </c>
      <c r="C858" s="1">
        <v>51.3</v>
      </c>
      <c r="D858" s="1">
        <v>5</v>
      </c>
      <c r="E858" s="1">
        <v>16.850000000000001</v>
      </c>
      <c r="F858" s="4">
        <f>D858/$D$4069</f>
        <v>4.7515418753385471E-5</v>
      </c>
      <c r="G858" s="3">
        <f>F858+G857</f>
        <v>0.37686379230060141</v>
      </c>
      <c r="H858" t="s">
        <v>4091</v>
      </c>
    </row>
    <row r="859" spans="1:8" x14ac:dyDescent="0.45">
      <c r="A859" s="2">
        <v>7793699000651</v>
      </c>
      <c r="B859" t="s">
        <v>523</v>
      </c>
      <c r="C859" s="1">
        <v>77.23</v>
      </c>
      <c r="D859" s="1">
        <v>5</v>
      </c>
      <c r="E859" s="1">
        <v>25.83</v>
      </c>
      <c r="F859" s="4">
        <f>D859/$D$4069</f>
        <v>4.7515418753385471E-5</v>
      </c>
      <c r="G859" s="3">
        <f>F859+G858</f>
        <v>0.37691130771935477</v>
      </c>
      <c r="H859" t="s">
        <v>4091</v>
      </c>
    </row>
    <row r="860" spans="1:8" x14ac:dyDescent="0.45">
      <c r="A860" s="2">
        <v>7798096056058</v>
      </c>
      <c r="B860" t="s">
        <v>3214</v>
      </c>
      <c r="C860" s="1">
        <v>46.53</v>
      </c>
      <c r="D860" s="1">
        <v>4</v>
      </c>
      <c r="E860" s="1">
        <v>16.25</v>
      </c>
      <c r="F860" s="4">
        <f>D860/$D$4069</f>
        <v>3.8012335002708382E-5</v>
      </c>
      <c r="G860" s="3">
        <f>F860+G859</f>
        <v>0.3769493200543575</v>
      </c>
      <c r="H860" t="s">
        <v>4091</v>
      </c>
    </row>
    <row r="861" spans="1:8" x14ac:dyDescent="0.45">
      <c r="A861" s="2">
        <v>7790990586150</v>
      </c>
      <c r="B861" t="s">
        <v>3319</v>
      </c>
      <c r="C861" s="1">
        <v>25.63</v>
      </c>
      <c r="D861" s="1">
        <v>4</v>
      </c>
      <c r="E861" s="1">
        <v>8.7100000000000009</v>
      </c>
      <c r="F861" s="4">
        <f>D861/$D$4069</f>
        <v>3.8012335002708382E-5</v>
      </c>
      <c r="G861" s="3">
        <f>F861+G860</f>
        <v>0.37698733238936022</v>
      </c>
      <c r="H861" t="s">
        <v>4091</v>
      </c>
    </row>
    <row r="862" spans="1:8" x14ac:dyDescent="0.45">
      <c r="A862" s="2">
        <v>7791290002630</v>
      </c>
      <c r="B862" t="s">
        <v>949</v>
      </c>
      <c r="C862" s="1">
        <v>64.709999999999994</v>
      </c>
      <c r="D862" s="1">
        <v>4</v>
      </c>
      <c r="E862" s="1">
        <v>19.809999999999999</v>
      </c>
      <c r="F862" s="4">
        <f>D862/$D$4069</f>
        <v>3.8012335002708382E-5</v>
      </c>
      <c r="G862" s="3">
        <f>F862+G861</f>
        <v>0.37702534472436294</v>
      </c>
      <c r="H862" t="s">
        <v>4091</v>
      </c>
    </row>
    <row r="863" spans="1:8" x14ac:dyDescent="0.45">
      <c r="A863" s="2">
        <v>7791290002289</v>
      </c>
      <c r="B863" t="s">
        <v>912</v>
      </c>
      <c r="C863" s="1">
        <v>130.44999999999999</v>
      </c>
      <c r="D863" s="1">
        <v>4</v>
      </c>
      <c r="E863" s="1">
        <v>40.450000000000003</v>
      </c>
      <c r="F863" s="4">
        <f>D863/$D$4069</f>
        <v>3.8012335002708382E-5</v>
      </c>
      <c r="G863" s="3">
        <f>F863+G862</f>
        <v>0.37706335705936567</v>
      </c>
      <c r="H863" t="s">
        <v>4091</v>
      </c>
    </row>
    <row r="864" spans="1:8" x14ac:dyDescent="0.45">
      <c r="A864" s="2">
        <v>7791290004634</v>
      </c>
      <c r="B864" t="s">
        <v>697</v>
      </c>
      <c r="C864" s="1">
        <v>29.94</v>
      </c>
      <c r="D864" s="1">
        <v>3</v>
      </c>
      <c r="E864" s="1">
        <v>9.27</v>
      </c>
      <c r="F864" s="4">
        <f>D864/$D$4069</f>
        <v>2.8509251252031283E-5</v>
      </c>
      <c r="G864" s="3">
        <f>F864+G863</f>
        <v>0.3770918663106177</v>
      </c>
      <c r="H864" t="s">
        <v>4091</v>
      </c>
    </row>
    <row r="865" spans="1:8" x14ac:dyDescent="0.45">
      <c r="A865" s="2">
        <v>7791130018142</v>
      </c>
      <c r="B865" t="s">
        <v>3281</v>
      </c>
      <c r="C865" s="1">
        <v>32.619999999999997</v>
      </c>
      <c r="D865" s="1">
        <v>3</v>
      </c>
      <c r="E865" s="1">
        <v>11.2</v>
      </c>
      <c r="F865" s="4">
        <f>D865/$D$4069</f>
        <v>2.8509251252031283E-5</v>
      </c>
      <c r="G865" s="3">
        <f>F865+G864</f>
        <v>0.37712037556186973</v>
      </c>
      <c r="H865" t="s">
        <v>4091</v>
      </c>
    </row>
    <row r="866" spans="1:8" x14ac:dyDescent="0.45">
      <c r="A866" s="2">
        <v>7791130008563</v>
      </c>
      <c r="B866" t="s">
        <v>3157</v>
      </c>
      <c r="C866" s="1">
        <v>61.05</v>
      </c>
      <c r="D866" s="1">
        <v>3</v>
      </c>
      <c r="E866" s="1">
        <v>18.93</v>
      </c>
      <c r="F866" s="4">
        <f>D866/$D$4069</f>
        <v>2.8509251252031283E-5</v>
      </c>
      <c r="G866" s="3">
        <f>F866+G865</f>
        <v>0.37714888481312175</v>
      </c>
      <c r="H866" t="s">
        <v>4091</v>
      </c>
    </row>
    <row r="867" spans="1:8" x14ac:dyDescent="0.45">
      <c r="A867" s="2">
        <v>7506195169346</v>
      </c>
      <c r="B867" t="s">
        <v>946</v>
      </c>
      <c r="C867" s="1">
        <v>71.31</v>
      </c>
      <c r="D867" s="1">
        <v>3</v>
      </c>
      <c r="E867" s="1">
        <v>22.65</v>
      </c>
      <c r="F867" s="4">
        <f>D867/$D$4069</f>
        <v>2.8509251252031283E-5</v>
      </c>
      <c r="G867" s="3">
        <f>F867+G866</f>
        <v>0.37717739406437378</v>
      </c>
      <c r="H867" t="s">
        <v>4091</v>
      </c>
    </row>
    <row r="868" spans="1:8" x14ac:dyDescent="0.45">
      <c r="A868" s="2">
        <v>7791293018201</v>
      </c>
      <c r="B868" t="s">
        <v>966</v>
      </c>
      <c r="C868" s="1">
        <v>42.36</v>
      </c>
      <c r="D868" s="1">
        <v>3</v>
      </c>
      <c r="E868" s="1">
        <v>17.34</v>
      </c>
      <c r="F868" s="4">
        <f>D868/$D$4069</f>
        <v>2.8509251252031283E-5</v>
      </c>
      <c r="G868" s="3">
        <f>F868+G867</f>
        <v>0.37720590331562581</v>
      </c>
      <c r="H868" t="s">
        <v>4091</v>
      </c>
    </row>
    <row r="869" spans="1:8" x14ac:dyDescent="0.45">
      <c r="A869" s="2">
        <v>7791293018249</v>
      </c>
      <c r="B869" t="s">
        <v>969</v>
      </c>
      <c r="C869" s="1">
        <v>40.47</v>
      </c>
      <c r="D869" s="1">
        <v>3</v>
      </c>
      <c r="E869" s="1">
        <v>12.6</v>
      </c>
      <c r="F869" s="4">
        <f>D869/$D$4069</f>
        <v>2.8509251252031283E-5</v>
      </c>
      <c r="G869" s="3">
        <f>F869+G868</f>
        <v>0.37723441256687784</v>
      </c>
      <c r="H869" t="s">
        <v>4091</v>
      </c>
    </row>
    <row r="870" spans="1:8" x14ac:dyDescent="0.45">
      <c r="A870" s="2">
        <v>7501007421278</v>
      </c>
      <c r="B870" t="s">
        <v>691</v>
      </c>
      <c r="C870" s="1">
        <v>31.95</v>
      </c>
      <c r="D870" s="1">
        <v>2</v>
      </c>
      <c r="E870" s="1">
        <v>10.210000000000001</v>
      </c>
      <c r="F870" s="4">
        <f>D870/$D$4069</f>
        <v>1.9006167501354191E-5</v>
      </c>
      <c r="G870" s="3">
        <f>F870+G869</f>
        <v>0.37725341873437918</v>
      </c>
      <c r="H870" t="s">
        <v>4091</v>
      </c>
    </row>
    <row r="871" spans="1:8" x14ac:dyDescent="0.45">
      <c r="A871" s="2">
        <v>7791290004566</v>
      </c>
      <c r="B871" t="s">
        <v>750</v>
      </c>
      <c r="C871" s="1">
        <v>19.96</v>
      </c>
      <c r="D871" s="1">
        <v>2</v>
      </c>
      <c r="E871" s="1">
        <v>6.18</v>
      </c>
      <c r="F871" s="4">
        <f>D871/$D$4069</f>
        <v>1.9006167501354191E-5</v>
      </c>
      <c r="G871" s="3">
        <f>F871+G870</f>
        <v>0.37727242490188051</v>
      </c>
      <c r="H871" t="s">
        <v>4091</v>
      </c>
    </row>
    <row r="872" spans="1:8" x14ac:dyDescent="0.45">
      <c r="A872" s="2">
        <v>7798038314987</v>
      </c>
      <c r="B872" t="s">
        <v>1146</v>
      </c>
      <c r="C872" s="1">
        <v>15.8</v>
      </c>
      <c r="D872" s="1">
        <v>2</v>
      </c>
      <c r="E872" s="1">
        <v>5.28</v>
      </c>
      <c r="F872" s="4">
        <f>D872/$D$4069</f>
        <v>1.9006167501354191E-5</v>
      </c>
      <c r="G872" s="3">
        <f>F872+G871</f>
        <v>0.37729143106938184</v>
      </c>
      <c r="H872" t="s">
        <v>4091</v>
      </c>
    </row>
    <row r="873" spans="1:8" x14ac:dyDescent="0.45">
      <c r="A873" s="2">
        <v>7793699000668</v>
      </c>
      <c r="B873" t="s">
        <v>564</v>
      </c>
      <c r="C873" s="1">
        <v>62.22</v>
      </c>
      <c r="D873" s="1">
        <v>2</v>
      </c>
      <c r="E873" s="1">
        <v>23.5</v>
      </c>
      <c r="F873" s="4">
        <f>D873/$D$4069</f>
        <v>1.9006167501354191E-5</v>
      </c>
      <c r="G873" s="3">
        <f>F873+G872</f>
        <v>0.37731043723688318</v>
      </c>
      <c r="H873" t="s">
        <v>4091</v>
      </c>
    </row>
    <row r="874" spans="1:8" x14ac:dyDescent="0.45">
      <c r="A874" s="2">
        <v>7798096056256</v>
      </c>
      <c r="B874" t="s">
        <v>3398</v>
      </c>
      <c r="C874" s="1">
        <v>15.36</v>
      </c>
      <c r="D874" s="1">
        <v>2</v>
      </c>
      <c r="E874" s="1">
        <v>5.68</v>
      </c>
      <c r="F874" s="4">
        <f>D874/$D$4069</f>
        <v>1.9006167501354191E-5</v>
      </c>
      <c r="G874" s="3">
        <f>F874+G873</f>
        <v>0.37732944340438451</v>
      </c>
      <c r="H874" t="s">
        <v>4091</v>
      </c>
    </row>
    <row r="875" spans="1:8" x14ac:dyDescent="0.45">
      <c r="A875" s="2">
        <v>7798096056249</v>
      </c>
      <c r="B875" t="s">
        <v>3378</v>
      </c>
      <c r="C875" s="1">
        <v>16.59</v>
      </c>
      <c r="D875" s="1">
        <v>2</v>
      </c>
      <c r="E875" s="1">
        <v>6.91</v>
      </c>
      <c r="F875" s="4">
        <f>D875/$D$4069</f>
        <v>1.9006167501354191E-5</v>
      </c>
      <c r="G875" s="3">
        <f>F875+G874</f>
        <v>0.37734844957188585</v>
      </c>
      <c r="H875" t="s">
        <v>4091</v>
      </c>
    </row>
    <row r="876" spans="1:8" x14ac:dyDescent="0.45">
      <c r="A876" s="2">
        <v>7798096056065</v>
      </c>
      <c r="B876" t="s">
        <v>3327</v>
      </c>
      <c r="C876" s="1">
        <v>24.05</v>
      </c>
      <c r="D876" s="1">
        <v>2</v>
      </c>
      <c r="E876" s="1">
        <v>8.91</v>
      </c>
      <c r="F876" s="4">
        <f>D876/$D$4069</f>
        <v>1.9006167501354191E-5</v>
      </c>
      <c r="G876" s="3">
        <f>F876+G875</f>
        <v>0.37736745573938718</v>
      </c>
      <c r="H876" t="s">
        <v>4091</v>
      </c>
    </row>
    <row r="877" spans="1:8" x14ac:dyDescent="0.45">
      <c r="A877" s="2">
        <v>7798096056263</v>
      </c>
      <c r="B877" t="s">
        <v>3395</v>
      </c>
      <c r="C877" s="1">
        <v>15.5</v>
      </c>
      <c r="D877" s="1">
        <v>2</v>
      </c>
      <c r="E877" s="1">
        <v>5.82</v>
      </c>
      <c r="F877" s="4">
        <f>D877/$D$4069</f>
        <v>1.9006167501354191E-5</v>
      </c>
      <c r="G877" s="3">
        <f>F877+G876</f>
        <v>0.37738646190688852</v>
      </c>
      <c r="H877" t="s">
        <v>4091</v>
      </c>
    </row>
    <row r="878" spans="1:8" x14ac:dyDescent="0.45">
      <c r="A878" s="2">
        <v>7798096056041</v>
      </c>
      <c r="B878" t="s">
        <v>3336</v>
      </c>
      <c r="C878" s="1">
        <v>22.48</v>
      </c>
      <c r="D878" s="1">
        <v>2</v>
      </c>
      <c r="E878" s="1">
        <v>7.34</v>
      </c>
      <c r="F878" s="4">
        <f>D878/$D$4069</f>
        <v>1.9006167501354191E-5</v>
      </c>
      <c r="G878" s="3">
        <f>F878+G877</f>
        <v>0.37740546807438985</v>
      </c>
      <c r="H878" t="s">
        <v>4091</v>
      </c>
    </row>
    <row r="879" spans="1:8" x14ac:dyDescent="0.45">
      <c r="A879" s="2">
        <v>7791290003750</v>
      </c>
      <c r="B879" t="s">
        <v>1003</v>
      </c>
      <c r="C879" s="1">
        <v>8.58</v>
      </c>
      <c r="D879" s="1">
        <v>2</v>
      </c>
      <c r="E879" s="1">
        <v>2.48</v>
      </c>
      <c r="F879" s="4">
        <f>D879/$D$4069</f>
        <v>1.9006167501354191E-5</v>
      </c>
      <c r="G879" s="3">
        <f>F879+G878</f>
        <v>0.37742447424189118</v>
      </c>
      <c r="H879" t="s">
        <v>4091</v>
      </c>
    </row>
    <row r="880" spans="1:8" x14ac:dyDescent="0.45">
      <c r="A880" s="2">
        <v>7791293018188</v>
      </c>
      <c r="B880" t="s">
        <v>985</v>
      </c>
      <c r="C880" s="1">
        <v>26.98</v>
      </c>
      <c r="D880" s="1">
        <v>2</v>
      </c>
      <c r="E880" s="1">
        <v>10.3</v>
      </c>
      <c r="F880" s="4">
        <f>D880/$D$4069</f>
        <v>1.9006167501354191E-5</v>
      </c>
      <c r="G880" s="3">
        <f>F880+G879</f>
        <v>0.37744348040939252</v>
      </c>
      <c r="H880" t="s">
        <v>4091</v>
      </c>
    </row>
    <row r="881" spans="1:8" x14ac:dyDescent="0.45">
      <c r="A881" s="2">
        <v>7791293018263</v>
      </c>
      <c r="B881" t="s">
        <v>986</v>
      </c>
      <c r="C881" s="1">
        <v>26.98</v>
      </c>
      <c r="D881" s="1">
        <v>2</v>
      </c>
      <c r="E881" s="1">
        <v>10.3</v>
      </c>
      <c r="F881" s="4">
        <f>D881/$D$4069</f>
        <v>1.9006167501354191E-5</v>
      </c>
      <c r="G881" s="3">
        <f>F881+G880</f>
        <v>0.37746248657689385</v>
      </c>
      <c r="H881" t="s">
        <v>4091</v>
      </c>
    </row>
    <row r="882" spans="1:8" x14ac:dyDescent="0.45">
      <c r="A882" s="2">
        <v>7791130015653</v>
      </c>
      <c r="B882" t="s">
        <v>1001</v>
      </c>
      <c r="C882" s="1">
        <v>9.98</v>
      </c>
      <c r="D882" s="1">
        <v>2</v>
      </c>
      <c r="E882" s="1">
        <v>3.3</v>
      </c>
      <c r="F882" s="4">
        <f>D882/$D$4069</f>
        <v>1.9006167501354191E-5</v>
      </c>
      <c r="G882" s="3">
        <f>F882+G881</f>
        <v>0.37748149274439519</v>
      </c>
      <c r="H882" t="s">
        <v>4091</v>
      </c>
    </row>
    <row r="883" spans="1:8" x14ac:dyDescent="0.45">
      <c r="A883" s="2">
        <v>7791274195792</v>
      </c>
      <c r="B883" t="s">
        <v>1144</v>
      </c>
      <c r="C883" s="1">
        <v>16.09</v>
      </c>
      <c r="D883" s="1">
        <v>1</v>
      </c>
      <c r="E883" s="1">
        <v>6.03</v>
      </c>
      <c r="F883" s="4">
        <f>D883/$D$4069</f>
        <v>9.5030837506770955E-6</v>
      </c>
      <c r="G883" s="3">
        <f>F883+G882</f>
        <v>0.37749099582814588</v>
      </c>
      <c r="H883" t="s">
        <v>4091</v>
      </c>
    </row>
    <row r="884" spans="1:8" x14ac:dyDescent="0.45">
      <c r="A884" s="2">
        <v>7791274193415</v>
      </c>
      <c r="B884" t="s">
        <v>3420</v>
      </c>
      <c r="C884" s="1">
        <v>11.25</v>
      </c>
      <c r="D884" s="1">
        <v>1</v>
      </c>
      <c r="E884" s="1">
        <v>4.59</v>
      </c>
      <c r="F884" s="4">
        <f>D884/$D$4069</f>
        <v>9.5030837506770955E-6</v>
      </c>
      <c r="G884" s="3">
        <f>F884+G883</f>
        <v>0.37750049891189658</v>
      </c>
      <c r="H884" t="s">
        <v>4091</v>
      </c>
    </row>
    <row r="885" spans="1:8" x14ac:dyDescent="0.45">
      <c r="A885" s="2">
        <v>7790691055795</v>
      </c>
      <c r="B885" t="s">
        <v>1225</v>
      </c>
      <c r="C885" s="1">
        <v>12.5</v>
      </c>
      <c r="D885" s="1">
        <v>1</v>
      </c>
      <c r="E885" s="1">
        <v>4.9400000000000004</v>
      </c>
      <c r="F885" s="4">
        <f>D885/$D$4069</f>
        <v>9.5030837506770955E-6</v>
      </c>
      <c r="G885" s="3">
        <f>F885+G884</f>
        <v>0.37751000199564727</v>
      </c>
      <c r="H885" t="s">
        <v>4091</v>
      </c>
    </row>
    <row r="886" spans="1:8" x14ac:dyDescent="0.45">
      <c r="A886" s="2">
        <v>7791290003606</v>
      </c>
      <c r="B886" t="s">
        <v>1000</v>
      </c>
      <c r="C886" s="1">
        <v>10.24</v>
      </c>
      <c r="D886" s="1">
        <v>1</v>
      </c>
      <c r="E886" s="1">
        <v>3.59</v>
      </c>
      <c r="F886" s="4">
        <f>D886/$D$4069</f>
        <v>9.5030837506770955E-6</v>
      </c>
      <c r="G886" s="3">
        <f>F886+G885</f>
        <v>0.37751950507939797</v>
      </c>
      <c r="H886" t="s">
        <v>4091</v>
      </c>
    </row>
    <row r="887" spans="1:8" x14ac:dyDescent="0.45">
      <c r="A887" s="2">
        <v>7791130008556</v>
      </c>
      <c r="B887" t="s">
        <v>3355</v>
      </c>
      <c r="C887" s="1">
        <v>20.350000000000001</v>
      </c>
      <c r="D887" s="1">
        <v>1</v>
      </c>
      <c r="E887" s="1">
        <v>6.31</v>
      </c>
      <c r="F887" s="4">
        <f>D887/$D$4069</f>
        <v>9.5030837506770955E-6</v>
      </c>
      <c r="G887" s="3">
        <f>F887+G886</f>
        <v>0.37752900816314866</v>
      </c>
      <c r="H887" t="s">
        <v>4091</v>
      </c>
    </row>
    <row r="888" spans="1:8" x14ac:dyDescent="0.45">
      <c r="A888" s="2">
        <v>7798096056232</v>
      </c>
      <c r="B888" t="s">
        <v>3443</v>
      </c>
      <c r="C888" s="1">
        <v>8.84</v>
      </c>
      <c r="D888" s="1">
        <v>1</v>
      </c>
      <c r="E888" s="1">
        <v>4</v>
      </c>
      <c r="F888" s="4">
        <f>D888/$D$4069</f>
        <v>9.5030837506770955E-6</v>
      </c>
      <c r="G888" s="3">
        <f>F888+G887</f>
        <v>0.37753851124689936</v>
      </c>
      <c r="H888" t="s">
        <v>4091</v>
      </c>
    </row>
    <row r="889" spans="1:8" x14ac:dyDescent="0.45">
      <c r="A889" s="2">
        <v>7798096056218</v>
      </c>
      <c r="B889" t="s">
        <v>3449</v>
      </c>
      <c r="C889" s="1">
        <v>7.75</v>
      </c>
      <c r="D889" s="1">
        <v>1</v>
      </c>
      <c r="E889" s="1">
        <v>2.91</v>
      </c>
      <c r="F889" s="4">
        <f>D889/$D$4069</f>
        <v>9.5030837506770955E-6</v>
      </c>
      <c r="G889" s="3">
        <f>F889+G888</f>
        <v>0.37754801433065005</v>
      </c>
      <c r="H889" t="s">
        <v>4091</v>
      </c>
    </row>
    <row r="890" spans="1:8" x14ac:dyDescent="0.45">
      <c r="A890" s="2">
        <v>7798096056225</v>
      </c>
      <c r="B890" t="s">
        <v>3450</v>
      </c>
      <c r="C890" s="1">
        <v>7.75</v>
      </c>
      <c r="D890" s="1">
        <v>1</v>
      </c>
      <c r="E890" s="1">
        <v>2.91</v>
      </c>
      <c r="F890" s="4">
        <f>D890/$D$4069</f>
        <v>9.5030837506770955E-6</v>
      </c>
      <c r="G890" s="3">
        <f>F890+G889</f>
        <v>0.37755751741440075</v>
      </c>
      <c r="H890" t="s">
        <v>4091</v>
      </c>
    </row>
    <row r="891" spans="1:8" x14ac:dyDescent="0.45">
      <c r="A891" s="2">
        <v>7891010032906</v>
      </c>
      <c r="B891" t="s">
        <v>1153</v>
      </c>
      <c r="C891" s="1">
        <v>4.99</v>
      </c>
      <c r="D891" s="1">
        <v>1</v>
      </c>
      <c r="E891" s="1">
        <v>1.51</v>
      </c>
      <c r="F891" s="4">
        <f>D891/$D$4069</f>
        <v>9.5030837506770955E-6</v>
      </c>
      <c r="G891" s="3">
        <f>F891+G890</f>
        <v>0.37756702049815144</v>
      </c>
      <c r="H891" t="s">
        <v>4091</v>
      </c>
    </row>
    <row r="892" spans="1:8" x14ac:dyDescent="0.45">
      <c r="B892" t="s">
        <v>1124</v>
      </c>
      <c r="C892" s="1">
        <v>29.99</v>
      </c>
      <c r="D892" s="1">
        <v>1</v>
      </c>
      <c r="E892" s="1">
        <v>12.26</v>
      </c>
      <c r="F892" s="4">
        <f>D892/$D$4069</f>
        <v>9.5030837506770955E-6</v>
      </c>
      <c r="G892" s="3">
        <f>F892+G891</f>
        <v>0.37757652358190213</v>
      </c>
      <c r="H892" t="s">
        <v>4091</v>
      </c>
    </row>
    <row r="893" spans="1:8" x14ac:dyDescent="0.45">
      <c r="A893" s="2">
        <v>7791290002388</v>
      </c>
      <c r="B893" t="s">
        <v>1009</v>
      </c>
      <c r="C893" s="1">
        <v>0</v>
      </c>
      <c r="D893" s="1">
        <v>0</v>
      </c>
      <c r="E893" s="1">
        <v>-346.5</v>
      </c>
      <c r="F893" s="4">
        <f>D893/$D$4069</f>
        <v>0</v>
      </c>
      <c r="G893" s="3">
        <f>F893+G892</f>
        <v>0.37757652358190213</v>
      </c>
      <c r="H893" t="s">
        <v>4091</v>
      </c>
    </row>
    <row r="894" spans="1:8" x14ac:dyDescent="0.45">
      <c r="A894" s="2">
        <v>7794000730014</v>
      </c>
      <c r="B894" t="s">
        <v>3534</v>
      </c>
      <c r="C894" s="1">
        <v>3405.27</v>
      </c>
      <c r="D894" s="1">
        <v>500</v>
      </c>
      <c r="E894" s="1">
        <v>913.07</v>
      </c>
      <c r="F894" s="4">
        <f>D894/$D$4069</f>
        <v>4.7515418753385471E-3</v>
      </c>
      <c r="G894" s="3">
        <f>F894+G893</f>
        <v>0.38232806545724068</v>
      </c>
      <c r="H894" t="s">
        <v>4113</v>
      </c>
    </row>
    <row r="895" spans="1:8" x14ac:dyDescent="0.45">
      <c r="A895" s="2">
        <v>7798061000154</v>
      </c>
      <c r="B895" t="s">
        <v>3547</v>
      </c>
      <c r="C895" s="1">
        <v>595.84</v>
      </c>
      <c r="D895" s="1">
        <v>485</v>
      </c>
      <c r="E895" s="1">
        <v>167.01</v>
      </c>
      <c r="F895" s="4">
        <f>D895/$D$4069</f>
        <v>4.6089956190783913E-3</v>
      </c>
      <c r="G895" s="3">
        <f>F895+G894</f>
        <v>0.38693706107631909</v>
      </c>
      <c r="H895" t="s">
        <v>4113</v>
      </c>
    </row>
    <row r="896" spans="1:8" x14ac:dyDescent="0.45">
      <c r="A896" s="2">
        <v>7798061000161</v>
      </c>
      <c r="B896" t="s">
        <v>3574</v>
      </c>
      <c r="C896" s="1">
        <v>284.94</v>
      </c>
      <c r="D896" s="1">
        <v>234</v>
      </c>
      <c r="E896" s="1">
        <v>73.34</v>
      </c>
      <c r="F896" s="4">
        <f>D896/$D$4069</f>
        <v>2.2237215976584402E-3</v>
      </c>
      <c r="G896" s="3">
        <f>F896+G895</f>
        <v>0.38916078267397752</v>
      </c>
      <c r="H896" t="s">
        <v>4113</v>
      </c>
    </row>
    <row r="897" spans="1:8" x14ac:dyDescent="0.45">
      <c r="A897" s="2">
        <v>7798061000277</v>
      </c>
      <c r="B897" t="s">
        <v>3583</v>
      </c>
      <c r="C897" s="1">
        <v>240.14</v>
      </c>
      <c r="D897" s="1">
        <v>196</v>
      </c>
      <c r="E897" s="1">
        <v>62.83</v>
      </c>
      <c r="F897" s="4">
        <f>D897/$D$4069</f>
        <v>1.8626044151327107E-3</v>
      </c>
      <c r="G897" s="3" t="e">
        <f>F897+#REF!</f>
        <v>#REF!</v>
      </c>
      <c r="H897" t="s">
        <v>4113</v>
      </c>
    </row>
    <row r="898" spans="1:8" x14ac:dyDescent="0.45">
      <c r="A898" s="2">
        <v>7622300615840</v>
      </c>
      <c r="B898" t="s">
        <v>3571</v>
      </c>
      <c r="C898" s="1">
        <v>300.49</v>
      </c>
      <c r="D898" s="1">
        <v>185</v>
      </c>
      <c r="E898" s="1">
        <v>87.04</v>
      </c>
      <c r="F898" s="4">
        <f>D898/$D$4069</f>
        <v>1.7580704938752625E-3</v>
      </c>
      <c r="G898" s="3" t="e">
        <f>F898+G897</f>
        <v>#REF!</v>
      </c>
      <c r="H898" t="s">
        <v>4113</v>
      </c>
    </row>
    <row r="899" spans="1:8" x14ac:dyDescent="0.45">
      <c r="A899" s="2">
        <v>7790050985671</v>
      </c>
      <c r="B899" t="s">
        <v>3563</v>
      </c>
      <c r="C899" s="1">
        <v>334.16</v>
      </c>
      <c r="D899" s="1">
        <v>180</v>
      </c>
      <c r="E899" s="1">
        <v>110.46</v>
      </c>
      <c r="F899" s="4">
        <f>D899/$D$4069</f>
        <v>1.7105550751218771E-3</v>
      </c>
      <c r="G899" s="3" t="e">
        <f>F899+G898</f>
        <v>#REF!</v>
      </c>
      <c r="H899" t="s">
        <v>4113</v>
      </c>
    </row>
    <row r="900" spans="1:8" x14ac:dyDescent="0.45">
      <c r="A900" s="2">
        <v>7622300616540</v>
      </c>
      <c r="B900" t="s">
        <v>3573</v>
      </c>
      <c r="C900" s="1">
        <v>285.10000000000002</v>
      </c>
      <c r="D900" s="1">
        <v>173</v>
      </c>
      <c r="E900" s="1">
        <v>35.29</v>
      </c>
      <c r="F900" s="4">
        <f>D900/$D$4069</f>
        <v>1.6440334888671373E-3</v>
      </c>
      <c r="G900" s="3" t="e">
        <f>F900+#REF!</f>
        <v>#REF!</v>
      </c>
      <c r="H900" t="s">
        <v>4113</v>
      </c>
    </row>
    <row r="901" spans="1:8" x14ac:dyDescent="0.45">
      <c r="A901" s="2">
        <v>7790050001166</v>
      </c>
      <c r="B901" t="s">
        <v>3570</v>
      </c>
      <c r="C901" s="1">
        <v>314.97000000000003</v>
      </c>
      <c r="D901" s="1">
        <v>172</v>
      </c>
      <c r="E901" s="1">
        <v>91.69</v>
      </c>
      <c r="F901" s="4">
        <f>D901/$D$4069</f>
        <v>1.6345304051164603E-3</v>
      </c>
      <c r="G901" s="3" t="e">
        <f>F901+G900</f>
        <v>#REF!</v>
      </c>
      <c r="H901" t="s">
        <v>4113</v>
      </c>
    </row>
    <row r="902" spans="1:8" x14ac:dyDescent="0.45">
      <c r="A902" s="2">
        <v>7794000730021</v>
      </c>
      <c r="B902" t="s">
        <v>3558</v>
      </c>
      <c r="C902" s="1">
        <v>406.72</v>
      </c>
      <c r="D902" s="1">
        <v>153</v>
      </c>
      <c r="E902" s="1">
        <v>32.85</v>
      </c>
      <c r="F902" s="4">
        <f>D902/$D$4069</f>
        <v>1.4539718138535955E-3</v>
      </c>
      <c r="G902" s="3" t="e">
        <f>F902+G901</f>
        <v>#REF!</v>
      </c>
      <c r="H902" t="s">
        <v>4113</v>
      </c>
    </row>
    <row r="903" spans="1:8" x14ac:dyDescent="0.45">
      <c r="A903" s="2">
        <v>7798061000260</v>
      </c>
      <c r="B903" t="s">
        <v>3601</v>
      </c>
      <c r="C903" s="1">
        <v>181.47</v>
      </c>
      <c r="D903" s="1">
        <v>149</v>
      </c>
      <c r="E903" s="1">
        <v>46.94</v>
      </c>
      <c r="F903" s="4">
        <f>D903/$D$4069</f>
        <v>1.4159594788508872E-3</v>
      </c>
      <c r="G903" s="3" t="e">
        <f>F903+G902</f>
        <v>#REF!</v>
      </c>
      <c r="H903" t="s">
        <v>4113</v>
      </c>
    </row>
    <row r="904" spans="1:8" x14ac:dyDescent="0.45">
      <c r="A904" s="2">
        <v>7798062540659</v>
      </c>
      <c r="B904" t="s">
        <v>3584</v>
      </c>
      <c r="C904" s="1">
        <v>237.74</v>
      </c>
      <c r="D904" s="1">
        <v>149</v>
      </c>
      <c r="E904" s="1">
        <v>72.349999999999994</v>
      </c>
      <c r="F904" s="4">
        <f>D904/$D$4069</f>
        <v>1.4159594788508872E-3</v>
      </c>
      <c r="G904" s="3" t="e">
        <f>F904+G903</f>
        <v>#REF!</v>
      </c>
      <c r="H904" t="s">
        <v>4113</v>
      </c>
    </row>
    <row r="905" spans="1:8" x14ac:dyDescent="0.45">
      <c r="A905" s="2">
        <v>7798061000321</v>
      </c>
      <c r="B905" t="s">
        <v>1573</v>
      </c>
      <c r="C905" s="1">
        <v>165.97</v>
      </c>
      <c r="D905" s="1">
        <v>136</v>
      </c>
      <c r="E905" s="1">
        <v>46.29</v>
      </c>
      <c r="F905" s="4">
        <f>D905/$D$4069</f>
        <v>1.2924193900920849E-3</v>
      </c>
      <c r="G905" s="3" t="e">
        <f>F905+G904</f>
        <v>#REF!</v>
      </c>
      <c r="H905" t="s">
        <v>4113</v>
      </c>
    </row>
    <row r="906" spans="1:8" x14ac:dyDescent="0.45">
      <c r="A906" s="2">
        <v>7798061000314</v>
      </c>
      <c r="B906" t="s">
        <v>3608</v>
      </c>
      <c r="C906" s="1">
        <v>167.95</v>
      </c>
      <c r="D906" s="1">
        <v>136</v>
      </c>
      <c r="E906" s="1">
        <v>45.04</v>
      </c>
      <c r="F906" s="4">
        <f>D906/$D$4069</f>
        <v>1.2924193900920849E-3</v>
      </c>
      <c r="G906" s="3" t="e">
        <f>F906+G905</f>
        <v>#REF!</v>
      </c>
      <c r="H906" t="s">
        <v>4113</v>
      </c>
    </row>
    <row r="907" spans="1:8" x14ac:dyDescent="0.45">
      <c r="A907" s="2">
        <v>7798061000338</v>
      </c>
      <c r="B907" t="s">
        <v>3616</v>
      </c>
      <c r="C907" s="1">
        <v>155.19999999999999</v>
      </c>
      <c r="D907" s="1">
        <v>125</v>
      </c>
      <c r="E907" s="1">
        <v>42.15</v>
      </c>
      <c r="F907" s="4">
        <f>D907/$D$4069</f>
        <v>1.1878854688346368E-3</v>
      </c>
      <c r="G907" s="3" t="e">
        <f>F907+G906</f>
        <v>#REF!</v>
      </c>
      <c r="H907" t="s">
        <v>4113</v>
      </c>
    </row>
    <row r="908" spans="1:8" x14ac:dyDescent="0.45">
      <c r="A908" s="2">
        <v>7622300649814</v>
      </c>
      <c r="B908" t="s">
        <v>3599</v>
      </c>
      <c r="C908" s="1">
        <v>187.34</v>
      </c>
      <c r="D908" s="1">
        <v>117</v>
      </c>
      <c r="E908" s="1">
        <v>52.76</v>
      </c>
      <c r="F908" s="4">
        <f>D908/$D$4069</f>
        <v>1.1118607988292201E-3</v>
      </c>
      <c r="G908" s="3" t="e">
        <f>F908+G907</f>
        <v>#REF!</v>
      </c>
      <c r="H908" t="s">
        <v>4113</v>
      </c>
    </row>
    <row r="909" spans="1:8" x14ac:dyDescent="0.45">
      <c r="A909" s="2">
        <v>7798061000031</v>
      </c>
      <c r="B909" t="s">
        <v>1632</v>
      </c>
      <c r="C909" s="1">
        <v>139.88</v>
      </c>
      <c r="D909" s="1">
        <v>115</v>
      </c>
      <c r="E909" s="1">
        <v>61.04</v>
      </c>
      <c r="F909" s="4">
        <f>D909/$D$4069</f>
        <v>1.0928546313278659E-3</v>
      </c>
      <c r="G909" s="3" t="e">
        <f>F909+G908</f>
        <v>#REF!</v>
      </c>
      <c r="H909" t="s">
        <v>4113</v>
      </c>
    </row>
    <row r="910" spans="1:8" x14ac:dyDescent="0.45">
      <c r="A910" s="2">
        <v>7794000730076</v>
      </c>
      <c r="B910" t="s">
        <v>3540</v>
      </c>
      <c r="C910" s="1">
        <v>742.59</v>
      </c>
      <c r="D910" s="1">
        <v>110</v>
      </c>
      <c r="E910" s="1">
        <v>198.45</v>
      </c>
      <c r="F910" s="4">
        <f>D910/$D$4069</f>
        <v>1.0453392125744803E-3</v>
      </c>
      <c r="G910" s="3" t="e">
        <f>F910+G909</f>
        <v>#REF!</v>
      </c>
      <c r="H910" t="s">
        <v>4113</v>
      </c>
    </row>
    <row r="911" spans="1:8" x14ac:dyDescent="0.45">
      <c r="A911" s="2">
        <v>7798061000284</v>
      </c>
      <c r="B911" t="s">
        <v>3629</v>
      </c>
      <c r="C911" s="1">
        <v>122.82</v>
      </c>
      <c r="D911" s="1">
        <v>101</v>
      </c>
      <c r="E911" s="1">
        <v>31.39</v>
      </c>
      <c r="F911" s="4">
        <f>D911/$D$4069</f>
        <v>9.5981145881838658E-4</v>
      </c>
      <c r="G911" s="3" t="e">
        <f>F911+G910</f>
        <v>#REF!</v>
      </c>
      <c r="H911" t="s">
        <v>4113</v>
      </c>
    </row>
    <row r="912" spans="1:8" x14ac:dyDescent="0.45">
      <c r="A912" s="2">
        <v>7790315058263</v>
      </c>
      <c r="B912" t="s">
        <v>3611</v>
      </c>
      <c r="C912" s="1">
        <v>160.99</v>
      </c>
      <c r="D912" s="1">
        <v>100</v>
      </c>
      <c r="E912" s="1">
        <v>49.99</v>
      </c>
      <c r="F912" s="4">
        <f>D912/$D$4069</f>
        <v>9.503083750677095E-4</v>
      </c>
      <c r="G912" s="3" t="e">
        <f>F912+G911</f>
        <v>#REF!</v>
      </c>
      <c r="H912" t="s">
        <v>4113</v>
      </c>
    </row>
    <row r="913" spans="1:8" x14ac:dyDescent="0.45">
      <c r="A913" s="2">
        <v>7622300327279</v>
      </c>
      <c r="B913" t="s">
        <v>3615</v>
      </c>
      <c r="C913" s="1">
        <v>156.06</v>
      </c>
      <c r="D913" s="1">
        <v>97</v>
      </c>
      <c r="E913" s="1">
        <v>44.28</v>
      </c>
      <c r="F913" s="4">
        <f>D913/$D$4069</f>
        <v>9.2179912381567814E-4</v>
      </c>
      <c r="G913" s="3" t="e">
        <f>F913+G912</f>
        <v>#REF!</v>
      </c>
      <c r="H913" t="s">
        <v>4113</v>
      </c>
    </row>
    <row r="914" spans="1:8" x14ac:dyDescent="0.45">
      <c r="A914" s="2">
        <v>7790050009469</v>
      </c>
      <c r="B914" t="s">
        <v>3604</v>
      </c>
      <c r="C914" s="1">
        <v>175.29</v>
      </c>
      <c r="D914" s="1">
        <v>97</v>
      </c>
      <c r="E914" s="1">
        <v>48.29</v>
      </c>
      <c r="F914" s="4">
        <f>D914/$D$4069</f>
        <v>9.2179912381567814E-4</v>
      </c>
      <c r="G914" s="3" t="e">
        <f>F914+G913</f>
        <v>#REF!</v>
      </c>
      <c r="H914" t="s">
        <v>4113</v>
      </c>
    </row>
    <row r="915" spans="1:8" x14ac:dyDescent="0.45">
      <c r="A915" s="2">
        <v>7790036000589</v>
      </c>
      <c r="B915" t="s">
        <v>3593</v>
      </c>
      <c r="C915" s="1">
        <v>217.29</v>
      </c>
      <c r="D915" s="1">
        <v>96</v>
      </c>
      <c r="E915" s="1">
        <v>62.91</v>
      </c>
      <c r="F915" s="4">
        <f>D915/$D$4069</f>
        <v>9.1229604006500106E-4</v>
      </c>
      <c r="G915" s="3" t="e">
        <f>F915+G914</f>
        <v>#REF!</v>
      </c>
      <c r="H915" t="s">
        <v>4113</v>
      </c>
    </row>
    <row r="916" spans="1:8" x14ac:dyDescent="0.45">
      <c r="A916" s="2">
        <v>7790036000206</v>
      </c>
      <c r="B916" t="s">
        <v>3622</v>
      </c>
      <c r="C916" s="1">
        <v>147.61000000000001</v>
      </c>
      <c r="D916" s="1">
        <v>96</v>
      </c>
      <c r="E916" s="1">
        <v>45.29</v>
      </c>
      <c r="F916" s="4">
        <f>D916/$D$4069</f>
        <v>9.1229604006500106E-4</v>
      </c>
      <c r="G916" s="3" t="e">
        <f>F916+G915</f>
        <v>#REF!</v>
      </c>
      <c r="H916" t="s">
        <v>4113</v>
      </c>
    </row>
    <row r="917" spans="1:8" x14ac:dyDescent="0.45">
      <c r="A917" s="2">
        <v>7622300618599</v>
      </c>
      <c r="B917" t="s">
        <v>3621</v>
      </c>
      <c r="C917" s="1">
        <v>148.46</v>
      </c>
      <c r="D917" s="1">
        <v>90</v>
      </c>
      <c r="E917" s="1">
        <v>43.01</v>
      </c>
      <c r="F917" s="4">
        <f>D917/$D$4069</f>
        <v>8.5527753756093857E-4</v>
      </c>
      <c r="G917" s="3" t="e">
        <f>F917+G916</f>
        <v>#REF!</v>
      </c>
      <c r="H917" t="s">
        <v>4113</v>
      </c>
    </row>
    <row r="918" spans="1:8" x14ac:dyDescent="0.45">
      <c r="A918" s="2">
        <v>7790315058324</v>
      </c>
      <c r="B918" t="s">
        <v>3627</v>
      </c>
      <c r="C918" s="1">
        <v>141.13999999999999</v>
      </c>
      <c r="D918" s="1">
        <v>88</v>
      </c>
      <c r="E918" s="1">
        <v>43.46</v>
      </c>
      <c r="F918" s="4">
        <f>D918/$D$4069</f>
        <v>8.362713700595843E-4</v>
      </c>
      <c r="G918" s="3" t="e">
        <f>F918+G917</f>
        <v>#REF!</v>
      </c>
      <c r="H918" t="s">
        <v>4113</v>
      </c>
    </row>
    <row r="919" spans="1:8" x14ac:dyDescent="0.45">
      <c r="A919" s="2">
        <v>7794000730250</v>
      </c>
      <c r="B919" t="s">
        <v>3548</v>
      </c>
      <c r="C919" s="1">
        <v>587.16</v>
      </c>
      <c r="D919" s="1">
        <v>86</v>
      </c>
      <c r="E919" s="1">
        <v>158.82</v>
      </c>
      <c r="F919" s="4">
        <f>D919/$D$4069</f>
        <v>8.1726520255823013E-4</v>
      </c>
      <c r="G919" s="3" t="e">
        <f>F919+G918</f>
        <v>#REF!</v>
      </c>
      <c r="H919" t="s">
        <v>4113</v>
      </c>
    </row>
    <row r="920" spans="1:8" x14ac:dyDescent="0.45">
      <c r="A920" s="2">
        <v>7790580985912</v>
      </c>
      <c r="B920" t="s">
        <v>3631</v>
      </c>
      <c r="C920" s="1">
        <v>121.87</v>
      </c>
      <c r="D920" s="1">
        <v>80</v>
      </c>
      <c r="E920" s="1">
        <v>49.07</v>
      </c>
      <c r="F920" s="4">
        <f>D920/$D$4069</f>
        <v>7.6024670005416753E-4</v>
      </c>
      <c r="G920" s="3" t="e">
        <f>F920+G919</f>
        <v>#REF!</v>
      </c>
      <c r="H920" t="s">
        <v>4113</v>
      </c>
    </row>
    <row r="921" spans="1:8" x14ac:dyDescent="0.45">
      <c r="A921" s="2">
        <v>7790050986449</v>
      </c>
      <c r="B921" t="s">
        <v>3625</v>
      </c>
      <c r="C921" s="1">
        <v>143.76</v>
      </c>
      <c r="D921" s="1">
        <v>79</v>
      </c>
      <c r="E921" s="1">
        <v>41.48</v>
      </c>
      <c r="F921" s="4">
        <f>D921/$D$4069</f>
        <v>7.5074361630349045E-4</v>
      </c>
      <c r="G921" s="3" t="e">
        <f>F921+G920</f>
        <v>#REF!</v>
      </c>
      <c r="H921" t="s">
        <v>4113</v>
      </c>
    </row>
    <row r="922" spans="1:8" x14ac:dyDescent="0.45">
      <c r="A922" s="2">
        <v>7794000730090</v>
      </c>
      <c r="B922" t="s">
        <v>3551</v>
      </c>
      <c r="C922" s="1">
        <v>511.43</v>
      </c>
      <c r="D922" s="1">
        <v>76</v>
      </c>
      <c r="E922" s="1">
        <v>139.4</v>
      </c>
      <c r="F922" s="4">
        <f>D922/$D$4069</f>
        <v>7.2223436505145921E-4</v>
      </c>
      <c r="G922" s="3" t="e">
        <f>F922+G921</f>
        <v>#REF!</v>
      </c>
      <c r="H922" t="s">
        <v>4113</v>
      </c>
    </row>
    <row r="923" spans="1:8" x14ac:dyDescent="0.45">
      <c r="A923" s="2">
        <v>7794000730045</v>
      </c>
      <c r="B923" t="s">
        <v>3552</v>
      </c>
      <c r="C923" s="1">
        <v>511.28</v>
      </c>
      <c r="D923" s="1">
        <v>76</v>
      </c>
      <c r="E923" s="1">
        <v>139.25</v>
      </c>
      <c r="F923" s="4">
        <f>D923/$D$4069</f>
        <v>7.2223436505145921E-4</v>
      </c>
      <c r="G923" s="3" t="e">
        <f>F923+G922</f>
        <v>#REF!</v>
      </c>
      <c r="H923" t="s">
        <v>4113</v>
      </c>
    </row>
    <row r="924" spans="1:8" x14ac:dyDescent="0.45">
      <c r="A924" s="2">
        <v>7790036000619</v>
      </c>
      <c r="B924" t="s">
        <v>3605</v>
      </c>
      <c r="C924" s="1">
        <v>173.62</v>
      </c>
      <c r="D924" s="1">
        <v>76</v>
      </c>
      <c r="E924" s="1">
        <v>51.68</v>
      </c>
      <c r="F924" s="4">
        <f>D924/$D$4069</f>
        <v>7.2223436505145921E-4</v>
      </c>
      <c r="G924" s="3" t="e">
        <f>F924+G923</f>
        <v>#REF!</v>
      </c>
      <c r="H924" t="s">
        <v>4113</v>
      </c>
    </row>
    <row r="925" spans="1:8" x14ac:dyDescent="0.45">
      <c r="A925" s="2">
        <v>7798061000307</v>
      </c>
      <c r="B925" t="s">
        <v>3645</v>
      </c>
      <c r="C925" s="1">
        <v>93.42</v>
      </c>
      <c r="D925" s="1">
        <v>75</v>
      </c>
      <c r="E925" s="1">
        <v>24.57</v>
      </c>
      <c r="F925" s="4">
        <f>D925/$D$4069</f>
        <v>7.1273128130078212E-4</v>
      </c>
      <c r="G925" s="3" t="e">
        <f>F925+G924</f>
        <v>#REF!</v>
      </c>
      <c r="H925" t="s">
        <v>4113</v>
      </c>
    </row>
    <row r="926" spans="1:8" x14ac:dyDescent="0.45">
      <c r="A926" s="2">
        <v>7790677000054</v>
      </c>
      <c r="B926" t="s">
        <v>3635</v>
      </c>
      <c r="C926" s="1">
        <v>112.81</v>
      </c>
      <c r="D926" s="1">
        <v>74</v>
      </c>
      <c r="E926" s="1">
        <v>35.85</v>
      </c>
      <c r="F926" s="4">
        <f>D926/$D$4069</f>
        <v>7.0322819755010504E-4</v>
      </c>
      <c r="G926" s="3" t="e">
        <f>F926+G925</f>
        <v>#REF!</v>
      </c>
      <c r="H926" t="s">
        <v>4113</v>
      </c>
    </row>
    <row r="927" spans="1:8" x14ac:dyDescent="0.45">
      <c r="A927" s="2">
        <v>7790050985992</v>
      </c>
      <c r="B927" t="s">
        <v>3628</v>
      </c>
      <c r="C927" s="1">
        <v>133.96</v>
      </c>
      <c r="D927" s="1">
        <v>74</v>
      </c>
      <c r="E927" s="1">
        <v>37.32</v>
      </c>
      <c r="F927" s="4">
        <f>D927/$D$4069</f>
        <v>7.0322819755010504E-4</v>
      </c>
      <c r="G927" s="3" t="e">
        <f>F927+G926</f>
        <v>#REF!</v>
      </c>
      <c r="H927" t="s">
        <v>4113</v>
      </c>
    </row>
    <row r="928" spans="1:8" x14ac:dyDescent="0.45">
      <c r="A928" s="2">
        <v>7790036000695</v>
      </c>
      <c r="B928" t="s">
        <v>3638</v>
      </c>
      <c r="C928" s="1">
        <v>107.59</v>
      </c>
      <c r="D928" s="1">
        <v>71</v>
      </c>
      <c r="E928" s="1">
        <v>31.98</v>
      </c>
      <c r="F928" s="4">
        <f>D928/$D$4069</f>
        <v>6.7471894629807369E-4</v>
      </c>
      <c r="G928" s="3" t="e">
        <f>F928+G927</f>
        <v>#REF!</v>
      </c>
      <c r="H928" t="s">
        <v>4113</v>
      </c>
    </row>
    <row r="929" spans="1:8" x14ac:dyDescent="0.45">
      <c r="A929" s="2">
        <v>7790895065217</v>
      </c>
      <c r="B929" t="s">
        <v>3562</v>
      </c>
      <c r="C929" s="1">
        <v>341</v>
      </c>
      <c r="D929" s="1">
        <v>71</v>
      </c>
      <c r="E929" s="1">
        <v>94.63</v>
      </c>
      <c r="F929" s="4">
        <f>D929/$D$4069</f>
        <v>6.7471894629807369E-4</v>
      </c>
      <c r="G929" s="3" t="e">
        <f>F929+G928</f>
        <v>#REF!</v>
      </c>
      <c r="H929" t="s">
        <v>4113</v>
      </c>
    </row>
    <row r="930" spans="1:8" x14ac:dyDescent="0.45">
      <c r="A930" s="2">
        <v>7622300401641</v>
      </c>
      <c r="B930" t="s">
        <v>1675</v>
      </c>
      <c r="C930" s="1">
        <v>125.72</v>
      </c>
      <c r="D930" s="1">
        <v>69</v>
      </c>
      <c r="E930" s="1">
        <v>36.68</v>
      </c>
      <c r="F930" s="4">
        <f>D930/$D$4069</f>
        <v>6.5571277879671952E-4</v>
      </c>
      <c r="G930" s="3" t="e">
        <f>F930+G929</f>
        <v>#REF!</v>
      </c>
      <c r="H930" t="s">
        <v>4113</v>
      </c>
    </row>
    <row r="931" spans="1:8" x14ac:dyDescent="0.45">
      <c r="A931" s="2">
        <v>7798062540581</v>
      </c>
      <c r="B931" t="s">
        <v>3637</v>
      </c>
      <c r="C931" s="1">
        <v>109.09</v>
      </c>
      <c r="D931" s="1">
        <v>68</v>
      </c>
      <c r="E931" s="1">
        <v>33.61</v>
      </c>
      <c r="F931" s="4">
        <f>D931/$D$4069</f>
        <v>6.4620969504604244E-4</v>
      </c>
      <c r="G931" s="3" t="e">
        <f>F931+G930</f>
        <v>#REF!</v>
      </c>
      <c r="H931" t="s">
        <v>4113</v>
      </c>
    </row>
    <row r="932" spans="1:8" x14ac:dyDescent="0.45">
      <c r="A932" s="2">
        <v>7790580985714</v>
      </c>
      <c r="B932" t="s">
        <v>3641</v>
      </c>
      <c r="C932" s="1">
        <v>101.62</v>
      </c>
      <c r="D932" s="1">
        <v>67</v>
      </c>
      <c r="E932" s="1">
        <v>37.409999999999997</v>
      </c>
      <c r="F932" s="4">
        <f>D932/$D$4069</f>
        <v>6.3670661129536536E-4</v>
      </c>
      <c r="G932" s="3" t="e">
        <f>F932+G931</f>
        <v>#REF!</v>
      </c>
      <c r="H932" t="s">
        <v>4113</v>
      </c>
    </row>
    <row r="933" spans="1:8" x14ac:dyDescent="0.45">
      <c r="A933" s="2">
        <v>7798061000222</v>
      </c>
      <c r="B933" t="s">
        <v>3662</v>
      </c>
      <c r="C933" s="1">
        <v>81.47</v>
      </c>
      <c r="D933" s="1">
        <v>67</v>
      </c>
      <c r="E933" s="1">
        <v>20.5</v>
      </c>
      <c r="F933" s="4">
        <f>D933/$D$4069</f>
        <v>6.3670661129536536E-4</v>
      </c>
      <c r="G933" s="3" t="e">
        <f>F933+G932</f>
        <v>#REF!</v>
      </c>
      <c r="H933" t="s">
        <v>4113</v>
      </c>
    </row>
    <row r="934" spans="1:8" x14ac:dyDescent="0.45">
      <c r="A934" s="2">
        <v>7798062549133</v>
      </c>
      <c r="B934" t="s">
        <v>3640</v>
      </c>
      <c r="C934" s="1">
        <v>101.86</v>
      </c>
      <c r="D934" s="1">
        <v>63</v>
      </c>
      <c r="E934" s="1">
        <v>31.93</v>
      </c>
      <c r="F934" s="4">
        <f>D934/$D$4069</f>
        <v>5.9869427629265692E-4</v>
      </c>
      <c r="G934" s="3" t="e">
        <f>F934+G933</f>
        <v>#REF!</v>
      </c>
      <c r="H934" t="s">
        <v>4113</v>
      </c>
    </row>
    <row r="935" spans="1:8" x14ac:dyDescent="0.45">
      <c r="A935" s="2">
        <v>7790036000343</v>
      </c>
      <c r="B935" t="s">
        <v>3557</v>
      </c>
      <c r="C935" s="1">
        <v>413.09</v>
      </c>
      <c r="D935" s="1">
        <v>62</v>
      </c>
      <c r="E935" s="1">
        <v>122.2</v>
      </c>
      <c r="F935" s="4">
        <f>D935/$D$4069</f>
        <v>5.8919119254197984E-4</v>
      </c>
      <c r="G935" s="3" t="e">
        <f>F935+G934</f>
        <v>#REF!</v>
      </c>
      <c r="H935" t="s">
        <v>4113</v>
      </c>
    </row>
    <row r="936" spans="1:8" x14ac:dyDescent="0.45">
      <c r="A936" s="2">
        <v>7790677702750</v>
      </c>
      <c r="B936" t="s">
        <v>3648</v>
      </c>
      <c r="C936" s="1">
        <v>91.68</v>
      </c>
      <c r="D936" s="1">
        <v>60</v>
      </c>
      <c r="E936" s="1">
        <v>29.28</v>
      </c>
      <c r="F936" s="4">
        <f>D936/$D$4069</f>
        <v>5.7018502504062568E-4</v>
      </c>
      <c r="G936" s="3" t="e">
        <f>F936+G935</f>
        <v>#REF!</v>
      </c>
      <c r="H936" t="s">
        <v>4113</v>
      </c>
    </row>
    <row r="937" spans="1:8" x14ac:dyDescent="0.45">
      <c r="A937" s="2">
        <v>7790895641596</v>
      </c>
      <c r="B937" t="s">
        <v>3632</v>
      </c>
      <c r="C937" s="1">
        <v>117.69</v>
      </c>
      <c r="D937" s="1">
        <v>59</v>
      </c>
      <c r="E937" s="1">
        <v>39.22</v>
      </c>
      <c r="F937" s="4">
        <f>D937/$D$4069</f>
        <v>5.606819412899486E-4</v>
      </c>
      <c r="G937" s="3" t="e">
        <f>F937+G936</f>
        <v>#REF!</v>
      </c>
      <c r="H937" t="s">
        <v>4113</v>
      </c>
    </row>
    <row r="938" spans="1:8" x14ac:dyDescent="0.45">
      <c r="A938" s="2">
        <v>7790580985813</v>
      </c>
      <c r="B938" t="s">
        <v>3649</v>
      </c>
      <c r="C938" s="1">
        <v>91.56</v>
      </c>
      <c r="D938" s="1">
        <v>59</v>
      </c>
      <c r="E938" s="1">
        <v>37.869999999999997</v>
      </c>
      <c r="F938" s="4">
        <f>D938/$D$4069</f>
        <v>5.606819412899486E-4</v>
      </c>
      <c r="G938" s="3" t="e">
        <f>F938+G937</f>
        <v>#REF!</v>
      </c>
      <c r="H938" t="s">
        <v>4113</v>
      </c>
    </row>
    <row r="939" spans="1:8" x14ac:dyDescent="0.45">
      <c r="A939" s="2">
        <v>7790677702798</v>
      </c>
      <c r="B939" t="s">
        <v>3653</v>
      </c>
      <c r="C939" s="1">
        <v>88</v>
      </c>
      <c r="D939" s="1">
        <v>58</v>
      </c>
      <c r="E939" s="1">
        <v>27.68</v>
      </c>
      <c r="F939" s="4">
        <f>D939/$D$4069</f>
        <v>5.5117885753927151E-4</v>
      </c>
      <c r="G939" s="3" t="e">
        <f>F939+G938</f>
        <v>#REF!</v>
      </c>
      <c r="H939" t="s">
        <v>4113</v>
      </c>
    </row>
    <row r="940" spans="1:8" x14ac:dyDescent="0.45">
      <c r="A940" s="2">
        <v>7798061000048</v>
      </c>
      <c r="B940" t="s">
        <v>1976</v>
      </c>
      <c r="C940" s="1">
        <v>66.06</v>
      </c>
      <c r="D940" s="1">
        <v>55</v>
      </c>
      <c r="E940" s="1">
        <v>26.46</v>
      </c>
      <c r="F940" s="4">
        <f>D940/$D$4069</f>
        <v>5.2266960628724016E-4</v>
      </c>
      <c r="G940" s="3" t="e">
        <f>F940+G939</f>
        <v>#REF!</v>
      </c>
      <c r="H940" t="s">
        <v>4113</v>
      </c>
    </row>
    <row r="941" spans="1:8" x14ac:dyDescent="0.45">
      <c r="A941" s="2">
        <v>7790050009070</v>
      </c>
      <c r="B941" t="s">
        <v>1780</v>
      </c>
      <c r="C941" s="1">
        <v>100.84</v>
      </c>
      <c r="D941" s="1">
        <v>55</v>
      </c>
      <c r="E941" s="1">
        <v>34.840000000000003</v>
      </c>
      <c r="F941" s="4">
        <f>D941/$D$4069</f>
        <v>5.2266960628724016E-4</v>
      </c>
      <c r="G941" s="3" t="e">
        <f>F941+G940</f>
        <v>#REF!</v>
      </c>
      <c r="H941" t="s">
        <v>4113</v>
      </c>
    </row>
    <row r="942" spans="1:8" x14ac:dyDescent="0.45">
      <c r="A942" s="2">
        <v>7622300656508</v>
      </c>
      <c r="B942" t="s">
        <v>3654</v>
      </c>
      <c r="C942" s="1">
        <v>87.89</v>
      </c>
      <c r="D942" s="1">
        <v>54</v>
      </c>
      <c r="E942" s="1">
        <v>25.73</v>
      </c>
      <c r="F942" s="4">
        <f>D942/$D$4069</f>
        <v>5.1316652253656308E-4</v>
      </c>
      <c r="G942" s="3" t="e">
        <f>F942+G941</f>
        <v>#REF!</v>
      </c>
      <c r="H942" t="s">
        <v>4113</v>
      </c>
    </row>
    <row r="943" spans="1:8" x14ac:dyDescent="0.45">
      <c r="A943" s="2">
        <v>7798061000147</v>
      </c>
      <c r="B943" t="s">
        <v>1979</v>
      </c>
      <c r="C943" s="1">
        <v>65.400000000000006</v>
      </c>
      <c r="D943" s="1">
        <v>53</v>
      </c>
      <c r="E943" s="1">
        <v>27.24</v>
      </c>
      <c r="F943" s="4">
        <f>D943/$D$4069</f>
        <v>5.0366343878588599E-4</v>
      </c>
      <c r="G943" s="3" t="e">
        <f>F943+G942</f>
        <v>#REF!</v>
      </c>
      <c r="H943" t="s">
        <v>4113</v>
      </c>
    </row>
    <row r="944" spans="1:8" x14ac:dyDescent="0.45">
      <c r="A944" s="2">
        <v>7790580985516</v>
      </c>
      <c r="B944" t="s">
        <v>3670</v>
      </c>
      <c r="C944" s="1">
        <v>76.59</v>
      </c>
      <c r="D944" s="1">
        <v>51</v>
      </c>
      <c r="E944" s="1">
        <v>30.18</v>
      </c>
      <c r="F944" s="4">
        <f>D944/$D$4069</f>
        <v>4.8465727128453183E-4</v>
      </c>
      <c r="G944" s="3" t="e">
        <f>F944+G943</f>
        <v>#REF!</v>
      </c>
      <c r="H944" t="s">
        <v>4113</v>
      </c>
    </row>
    <row r="945" spans="1:8" x14ac:dyDescent="0.45">
      <c r="A945" s="2">
        <v>7790580984410</v>
      </c>
      <c r="B945" t="s">
        <v>3671</v>
      </c>
      <c r="C945" s="1">
        <v>76.09</v>
      </c>
      <c r="D945" s="1">
        <v>50</v>
      </c>
      <c r="E945" s="1">
        <v>26.62</v>
      </c>
      <c r="F945" s="4">
        <f>D945/$D$4069</f>
        <v>4.7515418753385475E-4</v>
      </c>
      <c r="G945" s="3" t="e">
        <f>F945+G944</f>
        <v>#REF!</v>
      </c>
      <c r="H945" t="s">
        <v>4113</v>
      </c>
    </row>
    <row r="946" spans="1:8" x14ac:dyDescent="0.45">
      <c r="A946" s="2">
        <v>7798077072077</v>
      </c>
      <c r="B946" t="s">
        <v>2242</v>
      </c>
      <c r="C946" s="1">
        <v>36.35</v>
      </c>
      <c r="D946" s="1">
        <v>48</v>
      </c>
      <c r="E946" s="1">
        <v>16.190000000000001</v>
      </c>
      <c r="F946" s="4">
        <f>D946/$D$4069</f>
        <v>4.5614802003250053E-4</v>
      </c>
      <c r="G946" s="3" t="e">
        <f>F946+G945</f>
        <v>#REF!</v>
      </c>
      <c r="H946" t="s">
        <v>4113</v>
      </c>
    </row>
    <row r="947" spans="1:8" x14ac:dyDescent="0.45">
      <c r="A947" s="2">
        <v>7790580984618</v>
      </c>
      <c r="B947" t="s">
        <v>3681</v>
      </c>
      <c r="C947" s="1">
        <v>70.239999999999995</v>
      </c>
      <c r="D947" s="1">
        <v>47</v>
      </c>
      <c r="E947" s="1">
        <v>24.65</v>
      </c>
      <c r="F947" s="4">
        <f>D947/$D$4069</f>
        <v>4.4664493628182345E-4</v>
      </c>
      <c r="G947" s="3" t="e">
        <f>F947+G946</f>
        <v>#REF!</v>
      </c>
      <c r="H947" t="s">
        <v>4113</v>
      </c>
    </row>
    <row r="948" spans="1:8" x14ac:dyDescent="0.45">
      <c r="A948" s="2">
        <v>7798077072046</v>
      </c>
      <c r="B948" t="s">
        <v>2261</v>
      </c>
      <c r="C948" s="1">
        <v>35</v>
      </c>
      <c r="D948" s="1">
        <v>46</v>
      </c>
      <c r="E948" s="1">
        <v>15.68</v>
      </c>
      <c r="F948" s="4">
        <f>D948/$D$4069</f>
        <v>4.3714185253114637E-4</v>
      </c>
      <c r="G948" s="3" t="e">
        <f>F948+G947</f>
        <v>#REF!</v>
      </c>
      <c r="H948" t="s">
        <v>4113</v>
      </c>
    </row>
    <row r="949" spans="1:8" x14ac:dyDescent="0.45">
      <c r="A949" s="2">
        <v>7790580986117</v>
      </c>
      <c r="B949" t="s">
        <v>3685</v>
      </c>
      <c r="C949" s="1">
        <v>68.959999999999994</v>
      </c>
      <c r="D949" s="1">
        <v>45</v>
      </c>
      <c r="E949" s="1">
        <v>27.1</v>
      </c>
      <c r="F949" s="4">
        <f>D949/$D$4069</f>
        <v>4.2763876878046928E-4</v>
      </c>
      <c r="G949" s="3" t="e">
        <f>F949+G948</f>
        <v>#REF!</v>
      </c>
      <c r="H949" t="s">
        <v>4113</v>
      </c>
    </row>
    <row r="950" spans="1:8" x14ac:dyDescent="0.45">
      <c r="A950" s="2">
        <v>7790580984113</v>
      </c>
      <c r="B950" t="s">
        <v>3690</v>
      </c>
      <c r="C950" s="1">
        <v>67.52</v>
      </c>
      <c r="D950" s="1">
        <v>45</v>
      </c>
      <c r="E950" s="1">
        <v>23.87</v>
      </c>
      <c r="F950" s="4">
        <f>D950/$D$4069</f>
        <v>4.2763876878046928E-4</v>
      </c>
      <c r="G950" s="3" t="e">
        <f>F950+G949</f>
        <v>#REF!</v>
      </c>
      <c r="H950" t="s">
        <v>4113</v>
      </c>
    </row>
    <row r="951" spans="1:8" x14ac:dyDescent="0.45">
      <c r="A951" s="2">
        <v>7798077072022</v>
      </c>
      <c r="B951" t="s">
        <v>2272</v>
      </c>
      <c r="C951" s="1">
        <v>34.17</v>
      </c>
      <c r="D951" s="1">
        <v>45</v>
      </c>
      <c r="E951" s="1">
        <v>15.27</v>
      </c>
      <c r="F951" s="4">
        <f>D951/$D$4069</f>
        <v>4.2763876878046928E-4</v>
      </c>
      <c r="G951" s="3" t="e">
        <f>F951+G950</f>
        <v>#REF!</v>
      </c>
      <c r="H951" t="s">
        <v>4113</v>
      </c>
    </row>
    <row r="952" spans="1:8" x14ac:dyDescent="0.45">
      <c r="A952" s="2">
        <v>7793940560026</v>
      </c>
      <c r="B952" t="s">
        <v>283</v>
      </c>
      <c r="C952" s="1">
        <v>167.66</v>
      </c>
      <c r="D952" s="1">
        <v>44</v>
      </c>
      <c r="E952" s="1">
        <v>41.82</v>
      </c>
      <c r="F952" s="4">
        <f>D952/$D$4069</f>
        <v>4.1813568502979215E-4</v>
      </c>
      <c r="G952" s="3" t="e">
        <f>F952+G951</f>
        <v>#REF!</v>
      </c>
      <c r="H952" t="s">
        <v>4113</v>
      </c>
    </row>
    <row r="953" spans="1:8" x14ac:dyDescent="0.45">
      <c r="A953" s="2">
        <v>7622300656447</v>
      </c>
      <c r="B953" t="s">
        <v>3678</v>
      </c>
      <c r="C953" s="1">
        <v>71.38</v>
      </c>
      <c r="D953" s="1">
        <v>44</v>
      </c>
      <c r="E953" s="1">
        <v>20.92</v>
      </c>
      <c r="F953" s="4">
        <f>D953/$D$4069</f>
        <v>4.1813568502979215E-4</v>
      </c>
      <c r="G953" s="3" t="e">
        <f>F953+G952</f>
        <v>#REF!</v>
      </c>
      <c r="H953" t="s">
        <v>4113</v>
      </c>
    </row>
    <row r="954" spans="1:8" x14ac:dyDescent="0.45">
      <c r="A954" s="2">
        <v>7798077072015</v>
      </c>
      <c r="B954" t="s">
        <v>2309</v>
      </c>
      <c r="C954" s="1">
        <v>31.38</v>
      </c>
      <c r="D954" s="1">
        <v>41</v>
      </c>
      <c r="E954" s="1">
        <v>14.16</v>
      </c>
      <c r="F954" s="4">
        <f>D954/$D$4069</f>
        <v>3.896264337777609E-4</v>
      </c>
      <c r="G954" s="3" t="e">
        <f>F954+G953</f>
        <v>#REF!</v>
      </c>
      <c r="H954" t="s">
        <v>4113</v>
      </c>
    </row>
    <row r="955" spans="1:8" x14ac:dyDescent="0.45">
      <c r="A955" s="2">
        <v>7798077070547</v>
      </c>
      <c r="B955" t="s">
        <v>2316</v>
      </c>
      <c r="C955" s="1">
        <v>30.75</v>
      </c>
      <c r="D955" s="1">
        <v>41</v>
      </c>
      <c r="E955" s="1">
        <v>13.53</v>
      </c>
      <c r="F955" s="4">
        <f>D955/$D$4069</f>
        <v>3.896264337777609E-4</v>
      </c>
      <c r="G955" s="3" t="e">
        <f>F955+G954</f>
        <v>#REF!</v>
      </c>
      <c r="H955" t="s">
        <v>4113</v>
      </c>
    </row>
    <row r="956" spans="1:8" x14ac:dyDescent="0.45">
      <c r="A956" s="2">
        <v>7790580986018</v>
      </c>
      <c r="B956" t="s">
        <v>3673</v>
      </c>
      <c r="C956" s="1">
        <v>75.23</v>
      </c>
      <c r="D956" s="1">
        <v>40</v>
      </c>
      <c r="E956" s="1">
        <v>26.7</v>
      </c>
      <c r="F956" s="4">
        <f>D956/$D$4069</f>
        <v>3.8012335002708377E-4</v>
      </c>
      <c r="G956" s="3" t="e">
        <f>F956+G955</f>
        <v>#REF!</v>
      </c>
      <c r="H956" t="s">
        <v>4113</v>
      </c>
    </row>
    <row r="957" spans="1:8" x14ac:dyDescent="0.45">
      <c r="A957" s="2">
        <v>7798061000062</v>
      </c>
      <c r="B957" t="s">
        <v>3713</v>
      </c>
      <c r="C957" s="1">
        <v>48.68</v>
      </c>
      <c r="D957" s="1">
        <v>40</v>
      </c>
      <c r="E957" s="1">
        <v>22.28</v>
      </c>
      <c r="F957" s="4">
        <f>D957/$D$4069</f>
        <v>3.8012335002708377E-4</v>
      </c>
      <c r="G957" s="3" t="e">
        <f>F957+G956</f>
        <v>#REF!</v>
      </c>
      <c r="H957" t="s">
        <v>4113</v>
      </c>
    </row>
    <row r="958" spans="1:8" x14ac:dyDescent="0.45">
      <c r="A958" s="2">
        <v>7798061000185</v>
      </c>
      <c r="B958" t="s">
        <v>3714</v>
      </c>
      <c r="C958" s="1">
        <v>48.66</v>
      </c>
      <c r="D958" s="1">
        <v>39</v>
      </c>
      <c r="E958" s="1">
        <v>13.4</v>
      </c>
      <c r="F958" s="4">
        <f>D958/$D$4069</f>
        <v>3.7062026627640668E-4</v>
      </c>
      <c r="G958" s="3" t="e">
        <f>F958+G957</f>
        <v>#REF!</v>
      </c>
      <c r="H958" t="s">
        <v>4113</v>
      </c>
    </row>
    <row r="959" spans="1:8" x14ac:dyDescent="0.45">
      <c r="A959" s="2">
        <v>7793360475207</v>
      </c>
      <c r="B959" t="s">
        <v>3588</v>
      </c>
      <c r="C959" s="1">
        <v>228.46</v>
      </c>
      <c r="D959" s="1">
        <v>38</v>
      </c>
      <c r="E959" s="1">
        <v>61.64</v>
      </c>
      <c r="F959" s="4">
        <f>D959/$D$4069</f>
        <v>3.611171825257296E-4</v>
      </c>
      <c r="G959" s="3" t="e">
        <f>F959+G958</f>
        <v>#REF!</v>
      </c>
      <c r="H959" t="s">
        <v>4113</v>
      </c>
    </row>
    <row r="960" spans="1:8" x14ac:dyDescent="0.45">
      <c r="A960" s="2">
        <v>7794000731042</v>
      </c>
      <c r="B960" t="s">
        <v>3582</v>
      </c>
      <c r="C960" s="1">
        <v>247.06</v>
      </c>
      <c r="D960" s="1">
        <v>37</v>
      </c>
      <c r="E960" s="1">
        <v>58.54</v>
      </c>
      <c r="F960" s="4">
        <f>D960/$D$4069</f>
        <v>3.5161409877505252E-4</v>
      </c>
      <c r="G960" s="3" t="e">
        <f>F960+G959</f>
        <v>#REF!</v>
      </c>
      <c r="H960" t="s">
        <v>4113</v>
      </c>
    </row>
    <row r="961" spans="1:8" x14ac:dyDescent="0.45">
      <c r="A961" s="2">
        <v>7793360475009</v>
      </c>
      <c r="B961" t="s">
        <v>3592</v>
      </c>
      <c r="C961" s="1">
        <v>218.16</v>
      </c>
      <c r="D961" s="1">
        <v>36</v>
      </c>
      <c r="E961" s="1">
        <v>60.12</v>
      </c>
      <c r="F961" s="4">
        <f>D961/$D$4069</f>
        <v>3.4211101502437538E-4</v>
      </c>
      <c r="G961" s="3" t="e">
        <f>F961+G960</f>
        <v>#REF!</v>
      </c>
      <c r="H961" t="s">
        <v>4113</v>
      </c>
    </row>
    <row r="962" spans="1:8" x14ac:dyDescent="0.45">
      <c r="A962" s="2">
        <v>7790580984311</v>
      </c>
      <c r="B962" t="s">
        <v>3707</v>
      </c>
      <c r="C962" s="1">
        <v>52.36</v>
      </c>
      <c r="D962" s="1">
        <v>35</v>
      </c>
      <c r="E962" s="1">
        <v>18.41</v>
      </c>
      <c r="F962" s="4">
        <f>D962/$D$4069</f>
        <v>3.326079312736983E-4</v>
      </c>
      <c r="G962" s="3" t="e">
        <f>F962+G961</f>
        <v>#REF!</v>
      </c>
      <c r="H962" t="s">
        <v>4113</v>
      </c>
    </row>
    <row r="963" spans="1:8" x14ac:dyDescent="0.45">
      <c r="A963" s="2">
        <v>7790580984717</v>
      </c>
      <c r="B963" t="s">
        <v>3717</v>
      </c>
      <c r="C963" s="1">
        <v>47.68</v>
      </c>
      <c r="D963" s="1">
        <v>32</v>
      </c>
      <c r="E963" s="1">
        <v>16.64</v>
      </c>
      <c r="F963" s="4">
        <f>D963/$D$4069</f>
        <v>3.0409868002166706E-4</v>
      </c>
      <c r="G963" s="3" t="e">
        <f>F963+G962</f>
        <v>#REF!</v>
      </c>
      <c r="H963" t="s">
        <v>4113</v>
      </c>
    </row>
    <row r="964" spans="1:8" x14ac:dyDescent="0.45">
      <c r="A964" s="2">
        <v>7793360294600</v>
      </c>
      <c r="B964" t="s">
        <v>3675</v>
      </c>
      <c r="C964" s="1">
        <v>73.59</v>
      </c>
      <c r="D964" s="1">
        <v>31</v>
      </c>
      <c r="E964" s="1">
        <v>23.37</v>
      </c>
      <c r="F964" s="4">
        <f>D964/$D$4069</f>
        <v>2.9459559627098992E-4</v>
      </c>
      <c r="G964" s="3" t="e">
        <f>F964+G963</f>
        <v>#REF!</v>
      </c>
      <c r="H964" t="s">
        <v>4113</v>
      </c>
    </row>
    <row r="965" spans="1:8" x14ac:dyDescent="0.45">
      <c r="A965" s="2">
        <v>7793360296000</v>
      </c>
      <c r="B965" t="s">
        <v>3687</v>
      </c>
      <c r="C965" s="1">
        <v>68.08</v>
      </c>
      <c r="D965" s="1">
        <v>30</v>
      </c>
      <c r="E965" s="1">
        <v>19.48</v>
      </c>
      <c r="F965" s="4">
        <f>D965/$D$4069</f>
        <v>2.8509251252031284E-4</v>
      </c>
      <c r="G965" s="3" t="e">
        <f>F965+G964</f>
        <v>#REF!</v>
      </c>
      <c r="H965" t="s">
        <v>4113</v>
      </c>
    </row>
    <row r="966" spans="1:8" x14ac:dyDescent="0.45">
      <c r="A966" s="2">
        <v>7798077072084</v>
      </c>
      <c r="B966" t="s">
        <v>2444</v>
      </c>
      <c r="C966" s="1">
        <v>22.25</v>
      </c>
      <c r="D966" s="1">
        <v>30</v>
      </c>
      <c r="E966" s="1">
        <v>9.65</v>
      </c>
      <c r="F966" s="4">
        <f>D966/$D$4069</f>
        <v>2.8509251252031284E-4</v>
      </c>
      <c r="G966" s="3" t="e">
        <f>F966+G965</f>
        <v>#REF!</v>
      </c>
      <c r="H966" t="s">
        <v>4113</v>
      </c>
    </row>
    <row r="967" spans="1:8" x14ac:dyDescent="0.45">
      <c r="A967" s="2">
        <v>7790036002583</v>
      </c>
      <c r="B967" t="s">
        <v>3633</v>
      </c>
      <c r="C967" s="1">
        <v>117.09</v>
      </c>
      <c r="D967" s="1">
        <v>12</v>
      </c>
      <c r="E967" s="1">
        <v>34.049999999999997</v>
      </c>
      <c r="F967" s="4">
        <f>D967/$D$4069</f>
        <v>1.1403700500812513E-4</v>
      </c>
      <c r="G967" s="3" t="e">
        <f>F967+G966</f>
        <v>#REF!</v>
      </c>
      <c r="H967" t="s">
        <v>4113</v>
      </c>
    </row>
    <row r="968" spans="1:8" x14ac:dyDescent="0.45">
      <c r="A968" s="2">
        <v>7790036000466</v>
      </c>
      <c r="B968" t="s">
        <v>3598</v>
      </c>
      <c r="C968" s="1">
        <v>187.5</v>
      </c>
      <c r="D968" s="1">
        <v>28</v>
      </c>
      <c r="E968" s="1">
        <v>55.07</v>
      </c>
      <c r="F968" s="4">
        <f>D968/$D$4069</f>
        <v>2.6608634501895867E-4</v>
      </c>
      <c r="G968" s="3" t="e">
        <f>F968+G967</f>
        <v>#REF!</v>
      </c>
      <c r="H968" t="s">
        <v>4113</v>
      </c>
    </row>
    <row r="969" spans="1:8" x14ac:dyDescent="0.45">
      <c r="A969" s="2">
        <v>7793360246609</v>
      </c>
      <c r="B969" t="s">
        <v>3693</v>
      </c>
      <c r="C969" s="1">
        <v>65.86</v>
      </c>
      <c r="D969" s="1">
        <v>29</v>
      </c>
      <c r="E969" s="1">
        <v>18.88</v>
      </c>
      <c r="F969" s="4">
        <f>D969/$D$4069</f>
        <v>2.7558942876963576E-4</v>
      </c>
      <c r="G969" s="3" t="e">
        <f>F969+G968</f>
        <v>#REF!</v>
      </c>
      <c r="H969" t="s">
        <v>4113</v>
      </c>
    </row>
    <row r="970" spans="1:8" x14ac:dyDescent="0.45">
      <c r="A970" s="2">
        <v>7793360473906</v>
      </c>
      <c r="B970" t="s">
        <v>3600</v>
      </c>
      <c r="C970" s="1">
        <v>182.76</v>
      </c>
      <c r="D970" s="1">
        <v>29</v>
      </c>
      <c r="E970" s="1">
        <v>51.06</v>
      </c>
      <c r="F970" s="4">
        <f>D970/$D$4069</f>
        <v>2.7558942876963576E-4</v>
      </c>
      <c r="G970" s="3" t="e">
        <f>F970+G969</f>
        <v>#REF!</v>
      </c>
      <c r="H970" t="s">
        <v>4113</v>
      </c>
    </row>
    <row r="971" spans="1:8" x14ac:dyDescent="0.45">
      <c r="A971" s="2">
        <v>7790580985615</v>
      </c>
      <c r="B971" t="s">
        <v>3727</v>
      </c>
      <c r="C971" s="1">
        <v>40.42</v>
      </c>
      <c r="D971" s="1">
        <v>27</v>
      </c>
      <c r="E971" s="1">
        <v>15.85</v>
      </c>
      <c r="F971" s="4">
        <f>D971/$D$4069</f>
        <v>2.5658326126828154E-4</v>
      </c>
      <c r="G971" s="3" t="e">
        <f>F971+G970</f>
        <v>#REF!</v>
      </c>
      <c r="H971" t="s">
        <v>4113</v>
      </c>
    </row>
    <row r="972" spans="1:8" x14ac:dyDescent="0.45">
      <c r="A972" s="2">
        <v>7622300628420</v>
      </c>
      <c r="B972" t="s">
        <v>3725</v>
      </c>
      <c r="C972" s="1">
        <v>42.25</v>
      </c>
      <c r="D972" s="1">
        <v>25</v>
      </c>
      <c r="E972" s="1">
        <v>12.25</v>
      </c>
      <c r="F972" s="4">
        <f>D972/$D$4069</f>
        <v>2.3757709376692737E-4</v>
      </c>
      <c r="G972" s="3" t="e">
        <f>F972+G971</f>
        <v>#REF!</v>
      </c>
      <c r="H972" t="s">
        <v>4113</v>
      </c>
    </row>
    <row r="973" spans="1:8" x14ac:dyDescent="0.45">
      <c r="A973" s="2">
        <v>7793940560064</v>
      </c>
      <c r="B973" t="s">
        <v>334</v>
      </c>
      <c r="C973" s="1">
        <v>96.26</v>
      </c>
      <c r="D973" s="1">
        <v>25</v>
      </c>
      <c r="E973" s="1">
        <v>24.76</v>
      </c>
      <c r="F973" s="4">
        <f>D973/$D$4069</f>
        <v>2.3757709376692737E-4</v>
      </c>
      <c r="G973" s="3" t="e">
        <f>F973+G972</f>
        <v>#REF!</v>
      </c>
      <c r="H973" t="s">
        <v>4113</v>
      </c>
    </row>
    <row r="974" spans="1:8" x14ac:dyDescent="0.45">
      <c r="A974" s="2">
        <v>7798077072060</v>
      </c>
      <c r="B974" t="s">
        <v>2497</v>
      </c>
      <c r="C974" s="1">
        <v>18.86</v>
      </c>
      <c r="D974" s="1">
        <v>25</v>
      </c>
      <c r="E974" s="1">
        <v>8.36</v>
      </c>
      <c r="F974" s="4">
        <f>D974/$D$4069</f>
        <v>2.3757709376692737E-4</v>
      </c>
      <c r="G974" s="3" t="e">
        <f>F974+G973</f>
        <v>#REF!</v>
      </c>
      <c r="H974" t="s">
        <v>4113</v>
      </c>
    </row>
    <row r="975" spans="1:8" x14ac:dyDescent="0.45">
      <c r="A975" s="2">
        <v>7790677702781</v>
      </c>
      <c r="B975" t="s">
        <v>3652</v>
      </c>
      <c r="C975" s="1">
        <v>88.1</v>
      </c>
      <c r="D975" s="1">
        <v>57</v>
      </c>
      <c r="E975" s="1">
        <v>28.82</v>
      </c>
      <c r="F975" s="4">
        <f>D975/$D$4069</f>
        <v>5.4167577378859443E-4</v>
      </c>
      <c r="G975" s="3" t="e">
        <f>F975+G974</f>
        <v>#REF!</v>
      </c>
      <c r="H975" t="s">
        <v>4113</v>
      </c>
    </row>
    <row r="976" spans="1:8" x14ac:dyDescent="0.45">
      <c r="A976" s="2">
        <v>7790677702453</v>
      </c>
      <c r="B976" t="s">
        <v>3712</v>
      </c>
      <c r="C976" s="1">
        <v>48.73</v>
      </c>
      <c r="D976" s="1">
        <v>32</v>
      </c>
      <c r="E976" s="1">
        <v>15.45</v>
      </c>
      <c r="F976" s="4">
        <f>D976/$D$4069</f>
        <v>3.0409868002166706E-4</v>
      </c>
      <c r="G976" s="3" t="e">
        <f>F976+G975</f>
        <v>#REF!</v>
      </c>
      <c r="H976" t="s">
        <v>4113</v>
      </c>
    </row>
    <row r="977" spans="1:8" x14ac:dyDescent="0.45">
      <c r="A977" s="2">
        <v>7790677702446</v>
      </c>
      <c r="B977" t="s">
        <v>3691</v>
      </c>
      <c r="C977" s="1">
        <v>67.45</v>
      </c>
      <c r="D977" s="1">
        <v>44</v>
      </c>
      <c r="E977" s="1">
        <v>21.69</v>
      </c>
      <c r="F977" s="4">
        <f>D977/$D$4069</f>
        <v>4.1813568502979215E-4</v>
      </c>
      <c r="G977" s="3" t="e">
        <f>F977+G976</f>
        <v>#REF!</v>
      </c>
      <c r="H977" t="s">
        <v>4113</v>
      </c>
    </row>
    <row r="978" spans="1:8" x14ac:dyDescent="0.45">
      <c r="A978" s="2">
        <v>7790677702439</v>
      </c>
      <c r="B978" t="s">
        <v>3672</v>
      </c>
      <c r="C978" s="1">
        <v>75.319999999999993</v>
      </c>
      <c r="D978" s="1">
        <v>49</v>
      </c>
      <c r="E978" s="1">
        <v>24.36</v>
      </c>
      <c r="F978" s="4">
        <f>D978/$D$4069</f>
        <v>4.6565110378317767E-4</v>
      </c>
      <c r="G978" s="3" t="e">
        <f>F978+G977</f>
        <v>#REF!</v>
      </c>
      <c r="H978" t="s">
        <v>4113</v>
      </c>
    </row>
    <row r="979" spans="1:8" x14ac:dyDescent="0.45">
      <c r="A979" s="2">
        <v>7790677702422</v>
      </c>
      <c r="B979" t="s">
        <v>3695</v>
      </c>
      <c r="C979" s="1">
        <v>63.63</v>
      </c>
      <c r="D979" s="1">
        <v>42</v>
      </c>
      <c r="E979" s="1">
        <v>19.95</v>
      </c>
      <c r="F979" s="4">
        <f>D979/$D$4069</f>
        <v>3.9912951752843798E-4</v>
      </c>
      <c r="G979" s="3" t="e">
        <f>F979+G978</f>
        <v>#REF!</v>
      </c>
      <c r="H979" t="s">
        <v>4113</v>
      </c>
    </row>
    <row r="980" spans="1:8" x14ac:dyDescent="0.45">
      <c r="A980" s="2">
        <v>7790670002024</v>
      </c>
      <c r="B980" t="s">
        <v>24</v>
      </c>
      <c r="C980" s="1">
        <v>585.28</v>
      </c>
      <c r="D980" s="1">
        <v>24</v>
      </c>
      <c r="E980" s="1">
        <v>220.72</v>
      </c>
      <c r="F980" s="4">
        <f>D980/$D$4069</f>
        <v>2.2807401001625027E-4</v>
      </c>
      <c r="G980" s="3" t="e">
        <f>F980+G979</f>
        <v>#REF!</v>
      </c>
      <c r="H980" t="s">
        <v>4113</v>
      </c>
    </row>
    <row r="981" spans="1:8" x14ac:dyDescent="0.45">
      <c r="A981" s="2">
        <v>7790895064340</v>
      </c>
      <c r="B981" t="s">
        <v>3578</v>
      </c>
      <c r="C981" s="1">
        <v>271.64</v>
      </c>
      <c r="D981" s="1">
        <v>57</v>
      </c>
      <c r="E981" s="1">
        <v>73.849999999999994</v>
      </c>
      <c r="F981" s="4">
        <f>D981/$D$4069</f>
        <v>5.4167577378859443E-4</v>
      </c>
      <c r="G981" s="3" t="e">
        <f>F981+G980</f>
        <v>#REF!</v>
      </c>
      <c r="H981" t="s">
        <v>4113</v>
      </c>
    </row>
    <row r="982" spans="1:8" x14ac:dyDescent="0.45">
      <c r="A982" s="2">
        <v>7793940560057</v>
      </c>
      <c r="B982" t="s">
        <v>352</v>
      </c>
      <c r="C982" s="1">
        <v>75.14</v>
      </c>
      <c r="D982" s="1">
        <v>20</v>
      </c>
      <c r="E982" s="1">
        <v>17.940000000000001</v>
      </c>
      <c r="F982" s="4">
        <f>D982/$D$4069</f>
        <v>1.9006167501354188E-4</v>
      </c>
      <c r="G982" s="3" t="e">
        <f>F982+G981</f>
        <v>#REF!</v>
      </c>
      <c r="H982" t="s">
        <v>4113</v>
      </c>
    </row>
    <row r="983" spans="1:8" x14ac:dyDescent="0.45">
      <c r="A983" s="2">
        <v>7790895000720</v>
      </c>
      <c r="B983" t="s">
        <v>2218</v>
      </c>
      <c r="C983" s="1">
        <v>39.19</v>
      </c>
      <c r="D983" s="1">
        <v>19</v>
      </c>
      <c r="E983" s="1">
        <v>13.92</v>
      </c>
      <c r="F983" s="4">
        <f>D983/$D$4069</f>
        <v>1.805585912628648E-4</v>
      </c>
      <c r="G983" s="3" t="e">
        <f>F983+G982</f>
        <v>#REF!</v>
      </c>
      <c r="H983" t="s">
        <v>4113</v>
      </c>
    </row>
    <row r="984" spans="1:8" x14ac:dyDescent="0.45">
      <c r="A984" s="2">
        <v>7622300631215</v>
      </c>
      <c r="B984" t="s">
        <v>3736</v>
      </c>
      <c r="C984" s="1">
        <v>31.14</v>
      </c>
      <c r="D984" s="1">
        <v>19</v>
      </c>
      <c r="E984" s="1">
        <v>9.18</v>
      </c>
      <c r="F984" s="4">
        <f>D984/$D$4069</f>
        <v>1.805585912628648E-4</v>
      </c>
      <c r="G984" s="3" t="e">
        <f>F984+G983</f>
        <v>#REF!</v>
      </c>
      <c r="H984" t="s">
        <v>4113</v>
      </c>
    </row>
    <row r="985" spans="1:8" x14ac:dyDescent="0.45">
      <c r="A985" s="2">
        <v>7798085680141</v>
      </c>
      <c r="B985" t="s">
        <v>3545</v>
      </c>
      <c r="C985" s="1">
        <v>601.52</v>
      </c>
      <c r="D985" s="1">
        <v>52</v>
      </c>
      <c r="E985" s="1">
        <v>172.16</v>
      </c>
      <c r="F985" s="4">
        <f>D985/$D$4069</f>
        <v>4.9416035503520891E-4</v>
      </c>
      <c r="G985" s="3" t="e">
        <f>F985+G984</f>
        <v>#REF!</v>
      </c>
      <c r="H985" t="s">
        <v>4113</v>
      </c>
    </row>
    <row r="986" spans="1:8" x14ac:dyDescent="0.45">
      <c r="A986" s="2">
        <v>7798085680127</v>
      </c>
      <c r="B986" t="s">
        <v>3595</v>
      </c>
      <c r="C986" s="1">
        <v>208.33</v>
      </c>
      <c r="D986" s="1">
        <v>31</v>
      </c>
      <c r="E986" s="1">
        <v>58.29</v>
      </c>
      <c r="F986" s="4">
        <f>D986/$D$4069</f>
        <v>2.9459559627098992E-4</v>
      </c>
      <c r="G986" s="3" t="e">
        <f>F986+G985</f>
        <v>#REF!</v>
      </c>
      <c r="H986" t="s">
        <v>4113</v>
      </c>
    </row>
    <row r="987" spans="1:8" x14ac:dyDescent="0.45">
      <c r="A987" s="2">
        <v>7793360296109</v>
      </c>
      <c r="B987" t="s">
        <v>3726</v>
      </c>
      <c r="C987" s="1">
        <v>40.81</v>
      </c>
      <c r="D987" s="1">
        <v>17</v>
      </c>
      <c r="E987" s="1">
        <v>13.27</v>
      </c>
      <c r="F987" s="4">
        <f>D987/$D$4069</f>
        <v>1.6155242376151061E-4</v>
      </c>
      <c r="G987" s="3" t="e">
        <f>F987+G986</f>
        <v>#REF!</v>
      </c>
      <c r="H987" t="s">
        <v>4113</v>
      </c>
    </row>
    <row r="988" spans="1:8" x14ac:dyDescent="0.45">
      <c r="A988" s="2">
        <v>7790580984212</v>
      </c>
      <c r="B988" t="s">
        <v>3745</v>
      </c>
      <c r="C988" s="1">
        <v>23.84</v>
      </c>
      <c r="D988" s="1">
        <v>16</v>
      </c>
      <c r="E988" s="1">
        <v>8.32</v>
      </c>
      <c r="F988" s="4">
        <f>D988/$D$4069</f>
        <v>1.5204934001083353E-4</v>
      </c>
      <c r="G988" s="3" t="e">
        <f>F988+G987</f>
        <v>#REF!</v>
      </c>
      <c r="H988" t="s">
        <v>4113</v>
      </c>
    </row>
    <row r="989" spans="1:8" x14ac:dyDescent="0.45">
      <c r="A989" s="2">
        <v>7798061000239</v>
      </c>
      <c r="B989" t="s">
        <v>3753</v>
      </c>
      <c r="C989" s="1">
        <v>19.2</v>
      </c>
      <c r="D989" s="1">
        <v>16</v>
      </c>
      <c r="E989" s="1">
        <v>4.6399999999999997</v>
      </c>
      <c r="F989" s="4">
        <f>D989/$D$4069</f>
        <v>1.5204934001083353E-4</v>
      </c>
      <c r="G989" s="3" t="e">
        <f>F989+G988</f>
        <v>#REF!</v>
      </c>
      <c r="H989" t="s">
        <v>4113</v>
      </c>
    </row>
    <row r="990" spans="1:8" x14ac:dyDescent="0.45">
      <c r="A990" s="2">
        <v>7622300631161</v>
      </c>
      <c r="B990" t="s">
        <v>3743</v>
      </c>
      <c r="C990" s="1">
        <v>25.92</v>
      </c>
      <c r="D990" s="1">
        <v>16</v>
      </c>
      <c r="E990" s="1">
        <v>7.37</v>
      </c>
      <c r="F990" s="4">
        <f>D990/$D$4069</f>
        <v>1.5204934001083353E-4</v>
      </c>
      <c r="G990" s="3" t="e">
        <f>F990+G989</f>
        <v>#REF!</v>
      </c>
      <c r="H990" t="s">
        <v>4113</v>
      </c>
    </row>
    <row r="991" spans="1:8" x14ac:dyDescent="0.45">
      <c r="A991" s="2">
        <v>7793360104404</v>
      </c>
      <c r="B991" t="s">
        <v>3735</v>
      </c>
      <c r="C991" s="1">
        <v>31.5</v>
      </c>
      <c r="D991" s="1">
        <v>14</v>
      </c>
      <c r="E991" s="1">
        <v>8.82</v>
      </c>
      <c r="F991" s="4">
        <f>D991/$D$4069</f>
        <v>1.3304317250947934E-4</v>
      </c>
      <c r="G991" s="3" t="e">
        <f>F991+G990</f>
        <v>#REF!</v>
      </c>
      <c r="H991" t="s">
        <v>4113</v>
      </c>
    </row>
    <row r="992" spans="1:8" x14ac:dyDescent="0.45">
      <c r="A992" s="2">
        <v>7790580984519</v>
      </c>
      <c r="B992" t="s">
        <v>3748</v>
      </c>
      <c r="C992" s="1">
        <v>21.07</v>
      </c>
      <c r="D992" s="1">
        <v>14</v>
      </c>
      <c r="E992" s="1">
        <v>7.49</v>
      </c>
      <c r="F992" s="4">
        <f>D992/$D$4069</f>
        <v>1.3304317250947934E-4</v>
      </c>
      <c r="G992" s="3" t="e">
        <f>F992+G991</f>
        <v>#REF!</v>
      </c>
      <c r="H992" t="s">
        <v>4113</v>
      </c>
    </row>
    <row r="993" spans="1:8" x14ac:dyDescent="0.45">
      <c r="A993" s="2">
        <v>7798062540529</v>
      </c>
      <c r="B993" t="s">
        <v>2437</v>
      </c>
      <c r="C993" s="1">
        <v>22.62</v>
      </c>
      <c r="D993" s="1">
        <v>14</v>
      </c>
      <c r="E993" s="1">
        <v>7.36</v>
      </c>
      <c r="F993" s="4">
        <f>D993/$D$4069</f>
        <v>1.3304317250947934E-4</v>
      </c>
      <c r="G993" s="3" t="e">
        <f>F993+G992</f>
        <v>#REF!</v>
      </c>
      <c r="H993" t="s">
        <v>4113</v>
      </c>
    </row>
    <row r="994" spans="1:8" x14ac:dyDescent="0.45">
      <c r="A994" s="2">
        <v>7793360104305</v>
      </c>
      <c r="B994" t="s">
        <v>3669</v>
      </c>
      <c r="C994" s="1">
        <v>77.87</v>
      </c>
      <c r="D994" s="1">
        <v>13</v>
      </c>
      <c r="E994" s="1">
        <v>20.8</v>
      </c>
      <c r="F994" s="4">
        <f>D994/$D$4069</f>
        <v>1.2354008875880223E-4</v>
      </c>
      <c r="G994" s="3" t="e">
        <f>F994+G993</f>
        <v>#REF!</v>
      </c>
      <c r="H994" t="s">
        <v>4113</v>
      </c>
    </row>
    <row r="995" spans="1:8" x14ac:dyDescent="0.45">
      <c r="A995" s="2">
        <v>7790895000737</v>
      </c>
      <c r="B995" t="s">
        <v>2390</v>
      </c>
      <c r="C995" s="1">
        <v>25.87</v>
      </c>
      <c r="D995" s="1">
        <v>13</v>
      </c>
      <c r="E995" s="1">
        <v>8.58</v>
      </c>
      <c r="F995" s="4">
        <f>D995/$D$4069</f>
        <v>1.2354008875880223E-4</v>
      </c>
      <c r="G995" s="3" t="e">
        <f>F995+G994</f>
        <v>#REF!</v>
      </c>
      <c r="H995" t="s">
        <v>4113</v>
      </c>
    </row>
    <row r="996" spans="1:8" x14ac:dyDescent="0.45">
      <c r="A996" s="2">
        <v>7790036973821</v>
      </c>
      <c r="B996" t="s">
        <v>3715</v>
      </c>
      <c r="C996" s="1">
        <v>47.88</v>
      </c>
      <c r="D996" s="1">
        <v>12</v>
      </c>
      <c r="E996" s="1">
        <v>17.88</v>
      </c>
      <c r="F996" s="4">
        <f>D996/$D$4069</f>
        <v>1.1403700500812513E-4</v>
      </c>
      <c r="G996" s="3" t="e">
        <f>F996+G995</f>
        <v>#REF!</v>
      </c>
      <c r="H996" t="s">
        <v>4113</v>
      </c>
    </row>
    <row r="997" spans="1:8" x14ac:dyDescent="0.45">
      <c r="A997" s="2">
        <v>7790315058522</v>
      </c>
      <c r="B997" t="s">
        <v>3754</v>
      </c>
      <c r="C997" s="1">
        <v>19.079999999999998</v>
      </c>
      <c r="D997" s="1">
        <v>12</v>
      </c>
      <c r="E997" s="1">
        <v>6</v>
      </c>
      <c r="F997" s="4">
        <f>D997/$D$4069</f>
        <v>1.1403700500812513E-4</v>
      </c>
      <c r="G997" s="3" t="e">
        <f>F997+G996</f>
        <v>#REF!</v>
      </c>
      <c r="H997" t="s">
        <v>4113</v>
      </c>
    </row>
    <row r="998" spans="1:8" x14ac:dyDescent="0.45">
      <c r="A998" s="2">
        <v>7793360475108</v>
      </c>
      <c r="B998" t="s">
        <v>3692</v>
      </c>
      <c r="C998" s="1">
        <v>67.27</v>
      </c>
      <c r="D998" s="1">
        <v>11</v>
      </c>
      <c r="E998" s="1">
        <v>18.98</v>
      </c>
      <c r="F998" s="4">
        <f>D998/$D$4069</f>
        <v>1.0453392125744804E-4</v>
      </c>
      <c r="G998" s="3" t="e">
        <f>F998+G997</f>
        <v>#REF!</v>
      </c>
      <c r="H998" t="s">
        <v>4113</v>
      </c>
    </row>
    <row r="999" spans="1:8" x14ac:dyDescent="0.45">
      <c r="A999" s="2">
        <v>7798061000130</v>
      </c>
      <c r="B999" t="s">
        <v>2586</v>
      </c>
      <c r="C999" s="1">
        <v>13.54</v>
      </c>
      <c r="D999" s="1">
        <v>11</v>
      </c>
      <c r="E999" s="1">
        <v>5.62</v>
      </c>
      <c r="F999" s="4">
        <f>D999/$D$4069</f>
        <v>1.0453392125744804E-4</v>
      </c>
      <c r="G999" s="3" t="e">
        <f>F999+G998</f>
        <v>#REF!</v>
      </c>
      <c r="H999" t="s">
        <v>4113</v>
      </c>
    </row>
    <row r="1000" spans="1:8" x14ac:dyDescent="0.45">
      <c r="A1000" s="2">
        <v>7798077070530</v>
      </c>
      <c r="B1000" t="s">
        <v>2670</v>
      </c>
      <c r="C1000" s="1">
        <v>7.45</v>
      </c>
      <c r="D1000" s="1">
        <v>10</v>
      </c>
      <c r="E1000" s="1">
        <v>3.25</v>
      </c>
      <c r="F1000" s="4">
        <f>D1000/$D$4069</f>
        <v>9.5030837506770942E-5</v>
      </c>
      <c r="G1000" s="3" t="e">
        <f>F1000+G999</f>
        <v>#REF!</v>
      </c>
      <c r="H1000" t="s">
        <v>4113</v>
      </c>
    </row>
    <row r="1001" spans="1:8" x14ac:dyDescent="0.45">
      <c r="A1001" s="2">
        <v>7798061000055</v>
      </c>
      <c r="B1001" t="s">
        <v>2616</v>
      </c>
      <c r="C1001" s="1">
        <v>10.8</v>
      </c>
      <c r="D1001" s="1">
        <v>9</v>
      </c>
      <c r="E1001" s="1">
        <v>4.32</v>
      </c>
      <c r="F1001" s="4">
        <f>D1001/$D$4069</f>
        <v>8.5527753756093846E-5</v>
      </c>
      <c r="G1001" s="3" t="e">
        <f>F1001+G1000</f>
        <v>#REF!</v>
      </c>
      <c r="H1001" t="s">
        <v>4113</v>
      </c>
    </row>
    <row r="1002" spans="1:8" x14ac:dyDescent="0.45">
      <c r="A1002" s="2">
        <v>7790036973838</v>
      </c>
      <c r="B1002" t="s">
        <v>3730</v>
      </c>
      <c r="C1002" s="1">
        <v>35.909999999999997</v>
      </c>
      <c r="D1002" s="1">
        <v>9</v>
      </c>
      <c r="E1002" s="1">
        <v>13.41</v>
      </c>
      <c r="F1002" s="4">
        <f>D1002/$D$4069</f>
        <v>8.5527753756093846E-5</v>
      </c>
      <c r="G1002" s="3" t="e">
        <f>F1002+G1001</f>
        <v>#REF!</v>
      </c>
      <c r="H1002" t="s">
        <v>4113</v>
      </c>
    </row>
    <row r="1003" spans="1:8" x14ac:dyDescent="0.45">
      <c r="A1003" s="2">
        <v>7798077072053</v>
      </c>
      <c r="B1003" t="s">
        <v>2678</v>
      </c>
      <c r="C1003" s="1">
        <v>6.75</v>
      </c>
      <c r="D1003" s="1">
        <v>9</v>
      </c>
      <c r="E1003" s="1">
        <v>2.97</v>
      </c>
      <c r="F1003" s="4">
        <f>D1003/$D$4069</f>
        <v>8.5527753756093846E-5</v>
      </c>
      <c r="G1003" s="3" t="e">
        <f>F1003+G1002</f>
        <v>#REF!</v>
      </c>
      <c r="H1003" t="s">
        <v>4113</v>
      </c>
    </row>
    <row r="1004" spans="1:8" x14ac:dyDescent="0.45">
      <c r="A1004" s="2">
        <v>7790036000336</v>
      </c>
      <c r="B1004" t="s">
        <v>3709</v>
      </c>
      <c r="C1004" s="1">
        <v>51.92</v>
      </c>
      <c r="D1004" s="1">
        <v>8</v>
      </c>
      <c r="E1004" s="1">
        <v>13.92</v>
      </c>
      <c r="F1004" s="4">
        <f>D1004/$D$4069</f>
        <v>7.6024670005416764E-5</v>
      </c>
      <c r="G1004" s="3" t="e">
        <f>F1004+G1003</f>
        <v>#REF!</v>
      </c>
      <c r="H1004" t="s">
        <v>4113</v>
      </c>
    </row>
    <row r="1005" spans="1:8" x14ac:dyDescent="0.45">
      <c r="A1005" s="2">
        <v>7790036000749</v>
      </c>
      <c r="B1005" t="s">
        <v>3143</v>
      </c>
      <c r="C1005" s="1">
        <v>64.180000000000007</v>
      </c>
      <c r="D1005" s="1">
        <v>8</v>
      </c>
      <c r="E1005" s="1">
        <v>24.01</v>
      </c>
      <c r="F1005" s="4">
        <f>D1005/$D$4069</f>
        <v>7.6024670005416764E-5</v>
      </c>
      <c r="G1005" s="3" t="e">
        <f>F1005+G1004</f>
        <v>#REF!</v>
      </c>
      <c r="H1005" t="s">
        <v>4113</v>
      </c>
    </row>
    <row r="1006" spans="1:8" x14ac:dyDescent="0.45">
      <c r="A1006" s="2">
        <v>7622300658915</v>
      </c>
      <c r="B1006" t="s">
        <v>3762</v>
      </c>
      <c r="C1006" s="1">
        <v>12.72</v>
      </c>
      <c r="D1006" s="1">
        <v>8</v>
      </c>
      <c r="E1006" s="1">
        <v>3.6</v>
      </c>
      <c r="F1006" s="4">
        <f>D1006/$D$4069</f>
        <v>7.6024670005416764E-5</v>
      </c>
      <c r="G1006" s="3" t="e">
        <f>F1006+G1005</f>
        <v>#REF!</v>
      </c>
      <c r="H1006" t="s">
        <v>4113</v>
      </c>
    </row>
    <row r="1007" spans="1:8" x14ac:dyDescent="0.45">
      <c r="A1007" s="2">
        <v>7622300580162</v>
      </c>
      <c r="B1007" t="s">
        <v>3765</v>
      </c>
      <c r="C1007" s="1">
        <v>11.13</v>
      </c>
      <c r="D1007" s="1">
        <v>7</v>
      </c>
      <c r="E1007" s="1">
        <v>3.43</v>
      </c>
      <c r="F1007" s="4">
        <f>D1007/$D$4069</f>
        <v>6.6521586254739669E-5</v>
      </c>
      <c r="G1007" s="3" t="e">
        <f>F1007+G1006</f>
        <v>#REF!</v>
      </c>
      <c r="H1007" t="s">
        <v>4113</v>
      </c>
    </row>
    <row r="1008" spans="1:8" x14ac:dyDescent="0.45">
      <c r="A1008" s="2">
        <v>7798077072008</v>
      </c>
      <c r="B1008" t="s">
        <v>2712</v>
      </c>
      <c r="C1008" s="1">
        <v>4.5</v>
      </c>
      <c r="D1008" s="1">
        <v>6</v>
      </c>
      <c r="E1008" s="1">
        <v>1.98</v>
      </c>
      <c r="F1008" s="4">
        <f>D1008/$D$4069</f>
        <v>5.7018502504062566E-5</v>
      </c>
      <c r="G1008" s="3" t="e">
        <f>F1008+G1007</f>
        <v>#REF!</v>
      </c>
      <c r="H1008" t="s">
        <v>4113</v>
      </c>
    </row>
    <row r="1009" spans="1:8" x14ac:dyDescent="0.45">
      <c r="A1009" s="2">
        <v>7790050001401</v>
      </c>
      <c r="B1009" t="s">
        <v>3626</v>
      </c>
      <c r="C1009" s="1">
        <v>142.25</v>
      </c>
      <c r="D1009" s="1">
        <v>5</v>
      </c>
      <c r="E1009" s="1">
        <v>32.6</v>
      </c>
      <c r="F1009" s="4">
        <f>D1009/$D$4069</f>
        <v>4.7515418753385471E-5</v>
      </c>
      <c r="G1009" s="3" t="e">
        <f>F1009+G1008</f>
        <v>#REF!</v>
      </c>
      <c r="H1009" t="s">
        <v>4113</v>
      </c>
    </row>
    <row r="1010" spans="1:8" x14ac:dyDescent="0.45">
      <c r="A1010" s="2">
        <v>7790580985509</v>
      </c>
      <c r="B1010" t="s">
        <v>3721</v>
      </c>
      <c r="C1010" s="1">
        <v>44.97</v>
      </c>
      <c r="D1010" s="1">
        <v>3</v>
      </c>
      <c r="E1010" s="1">
        <v>13.95</v>
      </c>
      <c r="F1010" s="4">
        <f>D1010/$D$4069</f>
        <v>2.8509251252031283E-5</v>
      </c>
      <c r="G1010" s="3" t="e">
        <f>F1010+G1009</f>
        <v>#REF!</v>
      </c>
      <c r="H1010" t="s">
        <v>4113</v>
      </c>
    </row>
    <row r="1011" spans="1:8" x14ac:dyDescent="0.45">
      <c r="A1011" s="2">
        <v>7790580985608</v>
      </c>
      <c r="B1011" t="s">
        <v>3722</v>
      </c>
      <c r="C1011" s="1">
        <v>44.97</v>
      </c>
      <c r="D1011" s="1">
        <v>3</v>
      </c>
      <c r="E1011" s="1">
        <v>13.95</v>
      </c>
      <c r="F1011" s="4">
        <f>D1011/$D$4069</f>
        <v>2.8509251252031283E-5</v>
      </c>
      <c r="G1011" s="3" t="e">
        <f>F1011+G1010</f>
        <v>#REF!</v>
      </c>
      <c r="H1011" t="s">
        <v>4113</v>
      </c>
    </row>
    <row r="1012" spans="1:8" x14ac:dyDescent="0.45">
      <c r="A1012" s="2">
        <v>7798061000192</v>
      </c>
      <c r="B1012" t="s">
        <v>3773</v>
      </c>
      <c r="C1012" s="1">
        <v>3.6</v>
      </c>
      <c r="D1012" s="1">
        <v>3</v>
      </c>
      <c r="E1012" s="1">
        <v>0.9</v>
      </c>
      <c r="F1012" s="4">
        <f>D1012/$D$4069</f>
        <v>2.8509251252031283E-5</v>
      </c>
      <c r="G1012" s="3" t="e">
        <f>F1012+G1011</f>
        <v>#REF!</v>
      </c>
      <c r="H1012" t="s">
        <v>4113</v>
      </c>
    </row>
    <row r="1013" spans="1:8" x14ac:dyDescent="0.45">
      <c r="A1013" s="2">
        <v>7798062540598</v>
      </c>
      <c r="B1013" t="s">
        <v>3680</v>
      </c>
      <c r="C1013" s="1">
        <v>71.069999999999993</v>
      </c>
      <c r="D1013" s="1">
        <v>3</v>
      </c>
      <c r="E1013" s="1">
        <v>-0.15</v>
      </c>
      <c r="F1013" s="4">
        <f>D1013/$D$4069</f>
        <v>2.8509251252031283E-5</v>
      </c>
      <c r="G1013" s="3" t="e">
        <f>F1013+G1012</f>
        <v>#REF!</v>
      </c>
      <c r="H1013" t="s">
        <v>4113</v>
      </c>
    </row>
    <row r="1014" spans="1:8" x14ac:dyDescent="0.45">
      <c r="A1014" s="2">
        <v>7622300656430</v>
      </c>
      <c r="B1014" t="s">
        <v>1997</v>
      </c>
      <c r="C1014" s="1">
        <v>63.32</v>
      </c>
      <c r="D1014" s="1">
        <v>3</v>
      </c>
      <c r="E1014" s="1">
        <v>17.03</v>
      </c>
      <c r="F1014" s="4">
        <f>D1014/$D$4069</f>
        <v>2.8509251252031283E-5</v>
      </c>
      <c r="G1014" s="3" t="e">
        <f>F1014+G1013</f>
        <v>#REF!</v>
      </c>
      <c r="H1014" t="s">
        <v>4113</v>
      </c>
    </row>
    <row r="1015" spans="1:8" x14ac:dyDescent="0.45">
      <c r="A1015" s="2">
        <v>7790050985695</v>
      </c>
      <c r="B1015" t="s">
        <v>3666</v>
      </c>
      <c r="C1015" s="1">
        <v>79.47</v>
      </c>
      <c r="D1015" s="1">
        <v>3</v>
      </c>
      <c r="E1015" s="1">
        <v>13.68</v>
      </c>
      <c r="F1015" s="4">
        <f>D1015/$D$4069</f>
        <v>2.8509251252031283E-5</v>
      </c>
      <c r="G1015" s="3" t="e">
        <f>F1015+G1014</f>
        <v>#REF!</v>
      </c>
      <c r="H1015" t="s">
        <v>4113</v>
      </c>
    </row>
    <row r="1016" spans="1:8" x14ac:dyDescent="0.45">
      <c r="A1016" s="2">
        <v>7790050986005</v>
      </c>
      <c r="B1016" t="s">
        <v>3661</v>
      </c>
      <c r="C1016" s="1">
        <v>81.97</v>
      </c>
      <c r="D1016" s="1">
        <v>3</v>
      </c>
      <c r="E1016" s="1">
        <v>16.18</v>
      </c>
      <c r="F1016" s="4">
        <f>D1016/$D$4069</f>
        <v>2.8509251252031283E-5</v>
      </c>
      <c r="G1016" s="3" t="e">
        <f>F1016+G1015</f>
        <v>#REF!</v>
      </c>
      <c r="H1016" t="s">
        <v>4113</v>
      </c>
    </row>
    <row r="1017" spans="1:8" x14ac:dyDescent="0.45">
      <c r="A1017" s="2">
        <v>7790050001364</v>
      </c>
      <c r="B1017" t="s">
        <v>3667</v>
      </c>
      <c r="C1017" s="1">
        <v>79.47</v>
      </c>
      <c r="D1017" s="1">
        <v>3</v>
      </c>
      <c r="E1017" s="1">
        <v>13.68</v>
      </c>
      <c r="F1017" s="4">
        <f>D1017/$D$4069</f>
        <v>2.8509251252031283E-5</v>
      </c>
      <c r="G1017" s="3" t="e">
        <f>F1017+G1016</f>
        <v>#REF!</v>
      </c>
      <c r="H1017" t="s">
        <v>4113</v>
      </c>
    </row>
    <row r="1018" spans="1:8" x14ac:dyDescent="0.45">
      <c r="A1018" s="2">
        <v>7790580984601</v>
      </c>
      <c r="B1018" t="s">
        <v>3719</v>
      </c>
      <c r="C1018" s="1">
        <v>45.98</v>
      </c>
      <c r="D1018" s="1">
        <v>2</v>
      </c>
      <c r="E1018" s="1">
        <v>14.3</v>
      </c>
      <c r="F1018" s="4">
        <f>D1018/$D$4069</f>
        <v>1.9006167501354191E-5</v>
      </c>
      <c r="G1018" s="3" t="e">
        <f>F1018+G1017</f>
        <v>#REF!</v>
      </c>
      <c r="H1018" t="s">
        <v>4113</v>
      </c>
    </row>
    <row r="1019" spans="1:8" x14ac:dyDescent="0.45">
      <c r="A1019" s="2">
        <v>7622300656492</v>
      </c>
      <c r="B1019" t="s">
        <v>3728</v>
      </c>
      <c r="C1019" s="1">
        <v>38.96</v>
      </c>
      <c r="D1019" s="1">
        <v>2</v>
      </c>
      <c r="E1019" s="1">
        <v>8.1</v>
      </c>
      <c r="F1019" s="4">
        <f>D1019/$D$4069</f>
        <v>1.9006167501354191E-5</v>
      </c>
      <c r="G1019" s="3" t="e">
        <f>F1019+G1018</f>
        <v>#REF!</v>
      </c>
      <c r="H1019" t="s">
        <v>4113</v>
      </c>
    </row>
    <row r="1020" spans="1:8" x14ac:dyDescent="0.45">
      <c r="A1020" s="2">
        <v>7613032843885</v>
      </c>
      <c r="B1020" t="s">
        <v>2496</v>
      </c>
      <c r="C1020" s="1">
        <v>18.88</v>
      </c>
      <c r="D1020" s="1">
        <v>2</v>
      </c>
      <c r="E1020" s="1">
        <v>6.3</v>
      </c>
      <c r="F1020" s="4">
        <f>D1020/$D$4069</f>
        <v>1.9006167501354191E-5</v>
      </c>
      <c r="G1020" s="3" t="e">
        <f>F1020+G1019</f>
        <v>#REF!</v>
      </c>
      <c r="H1020" t="s">
        <v>4113</v>
      </c>
    </row>
    <row r="1021" spans="1:8" x14ac:dyDescent="0.45">
      <c r="A1021" s="2">
        <v>7797470132807</v>
      </c>
      <c r="B1021" t="s">
        <v>3758</v>
      </c>
      <c r="C1021" s="1">
        <v>14.78</v>
      </c>
      <c r="D1021" s="1">
        <v>2</v>
      </c>
      <c r="E1021" s="1">
        <v>4.9800000000000004</v>
      </c>
      <c r="F1021" s="4">
        <f>D1021/$D$4069</f>
        <v>1.9006167501354191E-5</v>
      </c>
      <c r="G1021" s="3" t="e">
        <f>F1021+G1020</f>
        <v>#REF!</v>
      </c>
      <c r="H1021" t="s">
        <v>4113</v>
      </c>
    </row>
    <row r="1022" spans="1:8" x14ac:dyDescent="0.45">
      <c r="A1022" s="2">
        <v>7790315058270</v>
      </c>
      <c r="B1022" t="s">
        <v>3723</v>
      </c>
      <c r="C1022" s="1">
        <v>44.2</v>
      </c>
      <c r="D1022" s="1">
        <v>2</v>
      </c>
      <c r="E1022" s="1">
        <v>-3.28</v>
      </c>
      <c r="F1022" s="4">
        <f>D1022/$D$4069</f>
        <v>1.9006167501354191E-5</v>
      </c>
      <c r="G1022" s="3" t="e">
        <f>F1022+G1021</f>
        <v>#REF!</v>
      </c>
      <c r="H1022" t="s">
        <v>4113</v>
      </c>
    </row>
    <row r="1023" spans="1:8" x14ac:dyDescent="0.45">
      <c r="A1023" s="2">
        <v>7798062540666</v>
      </c>
      <c r="B1023" t="s">
        <v>3718</v>
      </c>
      <c r="C1023" s="1">
        <v>47.33</v>
      </c>
      <c r="D1023" s="1">
        <v>2</v>
      </c>
      <c r="E1023" s="1">
        <v>-0.15</v>
      </c>
      <c r="F1023" s="4">
        <f>D1023/$D$4069</f>
        <v>1.9006167501354191E-5</v>
      </c>
      <c r="G1023" s="3" t="e">
        <f>F1023+G1022</f>
        <v>#REF!</v>
      </c>
      <c r="H1023" t="s">
        <v>4113</v>
      </c>
    </row>
    <row r="1024" spans="1:8" x14ac:dyDescent="0.45">
      <c r="A1024" s="2">
        <v>7790050986456</v>
      </c>
      <c r="B1024" t="s">
        <v>3706</v>
      </c>
      <c r="C1024" s="1">
        <v>52.98</v>
      </c>
      <c r="D1024" s="1">
        <v>2</v>
      </c>
      <c r="E1024" s="1">
        <v>9.1199999999999992</v>
      </c>
      <c r="F1024" s="4">
        <f>D1024/$D$4069</f>
        <v>1.9006167501354191E-5</v>
      </c>
      <c r="G1024" s="3" t="e">
        <f>F1024+G1023</f>
        <v>#REF!</v>
      </c>
      <c r="H1024" t="s">
        <v>4113</v>
      </c>
    </row>
    <row r="1025" spans="1:8" x14ac:dyDescent="0.45">
      <c r="A1025" s="2">
        <v>7790580984403</v>
      </c>
      <c r="B1025" t="s">
        <v>3742</v>
      </c>
      <c r="C1025" s="1">
        <v>26.21</v>
      </c>
      <c r="D1025" s="1">
        <v>1</v>
      </c>
      <c r="E1025" s="1">
        <v>10.37</v>
      </c>
      <c r="F1025" s="4">
        <f>D1025/$D$4069</f>
        <v>9.5030837506770955E-6</v>
      </c>
      <c r="G1025" s="3" t="e">
        <f>F1025+G1024</f>
        <v>#REF!</v>
      </c>
      <c r="H1025" t="s">
        <v>4113</v>
      </c>
    </row>
    <row r="1026" spans="1:8" x14ac:dyDescent="0.45">
      <c r="A1026" s="2">
        <v>7797470133651</v>
      </c>
      <c r="B1026" t="s">
        <v>2624</v>
      </c>
      <c r="C1026" s="1">
        <v>10.44</v>
      </c>
      <c r="D1026" s="1">
        <v>1</v>
      </c>
      <c r="E1026" s="1">
        <v>2.82</v>
      </c>
      <c r="F1026" s="4">
        <f>D1026/$D$4069</f>
        <v>9.5030837506770955E-6</v>
      </c>
      <c r="G1026" s="3" t="e">
        <f>F1026+G1025</f>
        <v>#REF!</v>
      </c>
      <c r="H1026" t="s">
        <v>4113</v>
      </c>
    </row>
    <row r="1027" spans="1:8" x14ac:dyDescent="0.45">
      <c r="A1027" s="2">
        <v>7790580985707</v>
      </c>
      <c r="B1027" t="s">
        <v>3756</v>
      </c>
      <c r="C1027" s="1">
        <v>17.09</v>
      </c>
      <c r="D1027" s="1">
        <v>1</v>
      </c>
      <c r="E1027" s="1">
        <v>6.75</v>
      </c>
      <c r="F1027" s="4">
        <f>D1027/$D$4069</f>
        <v>9.5030837506770955E-6</v>
      </c>
      <c r="G1027" s="3" t="e">
        <f>F1027+G1026</f>
        <v>#REF!</v>
      </c>
      <c r="H1027" t="s">
        <v>4113</v>
      </c>
    </row>
    <row r="1028" spans="1:8" x14ac:dyDescent="0.45">
      <c r="A1028" s="2">
        <v>7622300628345</v>
      </c>
      <c r="B1028" t="s">
        <v>3749</v>
      </c>
      <c r="C1028" s="1">
        <v>19.48</v>
      </c>
      <c r="D1028" s="1">
        <v>1</v>
      </c>
      <c r="E1028" s="1">
        <v>4.05</v>
      </c>
      <c r="F1028" s="4">
        <f>D1028/$D$4069</f>
        <v>9.5030837506770955E-6</v>
      </c>
      <c r="G1028" s="3" t="e">
        <f>F1028+G1027</f>
        <v>#REF!</v>
      </c>
      <c r="H1028" t="s">
        <v>4113</v>
      </c>
    </row>
    <row r="1029" spans="1:8" x14ac:dyDescent="0.45">
      <c r="A1029" s="2">
        <v>7622300631208</v>
      </c>
      <c r="B1029" t="s">
        <v>3750</v>
      </c>
      <c r="C1029" s="1">
        <v>19.48</v>
      </c>
      <c r="D1029" s="1">
        <v>1</v>
      </c>
      <c r="E1029" s="1">
        <v>4.05</v>
      </c>
      <c r="F1029" s="4">
        <f>D1029/$D$4069</f>
        <v>9.5030837506770955E-6</v>
      </c>
      <c r="G1029" s="3" t="e">
        <f>F1029+G1028</f>
        <v>#REF!</v>
      </c>
      <c r="H1029" t="s">
        <v>4113</v>
      </c>
    </row>
    <row r="1030" spans="1:8" x14ac:dyDescent="0.45">
      <c r="A1030" s="2">
        <v>7622300656416</v>
      </c>
      <c r="B1030" t="s">
        <v>3775</v>
      </c>
      <c r="C1030" s="1">
        <v>1.71</v>
      </c>
      <c r="D1030" s="1">
        <v>1</v>
      </c>
      <c r="E1030" s="1">
        <v>0.56999999999999995</v>
      </c>
      <c r="F1030" s="4">
        <f>D1030/$D$4069</f>
        <v>9.5030837506770955E-6</v>
      </c>
      <c r="G1030" s="3" t="e">
        <f>F1030+G1029</f>
        <v>#REF!</v>
      </c>
      <c r="H1030" t="s">
        <v>4113</v>
      </c>
    </row>
    <row r="1031" spans="1:8" x14ac:dyDescent="0.45">
      <c r="A1031" s="2">
        <v>7798062549140</v>
      </c>
      <c r="B1031" t="s">
        <v>3746</v>
      </c>
      <c r="C1031" s="1">
        <v>23.74</v>
      </c>
      <c r="D1031" s="1">
        <v>1</v>
      </c>
      <c r="E1031" s="1">
        <v>0</v>
      </c>
      <c r="F1031" s="4">
        <f>D1031/$D$4069</f>
        <v>9.5030837506770955E-6</v>
      </c>
      <c r="G1031" s="3" t="e">
        <f>F1031+G1030</f>
        <v>#REF!</v>
      </c>
      <c r="H1031" t="s">
        <v>4113</v>
      </c>
    </row>
    <row r="1032" spans="1:8" x14ac:dyDescent="0.45">
      <c r="A1032" s="2">
        <v>7622300401634</v>
      </c>
      <c r="B1032" t="s">
        <v>3741</v>
      </c>
      <c r="C1032" s="1">
        <v>26.49</v>
      </c>
      <c r="D1032" s="1">
        <v>1</v>
      </c>
      <c r="E1032" s="1">
        <v>4.5599999999999996</v>
      </c>
      <c r="F1032" s="4">
        <f>D1032/$D$4069</f>
        <v>9.5030837506770955E-6</v>
      </c>
      <c r="G1032" s="3" t="e">
        <f>F1032+G1031</f>
        <v>#REF!</v>
      </c>
      <c r="H1032" t="s">
        <v>4113</v>
      </c>
    </row>
    <row r="1033" spans="1:8" x14ac:dyDescent="0.45">
      <c r="A1033" s="2">
        <v>7790050987019</v>
      </c>
      <c r="B1033" t="s">
        <v>3774</v>
      </c>
      <c r="C1033" s="1">
        <v>1.79</v>
      </c>
      <c r="D1033" s="1">
        <v>1</v>
      </c>
      <c r="E1033" s="1">
        <v>0.5</v>
      </c>
      <c r="F1033" s="4">
        <f>D1033/$D$4069</f>
        <v>9.5030837506770955E-6</v>
      </c>
      <c r="G1033" s="3" t="e">
        <f>F1033+G1032</f>
        <v>#REF!</v>
      </c>
      <c r="H1033" t="s">
        <v>4113</v>
      </c>
    </row>
    <row r="1034" spans="1:8" x14ac:dyDescent="0.45">
      <c r="A1034" s="2">
        <v>27798061000028</v>
      </c>
      <c r="B1034" t="s">
        <v>2533</v>
      </c>
      <c r="C1034" s="1">
        <v>16.28</v>
      </c>
      <c r="D1034" s="1">
        <v>1</v>
      </c>
      <c r="E1034" s="1">
        <v>3.26</v>
      </c>
      <c r="F1034" s="4">
        <f>D1034/$D$4069</f>
        <v>9.5030837506770955E-6</v>
      </c>
      <c r="G1034" s="3" t="e">
        <f>F1034+G1033</f>
        <v>#REF!</v>
      </c>
      <c r="H1034" t="s">
        <v>4113</v>
      </c>
    </row>
    <row r="1035" spans="1:8" x14ac:dyDescent="0.45">
      <c r="A1035" s="2">
        <v>7622300649807</v>
      </c>
      <c r="B1035" t="s">
        <v>3776</v>
      </c>
      <c r="C1035" s="1">
        <v>0</v>
      </c>
      <c r="D1035" s="1">
        <v>0</v>
      </c>
      <c r="E1035" s="1">
        <v>0</v>
      </c>
      <c r="F1035" s="4">
        <f>D1035/$D$4069</f>
        <v>0</v>
      </c>
      <c r="G1035" s="3" t="e">
        <f>F1035+G1034</f>
        <v>#REF!</v>
      </c>
      <c r="H1035" t="s">
        <v>4113</v>
      </c>
    </row>
    <row r="1036" spans="1:8" x14ac:dyDescent="0.45">
      <c r="A1036" s="2">
        <v>7792170110568</v>
      </c>
      <c r="B1036" t="s">
        <v>3565</v>
      </c>
      <c r="C1036" s="1">
        <v>326.39999999999998</v>
      </c>
      <c r="D1036" s="1">
        <v>15</v>
      </c>
      <c r="E1036" s="1">
        <v>98.4</v>
      </c>
      <c r="F1036" s="4">
        <f>D1036/$D$4069</f>
        <v>1.4254625626015642E-4</v>
      </c>
      <c r="G1036" s="3" t="e">
        <f>F1036+G1035</f>
        <v>#REF!</v>
      </c>
      <c r="H1036" t="s">
        <v>4113</v>
      </c>
    </row>
    <row r="1037" spans="1:8" x14ac:dyDescent="0.45">
      <c r="A1037" s="2">
        <v>7792170002061</v>
      </c>
      <c r="B1037" t="s">
        <v>3576</v>
      </c>
      <c r="C1037" s="1">
        <v>278.33</v>
      </c>
      <c r="D1037" s="1">
        <v>30</v>
      </c>
      <c r="E1037" s="1">
        <v>74.33</v>
      </c>
      <c r="F1037" s="4">
        <f>D1037/$D$4069</f>
        <v>2.8509251252031284E-4</v>
      </c>
      <c r="G1037" s="3" t="e">
        <f>F1037+G1036</f>
        <v>#REF!</v>
      </c>
      <c r="H1037" t="s">
        <v>4113</v>
      </c>
    </row>
    <row r="1038" spans="1:8" x14ac:dyDescent="0.45">
      <c r="A1038" s="2">
        <v>7792170110575</v>
      </c>
      <c r="B1038" t="s">
        <v>3539</v>
      </c>
      <c r="C1038" s="1">
        <v>911.33</v>
      </c>
      <c r="D1038" s="1">
        <v>42</v>
      </c>
      <c r="E1038" s="1">
        <v>272.93</v>
      </c>
      <c r="F1038" s="4">
        <f>D1038/$D$4069</f>
        <v>3.9912951752843798E-4</v>
      </c>
      <c r="G1038" s="3" t="e">
        <f>F1038+G1037</f>
        <v>#REF!</v>
      </c>
      <c r="H1038" t="s">
        <v>4113</v>
      </c>
    </row>
    <row r="1039" spans="1:8" x14ac:dyDescent="0.45">
      <c r="A1039" s="2">
        <v>7792170052059</v>
      </c>
      <c r="B1039" t="s">
        <v>3620</v>
      </c>
      <c r="C1039" s="1">
        <v>150.1</v>
      </c>
      <c r="D1039" s="1">
        <v>39</v>
      </c>
      <c r="E1039" s="1">
        <v>40.9</v>
      </c>
      <c r="F1039" s="4">
        <f>D1039/$D$4069</f>
        <v>3.7062026627640668E-4</v>
      </c>
      <c r="G1039" s="3" t="e">
        <f>F1039+G1038</f>
        <v>#REF!</v>
      </c>
      <c r="H1039" t="s">
        <v>4113</v>
      </c>
    </row>
    <row r="1040" spans="1:8" x14ac:dyDescent="0.45">
      <c r="A1040" s="2">
        <v>7792170002054</v>
      </c>
      <c r="B1040" t="s">
        <v>3556</v>
      </c>
      <c r="C1040" s="1">
        <v>418.97</v>
      </c>
      <c r="D1040" s="1">
        <v>45</v>
      </c>
      <c r="E1040" s="1">
        <v>112.97</v>
      </c>
      <c r="F1040" s="4">
        <f>D1040/$D$4069</f>
        <v>4.2763876878046928E-4</v>
      </c>
      <c r="G1040" s="3" t="e">
        <f>F1040+G1039</f>
        <v>#REF!</v>
      </c>
      <c r="H1040" t="s">
        <v>4113</v>
      </c>
    </row>
    <row r="1041" spans="1:8" x14ac:dyDescent="0.45">
      <c r="A1041" s="2">
        <v>7792170110551</v>
      </c>
      <c r="B1041" t="s">
        <v>3560</v>
      </c>
      <c r="C1041" s="1">
        <v>359.25</v>
      </c>
      <c r="D1041" s="1">
        <v>17</v>
      </c>
      <c r="E1041" s="1">
        <v>100.85</v>
      </c>
      <c r="F1041" s="4">
        <f>D1041/$D$4069</f>
        <v>1.6155242376151061E-4</v>
      </c>
      <c r="G1041" s="3" t="e">
        <f>F1041+G1040</f>
        <v>#REF!</v>
      </c>
      <c r="H1041" t="s">
        <v>4113</v>
      </c>
    </row>
    <row r="1042" spans="1:8" x14ac:dyDescent="0.45">
      <c r="A1042" s="2">
        <v>7792170002016</v>
      </c>
      <c r="B1042" t="s">
        <v>3586</v>
      </c>
      <c r="C1042" s="1">
        <v>232.55</v>
      </c>
      <c r="D1042" s="1">
        <v>25</v>
      </c>
      <c r="E1042" s="1">
        <v>62.55</v>
      </c>
      <c r="F1042" s="4">
        <f>D1042/$D$4069</f>
        <v>2.3757709376692737E-4</v>
      </c>
      <c r="G1042" s="3" t="e">
        <f>F1042+G1041</f>
        <v>#REF!</v>
      </c>
      <c r="H1042" t="s">
        <v>4113</v>
      </c>
    </row>
    <row r="1043" spans="1:8" x14ac:dyDescent="0.45">
      <c r="A1043" s="2">
        <v>7793940449000</v>
      </c>
      <c r="B1043" t="s">
        <v>143</v>
      </c>
      <c r="C1043" s="1">
        <v>2637.97</v>
      </c>
      <c r="D1043" s="1">
        <v>415</v>
      </c>
      <c r="E1043" s="1">
        <v>538.07000000000005</v>
      </c>
      <c r="F1043" s="4">
        <f>D1043/$D$4069</f>
        <v>3.9437797565309947E-3</v>
      </c>
      <c r="G1043" s="3" t="e">
        <f>F1043+G1042</f>
        <v>#REF!</v>
      </c>
      <c r="H1043" t="s">
        <v>4081</v>
      </c>
    </row>
    <row r="1044" spans="1:8" x14ac:dyDescent="0.45">
      <c r="A1044" s="2">
        <v>7790787002535</v>
      </c>
      <c r="B1044" t="s">
        <v>144</v>
      </c>
      <c r="C1044" s="1">
        <v>2607.0700000000002</v>
      </c>
      <c r="D1044" s="1">
        <v>406</v>
      </c>
      <c r="E1044" s="1">
        <v>727.29</v>
      </c>
      <c r="F1044" s="4">
        <f>D1044/$D$4069</f>
        <v>3.8582520027749005E-3</v>
      </c>
      <c r="G1044" s="3" t="e">
        <f>F1044+#REF!</f>
        <v>#REF!</v>
      </c>
      <c r="H1044" t="s">
        <v>4081</v>
      </c>
    </row>
    <row r="1045" spans="1:8" x14ac:dyDescent="0.45">
      <c r="A1045" s="2">
        <v>7794820015100</v>
      </c>
      <c r="B1045" t="s">
        <v>1250</v>
      </c>
      <c r="C1045" s="1">
        <v>2213.9</v>
      </c>
      <c r="D1045" s="1">
        <v>365</v>
      </c>
      <c r="E1045" s="1">
        <v>448.42</v>
      </c>
      <c r="F1045" s="4">
        <f>D1045/$D$4069</f>
        <v>3.4686255689971397E-3</v>
      </c>
      <c r="G1045" s="3" t="e">
        <f>F1045+G1044</f>
        <v>#REF!</v>
      </c>
      <c r="H1045" t="s">
        <v>4081</v>
      </c>
    </row>
    <row r="1046" spans="1:8" x14ac:dyDescent="0.45">
      <c r="A1046" s="2">
        <v>7793940108006</v>
      </c>
      <c r="B1046" t="s">
        <v>147</v>
      </c>
      <c r="C1046" s="1">
        <v>2159.5500000000002</v>
      </c>
      <c r="D1046" s="1">
        <v>364</v>
      </c>
      <c r="E1046" s="1">
        <v>459.67</v>
      </c>
      <c r="F1046" s="4">
        <f>D1046/$D$4069</f>
        <v>3.4591224852464626E-3</v>
      </c>
      <c r="G1046" s="3" t="e">
        <f>F1046+G1045</f>
        <v>#REF!</v>
      </c>
      <c r="H1046" t="s">
        <v>4081</v>
      </c>
    </row>
    <row r="1047" spans="1:8" x14ac:dyDescent="0.45">
      <c r="A1047" s="2">
        <v>7794820015094</v>
      </c>
      <c r="B1047" t="s">
        <v>145</v>
      </c>
      <c r="C1047" s="1">
        <v>2214.56</v>
      </c>
      <c r="D1047" s="1">
        <v>362</v>
      </c>
      <c r="E1047" s="1">
        <v>457.64</v>
      </c>
      <c r="F1047" s="4">
        <f>D1047/$D$4069</f>
        <v>3.4401163177451084E-3</v>
      </c>
      <c r="G1047" s="3" t="e">
        <f>F1047+G1046</f>
        <v>#REF!</v>
      </c>
      <c r="H1047" t="s">
        <v>4081</v>
      </c>
    </row>
    <row r="1048" spans="1:8" x14ac:dyDescent="0.45">
      <c r="A1048" s="2">
        <v>7790787002528</v>
      </c>
      <c r="B1048" t="s">
        <v>146</v>
      </c>
      <c r="C1048" s="1">
        <v>2169.66</v>
      </c>
      <c r="D1048" s="1">
        <v>345</v>
      </c>
      <c r="E1048" s="1">
        <v>567.67999999999995</v>
      </c>
      <c r="F1048" s="4">
        <f>D1048/$D$4069</f>
        <v>3.2785638939835976E-3</v>
      </c>
      <c r="G1048" s="3" t="e">
        <f>F1048+G1047</f>
        <v>#REF!</v>
      </c>
      <c r="H1048" t="s">
        <v>4081</v>
      </c>
    </row>
    <row r="1049" spans="1:8" x14ac:dyDescent="0.45">
      <c r="A1049" s="2">
        <v>7613033321191</v>
      </c>
      <c r="B1049" t="s">
        <v>1240</v>
      </c>
      <c r="C1049" s="1">
        <v>8225.67</v>
      </c>
      <c r="D1049" s="1">
        <v>225</v>
      </c>
      <c r="E1049" s="1">
        <v>1975.15</v>
      </c>
      <c r="F1049" s="4">
        <f>D1049/$D$4069</f>
        <v>2.1381938439023465E-3</v>
      </c>
      <c r="G1049" s="3" t="e">
        <f>F1049+G1048</f>
        <v>#REF!</v>
      </c>
      <c r="H1049" t="s">
        <v>4081</v>
      </c>
    </row>
    <row r="1050" spans="1:8" x14ac:dyDescent="0.45">
      <c r="A1050" s="2">
        <v>7790080037951</v>
      </c>
      <c r="B1050" t="s">
        <v>155</v>
      </c>
      <c r="C1050" s="1">
        <v>1252.49</v>
      </c>
      <c r="D1050" s="1">
        <v>184</v>
      </c>
      <c r="E1050" s="1">
        <v>253.37</v>
      </c>
      <c r="F1050" s="4">
        <f>D1050/$D$4069</f>
        <v>1.7485674101245855E-3</v>
      </c>
      <c r="G1050" s="3" t="e">
        <f>F1050+G1049</f>
        <v>#REF!</v>
      </c>
      <c r="H1050" t="s">
        <v>4081</v>
      </c>
    </row>
    <row r="1051" spans="1:8" x14ac:dyDescent="0.45">
      <c r="A1051" s="2">
        <v>7794710010208</v>
      </c>
      <c r="B1051" t="s">
        <v>1297</v>
      </c>
      <c r="C1051" s="1">
        <v>820.16</v>
      </c>
      <c r="D1051" s="1">
        <v>134</v>
      </c>
      <c r="E1051" s="1">
        <v>194.64</v>
      </c>
      <c r="F1051" s="4">
        <f>D1051/$D$4069</f>
        <v>1.2734132225907307E-3</v>
      </c>
      <c r="G1051" s="3" t="e">
        <f>F1051+G1050</f>
        <v>#REF!</v>
      </c>
      <c r="H1051" t="s">
        <v>4081</v>
      </c>
    </row>
    <row r="1052" spans="1:8" x14ac:dyDescent="0.45">
      <c r="A1052" s="2">
        <v>7793940115004</v>
      </c>
      <c r="B1052" t="s">
        <v>173</v>
      </c>
      <c r="C1052" s="1">
        <v>616.69000000000005</v>
      </c>
      <c r="D1052" s="1">
        <v>96</v>
      </c>
      <c r="E1052" s="1">
        <v>130.93</v>
      </c>
      <c r="F1052" s="4">
        <f>D1052/$D$4069</f>
        <v>9.1229604006500106E-4</v>
      </c>
      <c r="G1052" s="3" t="e">
        <f>F1052+G1051</f>
        <v>#REF!</v>
      </c>
      <c r="H1052" t="s">
        <v>4081</v>
      </c>
    </row>
    <row r="1053" spans="1:8" x14ac:dyDescent="0.45">
      <c r="A1053" s="2">
        <v>7790080037098</v>
      </c>
      <c r="B1053" t="s">
        <v>193</v>
      </c>
      <c r="C1053" s="1">
        <v>483.57</v>
      </c>
      <c r="D1053" s="1">
        <v>61</v>
      </c>
      <c r="E1053" s="1">
        <v>107.2</v>
      </c>
      <c r="F1053" s="4">
        <f>D1053/$D$4069</f>
        <v>5.7968810879130276E-4</v>
      </c>
      <c r="G1053" s="3" t="e">
        <f>F1053+G1052</f>
        <v>#REF!</v>
      </c>
      <c r="H1053" t="s">
        <v>4081</v>
      </c>
    </row>
    <row r="1054" spans="1:8" x14ac:dyDescent="0.45">
      <c r="A1054" s="2">
        <v>7791058000441</v>
      </c>
      <c r="B1054" t="s">
        <v>227</v>
      </c>
      <c r="C1054" s="1">
        <v>313.44</v>
      </c>
      <c r="D1054" s="1">
        <v>53</v>
      </c>
      <c r="E1054" s="1">
        <v>90.84</v>
      </c>
      <c r="F1054" s="4">
        <f>D1054/$D$4069</f>
        <v>5.0366343878588599E-4</v>
      </c>
      <c r="G1054" s="3" t="e">
        <f>F1054+G1053</f>
        <v>#REF!</v>
      </c>
      <c r="H1054" t="s">
        <v>4081</v>
      </c>
    </row>
    <row r="1055" spans="1:8" x14ac:dyDescent="0.45">
      <c r="A1055" s="2">
        <v>7793940088001</v>
      </c>
      <c r="B1055" t="s">
        <v>207</v>
      </c>
      <c r="C1055" s="1">
        <v>388.81</v>
      </c>
      <c r="D1055" s="1">
        <v>49</v>
      </c>
      <c r="E1055" s="1">
        <v>80.599999999999994</v>
      </c>
      <c r="F1055" s="4">
        <f>D1055/$D$4069</f>
        <v>4.6565110378317767E-4</v>
      </c>
      <c r="G1055" s="3" t="e">
        <f>F1055+G1054</f>
        <v>#REF!</v>
      </c>
      <c r="H1055" t="s">
        <v>4081</v>
      </c>
    </row>
    <row r="1056" spans="1:8" x14ac:dyDescent="0.45">
      <c r="A1056" s="2">
        <v>7790080033069</v>
      </c>
      <c r="B1056" t="s">
        <v>225</v>
      </c>
      <c r="C1056" s="1">
        <v>326.19</v>
      </c>
      <c r="D1056" s="1">
        <v>44</v>
      </c>
      <c r="E1056" s="1">
        <v>69.23</v>
      </c>
      <c r="F1056" s="4">
        <f>D1056/$D$4069</f>
        <v>4.1813568502979215E-4</v>
      </c>
      <c r="G1056" s="3" t="e">
        <f>F1056+G1055</f>
        <v>#REF!</v>
      </c>
      <c r="H1056" t="s">
        <v>4081</v>
      </c>
    </row>
    <row r="1057" spans="1:8" x14ac:dyDescent="0.45">
      <c r="A1057" s="2">
        <v>7798113470515</v>
      </c>
      <c r="B1057" t="s">
        <v>1273</v>
      </c>
      <c r="C1057" s="1">
        <v>1091.1600000000001</v>
      </c>
      <c r="D1057" s="1">
        <v>41</v>
      </c>
      <c r="E1057" s="1">
        <v>328.97</v>
      </c>
      <c r="F1057" s="4">
        <f>D1057/$D$4069</f>
        <v>3.896264337777609E-4</v>
      </c>
      <c r="G1057" s="3" t="e">
        <f>F1057+G1056</f>
        <v>#REF!</v>
      </c>
      <c r="H1057" t="s">
        <v>4081</v>
      </c>
    </row>
    <row r="1058" spans="1:8" x14ac:dyDescent="0.45">
      <c r="A1058" s="2">
        <v>7790787201228</v>
      </c>
      <c r="B1058" t="s">
        <v>153</v>
      </c>
      <c r="C1058" s="1">
        <v>1342.35</v>
      </c>
      <c r="D1058" s="1">
        <v>40</v>
      </c>
      <c r="E1058" s="1">
        <v>364.75</v>
      </c>
      <c r="F1058" s="4">
        <f>D1058/$D$4069</f>
        <v>3.8012335002708377E-4</v>
      </c>
      <c r="G1058" s="3" t="e">
        <f>F1058+G1057</f>
        <v>#REF!</v>
      </c>
      <c r="H1058" t="s">
        <v>4081</v>
      </c>
    </row>
    <row r="1059" spans="1:8" x14ac:dyDescent="0.45">
      <c r="A1059" s="2">
        <v>7791058010815</v>
      </c>
      <c r="B1059" t="s">
        <v>159</v>
      </c>
      <c r="C1059" s="1">
        <v>1105.99</v>
      </c>
      <c r="D1059" s="1">
        <v>36</v>
      </c>
      <c r="E1059" s="1">
        <v>302.83</v>
      </c>
      <c r="F1059" s="4">
        <f>D1059/$D$4069</f>
        <v>3.4211101502437538E-4</v>
      </c>
      <c r="G1059" s="3" t="e">
        <f>F1059+G1058</f>
        <v>#REF!</v>
      </c>
      <c r="H1059" t="s">
        <v>4081</v>
      </c>
    </row>
    <row r="1060" spans="1:8" x14ac:dyDescent="0.45">
      <c r="A1060" s="2">
        <v>7793940085000</v>
      </c>
      <c r="B1060" t="s">
        <v>235</v>
      </c>
      <c r="C1060" s="1">
        <v>289.11</v>
      </c>
      <c r="D1060" s="1">
        <v>34</v>
      </c>
      <c r="E1060" s="1">
        <v>66.41</v>
      </c>
      <c r="F1060" s="4">
        <f>D1060/$D$4069</f>
        <v>3.2310484752302122E-4</v>
      </c>
      <c r="G1060" s="3" t="e">
        <f>F1060+G1059</f>
        <v>#REF!</v>
      </c>
      <c r="H1060" t="s">
        <v>4081</v>
      </c>
    </row>
    <row r="1061" spans="1:8" x14ac:dyDescent="0.45">
      <c r="A1061" s="2">
        <v>7793940346002</v>
      </c>
      <c r="B1061" t="s">
        <v>228</v>
      </c>
      <c r="C1061" s="1">
        <v>312.19</v>
      </c>
      <c r="D1061" s="1">
        <v>34</v>
      </c>
      <c r="E1061" s="1">
        <v>69.430000000000007</v>
      </c>
      <c r="F1061" s="4">
        <f>D1061/$D$4069</f>
        <v>3.2310484752302122E-4</v>
      </c>
      <c r="G1061" s="3" t="e">
        <f>F1061+G1060</f>
        <v>#REF!</v>
      </c>
      <c r="H1061" t="s">
        <v>4081</v>
      </c>
    </row>
    <row r="1062" spans="1:8" x14ac:dyDescent="0.45">
      <c r="A1062" s="2">
        <v>7793940623004</v>
      </c>
      <c r="B1062" t="s">
        <v>239</v>
      </c>
      <c r="C1062" s="1">
        <v>276.83999999999997</v>
      </c>
      <c r="D1062" s="1">
        <v>33</v>
      </c>
      <c r="E1062" s="1">
        <v>60.69</v>
      </c>
      <c r="F1062" s="4">
        <f>D1062/$D$4069</f>
        <v>3.1360176377234414E-4</v>
      </c>
      <c r="G1062" s="3" t="e">
        <f>F1062+G1061</f>
        <v>#REF!</v>
      </c>
      <c r="H1062" t="s">
        <v>4081</v>
      </c>
    </row>
    <row r="1063" spans="1:8" x14ac:dyDescent="0.45">
      <c r="A1063" s="2">
        <v>7790040720206</v>
      </c>
      <c r="B1063" t="s">
        <v>1684</v>
      </c>
      <c r="C1063" s="1">
        <v>122.35</v>
      </c>
      <c r="D1063" s="1">
        <v>31</v>
      </c>
      <c r="E1063" s="1">
        <v>35.86</v>
      </c>
      <c r="F1063" s="4">
        <f>D1063/$D$4069</f>
        <v>2.9459559627098992E-4</v>
      </c>
      <c r="G1063" s="3" t="e">
        <f>F1063+G1062</f>
        <v>#REF!</v>
      </c>
      <c r="H1063" t="s">
        <v>4081</v>
      </c>
    </row>
    <row r="1064" spans="1:8" x14ac:dyDescent="0.45">
      <c r="A1064" s="2">
        <v>7793940621000</v>
      </c>
      <c r="B1064" t="s">
        <v>252</v>
      </c>
      <c r="C1064" s="1">
        <v>241.1</v>
      </c>
      <c r="D1064" s="1">
        <v>28</v>
      </c>
      <c r="E1064" s="1">
        <v>64.98</v>
      </c>
      <c r="F1064" s="4">
        <f>D1064/$D$4069</f>
        <v>2.6608634501895867E-4</v>
      </c>
      <c r="G1064" s="3" t="e">
        <f>F1064+G1063</f>
        <v>#REF!</v>
      </c>
      <c r="H1064" t="s">
        <v>4081</v>
      </c>
    </row>
    <row r="1065" spans="1:8" x14ac:dyDescent="0.45">
      <c r="A1065" s="2">
        <v>7793940064005</v>
      </c>
      <c r="B1065" t="s">
        <v>167</v>
      </c>
      <c r="C1065" s="1">
        <v>839.52</v>
      </c>
      <c r="D1065" s="1">
        <v>27</v>
      </c>
      <c r="E1065" s="1">
        <v>178.02</v>
      </c>
      <c r="F1065" s="4">
        <f>D1065/$D$4069</f>
        <v>2.5658326126828154E-4</v>
      </c>
      <c r="G1065" s="3" t="e">
        <f>F1065+G1064</f>
        <v>#REF!</v>
      </c>
      <c r="H1065" t="s">
        <v>4081</v>
      </c>
    </row>
    <row r="1066" spans="1:8" x14ac:dyDescent="0.45">
      <c r="A1066" s="2">
        <v>7790080037180</v>
      </c>
      <c r="B1066" t="s">
        <v>267</v>
      </c>
      <c r="C1066" s="1">
        <v>206.7</v>
      </c>
      <c r="D1066" s="1">
        <v>26</v>
      </c>
      <c r="E1066" s="1">
        <v>41.34</v>
      </c>
      <c r="F1066" s="4">
        <f>D1066/$D$4069</f>
        <v>2.4708017751760446E-4</v>
      </c>
      <c r="G1066" s="3" t="e">
        <f>F1066+G1065</f>
        <v>#REF!</v>
      </c>
      <c r="H1066" t="s">
        <v>4081</v>
      </c>
    </row>
    <row r="1067" spans="1:8" x14ac:dyDescent="0.45">
      <c r="A1067" s="2">
        <v>7790580349011</v>
      </c>
      <c r="B1067" t="s">
        <v>1580</v>
      </c>
      <c r="C1067" s="1">
        <v>162.75</v>
      </c>
      <c r="D1067" s="1">
        <v>23</v>
      </c>
      <c r="E1067" s="1">
        <v>56.95</v>
      </c>
      <c r="F1067" s="4">
        <f>D1067/$D$4069</f>
        <v>2.1857092626557318E-4</v>
      </c>
      <c r="G1067" s="3" t="e">
        <f>F1067+G1066</f>
        <v>#REF!</v>
      </c>
      <c r="H1067" t="s">
        <v>4081</v>
      </c>
    </row>
    <row r="1068" spans="1:8" x14ac:dyDescent="0.45">
      <c r="A1068" s="2">
        <v>7790580349110</v>
      </c>
      <c r="B1068" t="s">
        <v>1578</v>
      </c>
      <c r="C1068" s="1">
        <v>162.78</v>
      </c>
      <c r="D1068" s="1">
        <v>23</v>
      </c>
      <c r="E1068" s="1">
        <v>56.98</v>
      </c>
      <c r="F1068" s="4">
        <f>D1068/$D$4069</f>
        <v>2.1857092626557318E-4</v>
      </c>
      <c r="G1068" s="3" t="e">
        <f>F1068+G1067</f>
        <v>#REF!</v>
      </c>
      <c r="H1068" t="s">
        <v>4081</v>
      </c>
    </row>
    <row r="1069" spans="1:8" x14ac:dyDescent="0.45">
      <c r="A1069" s="2">
        <v>7791337303065</v>
      </c>
      <c r="B1069" t="s">
        <v>292</v>
      </c>
      <c r="C1069" s="1">
        <v>159.66</v>
      </c>
      <c r="D1069" s="1">
        <v>22</v>
      </c>
      <c r="E1069" s="1">
        <v>37.56</v>
      </c>
      <c r="F1069" s="4">
        <f>D1069/$D$4069</f>
        <v>2.0906784251489607E-4</v>
      </c>
      <c r="G1069" s="3" t="e">
        <f>F1069+G1068</f>
        <v>#REF!</v>
      </c>
      <c r="H1069" t="s">
        <v>4081</v>
      </c>
    </row>
    <row r="1070" spans="1:8" x14ac:dyDescent="0.45">
      <c r="A1070" s="2">
        <v>7790787030132</v>
      </c>
      <c r="B1070" t="s">
        <v>309</v>
      </c>
      <c r="C1070" s="1">
        <v>132.07</v>
      </c>
      <c r="D1070" s="1">
        <v>19</v>
      </c>
      <c r="E1070" s="1">
        <v>36.31</v>
      </c>
      <c r="F1070" s="4">
        <f>D1070/$D$4069</f>
        <v>1.805585912628648E-4</v>
      </c>
      <c r="G1070" s="3" t="e">
        <f>F1070+G1069</f>
        <v>#REF!</v>
      </c>
      <c r="H1070" t="s">
        <v>4081</v>
      </c>
    </row>
    <row r="1071" spans="1:8" x14ac:dyDescent="0.45">
      <c r="A1071" s="2">
        <v>7613033062933</v>
      </c>
      <c r="B1071" t="s">
        <v>1468</v>
      </c>
      <c r="C1071" s="1">
        <v>230.96</v>
      </c>
      <c r="D1071" s="1">
        <v>19</v>
      </c>
      <c r="E1071" s="1">
        <v>83.9</v>
      </c>
      <c r="F1071" s="4">
        <f>D1071/$D$4069</f>
        <v>1.805585912628648E-4</v>
      </c>
      <c r="G1071" s="3" t="e">
        <f>F1071+G1070</f>
        <v>#REF!</v>
      </c>
      <c r="H1071" t="s">
        <v>4081</v>
      </c>
    </row>
    <row r="1072" spans="1:8" x14ac:dyDescent="0.45">
      <c r="A1072" s="2">
        <v>7791337892071</v>
      </c>
      <c r="B1072" t="s">
        <v>184</v>
      </c>
      <c r="C1072" s="1">
        <v>541.96</v>
      </c>
      <c r="D1072" s="1">
        <v>44</v>
      </c>
      <c r="E1072" s="1">
        <v>121.32</v>
      </c>
      <c r="F1072" s="4">
        <f>D1072/$D$4069</f>
        <v>4.1813568502979215E-4</v>
      </c>
      <c r="G1072" s="3" t="e">
        <f>F1072+G1071</f>
        <v>#REF!</v>
      </c>
      <c r="H1072" t="s">
        <v>4081</v>
      </c>
    </row>
    <row r="1073" spans="1:8" x14ac:dyDescent="0.45">
      <c r="A1073" s="2">
        <v>7791337612075</v>
      </c>
      <c r="B1073" t="s">
        <v>232</v>
      </c>
      <c r="C1073" s="1">
        <v>296.72000000000003</v>
      </c>
      <c r="D1073" s="1">
        <v>52</v>
      </c>
      <c r="E1073" s="1">
        <v>74.680000000000007</v>
      </c>
      <c r="F1073" s="4">
        <f>D1073/$D$4069</f>
        <v>4.9416035503520891E-4</v>
      </c>
      <c r="G1073" s="3" t="e">
        <f>F1073+G1072</f>
        <v>#REF!</v>
      </c>
      <c r="H1073" t="s">
        <v>4081</v>
      </c>
    </row>
    <row r="1074" spans="1:8" x14ac:dyDescent="0.45">
      <c r="A1074" s="2">
        <v>7793940198007</v>
      </c>
      <c r="B1074" t="s">
        <v>316</v>
      </c>
      <c r="C1074" s="1">
        <v>118.68</v>
      </c>
      <c r="D1074" s="1">
        <v>17</v>
      </c>
      <c r="E1074" s="1">
        <v>24.5</v>
      </c>
      <c r="F1074" s="4">
        <f>D1074/$D$4069</f>
        <v>1.6155242376151061E-4</v>
      </c>
      <c r="G1074" s="3" t="e">
        <f>F1074+G1073</f>
        <v>#REF!</v>
      </c>
      <c r="H1074" t="s">
        <v>4081</v>
      </c>
    </row>
    <row r="1075" spans="1:8" x14ac:dyDescent="0.45">
      <c r="A1075" s="2">
        <v>7795323000938</v>
      </c>
      <c r="B1075" t="s">
        <v>1290</v>
      </c>
      <c r="C1075" s="1">
        <v>912.54</v>
      </c>
      <c r="D1075" s="1">
        <v>18</v>
      </c>
      <c r="E1075" s="1">
        <v>193.62</v>
      </c>
      <c r="F1075" s="4">
        <f>D1075/$D$4069</f>
        <v>1.7105550751218769E-4</v>
      </c>
      <c r="G1075" s="3" t="e">
        <f>F1075+G1074</f>
        <v>#REF!</v>
      </c>
      <c r="H1075" t="s">
        <v>4081</v>
      </c>
    </row>
    <row r="1076" spans="1:8" x14ac:dyDescent="0.45">
      <c r="A1076" s="2">
        <v>7793940066009</v>
      </c>
      <c r="B1076" t="s">
        <v>220</v>
      </c>
      <c r="C1076" s="1">
        <v>336.28</v>
      </c>
      <c r="D1076" s="1">
        <v>17</v>
      </c>
      <c r="E1076" s="1">
        <v>72.95</v>
      </c>
      <c r="F1076" s="4">
        <f>D1076/$D$4069</f>
        <v>1.6155242376151061E-4</v>
      </c>
      <c r="G1076" s="3" t="e">
        <f>F1076+G1075</f>
        <v>#REF!</v>
      </c>
      <c r="H1076" t="s">
        <v>4081</v>
      </c>
    </row>
    <row r="1077" spans="1:8" x14ac:dyDescent="0.45">
      <c r="A1077" s="2">
        <v>7790080043914</v>
      </c>
      <c r="B1077" t="s">
        <v>158</v>
      </c>
      <c r="C1077" s="1">
        <v>1142.24</v>
      </c>
      <c r="D1077" s="1">
        <v>16</v>
      </c>
      <c r="E1077" s="1">
        <v>228.32</v>
      </c>
      <c r="F1077" s="4">
        <f>D1077/$D$4069</f>
        <v>1.5204934001083353E-4</v>
      </c>
      <c r="G1077" s="3" t="e">
        <f>F1077+G1076</f>
        <v>#REF!</v>
      </c>
      <c r="H1077" t="s">
        <v>4081</v>
      </c>
    </row>
    <row r="1078" spans="1:8" x14ac:dyDescent="0.45">
      <c r="A1078" s="2">
        <v>7613033639722</v>
      </c>
      <c r="B1078" t="s">
        <v>168</v>
      </c>
      <c r="C1078" s="1">
        <v>816.87</v>
      </c>
      <c r="D1078" s="1">
        <v>15</v>
      </c>
      <c r="E1078" s="1">
        <v>263.27</v>
      </c>
      <c r="F1078" s="4">
        <f>D1078/$D$4069</f>
        <v>1.4254625626015642E-4</v>
      </c>
      <c r="G1078" s="3" t="e">
        <f>F1078+G1077</f>
        <v>#REF!</v>
      </c>
      <c r="H1078" t="s">
        <v>4081</v>
      </c>
    </row>
    <row r="1079" spans="1:8" x14ac:dyDescent="0.45">
      <c r="A1079" s="2">
        <v>7795323000921</v>
      </c>
      <c r="B1079" t="s">
        <v>1288</v>
      </c>
      <c r="C1079" s="1">
        <v>936.11</v>
      </c>
      <c r="D1079" s="1">
        <v>15</v>
      </c>
      <c r="E1079" s="1">
        <v>194.21</v>
      </c>
      <c r="F1079" s="4">
        <f>D1079/$D$4069</f>
        <v>1.4254625626015642E-4</v>
      </c>
      <c r="G1079" s="3" t="e">
        <f>F1079+G1078</f>
        <v>#REF!</v>
      </c>
      <c r="H1079" t="s">
        <v>4081</v>
      </c>
    </row>
    <row r="1080" spans="1:8" x14ac:dyDescent="0.45">
      <c r="A1080" s="2">
        <v>7790787030125</v>
      </c>
      <c r="B1080" t="s">
        <v>276</v>
      </c>
      <c r="C1080" s="1">
        <v>189.3</v>
      </c>
      <c r="D1080" s="1">
        <v>14</v>
      </c>
      <c r="E1080" s="1">
        <v>53.1</v>
      </c>
      <c r="F1080" s="4">
        <f>D1080/$D$4069</f>
        <v>1.3304317250947934E-4</v>
      </c>
      <c r="G1080" s="3" t="e">
        <f>F1080+G1079</f>
        <v>#REF!</v>
      </c>
      <c r="H1080" t="s">
        <v>4081</v>
      </c>
    </row>
    <row r="1081" spans="1:8" x14ac:dyDescent="0.45">
      <c r="A1081" s="2">
        <v>7793940966002</v>
      </c>
      <c r="B1081" t="s">
        <v>289</v>
      </c>
      <c r="C1081" s="1">
        <v>160.72</v>
      </c>
      <c r="D1081" s="1">
        <v>14</v>
      </c>
      <c r="E1081" s="1">
        <v>42.14</v>
      </c>
      <c r="F1081" s="4">
        <f>D1081/$D$4069</f>
        <v>1.3304317250947934E-4</v>
      </c>
      <c r="G1081" s="3" t="e">
        <f>F1081+G1080</f>
        <v>#REF!</v>
      </c>
      <c r="H1081" t="s">
        <v>4081</v>
      </c>
    </row>
    <row r="1082" spans="1:8" x14ac:dyDescent="0.45">
      <c r="A1082" s="2">
        <v>7790787206155</v>
      </c>
      <c r="B1082" t="s">
        <v>1427</v>
      </c>
      <c r="C1082" s="1">
        <v>278.66000000000003</v>
      </c>
      <c r="D1082" s="1">
        <v>13</v>
      </c>
      <c r="E1082" s="1">
        <v>79.89</v>
      </c>
      <c r="F1082" s="4">
        <f>D1082/$D$4069</f>
        <v>1.2354008875880223E-4</v>
      </c>
      <c r="G1082" s="3" t="e">
        <f>F1082+G1081</f>
        <v>#REF!</v>
      </c>
      <c r="H1082" t="s">
        <v>4081</v>
      </c>
    </row>
    <row r="1083" spans="1:8" x14ac:dyDescent="0.45">
      <c r="A1083" s="2">
        <v>7790787201303</v>
      </c>
      <c r="B1083" t="s">
        <v>204</v>
      </c>
      <c r="C1083" s="1">
        <v>415.07</v>
      </c>
      <c r="D1083" s="1">
        <v>12</v>
      </c>
      <c r="E1083" s="1">
        <v>116.27</v>
      </c>
      <c r="F1083" s="4">
        <f>D1083/$D$4069</f>
        <v>1.1403700500812513E-4</v>
      </c>
      <c r="G1083" s="3" t="e">
        <f>F1083+G1082</f>
        <v>#REF!</v>
      </c>
      <c r="H1083" t="s">
        <v>4081</v>
      </c>
    </row>
    <row r="1084" spans="1:8" x14ac:dyDescent="0.45">
      <c r="A1084" s="2">
        <v>7793940549007</v>
      </c>
      <c r="B1084" t="s">
        <v>335</v>
      </c>
      <c r="C1084" s="1">
        <v>95.88</v>
      </c>
      <c r="D1084" s="1">
        <v>12</v>
      </c>
      <c r="E1084" s="1">
        <v>26.16</v>
      </c>
      <c r="F1084" s="4">
        <f>D1084/$D$4069</f>
        <v>1.1403700500812513E-4</v>
      </c>
      <c r="G1084" s="3" t="e">
        <f>F1084+G1083</f>
        <v>#REF!</v>
      </c>
      <c r="H1084" t="s">
        <v>4081</v>
      </c>
    </row>
    <row r="1085" spans="1:8" x14ac:dyDescent="0.45">
      <c r="A1085" s="2">
        <v>7793940345005</v>
      </c>
      <c r="B1085" t="s">
        <v>329</v>
      </c>
      <c r="C1085" s="1">
        <v>107.49</v>
      </c>
      <c r="D1085" s="1">
        <v>12</v>
      </c>
      <c r="E1085" s="1">
        <v>23.13</v>
      </c>
      <c r="F1085" s="4">
        <f>D1085/$D$4069</f>
        <v>1.1403700500812513E-4</v>
      </c>
      <c r="G1085" s="3" t="e">
        <f>F1085+G1084</f>
        <v>#REF!</v>
      </c>
      <c r="H1085" t="s">
        <v>4081</v>
      </c>
    </row>
    <row r="1086" spans="1:8" x14ac:dyDescent="0.45">
      <c r="A1086" s="2">
        <v>7790787201297</v>
      </c>
      <c r="B1086" t="s">
        <v>1563</v>
      </c>
      <c r="C1086" s="1">
        <v>171.29</v>
      </c>
      <c r="D1086" s="1">
        <v>11</v>
      </c>
      <c r="E1086" s="1">
        <v>44.46</v>
      </c>
      <c r="F1086" s="4">
        <f>D1086/$D$4069</f>
        <v>1.0453392125744804E-4</v>
      </c>
      <c r="G1086" s="3" t="e">
        <f>F1086+G1085</f>
        <v>#REF!</v>
      </c>
      <c r="H1086" t="s">
        <v>4081</v>
      </c>
    </row>
    <row r="1087" spans="1:8" x14ac:dyDescent="0.45">
      <c r="A1087" s="2">
        <v>7795323000914</v>
      </c>
      <c r="B1087" t="s">
        <v>1298</v>
      </c>
      <c r="C1087" s="1">
        <v>813.79</v>
      </c>
      <c r="D1087" s="1">
        <v>10</v>
      </c>
      <c r="E1087" s="1">
        <v>188.99</v>
      </c>
      <c r="F1087" s="4">
        <f>D1087/$D$4069</f>
        <v>9.5030837506770942E-5</v>
      </c>
      <c r="G1087" s="3" t="e">
        <f>F1087+G1086</f>
        <v>#REF!</v>
      </c>
      <c r="H1087" t="s">
        <v>4081</v>
      </c>
    </row>
    <row r="1088" spans="1:8" x14ac:dyDescent="0.45">
      <c r="A1088" s="2">
        <v>7793940651052</v>
      </c>
      <c r="B1088" t="s">
        <v>356</v>
      </c>
      <c r="C1088" s="1">
        <v>69.569999999999993</v>
      </c>
      <c r="D1088" s="1">
        <v>9</v>
      </c>
      <c r="E1088" s="1">
        <v>13.95</v>
      </c>
      <c r="F1088" s="4">
        <f>D1088/$D$4069</f>
        <v>8.5527753756093846E-5</v>
      </c>
      <c r="G1088" s="3" t="e">
        <f>F1088+G1087</f>
        <v>#REF!</v>
      </c>
      <c r="H1088" t="s">
        <v>4081</v>
      </c>
    </row>
    <row r="1089" spans="1:8" x14ac:dyDescent="0.45">
      <c r="A1089" s="2">
        <v>7793940707001</v>
      </c>
      <c r="B1089" t="s">
        <v>341</v>
      </c>
      <c r="C1089" s="1">
        <v>85.82</v>
      </c>
      <c r="D1089" s="1">
        <v>9</v>
      </c>
      <c r="E1089" s="1">
        <v>16.97</v>
      </c>
      <c r="F1089" s="4">
        <f>D1089/$D$4069</f>
        <v>8.5527753756093846E-5</v>
      </c>
      <c r="G1089" s="3" t="e">
        <f>F1089+G1088</f>
        <v>#REF!</v>
      </c>
      <c r="H1089" t="s">
        <v>4081</v>
      </c>
    </row>
    <row r="1090" spans="1:8" x14ac:dyDescent="0.45">
      <c r="A1090" s="2">
        <v>7791293973227</v>
      </c>
      <c r="B1090" t="s">
        <v>3049</v>
      </c>
      <c r="C1090" s="1">
        <v>99.08</v>
      </c>
      <c r="D1090" s="1">
        <v>9</v>
      </c>
      <c r="E1090" s="1">
        <v>30.32</v>
      </c>
      <c r="F1090" s="4">
        <f>D1090/$D$4069</f>
        <v>8.5527753756093846E-5</v>
      </c>
      <c r="G1090" s="3" t="e">
        <f>F1090+G1089</f>
        <v>#REF!</v>
      </c>
      <c r="H1090" t="s">
        <v>4081</v>
      </c>
    </row>
    <row r="1091" spans="1:8" x14ac:dyDescent="0.45">
      <c r="A1091" s="2">
        <v>7791293973210</v>
      </c>
      <c r="B1091" t="s">
        <v>3046</v>
      </c>
      <c r="C1091" s="1">
        <v>100.06</v>
      </c>
      <c r="D1091" s="1">
        <v>9</v>
      </c>
      <c r="E1091" s="1">
        <v>31.3</v>
      </c>
      <c r="F1091" s="4">
        <f>D1091/$D$4069</f>
        <v>8.5527753756093846E-5</v>
      </c>
      <c r="G1091" s="3" t="e">
        <f>F1091+G1090</f>
        <v>#REF!</v>
      </c>
      <c r="H1091" t="s">
        <v>4081</v>
      </c>
    </row>
    <row r="1092" spans="1:8" x14ac:dyDescent="0.45">
      <c r="A1092" s="2">
        <v>7794710010215</v>
      </c>
      <c r="B1092" t="s">
        <v>2107</v>
      </c>
      <c r="C1092" s="1">
        <v>49.84</v>
      </c>
      <c r="D1092" s="1">
        <v>8</v>
      </c>
      <c r="E1092" s="1">
        <v>15.44</v>
      </c>
      <c r="F1092" s="4">
        <f>D1092/$D$4069</f>
        <v>7.6024670005416764E-5</v>
      </c>
      <c r="G1092" s="3" t="e">
        <f>F1092+G1091</f>
        <v>#REF!</v>
      </c>
      <c r="H1092" t="s">
        <v>4081</v>
      </c>
    </row>
    <row r="1093" spans="1:8" x14ac:dyDescent="0.45">
      <c r="A1093" s="2">
        <v>7790080037388</v>
      </c>
      <c r="B1093" t="s">
        <v>336</v>
      </c>
      <c r="C1093" s="1">
        <v>94.8</v>
      </c>
      <c r="D1093" s="1">
        <v>8</v>
      </c>
      <c r="E1093" s="1">
        <v>25.12</v>
      </c>
      <c r="F1093" s="4">
        <f>D1093/$D$4069</f>
        <v>7.6024670005416764E-5</v>
      </c>
      <c r="G1093" s="3" t="e">
        <f>F1093+G1092</f>
        <v>#REF!</v>
      </c>
      <c r="H1093" t="s">
        <v>4081</v>
      </c>
    </row>
    <row r="1094" spans="1:8" x14ac:dyDescent="0.45">
      <c r="A1094" s="2">
        <v>7791620008714</v>
      </c>
      <c r="B1094" t="s">
        <v>1670</v>
      </c>
      <c r="C1094" s="1">
        <v>127.52</v>
      </c>
      <c r="D1094" s="1">
        <v>7</v>
      </c>
      <c r="E1094" s="1">
        <v>42.82</v>
      </c>
      <c r="F1094" s="4">
        <f>D1094/$D$4069</f>
        <v>6.6521586254739669E-5</v>
      </c>
      <c r="G1094" s="3" t="e">
        <f>F1094+G1093</f>
        <v>#REF!</v>
      </c>
      <c r="H1094" t="s">
        <v>4081</v>
      </c>
    </row>
    <row r="1095" spans="1:8" x14ac:dyDescent="0.45">
      <c r="A1095" s="2">
        <v>7793940063008</v>
      </c>
      <c r="B1095" t="s">
        <v>288</v>
      </c>
      <c r="C1095" s="1">
        <v>160.87</v>
      </c>
      <c r="D1095" s="1">
        <v>7</v>
      </c>
      <c r="E1095" s="1">
        <v>33.82</v>
      </c>
      <c r="F1095" s="4">
        <f>D1095/$D$4069</f>
        <v>6.6521586254739669E-5</v>
      </c>
      <c r="G1095" s="3" t="e">
        <f>F1095+G1094</f>
        <v>#REF!</v>
      </c>
      <c r="H1095" t="s">
        <v>4081</v>
      </c>
    </row>
    <row r="1096" spans="1:8" x14ac:dyDescent="0.45">
      <c r="A1096" s="2">
        <v>7793940963001</v>
      </c>
      <c r="B1096" t="s">
        <v>353</v>
      </c>
      <c r="C1096" s="1">
        <v>73.849999999999994</v>
      </c>
      <c r="D1096" s="1">
        <v>7</v>
      </c>
      <c r="E1096" s="1">
        <v>17.920000000000002</v>
      </c>
      <c r="F1096" s="4">
        <f>D1096/$D$4069</f>
        <v>6.6521586254739669E-5</v>
      </c>
      <c r="G1096" s="3" t="e">
        <f>F1096+G1095</f>
        <v>#REF!</v>
      </c>
      <c r="H1096" t="s">
        <v>4081</v>
      </c>
    </row>
    <row r="1097" spans="1:8" x14ac:dyDescent="0.45">
      <c r="A1097" s="2">
        <v>7790580151201</v>
      </c>
      <c r="B1097" t="s">
        <v>2141</v>
      </c>
      <c r="C1097" s="1">
        <v>46.05</v>
      </c>
      <c r="D1097" s="1">
        <v>6</v>
      </c>
      <c r="E1097" s="1">
        <v>15.69</v>
      </c>
      <c r="F1097" s="4">
        <f>D1097/$D$4069</f>
        <v>5.7018502504062566E-5</v>
      </c>
      <c r="G1097" s="3" t="e">
        <f>F1097+G1096</f>
        <v>#REF!</v>
      </c>
      <c r="H1097" t="s">
        <v>4081</v>
      </c>
    </row>
    <row r="1098" spans="1:8" x14ac:dyDescent="0.45">
      <c r="A1098" s="2">
        <v>7790740528775</v>
      </c>
      <c r="B1098" t="s">
        <v>3115</v>
      </c>
      <c r="C1098" s="1">
        <v>70.56</v>
      </c>
      <c r="D1098" s="1">
        <v>6</v>
      </c>
      <c r="E1098" s="1">
        <v>23.46</v>
      </c>
      <c r="F1098" s="4">
        <f>D1098/$D$4069</f>
        <v>5.7018502504062566E-5</v>
      </c>
      <c r="G1098" s="3" t="e">
        <f>F1098+G1097</f>
        <v>#REF!</v>
      </c>
      <c r="H1098" t="s">
        <v>4081</v>
      </c>
    </row>
    <row r="1099" spans="1:8" x14ac:dyDescent="0.45">
      <c r="A1099" s="2">
        <v>7790787208067</v>
      </c>
      <c r="B1099" t="s">
        <v>1753</v>
      </c>
      <c r="C1099" s="1">
        <v>105.83</v>
      </c>
      <c r="D1099" s="1">
        <v>5</v>
      </c>
      <c r="E1099" s="1">
        <v>27.83</v>
      </c>
      <c r="F1099" s="4">
        <f>D1099/$D$4069</f>
        <v>4.7515418753385471E-5</v>
      </c>
      <c r="G1099" s="3" t="e">
        <f>F1099+G1098</f>
        <v>#REF!</v>
      </c>
      <c r="H1099" t="s">
        <v>4081</v>
      </c>
    </row>
    <row r="1100" spans="1:8" x14ac:dyDescent="0.45">
      <c r="A1100" s="2">
        <v>7793940746000</v>
      </c>
      <c r="B1100" t="s">
        <v>354</v>
      </c>
      <c r="C1100" s="1">
        <v>72.8</v>
      </c>
      <c r="D1100" s="1">
        <v>5</v>
      </c>
      <c r="E1100" s="1">
        <v>15.5</v>
      </c>
      <c r="F1100" s="4">
        <f>D1100/$D$4069</f>
        <v>4.7515418753385471E-5</v>
      </c>
      <c r="G1100" s="3" t="e">
        <f>F1100+G1099</f>
        <v>#REF!</v>
      </c>
      <c r="H1100" t="s">
        <v>4081</v>
      </c>
    </row>
    <row r="1101" spans="1:8" x14ac:dyDescent="0.45">
      <c r="A1101" s="2">
        <v>7790740528676</v>
      </c>
      <c r="B1101" t="s">
        <v>3183</v>
      </c>
      <c r="C1101" s="1">
        <v>54.95</v>
      </c>
      <c r="D1101" s="1">
        <v>5</v>
      </c>
      <c r="E1101" s="1">
        <v>15.7</v>
      </c>
      <c r="F1101" s="4">
        <f>D1101/$D$4069</f>
        <v>4.7515418753385471E-5</v>
      </c>
      <c r="G1101" s="3" t="e">
        <f>F1101+G1100</f>
        <v>#REF!</v>
      </c>
      <c r="H1101" t="s">
        <v>4081</v>
      </c>
    </row>
    <row r="1102" spans="1:8" x14ac:dyDescent="0.45">
      <c r="B1102" t="s">
        <v>2164</v>
      </c>
      <c r="C1102" s="1">
        <v>43.96</v>
      </c>
      <c r="D1102" s="1">
        <v>4</v>
      </c>
      <c r="E1102" s="1">
        <v>12.64</v>
      </c>
      <c r="F1102" s="4">
        <f>D1102/$D$4069</f>
        <v>3.8012335002708382E-5</v>
      </c>
      <c r="G1102" s="3" t="e">
        <f>F1102+G1101</f>
        <v>#REF!</v>
      </c>
      <c r="H1102" t="s">
        <v>4081</v>
      </c>
    </row>
    <row r="1103" spans="1:8" x14ac:dyDescent="0.45">
      <c r="A1103" s="2">
        <v>7790407490605</v>
      </c>
      <c r="B1103" t="s">
        <v>2328</v>
      </c>
      <c r="C1103" s="1">
        <v>29.7</v>
      </c>
      <c r="D1103" s="1">
        <v>4</v>
      </c>
      <c r="E1103" s="1">
        <v>10.7</v>
      </c>
      <c r="F1103" s="4">
        <f>D1103/$D$4069</f>
        <v>3.8012335002708382E-5</v>
      </c>
      <c r="G1103" s="3" t="e">
        <f>F1103+G1102</f>
        <v>#REF!</v>
      </c>
      <c r="H1103" t="s">
        <v>4081</v>
      </c>
    </row>
    <row r="1104" spans="1:8" x14ac:dyDescent="0.45">
      <c r="A1104" s="2">
        <v>7790263110327</v>
      </c>
      <c r="B1104" t="s">
        <v>2491</v>
      </c>
      <c r="C1104" s="1">
        <v>19.14</v>
      </c>
      <c r="D1104" s="1">
        <v>3</v>
      </c>
      <c r="E1104" s="1">
        <v>5.43</v>
      </c>
      <c r="F1104" s="4">
        <f>D1104/$D$4069</f>
        <v>2.8509251252031283E-5</v>
      </c>
      <c r="G1104" s="3" t="e">
        <f>F1104+G1103</f>
        <v>#REF!</v>
      </c>
      <c r="H1104" t="s">
        <v>4081</v>
      </c>
    </row>
    <row r="1105" spans="1:8" x14ac:dyDescent="0.45">
      <c r="A1105" s="2">
        <v>7613033639920</v>
      </c>
      <c r="B1105" t="s">
        <v>349</v>
      </c>
      <c r="C1105" s="1">
        <v>76.47</v>
      </c>
      <c r="D1105" s="1">
        <v>3</v>
      </c>
      <c r="E1105" s="1">
        <v>25.65</v>
      </c>
      <c r="F1105" s="4">
        <f>D1105/$D$4069</f>
        <v>2.8509251252031283E-5</v>
      </c>
      <c r="G1105" s="3" t="e">
        <f>F1105+G1104</f>
        <v>#REF!</v>
      </c>
      <c r="H1105" t="s">
        <v>4081</v>
      </c>
    </row>
    <row r="1106" spans="1:8" x14ac:dyDescent="0.45">
      <c r="A1106" s="2">
        <v>7613033638589</v>
      </c>
      <c r="B1106" t="s">
        <v>339</v>
      </c>
      <c r="C1106" s="1">
        <v>88.79</v>
      </c>
      <c r="D1106" s="1">
        <v>3</v>
      </c>
      <c r="E1106" s="1">
        <v>32.9</v>
      </c>
      <c r="F1106" s="4">
        <f>D1106/$D$4069</f>
        <v>2.8509251252031283E-5</v>
      </c>
      <c r="G1106" s="3" t="e">
        <f>F1106+G1105</f>
        <v>#REF!</v>
      </c>
      <c r="H1106" t="s">
        <v>4081</v>
      </c>
    </row>
    <row r="1107" spans="1:8" x14ac:dyDescent="0.45">
      <c r="A1107" s="2">
        <v>7796613008849</v>
      </c>
      <c r="B1107" t="s">
        <v>1864</v>
      </c>
      <c r="C1107" s="1">
        <v>83.94</v>
      </c>
      <c r="D1107" s="1">
        <v>3</v>
      </c>
      <c r="E1107" s="1">
        <v>21.54</v>
      </c>
      <c r="F1107" s="4">
        <f>D1107/$D$4069</f>
        <v>2.8509251252031283E-5</v>
      </c>
      <c r="G1107" s="3" t="e">
        <f>F1107+G1106</f>
        <v>#REF!</v>
      </c>
      <c r="H1107" t="s">
        <v>4081</v>
      </c>
    </row>
    <row r="1108" spans="1:8" x14ac:dyDescent="0.45">
      <c r="A1108" s="2">
        <v>7798095170267</v>
      </c>
      <c r="B1108" t="s">
        <v>1723</v>
      </c>
      <c r="C1108" s="1">
        <v>112.55</v>
      </c>
      <c r="D1108" s="1">
        <v>3</v>
      </c>
      <c r="E1108" s="1">
        <v>47.06</v>
      </c>
      <c r="F1108" s="4">
        <f>D1108/$D$4069</f>
        <v>2.8509251252031283E-5</v>
      </c>
      <c r="G1108" s="3" t="e">
        <f>F1108+G1107</f>
        <v>#REF!</v>
      </c>
      <c r="H1108" t="s">
        <v>4081</v>
      </c>
    </row>
    <row r="1109" spans="1:8" x14ac:dyDescent="0.45">
      <c r="A1109" s="2">
        <v>7790080038781</v>
      </c>
      <c r="B1109" t="s">
        <v>384</v>
      </c>
      <c r="C1109" s="1">
        <v>26.07</v>
      </c>
      <c r="D1109" s="1">
        <v>3</v>
      </c>
      <c r="E1109" s="1">
        <v>5.16</v>
      </c>
      <c r="F1109" s="4">
        <f>D1109/$D$4069</f>
        <v>2.8509251252031283E-5</v>
      </c>
      <c r="G1109" s="3" t="e">
        <f>F1109+G1108</f>
        <v>#REF!</v>
      </c>
      <c r="H1109" t="s">
        <v>4081</v>
      </c>
    </row>
    <row r="1110" spans="1:8" x14ac:dyDescent="0.45">
      <c r="A1110" s="2">
        <v>7790080043853</v>
      </c>
      <c r="B1110" t="s">
        <v>1881</v>
      </c>
      <c r="C1110" s="1">
        <v>80.7</v>
      </c>
      <c r="D1110" s="1">
        <v>3</v>
      </c>
      <c r="E1110" s="1">
        <v>19.8</v>
      </c>
      <c r="F1110" s="4">
        <f>D1110/$D$4069</f>
        <v>2.8509251252031283E-5</v>
      </c>
      <c r="G1110" s="3" t="e">
        <f>F1110+G1109</f>
        <v>#REF!</v>
      </c>
      <c r="H1110" t="s">
        <v>4081</v>
      </c>
    </row>
    <row r="1111" spans="1:8" x14ac:dyDescent="0.45">
      <c r="A1111" s="2">
        <v>7793940084003</v>
      </c>
      <c r="B1111" t="s">
        <v>348</v>
      </c>
      <c r="C1111" s="1">
        <v>76.599999999999994</v>
      </c>
      <c r="D1111" s="1">
        <v>3</v>
      </c>
      <c r="E1111" s="1">
        <v>22.72</v>
      </c>
      <c r="F1111" s="4">
        <f>D1111/$D$4069</f>
        <v>2.8509251252031283E-5</v>
      </c>
      <c r="G1111" s="3" t="e">
        <f>F1111+G1110</f>
        <v>#REF!</v>
      </c>
      <c r="H1111" t="s">
        <v>4081</v>
      </c>
    </row>
    <row r="1112" spans="1:8" x14ac:dyDescent="0.45">
      <c r="A1112" s="2">
        <v>7793940348006</v>
      </c>
      <c r="B1112" t="s">
        <v>381</v>
      </c>
      <c r="C1112" s="1">
        <v>29.96</v>
      </c>
      <c r="D1112" s="1">
        <v>2</v>
      </c>
      <c r="E1112" s="1">
        <v>6.37</v>
      </c>
      <c r="F1112" s="4">
        <f>D1112/$D$4069</f>
        <v>1.9006167501354191E-5</v>
      </c>
      <c r="G1112" s="3" t="e">
        <f>F1112+G1111</f>
        <v>#REF!</v>
      </c>
      <c r="H1112" t="s">
        <v>4081</v>
      </c>
    </row>
    <row r="1113" spans="1:8" x14ac:dyDescent="0.45">
      <c r="A1113" s="2">
        <v>7613033058240</v>
      </c>
      <c r="B1113" t="s">
        <v>2394</v>
      </c>
      <c r="C1113" s="1">
        <v>25.66</v>
      </c>
      <c r="D1113" s="1">
        <v>2</v>
      </c>
      <c r="E1113" s="1">
        <v>8.7200000000000006</v>
      </c>
      <c r="F1113" s="4">
        <f>D1113/$D$4069</f>
        <v>1.9006167501354191E-5</v>
      </c>
      <c r="G1113" s="3" t="e">
        <f>F1113+G1112</f>
        <v>#REF!</v>
      </c>
      <c r="H1113" t="s">
        <v>4081</v>
      </c>
    </row>
    <row r="1114" spans="1:8" x14ac:dyDescent="0.45">
      <c r="A1114" s="2">
        <v>7793940205002</v>
      </c>
      <c r="B1114" t="s">
        <v>403</v>
      </c>
      <c r="C1114" s="1">
        <v>6.38</v>
      </c>
      <c r="D1114" s="1">
        <v>1</v>
      </c>
      <c r="E1114" s="1">
        <v>1.27</v>
      </c>
      <c r="F1114" s="4">
        <f>D1114/$D$4069</f>
        <v>9.5030837506770955E-6</v>
      </c>
      <c r="G1114" s="3" t="e">
        <f>F1114+G1113</f>
        <v>#REF!</v>
      </c>
      <c r="H1114" t="s">
        <v>4081</v>
      </c>
    </row>
    <row r="1115" spans="1:8" x14ac:dyDescent="0.45">
      <c r="A1115" s="2">
        <v>7613032814236</v>
      </c>
      <c r="B1115" t="s">
        <v>2558</v>
      </c>
      <c r="C1115" s="1">
        <v>15.2</v>
      </c>
      <c r="D1115" s="1">
        <v>1</v>
      </c>
      <c r="E1115" s="1">
        <v>3.95</v>
      </c>
      <c r="F1115" s="4">
        <f>D1115/$D$4069</f>
        <v>9.5030837506770955E-6</v>
      </c>
      <c r="G1115" s="3" t="e">
        <f>F1115+G1114</f>
        <v>#REF!</v>
      </c>
      <c r="H1115" t="s">
        <v>4081</v>
      </c>
    </row>
    <row r="1116" spans="1:8" x14ac:dyDescent="0.45">
      <c r="A1116" s="2">
        <v>7790080043174</v>
      </c>
      <c r="B1116" t="s">
        <v>371</v>
      </c>
      <c r="C1116" s="1">
        <v>43.98</v>
      </c>
      <c r="D1116" s="1">
        <v>1</v>
      </c>
      <c r="E1116" s="1">
        <v>8.7899999999999991</v>
      </c>
      <c r="F1116" s="4">
        <f>D1116/$D$4069</f>
        <v>9.5030837506770955E-6</v>
      </c>
      <c r="G1116" s="3" t="e">
        <f>F1116+G1115</f>
        <v>#REF!</v>
      </c>
      <c r="H1116" t="s">
        <v>4081</v>
      </c>
    </row>
    <row r="1117" spans="1:8" x14ac:dyDescent="0.45">
      <c r="A1117" s="2">
        <v>7790080053029</v>
      </c>
      <c r="B1117" t="s">
        <v>1320</v>
      </c>
      <c r="C1117" s="1">
        <v>592.54</v>
      </c>
      <c r="D1117" s="1">
        <v>12</v>
      </c>
      <c r="E1117" s="1">
        <v>127.42</v>
      </c>
      <c r="F1117" s="4">
        <f>D1117/$D$4069</f>
        <v>1.1403700500812513E-4</v>
      </c>
      <c r="G1117" s="3" t="e">
        <f>F1117+G1116</f>
        <v>#REF!</v>
      </c>
      <c r="H1117" t="s">
        <v>4081</v>
      </c>
    </row>
    <row r="1118" spans="1:8" x14ac:dyDescent="0.45">
      <c r="A1118" s="2">
        <v>7790080037906</v>
      </c>
      <c r="B1118" t="s">
        <v>260</v>
      </c>
      <c r="C1118" s="1">
        <v>225.4</v>
      </c>
      <c r="D1118" s="1">
        <v>35</v>
      </c>
      <c r="E1118" s="1">
        <v>45.15</v>
      </c>
      <c r="F1118" s="4">
        <f>D1118/$D$4069</f>
        <v>3.326079312736983E-4</v>
      </c>
      <c r="G1118" s="3" t="e">
        <f>F1118+G1117</f>
        <v>#REF!</v>
      </c>
      <c r="H1118" t="s">
        <v>4081</v>
      </c>
    </row>
    <row r="1119" spans="1:8" x14ac:dyDescent="0.45">
      <c r="A1119" s="2">
        <v>7790080037913</v>
      </c>
      <c r="B1119" t="s">
        <v>1518</v>
      </c>
      <c r="C1119" s="1">
        <v>198.66</v>
      </c>
      <c r="D1119" s="1">
        <v>14</v>
      </c>
      <c r="E1119" s="1">
        <v>39.76</v>
      </c>
      <c r="F1119" s="4">
        <f>D1119/$D$4069</f>
        <v>1.3304317250947934E-4</v>
      </c>
      <c r="G1119" s="3" t="e">
        <f>F1119+G1118</f>
        <v>#REF!</v>
      </c>
      <c r="H1119" t="s">
        <v>4081</v>
      </c>
    </row>
    <row r="1120" spans="1:8" x14ac:dyDescent="0.45">
      <c r="A1120" s="2">
        <v>77940636</v>
      </c>
      <c r="B1120" t="s">
        <v>290</v>
      </c>
      <c r="C1120" s="1">
        <v>159.83000000000001</v>
      </c>
      <c r="D1120" s="1">
        <v>27</v>
      </c>
      <c r="E1120" s="1">
        <v>34.28</v>
      </c>
      <c r="F1120" s="4">
        <f>D1120/$D$4069</f>
        <v>2.5658326126828154E-4</v>
      </c>
      <c r="G1120" s="3" t="e">
        <f>F1120+G1119</f>
        <v>#REF!</v>
      </c>
      <c r="H1120" t="s">
        <v>4081</v>
      </c>
    </row>
    <row r="1121" spans="1:8" x14ac:dyDescent="0.45">
      <c r="A1121" s="2">
        <v>7790080037371</v>
      </c>
      <c r="B1121" t="s">
        <v>350</v>
      </c>
      <c r="C1121" s="1">
        <v>76.02</v>
      </c>
      <c r="D1121" s="1">
        <v>12</v>
      </c>
      <c r="E1121" s="1">
        <v>20.22</v>
      </c>
      <c r="F1121" s="4">
        <f>D1121/$D$4069</f>
        <v>1.1403700500812513E-4</v>
      </c>
      <c r="G1121" s="3" t="e">
        <f>F1121+G1120</f>
        <v>#REF!</v>
      </c>
      <c r="H1121" t="s">
        <v>4081</v>
      </c>
    </row>
    <row r="1122" spans="1:8" x14ac:dyDescent="0.45">
      <c r="A1122" s="2">
        <v>7791058000038</v>
      </c>
      <c r="B1122" t="s">
        <v>1364</v>
      </c>
      <c r="C1122" s="1">
        <v>388.15</v>
      </c>
      <c r="D1122" s="1">
        <v>77</v>
      </c>
      <c r="E1122" s="1">
        <v>117.42</v>
      </c>
      <c r="F1122" s="4">
        <f>D1122/$D$4069</f>
        <v>7.3173744880213629E-4</v>
      </c>
      <c r="G1122" s="3" t="e">
        <f>F1122+G1121</f>
        <v>#REF!</v>
      </c>
      <c r="H1122" t="s">
        <v>4093</v>
      </c>
    </row>
    <row r="1123" spans="1:8" x14ac:dyDescent="0.45">
      <c r="A1123" s="2">
        <v>7793940052002</v>
      </c>
      <c r="B1123" t="s">
        <v>38</v>
      </c>
      <c r="C1123" s="1">
        <v>426.83</v>
      </c>
      <c r="D1123" s="1">
        <v>76</v>
      </c>
      <c r="E1123" s="1">
        <v>104.59</v>
      </c>
      <c r="F1123" s="4">
        <f>D1123/$D$4069</f>
        <v>7.2223436505145921E-4</v>
      </c>
      <c r="G1123" s="3" t="e">
        <f>F1123+G1122</f>
        <v>#REF!</v>
      </c>
      <c r="H1123" t="s">
        <v>4093</v>
      </c>
    </row>
    <row r="1124" spans="1:8" x14ac:dyDescent="0.45">
      <c r="A1124" s="2">
        <v>7793940124006</v>
      </c>
      <c r="B1124" t="s">
        <v>22</v>
      </c>
      <c r="C1124" s="1">
        <v>665.95</v>
      </c>
      <c r="D1124" s="1">
        <v>76</v>
      </c>
      <c r="E1124" s="1">
        <v>160.75</v>
      </c>
      <c r="F1124" s="4">
        <f>D1124/$D$4069</f>
        <v>7.2223436505145921E-4</v>
      </c>
      <c r="G1124" s="3" t="e">
        <f>F1124+G1123</f>
        <v>#REF!</v>
      </c>
      <c r="H1124" t="s">
        <v>4093</v>
      </c>
    </row>
    <row r="1125" spans="1:8" x14ac:dyDescent="0.45">
      <c r="A1125" s="2">
        <v>77900050</v>
      </c>
      <c r="B1125" t="s">
        <v>50</v>
      </c>
      <c r="C1125" s="1">
        <v>289.39</v>
      </c>
      <c r="D1125" s="1">
        <v>52</v>
      </c>
      <c r="E1125" s="1">
        <v>87.11</v>
      </c>
      <c r="F1125" s="4">
        <f>D1125/$D$4069</f>
        <v>4.9416035503520891E-4</v>
      </c>
      <c r="G1125" s="3" t="e">
        <f>F1125+G1124</f>
        <v>#REF!</v>
      </c>
      <c r="H1125" t="s">
        <v>4093</v>
      </c>
    </row>
    <row r="1126" spans="1:8" x14ac:dyDescent="0.45">
      <c r="A1126" s="2">
        <v>7790080010299</v>
      </c>
      <c r="B1126" t="s">
        <v>1332</v>
      </c>
      <c r="C1126" s="1">
        <v>526.86</v>
      </c>
      <c r="D1126" s="1">
        <v>52</v>
      </c>
      <c r="E1126" s="1">
        <v>130.62</v>
      </c>
      <c r="F1126" s="4">
        <f>D1126/$D$4069</f>
        <v>4.9416035503520891E-4</v>
      </c>
      <c r="G1126" s="3" t="e">
        <f>F1126+G1125</f>
        <v>#REF!</v>
      </c>
      <c r="H1126" t="s">
        <v>4093</v>
      </c>
    </row>
    <row r="1127" spans="1:8" x14ac:dyDescent="0.45">
      <c r="A1127" s="2">
        <v>7791058000045</v>
      </c>
      <c r="B1127" t="s">
        <v>1349</v>
      </c>
      <c r="C1127" s="1">
        <v>432.92</v>
      </c>
      <c r="D1127" s="1">
        <v>45</v>
      </c>
      <c r="E1127" s="1">
        <v>138.16999999999999</v>
      </c>
      <c r="F1127" s="4">
        <f>D1127/$D$4069</f>
        <v>4.2763876878046928E-4</v>
      </c>
      <c r="G1127" s="3" t="e">
        <f>F1127+G1126</f>
        <v>#REF!</v>
      </c>
      <c r="H1127" t="s">
        <v>4093</v>
      </c>
    </row>
    <row r="1128" spans="1:8" x14ac:dyDescent="0.45">
      <c r="A1128" s="2">
        <v>7790080010282</v>
      </c>
      <c r="B1128" t="s">
        <v>54</v>
      </c>
      <c r="C1128" s="1">
        <v>257.33</v>
      </c>
      <c r="D1128" s="1">
        <v>39</v>
      </c>
      <c r="E1128" s="1">
        <v>77.540000000000006</v>
      </c>
      <c r="F1128" s="4">
        <f>D1128/$D$4069</f>
        <v>3.7062026627640668E-4</v>
      </c>
      <c r="G1128" s="3" t="e">
        <f>F1128+G1127</f>
        <v>#REF!</v>
      </c>
      <c r="H1128" t="s">
        <v>4093</v>
      </c>
    </row>
    <row r="1129" spans="1:8" x14ac:dyDescent="0.45">
      <c r="A1129" s="2">
        <v>77900067</v>
      </c>
      <c r="B1129" t="s">
        <v>48</v>
      </c>
      <c r="C1129" s="1">
        <v>308.01</v>
      </c>
      <c r="D1129" s="1">
        <v>30</v>
      </c>
      <c r="E1129" s="1">
        <v>80.91</v>
      </c>
      <c r="F1129" s="4">
        <f>D1129/$D$4069</f>
        <v>2.8509251252031284E-4</v>
      </c>
      <c r="G1129" s="3" t="e">
        <f>F1129+G1128</f>
        <v>#REF!</v>
      </c>
      <c r="H1129" t="s">
        <v>4093</v>
      </c>
    </row>
    <row r="1130" spans="1:8" x14ac:dyDescent="0.45">
      <c r="A1130" s="2">
        <v>7791249420850</v>
      </c>
      <c r="B1130" t="s">
        <v>1365</v>
      </c>
      <c r="C1130" s="1">
        <v>387.92</v>
      </c>
      <c r="D1130" s="1">
        <v>29</v>
      </c>
      <c r="E1130" s="1">
        <v>165.2</v>
      </c>
      <c r="F1130" s="4">
        <f>D1130/$D$4069</f>
        <v>2.7558942876963576E-4</v>
      </c>
      <c r="G1130" s="3" t="e">
        <f>F1130+G1129</f>
        <v>#REF!</v>
      </c>
      <c r="H1130" t="s">
        <v>4093</v>
      </c>
    </row>
    <row r="1131" spans="1:8" x14ac:dyDescent="0.45">
      <c r="A1131" s="2">
        <v>7791249451472</v>
      </c>
      <c r="B1131" t="s">
        <v>1510</v>
      </c>
      <c r="C1131" s="1">
        <v>202.02</v>
      </c>
      <c r="D1131" s="1">
        <v>22</v>
      </c>
      <c r="E1131" s="1">
        <v>76.760000000000005</v>
      </c>
      <c r="F1131" s="4">
        <f>D1131/$D$4069</f>
        <v>2.0906784251489607E-4</v>
      </c>
      <c r="G1131" s="3" t="e">
        <f>F1131+G1130</f>
        <v>#REF!</v>
      </c>
      <c r="H1131" t="s">
        <v>4093</v>
      </c>
    </row>
    <row r="1132" spans="1:8" x14ac:dyDescent="0.45">
      <c r="A1132" s="2">
        <v>7791620006192</v>
      </c>
      <c r="B1132" t="s">
        <v>59</v>
      </c>
      <c r="C1132" s="1">
        <v>229.79</v>
      </c>
      <c r="D1132" s="1">
        <v>23</v>
      </c>
      <c r="E1132" s="1">
        <v>62.81</v>
      </c>
      <c r="F1132" s="4">
        <f>D1132/$D$4069</f>
        <v>2.1857092626557318E-4</v>
      </c>
      <c r="G1132" s="3" t="e">
        <f>F1132+G1131</f>
        <v>#REF!</v>
      </c>
      <c r="H1132" t="s">
        <v>4093</v>
      </c>
    </row>
    <row r="1133" spans="1:8" x14ac:dyDescent="0.45">
      <c r="A1133" s="2">
        <v>7791620000244</v>
      </c>
      <c r="B1133" t="s">
        <v>66</v>
      </c>
      <c r="C1133" s="1">
        <v>211.36</v>
      </c>
      <c r="D1133" s="1">
        <v>21</v>
      </c>
      <c r="E1133" s="1">
        <v>58.9</v>
      </c>
      <c r="F1133" s="4">
        <f>D1133/$D$4069</f>
        <v>1.9956475876421899E-4</v>
      </c>
      <c r="G1133" s="3" t="e">
        <f>F1133+G1132</f>
        <v>#REF!</v>
      </c>
      <c r="H1133" t="s">
        <v>4093</v>
      </c>
    </row>
    <row r="1134" spans="1:8" x14ac:dyDescent="0.45">
      <c r="A1134" s="2">
        <v>7791620008721</v>
      </c>
      <c r="B1134" t="s">
        <v>1451</v>
      </c>
      <c r="C1134" s="1">
        <v>243.75</v>
      </c>
      <c r="D1134" s="1">
        <v>60</v>
      </c>
      <c r="E1134" s="1">
        <v>69.75</v>
      </c>
      <c r="F1134" s="4">
        <f>D1134/$D$4069</f>
        <v>5.7018502504062568E-4</v>
      </c>
      <c r="G1134" s="3" t="e">
        <f>F1134+G1133</f>
        <v>#REF!</v>
      </c>
      <c r="H1134" t="s">
        <v>4093</v>
      </c>
    </row>
    <row r="1135" spans="1:8" x14ac:dyDescent="0.45">
      <c r="A1135" s="2">
        <v>7791620000121</v>
      </c>
      <c r="B1135" t="s">
        <v>58</v>
      </c>
      <c r="C1135" s="1">
        <v>231.6</v>
      </c>
      <c r="D1135" s="1">
        <v>12</v>
      </c>
      <c r="E1135" s="1">
        <v>71.88</v>
      </c>
      <c r="F1135" s="4">
        <f>D1135/$D$4069</f>
        <v>1.1403700500812513E-4</v>
      </c>
      <c r="G1135" s="3" t="e">
        <f>F1135+G1134</f>
        <v>#REF!</v>
      </c>
      <c r="H1135" t="s">
        <v>4093</v>
      </c>
    </row>
    <row r="1136" spans="1:8" x14ac:dyDescent="0.45">
      <c r="A1136" s="2">
        <v>7791620001180</v>
      </c>
      <c r="B1136" t="s">
        <v>1909</v>
      </c>
      <c r="C1136" s="1">
        <v>75.2</v>
      </c>
      <c r="D1136" s="1">
        <v>35</v>
      </c>
      <c r="E1136" s="1">
        <v>25.17</v>
      </c>
      <c r="F1136" s="4">
        <f>D1136/$D$4069</f>
        <v>3.326079312736983E-4</v>
      </c>
      <c r="G1136" s="3" t="e">
        <f>F1136+G1135</f>
        <v>#REF!</v>
      </c>
      <c r="H1136" t="s">
        <v>4093</v>
      </c>
    </row>
    <row r="1137" spans="1:8" x14ac:dyDescent="0.45">
      <c r="A1137" s="2">
        <v>7790060001569</v>
      </c>
      <c r="B1137" t="s">
        <v>62</v>
      </c>
      <c r="C1137" s="1">
        <v>227.81</v>
      </c>
      <c r="D1137" s="1">
        <v>43</v>
      </c>
      <c r="E1137" s="1">
        <v>71.61</v>
      </c>
      <c r="F1137" s="4">
        <f>D1137/$D$4069</f>
        <v>4.0863260127911507E-4</v>
      </c>
      <c r="G1137" s="3" t="e">
        <f>F1137+G1136</f>
        <v>#REF!</v>
      </c>
      <c r="H1137" t="s">
        <v>4093</v>
      </c>
    </row>
    <row r="1138" spans="1:8" x14ac:dyDescent="0.45">
      <c r="A1138" s="2">
        <v>7790060001729</v>
      </c>
      <c r="B1138" t="s">
        <v>68</v>
      </c>
      <c r="C1138" s="1">
        <v>209.76</v>
      </c>
      <c r="D1138" s="1">
        <v>18</v>
      </c>
      <c r="E1138" s="1">
        <v>62.52</v>
      </c>
      <c r="F1138" s="4">
        <f>D1138/$D$4069</f>
        <v>1.7105550751218769E-4</v>
      </c>
      <c r="G1138" s="3" t="e">
        <f>F1138+G1137</f>
        <v>#REF!</v>
      </c>
      <c r="H1138" t="s">
        <v>4093</v>
      </c>
    </row>
    <row r="1139" spans="1:8" x14ac:dyDescent="0.45">
      <c r="A1139" s="2">
        <v>7793940351006</v>
      </c>
      <c r="B1139" t="s">
        <v>78</v>
      </c>
      <c r="C1139" s="1">
        <v>143.28</v>
      </c>
      <c r="D1139" s="1">
        <v>10</v>
      </c>
      <c r="E1139" s="1">
        <v>36.78</v>
      </c>
      <c r="F1139" s="4">
        <f>D1139/$D$4069</f>
        <v>9.5030837506770942E-5</v>
      </c>
      <c r="G1139" s="3" t="e">
        <f>F1139+G1138</f>
        <v>#REF!</v>
      </c>
      <c r="H1139" t="s">
        <v>4093</v>
      </c>
    </row>
    <row r="1140" spans="1:8" x14ac:dyDescent="0.45">
      <c r="A1140" s="2">
        <v>77900104</v>
      </c>
      <c r="B1140" t="s">
        <v>69</v>
      </c>
      <c r="C1140" s="1">
        <v>209.31</v>
      </c>
      <c r="D1140" s="1">
        <v>9</v>
      </c>
      <c r="E1140" s="1">
        <v>44.79</v>
      </c>
      <c r="F1140" s="4">
        <f>D1140/$D$4069</f>
        <v>8.5527753756093846E-5</v>
      </c>
      <c r="G1140" s="3" t="e">
        <f>F1140+G1139</f>
        <v>#REF!</v>
      </c>
      <c r="H1140" t="s">
        <v>4093</v>
      </c>
    </row>
    <row r="1141" spans="1:8" x14ac:dyDescent="0.45">
      <c r="A1141" s="2">
        <v>7793940270000</v>
      </c>
      <c r="B1141" t="s">
        <v>75</v>
      </c>
      <c r="C1141" s="1">
        <v>155.96</v>
      </c>
      <c r="D1141" s="1">
        <v>7</v>
      </c>
      <c r="E1141" s="1">
        <v>33.11</v>
      </c>
      <c r="F1141" s="4">
        <f>D1141/$D$4069</f>
        <v>6.6521586254739669E-5</v>
      </c>
      <c r="G1141" s="3" t="e">
        <f>F1141+G1140</f>
        <v>#REF!</v>
      </c>
      <c r="H1141" t="s">
        <v>4093</v>
      </c>
    </row>
    <row r="1142" spans="1:8" x14ac:dyDescent="0.45">
      <c r="A1142" s="2">
        <v>7790070016867</v>
      </c>
      <c r="B1142" t="s">
        <v>2578</v>
      </c>
      <c r="C1142" s="1">
        <v>13.99</v>
      </c>
      <c r="D1142" s="1">
        <v>1</v>
      </c>
      <c r="E1142" s="1">
        <v>3.95</v>
      </c>
      <c r="F1142" s="4">
        <f>D1142/$D$4069</f>
        <v>9.5030837506770955E-6</v>
      </c>
      <c r="G1142" s="3" t="e">
        <f>F1142+G1141</f>
        <v>#REF!</v>
      </c>
      <c r="H1142" t="s">
        <v>4093</v>
      </c>
    </row>
    <row r="1143" spans="1:8" x14ac:dyDescent="0.45">
      <c r="A1143" s="2">
        <v>7794000401280</v>
      </c>
      <c r="B1143" t="s">
        <v>1284</v>
      </c>
      <c r="C1143" s="1">
        <v>955.09</v>
      </c>
      <c r="D1143" s="1">
        <v>188</v>
      </c>
      <c r="E1143" s="1">
        <v>382.09</v>
      </c>
      <c r="F1143" s="4">
        <f>D1143/$D$4069</f>
        <v>1.7865797451272938E-3</v>
      </c>
      <c r="G1143" s="3" t="e">
        <f>F1143+G1142</f>
        <v>#REF!</v>
      </c>
      <c r="H1143" t="s">
        <v>4084</v>
      </c>
    </row>
    <row r="1144" spans="1:8" x14ac:dyDescent="0.45">
      <c r="A1144" s="2">
        <v>7790450085049</v>
      </c>
      <c r="B1144" t="s">
        <v>1744</v>
      </c>
      <c r="C1144" s="1">
        <v>108.42</v>
      </c>
      <c r="D1144" s="1">
        <v>89</v>
      </c>
      <c r="E1144" s="1">
        <v>37.22</v>
      </c>
      <c r="F1144" s="4">
        <f>D1144/$D$4069</f>
        <v>8.4577445381026138E-4</v>
      </c>
      <c r="G1144" s="3" t="e">
        <f>F1144+G1143</f>
        <v>#REF!</v>
      </c>
      <c r="H1144" t="s">
        <v>4084</v>
      </c>
    </row>
    <row r="1145" spans="1:8" x14ac:dyDescent="0.45">
      <c r="A1145" s="2">
        <v>7794000401228</v>
      </c>
      <c r="B1145" t="s">
        <v>1523</v>
      </c>
      <c r="C1145" s="1">
        <v>195.89</v>
      </c>
      <c r="D1145" s="1">
        <v>84</v>
      </c>
      <c r="E1145" s="1">
        <v>54.33</v>
      </c>
      <c r="F1145" s="4">
        <f>D1145/$D$4069</f>
        <v>7.9825903505687597E-4</v>
      </c>
      <c r="G1145" s="3" t="e">
        <f>F1145+G1144</f>
        <v>#REF!</v>
      </c>
      <c r="H1145" t="s">
        <v>4084</v>
      </c>
    </row>
    <row r="1146" spans="1:8" x14ac:dyDescent="0.45">
      <c r="A1146" s="2">
        <v>7794000957244</v>
      </c>
      <c r="B1146" t="s">
        <v>1667</v>
      </c>
      <c r="C1146" s="1">
        <v>128.04</v>
      </c>
      <c r="D1146" s="1">
        <v>63</v>
      </c>
      <c r="E1146" s="1">
        <v>40.67</v>
      </c>
      <c r="F1146" s="4">
        <f>D1146/$D$4069</f>
        <v>5.9869427629265692E-4</v>
      </c>
      <c r="G1146" s="3" t="e">
        <f>F1146+G1145</f>
        <v>#REF!</v>
      </c>
      <c r="H1146" t="s">
        <v>4084</v>
      </c>
    </row>
    <row r="1147" spans="1:8" x14ac:dyDescent="0.45">
      <c r="A1147" s="2">
        <v>7794000957558</v>
      </c>
      <c r="B1147" t="s">
        <v>1796</v>
      </c>
      <c r="C1147" s="1">
        <v>95.83</v>
      </c>
      <c r="D1147" s="1">
        <v>52</v>
      </c>
      <c r="E1147" s="1">
        <v>29.29</v>
      </c>
      <c r="F1147" s="4">
        <f>D1147/$D$4069</f>
        <v>4.9416035503520891E-4</v>
      </c>
      <c r="G1147" s="3" t="e">
        <f>F1147+G1146</f>
        <v>#REF!</v>
      </c>
      <c r="H1147" t="s">
        <v>4084</v>
      </c>
    </row>
    <row r="1148" spans="1:8" x14ac:dyDescent="0.45">
      <c r="A1148" s="2">
        <v>7794000401389</v>
      </c>
      <c r="B1148" t="s">
        <v>1372</v>
      </c>
      <c r="C1148" s="1">
        <v>380.74</v>
      </c>
      <c r="D1148" s="1">
        <v>47</v>
      </c>
      <c r="E1148" s="1">
        <v>116.57</v>
      </c>
      <c r="F1148" s="4">
        <f>D1148/$D$4069</f>
        <v>4.4664493628182345E-4</v>
      </c>
      <c r="G1148" s="3" t="e">
        <f>F1148+G1147</f>
        <v>#REF!</v>
      </c>
      <c r="H1148" t="s">
        <v>4084</v>
      </c>
    </row>
    <row r="1149" spans="1:8" x14ac:dyDescent="0.45">
      <c r="A1149" s="2">
        <v>7794000482029</v>
      </c>
      <c r="B1149" t="s">
        <v>1479</v>
      </c>
      <c r="C1149" s="1">
        <v>222.37</v>
      </c>
      <c r="D1149" s="1">
        <v>40</v>
      </c>
      <c r="E1149" s="1">
        <v>68.62</v>
      </c>
      <c r="F1149" s="4">
        <f>D1149/$D$4069</f>
        <v>3.8012335002708377E-4</v>
      </c>
      <c r="G1149" s="3" t="e">
        <f>F1149+G1148</f>
        <v>#REF!</v>
      </c>
      <c r="H1149" t="s">
        <v>4084</v>
      </c>
    </row>
    <row r="1150" spans="1:8" x14ac:dyDescent="0.45">
      <c r="A1150" s="2">
        <v>7793360674204</v>
      </c>
      <c r="B1150" t="s">
        <v>1665</v>
      </c>
      <c r="C1150" s="1">
        <v>128.86000000000001</v>
      </c>
      <c r="D1150" s="1">
        <v>34</v>
      </c>
      <c r="E1150" s="1">
        <v>38.42</v>
      </c>
      <c r="F1150" s="4">
        <f>D1150/$D$4069</f>
        <v>3.2310484752302122E-4</v>
      </c>
      <c r="G1150" s="3" t="e">
        <f>F1150+G1149</f>
        <v>#REF!</v>
      </c>
      <c r="H1150" t="s">
        <v>4084</v>
      </c>
    </row>
    <row r="1151" spans="1:8" x14ac:dyDescent="0.45">
      <c r="A1151" s="2">
        <v>7793360674310</v>
      </c>
      <c r="B1151" t="s">
        <v>1953</v>
      </c>
      <c r="C1151" s="1">
        <v>68.8</v>
      </c>
      <c r="D1151" s="1">
        <v>31</v>
      </c>
      <c r="E1151" s="1">
        <v>21.68</v>
      </c>
      <c r="F1151" s="4">
        <f>D1151/$D$4069</f>
        <v>2.9459559627098992E-4</v>
      </c>
      <c r="G1151" s="3" t="e">
        <f>F1151+G1150</f>
        <v>#REF!</v>
      </c>
      <c r="H1151" t="s">
        <v>4084</v>
      </c>
    </row>
    <row r="1152" spans="1:8" x14ac:dyDescent="0.45">
      <c r="A1152" s="2">
        <v>7794000451285</v>
      </c>
      <c r="B1152" t="s">
        <v>1603</v>
      </c>
      <c r="C1152" s="1">
        <v>150.86000000000001</v>
      </c>
      <c r="D1152" s="1">
        <v>28</v>
      </c>
      <c r="E1152" s="1">
        <v>49.22</v>
      </c>
      <c r="F1152" s="4">
        <f>D1152/$D$4069</f>
        <v>2.6608634501895867E-4</v>
      </c>
      <c r="G1152" s="3" t="e">
        <f>F1152+G1151</f>
        <v>#REF!</v>
      </c>
      <c r="H1152" t="s">
        <v>4084</v>
      </c>
    </row>
    <row r="1153" spans="1:8" x14ac:dyDescent="0.45">
      <c r="A1153" s="2">
        <v>7793360674105</v>
      </c>
      <c r="B1153" t="s">
        <v>1482</v>
      </c>
      <c r="C1153" s="1">
        <v>220.93</v>
      </c>
      <c r="D1153" s="1">
        <v>26</v>
      </c>
      <c r="E1153" s="1">
        <v>59.21</v>
      </c>
      <c r="F1153" s="4">
        <f>D1153/$D$4069</f>
        <v>2.4708017751760446E-4</v>
      </c>
      <c r="G1153" s="3" t="e">
        <f>F1153+G1152</f>
        <v>#REF!</v>
      </c>
      <c r="H1153" t="s">
        <v>4084</v>
      </c>
    </row>
    <row r="1154" spans="1:8" x14ac:dyDescent="0.45">
      <c r="A1154" s="2">
        <v>7794000451391</v>
      </c>
      <c r="B1154" t="s">
        <v>1932</v>
      </c>
      <c r="C1154" s="1">
        <v>71.56</v>
      </c>
      <c r="D1154" s="1">
        <v>25</v>
      </c>
      <c r="E1154" s="1">
        <v>-46.17</v>
      </c>
      <c r="F1154" s="4">
        <f>D1154/$D$4069</f>
        <v>2.3757709376692737E-4</v>
      </c>
      <c r="G1154" s="3" t="e">
        <f>F1154+G1153</f>
        <v>#REF!</v>
      </c>
      <c r="H1154" t="s">
        <v>4084</v>
      </c>
    </row>
    <row r="1155" spans="1:8" x14ac:dyDescent="0.45">
      <c r="A1155" s="2">
        <v>7791620001272</v>
      </c>
      <c r="B1155" t="s">
        <v>1788</v>
      </c>
      <c r="C1155" s="1">
        <v>99.04</v>
      </c>
      <c r="D1155" s="1">
        <v>24</v>
      </c>
      <c r="E1155" s="1">
        <v>32.32</v>
      </c>
      <c r="F1155" s="4">
        <f>D1155/$D$4069</f>
        <v>2.2807401001625027E-4</v>
      </c>
      <c r="G1155" s="3" t="e">
        <f>F1155+G1154</f>
        <v>#REF!</v>
      </c>
      <c r="H1155" t="s">
        <v>4084</v>
      </c>
    </row>
    <row r="1156" spans="1:8" x14ac:dyDescent="0.45">
      <c r="A1156" s="2">
        <v>7794000957534</v>
      </c>
      <c r="B1156" t="s">
        <v>1891</v>
      </c>
      <c r="C1156" s="1">
        <v>78.41</v>
      </c>
      <c r="D1156" s="1">
        <v>24</v>
      </c>
      <c r="E1156" s="1">
        <v>24.65</v>
      </c>
      <c r="F1156" s="4">
        <f>D1156/$D$4069</f>
        <v>2.2807401001625027E-4</v>
      </c>
      <c r="G1156" s="3" t="e">
        <f>F1156+G1155</f>
        <v>#REF!</v>
      </c>
      <c r="H1156" t="s">
        <v>4084</v>
      </c>
    </row>
    <row r="1157" spans="1:8" x14ac:dyDescent="0.45">
      <c r="A1157" s="2">
        <v>7791866001364</v>
      </c>
      <c r="B1157" t="s">
        <v>1423</v>
      </c>
      <c r="C1157" s="1">
        <v>281.04000000000002</v>
      </c>
      <c r="D1157" s="1">
        <v>23</v>
      </c>
      <c r="E1157" s="1">
        <v>80.64</v>
      </c>
      <c r="F1157" s="4">
        <f>D1157/$D$4069</f>
        <v>2.1857092626557318E-4</v>
      </c>
      <c r="G1157" s="3" t="e">
        <f>F1157+G1156</f>
        <v>#REF!</v>
      </c>
      <c r="H1157" t="s">
        <v>4084</v>
      </c>
    </row>
    <row r="1158" spans="1:8" x14ac:dyDescent="0.45">
      <c r="A1158" s="2">
        <v>7794000957886</v>
      </c>
      <c r="B1158" t="s">
        <v>2125</v>
      </c>
      <c r="C1158" s="1">
        <v>48.35</v>
      </c>
      <c r="D1158" s="1">
        <v>20</v>
      </c>
      <c r="E1158" s="1">
        <v>14.55</v>
      </c>
      <c r="F1158" s="4">
        <f>D1158/$D$4069</f>
        <v>1.9006167501354188E-4</v>
      </c>
      <c r="G1158" s="3" t="e">
        <f>F1158+G1157</f>
        <v>#REF!</v>
      </c>
      <c r="H1158" t="s">
        <v>4084</v>
      </c>
    </row>
    <row r="1159" spans="1:8" x14ac:dyDescent="0.45">
      <c r="A1159" s="2">
        <v>7791866003283</v>
      </c>
      <c r="B1159" t="s">
        <v>1655</v>
      </c>
      <c r="C1159" s="1">
        <v>132.47</v>
      </c>
      <c r="D1159" s="1">
        <v>20</v>
      </c>
      <c r="E1159" s="1">
        <v>40.47</v>
      </c>
      <c r="F1159" s="4">
        <f>D1159/$D$4069</f>
        <v>1.9006167501354188E-4</v>
      </c>
      <c r="G1159" s="3" t="e">
        <f>F1159+G1158</f>
        <v>#REF!</v>
      </c>
      <c r="H1159" t="s">
        <v>4084</v>
      </c>
    </row>
    <row r="1160" spans="1:8" x14ac:dyDescent="0.45">
      <c r="A1160" s="2">
        <v>7794000957862</v>
      </c>
      <c r="B1160" t="s">
        <v>1841</v>
      </c>
      <c r="C1160" s="1">
        <v>86.77</v>
      </c>
      <c r="D1160" s="1">
        <v>19</v>
      </c>
      <c r="E1160" s="1">
        <v>27.11</v>
      </c>
      <c r="F1160" s="4">
        <f>D1160/$D$4069</f>
        <v>1.805585912628648E-4</v>
      </c>
      <c r="G1160" s="3" t="e">
        <f>F1160+G1159</f>
        <v>#REF!</v>
      </c>
      <c r="H1160" t="s">
        <v>4084</v>
      </c>
    </row>
    <row r="1161" spans="1:8" x14ac:dyDescent="0.45">
      <c r="A1161" s="2">
        <v>7794000958081</v>
      </c>
      <c r="B1161" t="s">
        <v>1674</v>
      </c>
      <c r="C1161" s="1">
        <v>125.91</v>
      </c>
      <c r="D1161" s="1">
        <v>18</v>
      </c>
      <c r="E1161" s="1">
        <v>36.630000000000003</v>
      </c>
      <c r="F1161" s="4">
        <f>D1161/$D$4069</f>
        <v>1.7105550751218769E-4</v>
      </c>
      <c r="G1161" s="3" t="e">
        <f>F1161+G1160</f>
        <v>#REF!</v>
      </c>
      <c r="H1161" t="s">
        <v>4084</v>
      </c>
    </row>
    <row r="1162" spans="1:8" x14ac:dyDescent="0.45">
      <c r="A1162" s="2">
        <v>7791866002613</v>
      </c>
      <c r="B1162" t="s">
        <v>1866</v>
      </c>
      <c r="C1162" s="1">
        <v>83.76</v>
      </c>
      <c r="D1162" s="1">
        <v>16</v>
      </c>
      <c r="E1162" s="1">
        <v>32.4</v>
      </c>
      <c r="F1162" s="4">
        <f>D1162/$D$4069</f>
        <v>1.5204934001083353E-4</v>
      </c>
      <c r="G1162" s="3" t="e">
        <f>F1162+G1161</f>
        <v>#REF!</v>
      </c>
      <c r="H1162" t="s">
        <v>4084</v>
      </c>
    </row>
    <row r="1163" spans="1:8" x14ac:dyDescent="0.45">
      <c r="A1163" s="2">
        <v>7794000957879</v>
      </c>
      <c r="B1163" t="s">
        <v>1699</v>
      </c>
      <c r="C1163" s="1">
        <v>117.84</v>
      </c>
      <c r="D1163" s="1">
        <v>15</v>
      </c>
      <c r="E1163" s="1">
        <v>34.44</v>
      </c>
      <c r="F1163" s="4">
        <f>D1163/$D$4069</f>
        <v>1.4254625626015642E-4</v>
      </c>
      <c r="G1163" s="3" t="e">
        <f>F1163+G1162</f>
        <v>#REF!</v>
      </c>
      <c r="H1163" t="s">
        <v>4084</v>
      </c>
    </row>
    <row r="1164" spans="1:8" x14ac:dyDescent="0.45">
      <c r="A1164" s="2">
        <v>7794000401334</v>
      </c>
      <c r="B1164" t="s">
        <v>1819</v>
      </c>
      <c r="C1164" s="1">
        <v>91.17</v>
      </c>
      <c r="D1164" s="1">
        <v>11</v>
      </c>
      <c r="E1164" s="1">
        <v>27.53</v>
      </c>
      <c r="F1164" s="4">
        <f>D1164/$D$4069</f>
        <v>1.0453392125744804E-4</v>
      </c>
      <c r="G1164" s="3" t="e">
        <f>F1164+G1163</f>
        <v>#REF!</v>
      </c>
      <c r="H1164" t="s">
        <v>4084</v>
      </c>
    </row>
    <row r="1165" spans="1:8" x14ac:dyDescent="0.45">
      <c r="A1165" s="2">
        <v>7793360789106</v>
      </c>
      <c r="B1165" t="s">
        <v>2100</v>
      </c>
      <c r="C1165" s="1">
        <v>50.45</v>
      </c>
      <c r="D1165" s="1">
        <v>10</v>
      </c>
      <c r="E1165" s="1">
        <v>12.75</v>
      </c>
      <c r="F1165" s="4">
        <f>D1165/$D$4069</f>
        <v>9.5030837506770942E-5</v>
      </c>
      <c r="G1165" s="3" t="e">
        <f>F1165+G1164</f>
        <v>#REF!</v>
      </c>
      <c r="H1165" t="s">
        <v>4084</v>
      </c>
    </row>
    <row r="1166" spans="1:8" x14ac:dyDescent="0.45">
      <c r="A1166" s="2">
        <v>7794000451384</v>
      </c>
      <c r="B1166" t="s">
        <v>1700</v>
      </c>
      <c r="C1166" s="1">
        <v>117.52</v>
      </c>
      <c r="D1166" s="1">
        <v>10</v>
      </c>
      <c r="E1166" s="1">
        <v>30.42</v>
      </c>
      <c r="F1166" s="4">
        <f>D1166/$D$4069</f>
        <v>9.5030837506770942E-5</v>
      </c>
      <c r="G1166" s="3" t="e">
        <f>F1166+G1165</f>
        <v>#REF!</v>
      </c>
      <c r="H1166" t="s">
        <v>4084</v>
      </c>
    </row>
    <row r="1167" spans="1:8" x14ac:dyDescent="0.45">
      <c r="A1167" s="2">
        <v>7794000744851</v>
      </c>
      <c r="B1167" t="s">
        <v>2038</v>
      </c>
      <c r="C1167" s="1">
        <v>57.52</v>
      </c>
      <c r="D1167" s="1">
        <v>13</v>
      </c>
      <c r="E1167" s="1">
        <v>16.7</v>
      </c>
      <c r="F1167" s="4">
        <f>D1167/$D$4069</f>
        <v>1.2354008875880223E-4</v>
      </c>
      <c r="G1167" s="3" t="e">
        <f>F1167+G1166</f>
        <v>#REF!</v>
      </c>
      <c r="H1167" t="s">
        <v>4084</v>
      </c>
    </row>
    <row r="1168" spans="1:8" x14ac:dyDescent="0.45">
      <c r="A1168" s="2">
        <v>7794000958067</v>
      </c>
      <c r="B1168" t="s">
        <v>1720</v>
      </c>
      <c r="C1168" s="1">
        <v>112.93</v>
      </c>
      <c r="D1168" s="1">
        <v>43</v>
      </c>
      <c r="E1168" s="1">
        <v>33.729999999999997</v>
      </c>
      <c r="F1168" s="4">
        <f>D1168/$D$4069</f>
        <v>4.0863260127911507E-4</v>
      </c>
      <c r="G1168" s="3" t="e">
        <f>F1168+G1167</f>
        <v>#REF!</v>
      </c>
      <c r="H1168" t="s">
        <v>4084</v>
      </c>
    </row>
    <row r="1169" spans="1:8" x14ac:dyDescent="0.45">
      <c r="A1169" s="2">
        <v>7794000957541</v>
      </c>
      <c r="B1169" t="s">
        <v>2088</v>
      </c>
      <c r="C1169" s="1">
        <v>51.16</v>
      </c>
      <c r="D1169" s="1">
        <v>9</v>
      </c>
      <c r="E1169" s="1">
        <v>16.329999999999998</v>
      </c>
      <c r="F1169" s="4">
        <f>D1169/$D$4069</f>
        <v>8.5527753756093846E-5</v>
      </c>
      <c r="G1169" s="3" t="e">
        <f>F1169+G1168</f>
        <v>#REF!</v>
      </c>
      <c r="H1169" t="s">
        <v>4084</v>
      </c>
    </row>
    <row r="1170" spans="1:8" x14ac:dyDescent="0.45">
      <c r="A1170" s="2">
        <v>7793360674082</v>
      </c>
      <c r="B1170" t="s">
        <v>1692</v>
      </c>
      <c r="C1170" s="1">
        <v>119.92</v>
      </c>
      <c r="D1170" s="1">
        <v>8</v>
      </c>
      <c r="E1170" s="1">
        <v>33.6</v>
      </c>
      <c r="F1170" s="4">
        <f>D1170/$D$4069</f>
        <v>7.6024670005416764E-5</v>
      </c>
      <c r="G1170" s="3" t="e">
        <f>F1170+G1169</f>
        <v>#REF!</v>
      </c>
      <c r="H1170" t="s">
        <v>4084</v>
      </c>
    </row>
    <row r="1171" spans="1:8" x14ac:dyDescent="0.45">
      <c r="A1171" s="2">
        <v>7791620001296</v>
      </c>
      <c r="B1171" t="s">
        <v>1698</v>
      </c>
      <c r="C1171" s="1">
        <v>118.52</v>
      </c>
      <c r="D1171" s="1">
        <v>8</v>
      </c>
      <c r="E1171" s="1">
        <v>36.28</v>
      </c>
      <c r="F1171" s="4">
        <f>D1171/$D$4069</f>
        <v>7.6024670005416764E-5</v>
      </c>
      <c r="G1171" s="3" t="e">
        <f>F1171+G1170</f>
        <v>#REF!</v>
      </c>
      <c r="H1171" t="s">
        <v>4084</v>
      </c>
    </row>
    <row r="1172" spans="1:8" x14ac:dyDescent="0.45">
      <c r="A1172" s="2">
        <v>7791866001357</v>
      </c>
      <c r="B1172" t="s">
        <v>1686</v>
      </c>
      <c r="C1172" s="1">
        <v>121.66</v>
      </c>
      <c r="D1172" s="1">
        <v>8</v>
      </c>
      <c r="E1172" s="1">
        <v>38.619999999999997</v>
      </c>
      <c r="F1172" s="4">
        <f>D1172/$D$4069</f>
        <v>7.6024670005416764E-5</v>
      </c>
      <c r="G1172" s="3" t="e">
        <f>F1172+G1171</f>
        <v>#REF!</v>
      </c>
      <c r="H1172" t="s">
        <v>4084</v>
      </c>
    </row>
    <row r="1173" spans="1:8" x14ac:dyDescent="0.45">
      <c r="A1173" s="2">
        <v>7791866000114</v>
      </c>
      <c r="B1173" t="s">
        <v>1947</v>
      </c>
      <c r="C1173" s="1">
        <v>69.88</v>
      </c>
      <c r="D1173" s="1">
        <v>8</v>
      </c>
      <c r="E1173" s="1">
        <v>21.48</v>
      </c>
      <c r="F1173" s="4">
        <f>D1173/$D$4069</f>
        <v>7.6024670005416764E-5</v>
      </c>
      <c r="G1173" s="3" t="e">
        <f>F1173+G1172</f>
        <v>#REF!</v>
      </c>
      <c r="H1173" t="s">
        <v>4084</v>
      </c>
    </row>
    <row r="1174" spans="1:8" x14ac:dyDescent="0.45">
      <c r="A1174" s="2">
        <v>7794000482043</v>
      </c>
      <c r="B1174" t="s">
        <v>1791</v>
      </c>
      <c r="C1174" s="1">
        <v>96.62</v>
      </c>
      <c r="D1174" s="1">
        <v>7</v>
      </c>
      <c r="E1174" s="1">
        <v>30.78</v>
      </c>
      <c r="F1174" s="4">
        <f>D1174/$D$4069</f>
        <v>6.6521586254739669E-5</v>
      </c>
      <c r="G1174" s="3" t="e">
        <f>F1174+G1173</f>
        <v>#REF!</v>
      </c>
      <c r="H1174" t="s">
        <v>4084</v>
      </c>
    </row>
    <row r="1175" spans="1:8" x14ac:dyDescent="0.45">
      <c r="A1175" s="2">
        <v>7794000451339</v>
      </c>
      <c r="B1175" t="s">
        <v>2081</v>
      </c>
      <c r="C1175" s="1">
        <v>52.12</v>
      </c>
      <c r="D1175" s="1">
        <v>6</v>
      </c>
      <c r="E1175" s="1">
        <v>16.54</v>
      </c>
      <c r="F1175" s="4">
        <f>D1175/$D$4069</f>
        <v>5.7018502504062566E-5</v>
      </c>
      <c r="G1175" s="3" t="e">
        <f>F1175+G1174</f>
        <v>#REF!</v>
      </c>
      <c r="H1175" t="s">
        <v>4084</v>
      </c>
    </row>
    <row r="1176" spans="1:8" x14ac:dyDescent="0.45">
      <c r="A1176" s="2">
        <v>7794000401297</v>
      </c>
      <c r="B1176" t="s">
        <v>1987</v>
      </c>
      <c r="C1176" s="1">
        <v>64.72</v>
      </c>
      <c r="D1176" s="1">
        <v>6</v>
      </c>
      <c r="E1176" s="1">
        <v>25.54</v>
      </c>
      <c r="F1176" s="4">
        <f>D1176/$D$4069</f>
        <v>5.7018502504062566E-5</v>
      </c>
      <c r="G1176" s="3" t="e">
        <f>F1176+G1175</f>
        <v>#REF!</v>
      </c>
      <c r="H1176" t="s">
        <v>4084</v>
      </c>
    </row>
    <row r="1177" spans="1:8" x14ac:dyDescent="0.45">
      <c r="A1177" s="2">
        <v>7794000956735</v>
      </c>
      <c r="B1177" t="s">
        <v>1651</v>
      </c>
      <c r="C1177" s="1">
        <v>132.88999999999999</v>
      </c>
      <c r="D1177" s="1">
        <v>5</v>
      </c>
      <c r="E1177" s="1">
        <v>41.22</v>
      </c>
      <c r="F1177" s="4">
        <f>D1177/$D$4069</f>
        <v>4.7515418753385471E-5</v>
      </c>
      <c r="G1177" s="3" t="e">
        <f>F1177+G1176</f>
        <v>#REF!</v>
      </c>
      <c r="H1177" t="s">
        <v>4084</v>
      </c>
    </row>
    <row r="1178" spans="1:8" x14ac:dyDescent="0.45">
      <c r="A1178" s="2">
        <v>7794000471573</v>
      </c>
      <c r="B1178" t="s">
        <v>2524</v>
      </c>
      <c r="C1178" s="1">
        <v>16.899999999999999</v>
      </c>
      <c r="D1178" s="1">
        <v>2</v>
      </c>
      <c r="E1178" s="1">
        <v>4.5599999999999996</v>
      </c>
      <c r="F1178" s="4">
        <f>D1178/$D$4069</f>
        <v>1.9006167501354191E-5</v>
      </c>
      <c r="G1178" s="3" t="e">
        <f>F1178+G1177</f>
        <v>#REF!</v>
      </c>
      <c r="H1178" t="s">
        <v>4084</v>
      </c>
    </row>
    <row r="1179" spans="1:8" x14ac:dyDescent="0.45">
      <c r="A1179" s="2">
        <v>7791866001159</v>
      </c>
      <c r="B1179" t="s">
        <v>2477</v>
      </c>
      <c r="C1179" s="1">
        <v>19.98</v>
      </c>
      <c r="D1179" s="1">
        <v>2</v>
      </c>
      <c r="E1179" s="1">
        <v>2.56</v>
      </c>
      <c r="F1179" s="4">
        <f>D1179/$D$4069</f>
        <v>1.9006167501354191E-5</v>
      </c>
      <c r="G1179" s="3" t="e">
        <f>F1179+G1178</f>
        <v>#REF!</v>
      </c>
      <c r="H1179" t="s">
        <v>4084</v>
      </c>
    </row>
    <row r="1180" spans="1:8" x14ac:dyDescent="0.45">
      <c r="A1180" s="2">
        <v>7791866001838</v>
      </c>
      <c r="B1180" t="s">
        <v>2730</v>
      </c>
      <c r="C1180" s="1">
        <v>2.84</v>
      </c>
      <c r="D1180" s="1">
        <v>1</v>
      </c>
      <c r="E1180" s="1">
        <v>0.79</v>
      </c>
      <c r="F1180" s="4">
        <f>D1180/$D$4069</f>
        <v>9.5030837506770955E-6</v>
      </c>
      <c r="G1180" s="3" t="e">
        <f>F1180+G1179</f>
        <v>#REF!</v>
      </c>
      <c r="H1180" t="s">
        <v>4084</v>
      </c>
    </row>
    <row r="1181" spans="1:8" x14ac:dyDescent="0.45">
      <c r="A1181" s="2">
        <v>7793360788000</v>
      </c>
      <c r="B1181" t="s">
        <v>2741</v>
      </c>
      <c r="C1181" s="1">
        <v>-8.7899999999999991</v>
      </c>
      <c r="D1181" s="1">
        <v>-1</v>
      </c>
      <c r="E1181" s="1">
        <v>-1.46</v>
      </c>
      <c r="F1181" s="4">
        <f>D1181/$D$4069</f>
        <v>-9.5030837506770955E-6</v>
      </c>
      <c r="G1181" s="3" t="e">
        <f>F1181+G1180</f>
        <v>#REF!</v>
      </c>
      <c r="H1181" t="s">
        <v>4084</v>
      </c>
    </row>
    <row r="1182" spans="1:8" x14ac:dyDescent="0.45">
      <c r="A1182" s="2">
        <v>7790580509309</v>
      </c>
      <c r="B1182" t="s">
        <v>2079</v>
      </c>
      <c r="C1182" s="1">
        <v>52.19</v>
      </c>
      <c r="D1182" s="1">
        <v>5</v>
      </c>
      <c r="E1182" s="1">
        <v>16.09</v>
      </c>
      <c r="F1182" s="4">
        <f>D1182/$D$4069</f>
        <v>4.7515418753385471E-5</v>
      </c>
      <c r="G1182" s="3" t="e">
        <f>F1182+G1181</f>
        <v>#REF!</v>
      </c>
      <c r="H1182" t="s">
        <v>4106</v>
      </c>
    </row>
    <row r="1183" spans="1:8" x14ac:dyDescent="0.45">
      <c r="A1183" s="2">
        <v>7790580511401</v>
      </c>
      <c r="B1183" t="s">
        <v>2052</v>
      </c>
      <c r="C1183" s="1">
        <v>55.77</v>
      </c>
      <c r="D1183" s="1">
        <v>5</v>
      </c>
      <c r="E1183" s="1">
        <v>17.02</v>
      </c>
      <c r="F1183" s="4">
        <f>D1183/$D$4069</f>
        <v>4.7515418753385471E-5</v>
      </c>
      <c r="G1183" s="3" t="e">
        <f>F1183+G1182</f>
        <v>#REF!</v>
      </c>
      <c r="H1183" t="s">
        <v>4106</v>
      </c>
    </row>
    <row r="1184" spans="1:8" x14ac:dyDescent="0.45">
      <c r="A1184" s="2">
        <v>7790580509408</v>
      </c>
      <c r="B1184" t="s">
        <v>1948</v>
      </c>
      <c r="C1184" s="1">
        <v>69.52</v>
      </c>
      <c r="D1184" s="1">
        <v>7</v>
      </c>
      <c r="E1184" s="1">
        <v>18.98</v>
      </c>
      <c r="F1184" s="4">
        <f>D1184/$D$4069</f>
        <v>6.6521586254739669E-5</v>
      </c>
      <c r="G1184" s="3" t="e">
        <f>F1184+G1183</f>
        <v>#REF!</v>
      </c>
      <c r="H1184" t="s">
        <v>4106</v>
      </c>
    </row>
    <row r="1185" spans="1:8" x14ac:dyDescent="0.45">
      <c r="A1185" s="2">
        <v>7790580509507</v>
      </c>
      <c r="B1185" t="s">
        <v>1935</v>
      </c>
      <c r="C1185" s="1">
        <v>71.33</v>
      </c>
      <c r="D1185" s="1">
        <v>7</v>
      </c>
      <c r="E1185" s="1">
        <v>20.79</v>
      </c>
      <c r="F1185" s="4">
        <f>D1185/$D$4069</f>
        <v>6.6521586254739669E-5</v>
      </c>
      <c r="G1185" s="3" t="e">
        <f>F1185+G1184</f>
        <v>#REF!</v>
      </c>
      <c r="H1185" t="s">
        <v>4106</v>
      </c>
    </row>
    <row r="1186" spans="1:8" x14ac:dyDescent="0.45">
      <c r="A1186" s="2">
        <v>7790580511708</v>
      </c>
      <c r="B1186" t="s">
        <v>1917</v>
      </c>
      <c r="C1186" s="1">
        <v>73.959999999999994</v>
      </c>
      <c r="D1186" s="1">
        <v>5</v>
      </c>
      <c r="E1186" s="1">
        <v>22.41</v>
      </c>
      <c r="F1186" s="4">
        <f>D1186/$D$4069</f>
        <v>4.7515418753385471E-5</v>
      </c>
      <c r="G1186" s="3" t="e">
        <f>F1186+G1185</f>
        <v>#REF!</v>
      </c>
      <c r="H1186" t="s">
        <v>4106</v>
      </c>
    </row>
    <row r="1187" spans="1:8" x14ac:dyDescent="0.45">
      <c r="A1187" s="2">
        <v>7790580509606</v>
      </c>
      <c r="B1187" t="s">
        <v>2056</v>
      </c>
      <c r="C1187" s="1">
        <v>55</v>
      </c>
      <c r="D1187" s="1">
        <v>4</v>
      </c>
      <c r="E1187" s="1">
        <v>15.4</v>
      </c>
      <c r="F1187" s="4">
        <f>D1187/$D$4069</f>
        <v>3.8012335002708382E-5</v>
      </c>
      <c r="G1187" s="3" t="e">
        <f>F1187+G1186</f>
        <v>#REF!</v>
      </c>
      <c r="H1187" t="s">
        <v>4106</v>
      </c>
    </row>
    <row r="1188" spans="1:8" x14ac:dyDescent="0.45">
      <c r="A1188" s="2">
        <v>7790580515300</v>
      </c>
      <c r="B1188" t="s">
        <v>1635</v>
      </c>
      <c r="C1188" s="1">
        <v>137.80000000000001</v>
      </c>
      <c r="D1188" s="1">
        <v>10</v>
      </c>
      <c r="E1188" s="1">
        <v>34.700000000000003</v>
      </c>
      <c r="F1188" s="4">
        <f>D1188/$D$4069</f>
        <v>9.5030837506770942E-5</v>
      </c>
      <c r="G1188" s="3" t="e">
        <f>F1188+G1187</f>
        <v>#REF!</v>
      </c>
      <c r="H1188" t="s">
        <v>4106</v>
      </c>
    </row>
    <row r="1189" spans="1:8" x14ac:dyDescent="0.45">
      <c r="A1189" s="2">
        <v>7790580511609</v>
      </c>
      <c r="B1189" t="s">
        <v>2292</v>
      </c>
      <c r="C1189" s="1">
        <v>32.549999999999997</v>
      </c>
      <c r="D1189" s="1">
        <v>3</v>
      </c>
      <c r="E1189" s="1">
        <v>9.3000000000000007</v>
      </c>
      <c r="F1189" s="4">
        <f>D1189/$D$4069</f>
        <v>2.8509251252031283E-5</v>
      </c>
      <c r="G1189" s="3" t="e">
        <f>F1189+G1188</f>
        <v>#REF!</v>
      </c>
      <c r="H1189" t="s">
        <v>4106</v>
      </c>
    </row>
    <row r="1190" spans="1:8" x14ac:dyDescent="0.45">
      <c r="A1190" s="2">
        <v>7790580509804</v>
      </c>
      <c r="B1190" t="s">
        <v>2631</v>
      </c>
      <c r="C1190" s="1">
        <v>9.99</v>
      </c>
      <c r="D1190" s="1">
        <v>1</v>
      </c>
      <c r="E1190" s="1">
        <v>2.77</v>
      </c>
      <c r="F1190" s="4">
        <f>D1190/$D$4069</f>
        <v>9.5030837506770955E-6</v>
      </c>
      <c r="G1190" s="3" t="e">
        <f>F1190+G1189</f>
        <v>#REF!</v>
      </c>
      <c r="H1190" t="s">
        <v>4106</v>
      </c>
    </row>
    <row r="1191" spans="1:8" x14ac:dyDescent="0.45">
      <c r="A1191" s="2">
        <v>7793046007210</v>
      </c>
      <c r="B1191" t="s">
        <v>1552</v>
      </c>
      <c r="C1191" s="1">
        <v>179.07</v>
      </c>
      <c r="D1191" s="1">
        <v>15</v>
      </c>
      <c r="E1191" s="1">
        <v>49.77</v>
      </c>
      <c r="F1191" s="4">
        <f>D1191/$D$4069</f>
        <v>1.4254625626015642E-4</v>
      </c>
      <c r="G1191" s="3" t="e">
        <f>F1191+G1190</f>
        <v>#REF!</v>
      </c>
      <c r="H1191" t="s">
        <v>4106</v>
      </c>
    </row>
    <row r="1192" spans="1:8" x14ac:dyDescent="0.45">
      <c r="A1192" s="2">
        <v>7793046007777</v>
      </c>
      <c r="B1192" t="s">
        <v>1709</v>
      </c>
      <c r="C1192" s="1">
        <v>114.53</v>
      </c>
      <c r="D1192" s="1">
        <v>13</v>
      </c>
      <c r="E1192" s="1">
        <v>33.799999999999997</v>
      </c>
      <c r="F1192" s="4">
        <f>D1192/$D$4069</f>
        <v>1.2354008875880223E-4</v>
      </c>
      <c r="G1192" s="3" t="e">
        <f>F1192+G1191</f>
        <v>#REF!</v>
      </c>
      <c r="H1192" t="s">
        <v>4106</v>
      </c>
    </row>
    <row r="1193" spans="1:8" x14ac:dyDescent="0.45">
      <c r="A1193" s="2">
        <v>7793046007753</v>
      </c>
      <c r="B1193" t="s">
        <v>1659</v>
      </c>
      <c r="C1193" s="1">
        <v>131.41</v>
      </c>
      <c r="D1193" s="1">
        <v>15</v>
      </c>
      <c r="E1193" s="1">
        <v>38.26</v>
      </c>
      <c r="F1193" s="4">
        <f>D1193/$D$4069</f>
        <v>1.4254625626015642E-4</v>
      </c>
      <c r="G1193" s="3" t="e">
        <f>F1193+G1192</f>
        <v>#REF!</v>
      </c>
      <c r="H1193" t="s">
        <v>4106</v>
      </c>
    </row>
    <row r="1194" spans="1:8" x14ac:dyDescent="0.45">
      <c r="A1194" s="2">
        <v>7793046007715</v>
      </c>
      <c r="B1194" t="s">
        <v>1434</v>
      </c>
      <c r="C1194" s="1">
        <v>263.14</v>
      </c>
      <c r="D1194" s="1">
        <v>30</v>
      </c>
      <c r="E1194" s="1">
        <v>76.84</v>
      </c>
      <c r="F1194" s="4">
        <f>D1194/$D$4069</f>
        <v>2.8509251252031284E-4</v>
      </c>
      <c r="G1194" s="3" t="e">
        <f>F1194+G1193</f>
        <v>#REF!</v>
      </c>
      <c r="H1194" t="s">
        <v>4106</v>
      </c>
    </row>
    <row r="1195" spans="1:8" x14ac:dyDescent="0.45">
      <c r="A1195" s="2">
        <v>7793046007791</v>
      </c>
      <c r="B1195" t="s">
        <v>1657</v>
      </c>
      <c r="C1195" s="1">
        <v>131.57</v>
      </c>
      <c r="D1195" s="1">
        <v>15</v>
      </c>
      <c r="E1195" s="1">
        <v>38.42</v>
      </c>
      <c r="F1195" s="4">
        <f>D1195/$D$4069</f>
        <v>1.4254625626015642E-4</v>
      </c>
      <c r="G1195" s="3" t="e">
        <f>F1195+G1194</f>
        <v>#REF!</v>
      </c>
      <c r="H1195" t="s">
        <v>4106</v>
      </c>
    </row>
    <row r="1196" spans="1:8" x14ac:dyDescent="0.45">
      <c r="A1196" s="2">
        <v>7790580508104</v>
      </c>
      <c r="B1196" t="s">
        <v>1751</v>
      </c>
      <c r="C1196" s="1">
        <v>106.07</v>
      </c>
      <c r="D1196" s="1">
        <v>18</v>
      </c>
      <c r="E1196" s="1">
        <v>30.65</v>
      </c>
      <c r="F1196" s="4">
        <f>D1196/$D$4069</f>
        <v>1.7105550751218769E-4</v>
      </c>
      <c r="G1196" s="3" t="e">
        <f>F1196+G1195</f>
        <v>#REF!</v>
      </c>
      <c r="H1196" t="s">
        <v>4106</v>
      </c>
    </row>
    <row r="1197" spans="1:8" x14ac:dyDescent="0.45">
      <c r="B1197" t="s">
        <v>40</v>
      </c>
      <c r="C1197" s="1">
        <v>389.65</v>
      </c>
      <c r="D1197" s="1">
        <v>24</v>
      </c>
      <c r="E1197" s="1">
        <v>151.13999999999999</v>
      </c>
      <c r="F1197" s="4">
        <f>D1197/$D$4069</f>
        <v>2.2807401001625027E-4</v>
      </c>
      <c r="G1197" s="3" t="e">
        <f>F1197+G1196</f>
        <v>#REF!</v>
      </c>
      <c r="H1197" t="s">
        <v>4106</v>
      </c>
    </row>
    <row r="1198" spans="1:8" x14ac:dyDescent="0.45">
      <c r="A1198" s="2">
        <v>7793046008675</v>
      </c>
      <c r="B1198" t="s">
        <v>1825</v>
      </c>
      <c r="C1198" s="1">
        <v>89.58</v>
      </c>
      <c r="D1198" s="1">
        <v>14</v>
      </c>
      <c r="E1198" s="1">
        <v>26.37</v>
      </c>
      <c r="F1198" s="4">
        <f>D1198/$D$4069</f>
        <v>1.3304317250947934E-4</v>
      </c>
      <c r="G1198" s="3" t="e">
        <f>F1198+G1197</f>
        <v>#REF!</v>
      </c>
      <c r="H1198" t="s">
        <v>4106</v>
      </c>
    </row>
    <row r="1199" spans="1:8" x14ac:dyDescent="0.45">
      <c r="A1199" s="2">
        <v>7793046008071</v>
      </c>
      <c r="B1199" t="s">
        <v>2002</v>
      </c>
      <c r="C1199" s="1">
        <v>62.57</v>
      </c>
      <c r="D1199" s="1">
        <v>13</v>
      </c>
      <c r="E1199" s="1">
        <v>17.920000000000002</v>
      </c>
      <c r="F1199" s="4">
        <f>D1199/$D$4069</f>
        <v>1.2354008875880223E-4</v>
      </c>
      <c r="G1199" s="3" t="e">
        <f>F1199+G1198</f>
        <v>#REF!</v>
      </c>
      <c r="H1199" t="s">
        <v>4106</v>
      </c>
    </row>
    <row r="1200" spans="1:8" x14ac:dyDescent="0.45">
      <c r="A1200" s="2">
        <v>7793046008613</v>
      </c>
      <c r="B1200" t="s">
        <v>1610</v>
      </c>
      <c r="C1200" s="1">
        <v>147.25</v>
      </c>
      <c r="D1200" s="1">
        <v>22</v>
      </c>
      <c r="E1200" s="1">
        <v>46.27</v>
      </c>
      <c r="F1200" s="4">
        <f>D1200/$D$4069</f>
        <v>2.0906784251489607E-4</v>
      </c>
      <c r="G1200" s="3" t="e">
        <f>F1200+G1199</f>
        <v>#REF!</v>
      </c>
      <c r="H1200" t="s">
        <v>4106</v>
      </c>
    </row>
    <row r="1201" spans="1:8" x14ac:dyDescent="0.45">
      <c r="A1201" s="2">
        <v>7793046008019</v>
      </c>
      <c r="B1201" t="s">
        <v>1803</v>
      </c>
      <c r="C1201" s="1">
        <v>94.53</v>
      </c>
      <c r="D1201" s="1">
        <v>19</v>
      </c>
      <c r="E1201" s="1">
        <v>29.22</v>
      </c>
      <c r="F1201" s="4">
        <f>D1201/$D$4069</f>
        <v>1.805585912628648E-4</v>
      </c>
      <c r="G1201" s="3" t="e">
        <f>F1201+G1200</f>
        <v>#REF!</v>
      </c>
      <c r="H1201" t="s">
        <v>4106</v>
      </c>
    </row>
    <row r="1202" spans="1:8" x14ac:dyDescent="0.45">
      <c r="A1202" s="2">
        <v>7793046008699</v>
      </c>
      <c r="B1202" t="s">
        <v>1574</v>
      </c>
      <c r="C1202" s="1">
        <v>165.65</v>
      </c>
      <c r="D1202" s="1">
        <v>25</v>
      </c>
      <c r="E1202" s="1">
        <v>52.37</v>
      </c>
      <c r="F1202" s="4">
        <f>D1202/$D$4069</f>
        <v>2.3757709376692737E-4</v>
      </c>
      <c r="G1202" s="3" t="e">
        <f>F1202+G1201</f>
        <v>#REF!</v>
      </c>
      <c r="H1202" t="s">
        <v>4106</v>
      </c>
    </row>
    <row r="1203" spans="1:8" x14ac:dyDescent="0.45">
      <c r="A1203" s="2">
        <v>7793046008095</v>
      </c>
      <c r="B1203" t="s">
        <v>1849</v>
      </c>
      <c r="C1203" s="1">
        <v>85.92</v>
      </c>
      <c r="D1203" s="1">
        <v>14</v>
      </c>
      <c r="E1203" s="1">
        <v>25.7</v>
      </c>
      <c r="F1203" s="4">
        <f>D1203/$D$4069</f>
        <v>1.3304317250947934E-4</v>
      </c>
      <c r="G1203" s="3" t="e">
        <f>F1203+G1202</f>
        <v>#REF!</v>
      </c>
      <c r="H1203" t="s">
        <v>4106</v>
      </c>
    </row>
    <row r="1204" spans="1:8" x14ac:dyDescent="0.45">
      <c r="A1204" s="2">
        <v>7793046008477</v>
      </c>
      <c r="B1204" t="s">
        <v>1784</v>
      </c>
      <c r="C1204" s="1">
        <v>99.79</v>
      </c>
      <c r="D1204" s="1">
        <v>13</v>
      </c>
      <c r="E1204" s="1">
        <v>32.450000000000003</v>
      </c>
      <c r="F1204" s="4">
        <f>D1204/$D$4069</f>
        <v>1.2354008875880223E-4</v>
      </c>
      <c r="G1204" s="3" t="e">
        <f>F1204+G1203</f>
        <v>#REF!</v>
      </c>
      <c r="H1204" t="s">
        <v>4106</v>
      </c>
    </row>
    <row r="1205" spans="1:8" x14ac:dyDescent="0.45">
      <c r="B1205" t="s">
        <v>33</v>
      </c>
      <c r="C1205" s="1">
        <v>488.76</v>
      </c>
      <c r="D1205" s="1">
        <v>18</v>
      </c>
      <c r="E1205" s="1">
        <v>190.7</v>
      </c>
      <c r="F1205" s="4">
        <f>D1205/$D$4069</f>
        <v>1.7105550751218769E-4</v>
      </c>
      <c r="G1205" s="3" t="e">
        <f>F1205+G1204</f>
        <v>#REF!</v>
      </c>
      <c r="H1205" t="s">
        <v>4106</v>
      </c>
    </row>
    <row r="1206" spans="1:8" x14ac:dyDescent="0.45">
      <c r="A1206" s="2">
        <v>7790580511500</v>
      </c>
      <c r="B1206" t="s">
        <v>1630</v>
      </c>
      <c r="C1206" s="1">
        <v>141.05000000000001</v>
      </c>
      <c r="D1206" s="1">
        <v>13</v>
      </c>
      <c r="E1206" s="1">
        <v>40.299999999999997</v>
      </c>
      <c r="F1206" s="4">
        <f>D1206/$D$4069</f>
        <v>1.2354008875880223E-4</v>
      </c>
      <c r="G1206" s="3" t="e">
        <f>F1206+G1205</f>
        <v>#REF!</v>
      </c>
      <c r="H1206" t="s">
        <v>4106</v>
      </c>
    </row>
    <row r="1207" spans="1:8" x14ac:dyDescent="0.45">
      <c r="A1207" s="2">
        <v>7790580511302</v>
      </c>
      <c r="B1207" t="s">
        <v>1466</v>
      </c>
      <c r="C1207" s="1">
        <v>232.07</v>
      </c>
      <c r="D1207" s="1">
        <v>21</v>
      </c>
      <c r="E1207" s="1">
        <v>69.319999999999993</v>
      </c>
      <c r="F1207" s="4">
        <f>D1207/$D$4069</f>
        <v>1.9956475876421899E-4</v>
      </c>
      <c r="G1207" s="3" t="e">
        <f>F1207+G1206</f>
        <v>#REF!</v>
      </c>
      <c r="H1207" t="s">
        <v>4106</v>
      </c>
    </row>
    <row r="1208" spans="1:8" x14ac:dyDescent="0.45">
      <c r="A1208" s="2">
        <v>7790580763404</v>
      </c>
      <c r="B1208" t="s">
        <v>1598</v>
      </c>
      <c r="C1208" s="1">
        <v>152.49</v>
      </c>
      <c r="D1208" s="1">
        <v>11</v>
      </c>
      <c r="E1208" s="1">
        <v>42.93</v>
      </c>
      <c r="F1208" s="4">
        <f>D1208/$D$4069</f>
        <v>1.0453392125744804E-4</v>
      </c>
      <c r="G1208" s="3" t="e">
        <f>F1208+G1207</f>
        <v>#REF!</v>
      </c>
      <c r="H1208" t="s">
        <v>4106</v>
      </c>
    </row>
    <row r="1209" spans="1:8" x14ac:dyDescent="0.45">
      <c r="A1209" s="2">
        <v>7794000957602</v>
      </c>
      <c r="B1209" t="s">
        <v>1421</v>
      </c>
      <c r="C1209" s="1">
        <v>283.51</v>
      </c>
      <c r="D1209" s="1">
        <v>127</v>
      </c>
      <c r="E1209" s="1">
        <v>96.63</v>
      </c>
      <c r="F1209" s="4">
        <f>D1209/$D$4069</f>
        <v>1.2068916363359909E-3</v>
      </c>
      <c r="G1209" s="3" t="e">
        <f>F1209+G1208</f>
        <v>#REF!</v>
      </c>
      <c r="H1209" t="s">
        <v>4085</v>
      </c>
    </row>
    <row r="1210" spans="1:8" x14ac:dyDescent="0.45">
      <c r="A1210" s="2">
        <v>7794000957626</v>
      </c>
      <c r="B1210" t="s">
        <v>1321</v>
      </c>
      <c r="C1210" s="1">
        <v>585.97</v>
      </c>
      <c r="D1210" s="1">
        <v>123</v>
      </c>
      <c r="E1210" s="1">
        <v>204.16</v>
      </c>
      <c r="F1210" s="4">
        <f>D1210/$D$4069</f>
        <v>1.1688793013332826E-3</v>
      </c>
      <c r="G1210" s="3" t="e">
        <f>F1210+G1209</f>
        <v>#REF!</v>
      </c>
      <c r="H1210" t="s">
        <v>4085</v>
      </c>
    </row>
    <row r="1211" spans="1:8" x14ac:dyDescent="0.45">
      <c r="A1211" s="2">
        <v>7791866003795</v>
      </c>
      <c r="B1211" t="s">
        <v>2146</v>
      </c>
      <c r="C1211" s="1">
        <v>45.33</v>
      </c>
      <c r="D1211" s="1">
        <v>30</v>
      </c>
      <c r="E1211" s="1">
        <v>18.63</v>
      </c>
      <c r="F1211" s="4">
        <f>D1211/$D$4069</f>
        <v>2.8509251252031284E-4</v>
      </c>
      <c r="G1211" s="3" t="e">
        <f>F1211+G1210</f>
        <v>#REF!</v>
      </c>
      <c r="H1211" t="s">
        <v>4085</v>
      </c>
    </row>
    <row r="1212" spans="1:8" x14ac:dyDescent="0.45">
      <c r="A1212" s="2">
        <v>7791620001968</v>
      </c>
      <c r="B1212" t="s">
        <v>2156</v>
      </c>
      <c r="C1212" s="1">
        <v>44.64</v>
      </c>
      <c r="D1212" s="1">
        <v>25</v>
      </c>
      <c r="E1212" s="1">
        <v>15.39</v>
      </c>
      <c r="F1212" s="4">
        <f>D1212/$D$4069</f>
        <v>2.3757709376692737E-4</v>
      </c>
      <c r="G1212" s="3" t="e">
        <f>F1212+G1211</f>
        <v>#REF!</v>
      </c>
      <c r="H1212" t="s">
        <v>4085</v>
      </c>
    </row>
    <row r="1213" spans="1:8" x14ac:dyDescent="0.45">
      <c r="A1213" s="2">
        <v>7791866004068</v>
      </c>
      <c r="B1213" t="s">
        <v>2097</v>
      </c>
      <c r="C1213" s="1">
        <v>50.7</v>
      </c>
      <c r="D1213" s="1">
        <v>16</v>
      </c>
      <c r="E1213" s="1">
        <v>14.38</v>
      </c>
      <c r="F1213" s="4">
        <f>D1213/$D$4069</f>
        <v>1.5204934001083353E-4</v>
      </c>
      <c r="G1213" s="3" t="e">
        <f>F1213+G1212</f>
        <v>#REF!</v>
      </c>
      <c r="H1213" t="s">
        <v>4085</v>
      </c>
    </row>
    <row r="1214" spans="1:8" x14ac:dyDescent="0.45">
      <c r="A1214" s="2">
        <v>7794000435100</v>
      </c>
      <c r="B1214" t="s">
        <v>1980</v>
      </c>
      <c r="C1214" s="1">
        <v>65.290000000000006</v>
      </c>
      <c r="D1214" s="1">
        <v>16</v>
      </c>
      <c r="E1214" s="1">
        <v>20.81</v>
      </c>
      <c r="F1214" s="4">
        <f>D1214/$D$4069</f>
        <v>1.5204934001083353E-4</v>
      </c>
      <c r="G1214" s="3" t="e">
        <f>F1214+G1213</f>
        <v>#REF!</v>
      </c>
      <c r="H1214" t="s">
        <v>4085</v>
      </c>
    </row>
    <row r="1215" spans="1:8" x14ac:dyDescent="0.45">
      <c r="A1215" s="2">
        <v>7790230040091</v>
      </c>
      <c r="B1215" t="s">
        <v>1718</v>
      </c>
      <c r="C1215" s="1">
        <v>112.98</v>
      </c>
      <c r="D1215" s="1">
        <v>14</v>
      </c>
      <c r="E1215" s="1">
        <v>28.84</v>
      </c>
      <c r="F1215" s="4">
        <f>D1215/$D$4069</f>
        <v>1.3304317250947934E-4</v>
      </c>
      <c r="G1215" s="3" t="e">
        <f>F1215+G1214</f>
        <v>#REF!</v>
      </c>
      <c r="H1215" t="s">
        <v>4085</v>
      </c>
    </row>
    <row r="1216" spans="1:8" x14ac:dyDescent="0.45">
      <c r="A1216" s="2">
        <v>7791620002033</v>
      </c>
      <c r="B1216" t="s">
        <v>2405</v>
      </c>
      <c r="C1216" s="1">
        <v>24.95</v>
      </c>
      <c r="D1216" s="1">
        <v>5</v>
      </c>
      <c r="E1216" s="1">
        <v>7.4</v>
      </c>
      <c r="F1216" s="4">
        <f>D1216/$D$4069</f>
        <v>4.7515418753385471E-5</v>
      </c>
      <c r="G1216" s="3" t="e">
        <f>F1216+G1215</f>
        <v>#REF!</v>
      </c>
      <c r="H1216" t="s">
        <v>4085</v>
      </c>
    </row>
    <row r="1217" spans="1:8" x14ac:dyDescent="0.45">
      <c r="A1217" s="2">
        <v>7794000957633</v>
      </c>
      <c r="B1217" t="s">
        <v>2239</v>
      </c>
      <c r="C1217" s="1">
        <v>36.729999999999997</v>
      </c>
      <c r="D1217" s="1">
        <v>4</v>
      </c>
      <c r="E1217" s="1">
        <v>9.64</v>
      </c>
      <c r="F1217" s="4">
        <f>D1217/$D$4069</f>
        <v>3.8012335002708382E-5</v>
      </c>
      <c r="G1217" s="3" t="e">
        <f>F1217+G1216</f>
        <v>#REF!</v>
      </c>
      <c r="H1217" t="s">
        <v>4085</v>
      </c>
    </row>
    <row r="1218" spans="1:8" x14ac:dyDescent="0.45">
      <c r="A1218" s="2">
        <v>7794000957640</v>
      </c>
      <c r="B1218" t="s">
        <v>2472</v>
      </c>
      <c r="C1218" s="1">
        <v>20.22</v>
      </c>
      <c r="D1218" s="1">
        <v>3</v>
      </c>
      <c r="E1218" s="1">
        <v>5.85</v>
      </c>
      <c r="F1218" s="4">
        <f>D1218/$D$4069</f>
        <v>2.8509251252031283E-5</v>
      </c>
      <c r="G1218" s="3" t="e">
        <f>F1218+G1217</f>
        <v>#REF!</v>
      </c>
      <c r="H1218" t="s">
        <v>4085</v>
      </c>
    </row>
    <row r="1219" spans="1:8" x14ac:dyDescent="0.45">
      <c r="B1219" t="s">
        <v>39</v>
      </c>
      <c r="C1219" s="1">
        <v>392.13</v>
      </c>
      <c r="D1219" s="1">
        <v>11</v>
      </c>
      <c r="E1219" s="1">
        <v>120.29</v>
      </c>
      <c r="F1219" s="4">
        <f>D1219/$D$4069</f>
        <v>1.0453392125744804E-4</v>
      </c>
      <c r="G1219" s="3" t="e">
        <f>F1219+G1218</f>
        <v>#REF!</v>
      </c>
      <c r="H1219" t="s">
        <v>4096</v>
      </c>
    </row>
    <row r="1220" spans="1:8" x14ac:dyDescent="0.45">
      <c r="B1220" t="s">
        <v>16</v>
      </c>
      <c r="C1220" s="1">
        <v>825.14</v>
      </c>
      <c r="D1220" s="1">
        <v>24</v>
      </c>
      <c r="E1220" s="1">
        <v>289.79000000000002</v>
      </c>
      <c r="F1220" s="4">
        <f>D1220/$D$4069</f>
        <v>2.2807401001625027E-4</v>
      </c>
      <c r="G1220" s="3" t="e">
        <f>F1220+G1219</f>
        <v>#REF!</v>
      </c>
      <c r="H1220" t="s">
        <v>4096</v>
      </c>
    </row>
    <row r="1221" spans="1:8" x14ac:dyDescent="0.45">
      <c r="B1221" t="s">
        <v>8</v>
      </c>
      <c r="C1221" s="1">
        <v>1213.04</v>
      </c>
      <c r="D1221" s="1">
        <v>55</v>
      </c>
      <c r="E1221" s="1">
        <v>623.73</v>
      </c>
      <c r="F1221" s="4">
        <f>D1221/$D$4069</f>
        <v>5.2266960628724016E-4</v>
      </c>
      <c r="G1221" s="3" t="e">
        <f>F1221+G1220</f>
        <v>#REF!</v>
      </c>
      <c r="H1221" t="s">
        <v>4096</v>
      </c>
    </row>
    <row r="1222" spans="1:8" x14ac:dyDescent="0.45">
      <c r="A1222" s="2">
        <v>7790310001486</v>
      </c>
      <c r="B1222" t="s">
        <v>1511</v>
      </c>
      <c r="C1222" s="1">
        <v>200.7</v>
      </c>
      <c r="D1222" s="1">
        <v>40</v>
      </c>
      <c r="E1222" s="1">
        <v>34.700000000000003</v>
      </c>
      <c r="F1222" s="4">
        <f>D1222/$D$4069</f>
        <v>3.8012335002708377E-4</v>
      </c>
      <c r="G1222" s="3" t="e">
        <f>F1222+G1221</f>
        <v>#REF!</v>
      </c>
      <c r="H1222" t="s">
        <v>4096</v>
      </c>
    </row>
    <row r="1223" spans="1:8" x14ac:dyDescent="0.45">
      <c r="A1223" s="2">
        <v>7790310980774</v>
      </c>
      <c r="B1223" t="s">
        <v>1514</v>
      </c>
      <c r="C1223" s="1">
        <v>199.9</v>
      </c>
      <c r="D1223" s="1">
        <v>18</v>
      </c>
      <c r="E1223" s="1">
        <v>35.200000000000003</v>
      </c>
      <c r="F1223" s="4">
        <f>D1223/$D$4069</f>
        <v>1.7105550751218769E-4</v>
      </c>
      <c r="G1223" s="3" t="e">
        <f>F1223+G1222</f>
        <v>#REF!</v>
      </c>
      <c r="H1223" t="s">
        <v>4096</v>
      </c>
    </row>
    <row r="1224" spans="1:8" x14ac:dyDescent="0.45">
      <c r="A1224" s="2">
        <v>7798045213693</v>
      </c>
      <c r="B1224" t="s">
        <v>3331</v>
      </c>
      <c r="C1224" s="1">
        <v>22.79</v>
      </c>
      <c r="D1224" s="1">
        <v>1</v>
      </c>
      <c r="E1224" s="1">
        <v>9.5</v>
      </c>
      <c r="F1224" s="4">
        <f>D1224/$D$4069</f>
        <v>9.5030837506770955E-6</v>
      </c>
      <c r="G1224" s="3" t="e">
        <f>F1224+G1223</f>
        <v>#REF!</v>
      </c>
      <c r="H1224" t="s">
        <v>4096</v>
      </c>
    </row>
    <row r="1225" spans="1:8" x14ac:dyDescent="0.45">
      <c r="A1225" s="2">
        <v>7798045213662</v>
      </c>
      <c r="B1225" t="s">
        <v>3356</v>
      </c>
      <c r="C1225" s="1">
        <v>19.989999999999998</v>
      </c>
      <c r="D1225" s="1">
        <v>1</v>
      </c>
      <c r="E1225" s="1">
        <v>6.7</v>
      </c>
      <c r="F1225" s="4">
        <f>D1225/$D$4069</f>
        <v>9.5030837506770955E-6</v>
      </c>
      <c r="G1225" s="3" t="e">
        <f>F1225+G1224</f>
        <v>#REF!</v>
      </c>
      <c r="H1225" t="s">
        <v>4096</v>
      </c>
    </row>
    <row r="1226" spans="1:8" x14ac:dyDescent="0.45">
      <c r="A1226" s="2">
        <v>7798045213631</v>
      </c>
      <c r="B1226" t="s">
        <v>3357</v>
      </c>
      <c r="C1226" s="1">
        <v>19.989999999999998</v>
      </c>
      <c r="D1226" s="1">
        <v>1</v>
      </c>
      <c r="E1226" s="1">
        <v>6.7</v>
      </c>
      <c r="F1226" s="4">
        <f>D1226/$D$4069</f>
        <v>9.5030837506770955E-6</v>
      </c>
      <c r="G1226" s="3" t="e">
        <f>F1226+G1225</f>
        <v>#REF!</v>
      </c>
      <c r="H1226" t="s">
        <v>4096</v>
      </c>
    </row>
    <row r="1227" spans="1:8" x14ac:dyDescent="0.45">
      <c r="A1227" s="2">
        <v>7798045218780</v>
      </c>
      <c r="B1227" t="s">
        <v>3320</v>
      </c>
      <c r="C1227" s="1">
        <v>25.49</v>
      </c>
      <c r="D1227" s="1">
        <v>1</v>
      </c>
      <c r="E1227" s="1">
        <v>8.5299999999999994</v>
      </c>
      <c r="F1227" s="4">
        <f>D1227/$D$4069</f>
        <v>9.5030837506770955E-6</v>
      </c>
      <c r="G1227" s="3" t="e">
        <f>F1227+G1226</f>
        <v>#REF!</v>
      </c>
      <c r="H1227" t="s">
        <v>4096</v>
      </c>
    </row>
    <row r="1228" spans="1:8" x14ac:dyDescent="0.45">
      <c r="A1228" s="2">
        <v>7798045211958</v>
      </c>
      <c r="B1228" t="s">
        <v>3321</v>
      </c>
      <c r="C1228" s="1">
        <v>25.49</v>
      </c>
      <c r="D1228" s="1">
        <v>1</v>
      </c>
      <c r="E1228" s="1">
        <v>8.5299999999999994</v>
      </c>
      <c r="F1228" s="4">
        <f>D1228/$D$4069</f>
        <v>9.5030837506770955E-6</v>
      </c>
      <c r="G1228" s="3" t="e">
        <f>F1228+G1227</f>
        <v>#REF!</v>
      </c>
      <c r="H1228" t="s">
        <v>4096</v>
      </c>
    </row>
    <row r="1229" spans="1:8" x14ac:dyDescent="0.45">
      <c r="A1229" s="2">
        <v>7798045218797</v>
      </c>
      <c r="B1229" t="s">
        <v>3104</v>
      </c>
      <c r="C1229" s="1">
        <v>74.08</v>
      </c>
      <c r="D1229" s="1">
        <v>3</v>
      </c>
      <c r="E1229" s="1">
        <v>23.2</v>
      </c>
      <c r="F1229" s="4">
        <f>D1229/$D$4069</f>
        <v>2.8509251252031283E-5</v>
      </c>
      <c r="G1229" s="3" t="e">
        <f>F1229+G1228</f>
        <v>#REF!</v>
      </c>
      <c r="H1229" t="s">
        <v>4096</v>
      </c>
    </row>
    <row r="1230" spans="1:8" x14ac:dyDescent="0.45">
      <c r="A1230" s="2">
        <v>7798045213730</v>
      </c>
      <c r="B1230" t="s">
        <v>3230</v>
      </c>
      <c r="C1230" s="1">
        <v>42.98</v>
      </c>
      <c r="D1230" s="1">
        <v>2</v>
      </c>
      <c r="E1230" s="1">
        <v>14.54</v>
      </c>
      <c r="F1230" s="4">
        <f>D1230/$D$4069</f>
        <v>1.9006167501354191E-5</v>
      </c>
      <c r="G1230" s="3" t="e">
        <f>F1230+G1229</f>
        <v>#REF!</v>
      </c>
      <c r="H1230" t="s">
        <v>4096</v>
      </c>
    </row>
    <row r="1231" spans="1:8" x14ac:dyDescent="0.45">
      <c r="A1231" s="2">
        <v>7798045213709</v>
      </c>
      <c r="B1231" t="s">
        <v>3346</v>
      </c>
      <c r="C1231" s="1">
        <v>21.49</v>
      </c>
      <c r="D1231" s="1">
        <v>1</v>
      </c>
      <c r="E1231" s="1">
        <v>7.27</v>
      </c>
      <c r="F1231" s="4">
        <f>D1231/$D$4069</f>
        <v>9.5030837506770955E-6</v>
      </c>
      <c r="G1231" s="3" t="e">
        <f>F1231+G1230</f>
        <v>#REF!</v>
      </c>
      <c r="H1231" t="s">
        <v>4096</v>
      </c>
    </row>
    <row r="1232" spans="1:8" x14ac:dyDescent="0.45">
      <c r="A1232" s="2">
        <v>7798045213679</v>
      </c>
      <c r="B1232" t="s">
        <v>3217</v>
      </c>
      <c r="C1232" s="1">
        <v>45.99</v>
      </c>
      <c r="D1232" s="1">
        <v>2</v>
      </c>
      <c r="E1232" s="1">
        <v>17.55</v>
      </c>
      <c r="F1232" s="4">
        <f>D1232/$D$4069</f>
        <v>1.9006167501354191E-5</v>
      </c>
      <c r="G1232" s="3" t="e">
        <f>F1232+G1231</f>
        <v>#REF!</v>
      </c>
      <c r="H1232" t="s">
        <v>4096</v>
      </c>
    </row>
    <row r="1233" spans="1:8" x14ac:dyDescent="0.45">
      <c r="A1233" s="2">
        <v>7798045213648</v>
      </c>
      <c r="B1233" t="s">
        <v>3347</v>
      </c>
      <c r="C1233" s="1">
        <v>21.49</v>
      </c>
      <c r="D1233" s="1">
        <v>1</v>
      </c>
      <c r="E1233" s="1">
        <v>7.27</v>
      </c>
      <c r="F1233" s="4">
        <f>D1233/$D$4069</f>
        <v>9.5030837506770955E-6</v>
      </c>
      <c r="G1233" s="3" t="e">
        <f>F1233+G1232</f>
        <v>#REF!</v>
      </c>
      <c r="H1233" t="s">
        <v>4096</v>
      </c>
    </row>
    <row r="1234" spans="1:8" x14ac:dyDescent="0.45">
      <c r="A1234" s="2">
        <v>7798045211781</v>
      </c>
      <c r="B1234" t="s">
        <v>3322</v>
      </c>
      <c r="C1234" s="1">
        <v>25.49</v>
      </c>
      <c r="D1234" s="1">
        <v>1</v>
      </c>
      <c r="E1234" s="1">
        <v>8.5299999999999994</v>
      </c>
      <c r="F1234" s="4">
        <f>D1234/$D$4069</f>
        <v>9.5030837506770955E-6</v>
      </c>
      <c r="G1234" s="3" t="e">
        <f>F1234+G1233</f>
        <v>#REF!</v>
      </c>
      <c r="H1234" t="s">
        <v>4096</v>
      </c>
    </row>
    <row r="1235" spans="1:8" x14ac:dyDescent="0.45">
      <c r="A1235" s="2">
        <v>7798045213976</v>
      </c>
      <c r="B1235" t="s">
        <v>3035</v>
      </c>
      <c r="C1235" s="1">
        <v>106.79</v>
      </c>
      <c r="D1235" s="1">
        <v>2</v>
      </c>
      <c r="E1235" s="1">
        <v>40.65</v>
      </c>
      <c r="F1235" s="4">
        <f>D1235/$D$4069</f>
        <v>1.9006167501354191E-5</v>
      </c>
      <c r="G1235" s="3" t="e">
        <f>F1235+G1234</f>
        <v>#REF!</v>
      </c>
      <c r="H1235" t="s">
        <v>4096</v>
      </c>
    </row>
    <row r="1236" spans="1:8" x14ac:dyDescent="0.45">
      <c r="B1236" t="s">
        <v>3905</v>
      </c>
      <c r="C1236" s="1">
        <v>131.21</v>
      </c>
      <c r="D1236" s="1">
        <v>4</v>
      </c>
      <c r="E1236" s="1">
        <v>65.180000000000007</v>
      </c>
      <c r="F1236" s="4">
        <f>D1236/$D$4069</f>
        <v>3.8012335002708382E-5</v>
      </c>
      <c r="G1236" s="3" t="e">
        <f>F1236+G1235</f>
        <v>#REF!</v>
      </c>
      <c r="H1236" t="s">
        <v>4096</v>
      </c>
    </row>
    <row r="1237" spans="1:8" x14ac:dyDescent="0.45">
      <c r="B1237" t="s">
        <v>3889</v>
      </c>
      <c r="C1237" s="1">
        <v>545.20000000000005</v>
      </c>
      <c r="D1237" s="1">
        <v>10</v>
      </c>
      <c r="E1237" s="1">
        <v>244.27</v>
      </c>
      <c r="F1237" s="4">
        <f>D1237/$D$4069</f>
        <v>9.5030837506770942E-5</v>
      </c>
      <c r="G1237" s="3" t="e">
        <f>F1237+G1236</f>
        <v>#REF!</v>
      </c>
      <c r="H1237" t="s">
        <v>4096</v>
      </c>
    </row>
    <row r="1238" spans="1:8" x14ac:dyDescent="0.45">
      <c r="B1238" t="s">
        <v>3888</v>
      </c>
      <c r="C1238" s="1">
        <v>546.51</v>
      </c>
      <c r="D1238" s="1">
        <v>45</v>
      </c>
      <c r="E1238" s="1">
        <v>193.04</v>
      </c>
      <c r="F1238" s="4">
        <f>D1238/$D$4069</f>
        <v>4.2763876878046928E-4</v>
      </c>
      <c r="G1238" s="3" t="e">
        <f>F1238+G1237</f>
        <v>#REF!</v>
      </c>
      <c r="H1238" t="s">
        <v>4096</v>
      </c>
    </row>
    <row r="1239" spans="1:8" x14ac:dyDescent="0.45">
      <c r="A1239" s="2">
        <v>7790645001946</v>
      </c>
      <c r="B1239" t="s">
        <v>2384</v>
      </c>
      <c r="C1239" s="1">
        <v>26.43</v>
      </c>
      <c r="D1239" s="1">
        <v>3</v>
      </c>
      <c r="E1239" s="1">
        <v>3.6</v>
      </c>
      <c r="F1239" s="4">
        <f>D1239/$D$4069</f>
        <v>2.8509251252031283E-5</v>
      </c>
      <c r="G1239" s="3" t="e">
        <f>F1239+G1238</f>
        <v>#REF!</v>
      </c>
      <c r="H1239" t="s">
        <v>4096</v>
      </c>
    </row>
    <row r="1240" spans="1:8" x14ac:dyDescent="0.45">
      <c r="A1240" s="2">
        <v>7590002019214</v>
      </c>
      <c r="B1240" t="s">
        <v>913</v>
      </c>
      <c r="C1240" s="1">
        <v>129.22999999999999</v>
      </c>
      <c r="D1240" s="1">
        <v>3</v>
      </c>
      <c r="E1240" s="1">
        <v>63.34</v>
      </c>
      <c r="F1240" s="4">
        <f>D1240/$D$4069</f>
        <v>2.8509251252031283E-5</v>
      </c>
      <c r="G1240" s="3" t="e">
        <f>F1240+G1239</f>
        <v>#REF!</v>
      </c>
      <c r="H1240" t="s">
        <v>4096</v>
      </c>
    </row>
    <row r="1241" spans="1:8" x14ac:dyDescent="0.45">
      <c r="A1241" s="2">
        <v>7506195119730</v>
      </c>
      <c r="B1241" t="s">
        <v>906</v>
      </c>
      <c r="C1241" s="1">
        <v>142.29</v>
      </c>
      <c r="D1241" s="1">
        <v>3</v>
      </c>
      <c r="E1241" s="1">
        <v>40.65</v>
      </c>
      <c r="F1241" s="4">
        <f>D1241/$D$4069</f>
        <v>2.8509251252031283E-5</v>
      </c>
      <c r="G1241" s="3" t="e">
        <f>F1241+G1240</f>
        <v>#REF!</v>
      </c>
      <c r="H1241" t="s">
        <v>4096</v>
      </c>
    </row>
    <row r="1242" spans="1:8" x14ac:dyDescent="0.45">
      <c r="A1242" s="2">
        <v>7506195119723</v>
      </c>
      <c r="B1242" t="s">
        <v>896</v>
      </c>
      <c r="C1242" s="1">
        <v>162.47</v>
      </c>
      <c r="D1242" s="1">
        <v>6</v>
      </c>
      <c r="E1242" s="1">
        <v>45.53</v>
      </c>
      <c r="F1242" s="4">
        <f>D1242/$D$4069</f>
        <v>5.7018502504062566E-5</v>
      </c>
      <c r="G1242" s="3" t="e">
        <f>F1242+G1241</f>
        <v>#REF!</v>
      </c>
      <c r="H1242" t="s">
        <v>4096</v>
      </c>
    </row>
    <row r="1243" spans="1:8" x14ac:dyDescent="0.45">
      <c r="A1243" s="2">
        <v>7501006731439</v>
      </c>
      <c r="B1243" t="s">
        <v>958</v>
      </c>
      <c r="C1243" s="1">
        <v>54.58</v>
      </c>
      <c r="D1243" s="1">
        <v>2</v>
      </c>
      <c r="E1243" s="1">
        <v>15.6</v>
      </c>
      <c r="F1243" s="4">
        <f>D1243/$D$4069</f>
        <v>1.9006167501354191E-5</v>
      </c>
      <c r="G1243" s="3" t="e">
        <f>F1243+G1242</f>
        <v>#REF!</v>
      </c>
      <c r="H1243" t="s">
        <v>4096</v>
      </c>
    </row>
    <row r="1244" spans="1:8" x14ac:dyDescent="0.45">
      <c r="A1244" s="2">
        <v>7501006731811</v>
      </c>
      <c r="B1244" t="s">
        <v>952</v>
      </c>
      <c r="C1244" s="1">
        <v>58.03</v>
      </c>
      <c r="D1244" s="1">
        <v>1</v>
      </c>
      <c r="E1244" s="1">
        <v>24.1</v>
      </c>
      <c r="F1244" s="4">
        <f>D1244/$D$4069</f>
        <v>9.5030837506770955E-6</v>
      </c>
      <c r="G1244" s="3" t="e">
        <f>F1244+G1243</f>
        <v>#REF!</v>
      </c>
      <c r="H1244" t="s">
        <v>4096</v>
      </c>
    </row>
    <row r="1245" spans="1:8" x14ac:dyDescent="0.45">
      <c r="A1245" s="2">
        <v>7501006731422</v>
      </c>
      <c r="B1245" t="s">
        <v>922</v>
      </c>
      <c r="C1245" s="1">
        <v>117.02</v>
      </c>
      <c r="D1245" s="1">
        <v>7</v>
      </c>
      <c r="E1245" s="1">
        <v>39.35</v>
      </c>
      <c r="F1245" s="4">
        <f>D1245/$D$4069</f>
        <v>6.6521586254739669E-5</v>
      </c>
      <c r="G1245" s="3" t="e">
        <f>F1245+G1244</f>
        <v>#REF!</v>
      </c>
      <c r="H1245" t="s">
        <v>4096</v>
      </c>
    </row>
    <row r="1246" spans="1:8" x14ac:dyDescent="0.45">
      <c r="A1246" s="2">
        <v>7501065910141</v>
      </c>
      <c r="B1246" t="s">
        <v>893</v>
      </c>
      <c r="C1246" s="1">
        <v>168.85</v>
      </c>
      <c r="D1246" s="1">
        <v>5</v>
      </c>
      <c r="E1246" s="1">
        <v>47.15</v>
      </c>
      <c r="F1246" s="4">
        <f>D1246/$D$4069</f>
        <v>4.7515418753385471E-5</v>
      </c>
      <c r="G1246" s="3" t="e">
        <f>F1246+G1245</f>
        <v>#REF!</v>
      </c>
      <c r="H1246" t="s">
        <v>4096</v>
      </c>
    </row>
    <row r="1247" spans="1:8" x14ac:dyDescent="0.45">
      <c r="A1247" s="2">
        <v>7501006733990</v>
      </c>
      <c r="B1247" t="s">
        <v>866</v>
      </c>
      <c r="C1247" s="1">
        <v>331.66</v>
      </c>
      <c r="D1247" s="1">
        <v>8</v>
      </c>
      <c r="E1247" s="1">
        <v>90.56</v>
      </c>
      <c r="F1247" s="4">
        <f>D1247/$D$4069</f>
        <v>7.6024670005416764E-5</v>
      </c>
      <c r="G1247" s="3" t="e">
        <f>F1247+G1246</f>
        <v>#REF!</v>
      </c>
      <c r="H1247" t="s">
        <v>4096</v>
      </c>
    </row>
    <row r="1248" spans="1:8" x14ac:dyDescent="0.45">
      <c r="A1248" s="2">
        <v>7501001155827</v>
      </c>
      <c r="B1248" t="s">
        <v>916</v>
      </c>
      <c r="C1248" s="1">
        <v>123.16</v>
      </c>
      <c r="D1248" s="1">
        <v>2</v>
      </c>
      <c r="E1248" s="1">
        <v>31.92</v>
      </c>
      <c r="F1248" s="4">
        <f>D1248/$D$4069</f>
        <v>1.9006167501354191E-5</v>
      </c>
      <c r="G1248" s="3" t="e">
        <f>F1248+G1247</f>
        <v>#REF!</v>
      </c>
      <c r="H1248" t="s">
        <v>4096</v>
      </c>
    </row>
    <row r="1249" spans="1:8" x14ac:dyDescent="0.45">
      <c r="A1249" s="2">
        <v>7790045823780</v>
      </c>
      <c r="B1249" t="s">
        <v>1806</v>
      </c>
      <c r="C1249" s="1">
        <v>94.11</v>
      </c>
      <c r="D1249" s="1">
        <v>5</v>
      </c>
      <c r="E1249" s="1">
        <v>25.81</v>
      </c>
      <c r="F1249" s="4">
        <f>D1249/$D$4069</f>
        <v>4.7515418753385471E-5</v>
      </c>
      <c r="G1249" s="3" t="e">
        <f>F1249+G1248</f>
        <v>#REF!</v>
      </c>
      <c r="H1249" t="s">
        <v>4096</v>
      </c>
    </row>
    <row r="1250" spans="1:8" x14ac:dyDescent="0.45">
      <c r="A1250" s="2">
        <v>7798156210413</v>
      </c>
      <c r="B1250" t="s">
        <v>2073</v>
      </c>
      <c r="C1250" s="1">
        <v>53.02</v>
      </c>
      <c r="D1250" s="1">
        <v>3</v>
      </c>
      <c r="E1250" s="1">
        <v>19.62</v>
      </c>
      <c r="F1250" s="4">
        <f>D1250/$D$4069</f>
        <v>2.8509251252031283E-5</v>
      </c>
      <c r="G1250" s="3" t="e">
        <f>F1250+G1249</f>
        <v>#REF!</v>
      </c>
      <c r="H1250" t="s">
        <v>4096</v>
      </c>
    </row>
    <row r="1251" spans="1:8" x14ac:dyDescent="0.45">
      <c r="A1251" s="2">
        <v>7791600028657</v>
      </c>
      <c r="B1251" t="s">
        <v>3003</v>
      </c>
      <c r="C1251" s="1">
        <v>129.66999999999999</v>
      </c>
      <c r="D1251" s="1">
        <v>5</v>
      </c>
      <c r="E1251" s="1">
        <v>44.71</v>
      </c>
      <c r="F1251" s="4">
        <f>D1251/$D$4069</f>
        <v>4.7515418753385471E-5</v>
      </c>
      <c r="G1251" s="3" t="e">
        <f>F1251+G1250</f>
        <v>#REF!</v>
      </c>
      <c r="H1251" t="s">
        <v>4096</v>
      </c>
    </row>
    <row r="1252" spans="1:8" x14ac:dyDescent="0.45">
      <c r="A1252" s="2">
        <v>7791337222151</v>
      </c>
      <c r="B1252" t="s">
        <v>300</v>
      </c>
      <c r="C1252" s="1">
        <v>146.27000000000001</v>
      </c>
      <c r="D1252" s="1">
        <v>23</v>
      </c>
      <c r="E1252" s="1">
        <v>33.340000000000003</v>
      </c>
      <c r="F1252" s="4">
        <f>D1252/$D$4069</f>
        <v>2.1857092626557318E-4</v>
      </c>
      <c r="G1252" s="3" t="e">
        <f>F1252+G1251</f>
        <v>#REF!</v>
      </c>
      <c r="H1252" t="s">
        <v>4096</v>
      </c>
    </row>
    <row r="1253" spans="1:8" x14ac:dyDescent="0.45">
      <c r="A1253" s="2">
        <v>7794000730052</v>
      </c>
      <c r="B1253" t="s">
        <v>3767</v>
      </c>
      <c r="C1253" s="1">
        <v>9</v>
      </c>
      <c r="D1253" s="1">
        <v>4</v>
      </c>
      <c r="E1253" s="1">
        <v>-4.84</v>
      </c>
      <c r="F1253" s="4">
        <f>D1253/$D$4069</f>
        <v>3.8012335002708382E-5</v>
      </c>
      <c r="G1253" s="3" t="e">
        <f>F1253+G1252</f>
        <v>#REF!</v>
      </c>
      <c r="H1253" t="s">
        <v>4096</v>
      </c>
    </row>
    <row r="1254" spans="1:8" x14ac:dyDescent="0.45">
      <c r="A1254" s="2">
        <v>75030070</v>
      </c>
      <c r="B1254" t="s">
        <v>3440</v>
      </c>
      <c r="C1254" s="1">
        <v>8.99</v>
      </c>
      <c r="D1254" s="1">
        <v>1</v>
      </c>
      <c r="E1254" s="1">
        <v>3</v>
      </c>
      <c r="F1254" s="4">
        <f>D1254/$D$4069</f>
        <v>9.5030837506770955E-6</v>
      </c>
      <c r="G1254" s="3" t="e">
        <f>F1254+G1253</f>
        <v>#REF!</v>
      </c>
      <c r="H1254" t="s">
        <v>4096</v>
      </c>
    </row>
    <row r="1255" spans="1:8" x14ac:dyDescent="0.45">
      <c r="A1255" s="2">
        <v>7791564012525</v>
      </c>
      <c r="B1255" t="s">
        <v>2812</v>
      </c>
      <c r="C1255" s="1">
        <v>67.13</v>
      </c>
      <c r="D1255" s="1">
        <v>7</v>
      </c>
      <c r="E1255" s="1">
        <v>19.04</v>
      </c>
      <c r="F1255" s="4">
        <f>D1255/$D$4069</f>
        <v>6.6521586254739669E-5</v>
      </c>
      <c r="G1255" s="3" t="e">
        <f>F1255+G1254</f>
        <v>#REF!</v>
      </c>
      <c r="H1255" t="s">
        <v>4096</v>
      </c>
    </row>
    <row r="1256" spans="1:8" x14ac:dyDescent="0.45">
      <c r="A1256" s="2">
        <v>70330709485</v>
      </c>
      <c r="B1256" t="s">
        <v>3429</v>
      </c>
      <c r="C1256" s="1">
        <v>9.98</v>
      </c>
      <c r="D1256" s="1">
        <v>2</v>
      </c>
      <c r="E1256" s="1">
        <v>3.32</v>
      </c>
      <c r="F1256" s="4">
        <f>D1256/$D$4069</f>
        <v>1.9006167501354191E-5</v>
      </c>
      <c r="G1256" s="3" t="e">
        <f>F1256+G1255</f>
        <v>#REF!</v>
      </c>
      <c r="H1256" t="s">
        <v>4096</v>
      </c>
    </row>
    <row r="1257" spans="1:8" x14ac:dyDescent="0.45">
      <c r="B1257" t="s">
        <v>2297</v>
      </c>
      <c r="C1257" s="1">
        <v>32.25</v>
      </c>
      <c r="D1257" s="1">
        <v>3</v>
      </c>
      <c r="E1257" s="1">
        <v>9.42</v>
      </c>
      <c r="F1257" s="4">
        <f>D1257/$D$4069</f>
        <v>2.8509251252031283E-5</v>
      </c>
      <c r="G1257" s="3" t="e">
        <f>F1257+G1256</f>
        <v>#REF!</v>
      </c>
      <c r="H1257" t="s">
        <v>4096</v>
      </c>
    </row>
    <row r="1258" spans="1:8" x14ac:dyDescent="0.45">
      <c r="B1258" t="s">
        <v>1652</v>
      </c>
      <c r="C1258" s="1">
        <v>132.87</v>
      </c>
      <c r="D1258" s="1">
        <v>12</v>
      </c>
      <c r="E1258" s="1">
        <v>38.909999999999997</v>
      </c>
      <c r="F1258" s="4">
        <f>D1258/$D$4069</f>
        <v>1.1403700500812513E-4</v>
      </c>
      <c r="G1258" s="3" t="e">
        <f>F1258+G1257</f>
        <v>#REF!</v>
      </c>
      <c r="H1258" t="s">
        <v>4096</v>
      </c>
    </row>
    <row r="1259" spans="1:8" x14ac:dyDescent="0.45">
      <c r="A1259" s="2">
        <v>77931528</v>
      </c>
      <c r="B1259" t="s">
        <v>2194</v>
      </c>
      <c r="C1259" s="1">
        <v>41.63</v>
      </c>
      <c r="D1259" s="1">
        <v>21</v>
      </c>
      <c r="E1259" s="1">
        <v>16.22</v>
      </c>
      <c r="F1259" s="4">
        <f>D1259/$D$4069</f>
        <v>1.9956475876421899E-4</v>
      </c>
      <c r="G1259" s="3" t="e">
        <f>F1259+G1258</f>
        <v>#REF!</v>
      </c>
      <c r="H1259" t="s">
        <v>4096</v>
      </c>
    </row>
    <row r="1260" spans="1:8" x14ac:dyDescent="0.45">
      <c r="A1260" s="2">
        <v>7790580636005</v>
      </c>
      <c r="B1260" t="s">
        <v>1624</v>
      </c>
      <c r="C1260" s="1">
        <v>142.72999999999999</v>
      </c>
      <c r="D1260" s="1">
        <v>7</v>
      </c>
      <c r="E1260" s="1">
        <v>42.91</v>
      </c>
      <c r="F1260" s="4">
        <f>D1260/$D$4069</f>
        <v>6.6521586254739669E-5</v>
      </c>
      <c r="G1260" s="3" t="e">
        <f>F1260+G1259</f>
        <v>#REF!</v>
      </c>
      <c r="H1260" t="s">
        <v>4096</v>
      </c>
    </row>
    <row r="1261" spans="1:8" x14ac:dyDescent="0.45">
      <c r="A1261" s="2">
        <v>7790580310615</v>
      </c>
      <c r="B1261" t="s">
        <v>2214</v>
      </c>
      <c r="C1261" s="1">
        <v>39.869999999999997</v>
      </c>
      <c r="D1261" s="1">
        <v>3</v>
      </c>
      <c r="E1261" s="1">
        <v>13.56</v>
      </c>
      <c r="F1261" s="4">
        <f>D1261/$D$4069</f>
        <v>2.8509251252031283E-5</v>
      </c>
      <c r="G1261" s="3" t="e">
        <f>F1261+G1260</f>
        <v>#REF!</v>
      </c>
      <c r="H1261" t="s">
        <v>4096</v>
      </c>
    </row>
    <row r="1262" spans="1:8" x14ac:dyDescent="0.45">
      <c r="A1262" s="2">
        <v>7790580310318</v>
      </c>
      <c r="B1262" t="s">
        <v>2071</v>
      </c>
      <c r="C1262" s="1">
        <v>53.16</v>
      </c>
      <c r="D1262" s="1">
        <v>4</v>
      </c>
      <c r="E1262" s="1">
        <v>18.079999999999998</v>
      </c>
      <c r="F1262" s="4">
        <f>D1262/$D$4069</f>
        <v>3.8012335002708382E-5</v>
      </c>
      <c r="G1262" s="3" t="e">
        <f>F1262+G1261</f>
        <v>#REF!</v>
      </c>
      <c r="H1262" t="s">
        <v>4096</v>
      </c>
    </row>
    <row r="1263" spans="1:8" x14ac:dyDescent="0.45">
      <c r="A1263" s="2">
        <v>7790407031013</v>
      </c>
      <c r="B1263" t="s">
        <v>1455</v>
      </c>
      <c r="C1263" s="1">
        <v>240.94</v>
      </c>
      <c r="D1263" s="1">
        <v>20</v>
      </c>
      <c r="E1263" s="1">
        <v>85.95</v>
      </c>
      <c r="F1263" s="4">
        <f>D1263/$D$4069</f>
        <v>1.9006167501354188E-4</v>
      </c>
      <c r="G1263" s="3" t="e">
        <f>F1263+G1262</f>
        <v>#REF!</v>
      </c>
      <c r="H1263" t="s">
        <v>4096</v>
      </c>
    </row>
    <row r="1264" spans="1:8" x14ac:dyDescent="0.45">
      <c r="A1264" s="2">
        <v>7790407031532</v>
      </c>
      <c r="B1264" t="s">
        <v>2217</v>
      </c>
      <c r="C1264" s="1">
        <v>39.47</v>
      </c>
      <c r="D1264" s="1">
        <v>3</v>
      </c>
      <c r="E1264" s="1">
        <v>11.12</v>
      </c>
      <c r="F1264" s="4">
        <f>D1264/$D$4069</f>
        <v>2.8509251252031283E-5</v>
      </c>
      <c r="G1264" s="3" t="e">
        <f>F1264+G1263</f>
        <v>#REF!</v>
      </c>
      <c r="H1264" t="s">
        <v>4096</v>
      </c>
    </row>
    <row r="1265" spans="1:8" x14ac:dyDescent="0.45">
      <c r="A1265" s="2">
        <v>7790580578107</v>
      </c>
      <c r="B1265" t="s">
        <v>2086</v>
      </c>
      <c r="C1265" s="1">
        <v>51.3</v>
      </c>
      <c r="D1265" s="1">
        <v>1</v>
      </c>
      <c r="E1265" s="1">
        <v>18.71</v>
      </c>
      <c r="F1265" s="4">
        <f>D1265/$D$4069</f>
        <v>9.5030837506770955E-6</v>
      </c>
      <c r="G1265" s="3" t="e">
        <f>F1265+G1264</f>
        <v>#REF!</v>
      </c>
      <c r="H1265" t="s">
        <v>4096</v>
      </c>
    </row>
    <row r="1266" spans="1:8" x14ac:dyDescent="0.45">
      <c r="A1266" s="2">
        <v>7791130665827</v>
      </c>
      <c r="B1266" t="s">
        <v>1177</v>
      </c>
      <c r="C1266" s="1">
        <v>81.99</v>
      </c>
      <c r="D1266" s="1">
        <v>1</v>
      </c>
      <c r="E1266" s="1">
        <v>20.21</v>
      </c>
      <c r="F1266" s="4">
        <f>D1266/$D$4069</f>
        <v>9.5030837506770955E-6</v>
      </c>
      <c r="G1266" s="3" t="e">
        <f>F1266+G1265</f>
        <v>#REF!</v>
      </c>
      <c r="H1266" t="s">
        <v>4096</v>
      </c>
    </row>
    <row r="1267" spans="1:8" x14ac:dyDescent="0.45">
      <c r="A1267" s="2">
        <v>7790900015114</v>
      </c>
      <c r="B1267" t="s">
        <v>655</v>
      </c>
      <c r="C1267" s="1">
        <v>39.72</v>
      </c>
      <c r="D1267" s="1">
        <v>3</v>
      </c>
      <c r="E1267" s="1">
        <v>12.42</v>
      </c>
      <c r="F1267" s="4">
        <f>D1267/$D$4069</f>
        <v>2.8509251252031283E-5</v>
      </c>
      <c r="G1267" s="3" t="e">
        <f>F1267+G1266</f>
        <v>#REF!</v>
      </c>
      <c r="H1267" t="s">
        <v>4096</v>
      </c>
    </row>
    <row r="1268" spans="1:8" x14ac:dyDescent="0.45">
      <c r="B1268" t="s">
        <v>3963</v>
      </c>
      <c r="C1268" s="1">
        <v>52.47</v>
      </c>
      <c r="D1268" s="1">
        <v>3</v>
      </c>
      <c r="E1268" s="1">
        <v>16.440000000000001</v>
      </c>
      <c r="F1268" s="4">
        <f>D1268/$D$4069</f>
        <v>2.8509251252031283E-5</v>
      </c>
      <c r="G1268" s="3" t="e">
        <f>F1268+G1267</f>
        <v>#REF!</v>
      </c>
      <c r="H1268" t="s">
        <v>4096</v>
      </c>
    </row>
    <row r="1269" spans="1:8" x14ac:dyDescent="0.45">
      <c r="A1269" s="2">
        <v>7791274192159</v>
      </c>
      <c r="B1269" t="s">
        <v>1142</v>
      </c>
      <c r="C1269" s="1">
        <v>16.579999999999998</v>
      </c>
      <c r="D1269" s="1">
        <v>1</v>
      </c>
      <c r="E1269" s="1">
        <v>7.4</v>
      </c>
      <c r="F1269" s="4">
        <f>D1269/$D$4069</f>
        <v>9.5030837506770955E-6</v>
      </c>
      <c r="G1269" s="3" t="e">
        <f>F1269+G1268</f>
        <v>#REF!</v>
      </c>
      <c r="H1269" t="s">
        <v>4096</v>
      </c>
    </row>
    <row r="1270" spans="1:8" x14ac:dyDescent="0.45">
      <c r="A1270" s="2">
        <v>7791274192234</v>
      </c>
      <c r="B1270" t="s">
        <v>1098</v>
      </c>
      <c r="C1270" s="1">
        <v>55.96</v>
      </c>
      <c r="D1270" s="1">
        <v>4</v>
      </c>
      <c r="E1270" s="1">
        <v>31.44</v>
      </c>
      <c r="F1270" s="4">
        <f>D1270/$D$4069</f>
        <v>3.8012335002708382E-5</v>
      </c>
      <c r="G1270" s="3" t="e">
        <f>F1270+G1269</f>
        <v>#REF!</v>
      </c>
      <c r="H1270" t="s">
        <v>4096</v>
      </c>
    </row>
    <row r="1271" spans="1:8" x14ac:dyDescent="0.45">
      <c r="A1271" s="2">
        <v>7791274192241</v>
      </c>
      <c r="B1271" t="s">
        <v>1151</v>
      </c>
      <c r="C1271" s="1">
        <v>9.85</v>
      </c>
      <c r="D1271" s="1">
        <v>1</v>
      </c>
      <c r="E1271" s="1">
        <v>3.72</v>
      </c>
      <c r="F1271" s="4">
        <f>D1271/$D$4069</f>
        <v>9.5030837506770955E-6</v>
      </c>
      <c r="G1271" s="3" t="e">
        <f>F1271+G1270</f>
        <v>#REF!</v>
      </c>
      <c r="H1271" t="s">
        <v>4096</v>
      </c>
    </row>
    <row r="1272" spans="1:8" x14ac:dyDescent="0.45">
      <c r="A1272" s="2">
        <v>7791274196898</v>
      </c>
      <c r="B1272" t="s">
        <v>2744</v>
      </c>
      <c r="C1272" s="1">
        <v>170.98</v>
      </c>
      <c r="D1272" s="1">
        <v>11</v>
      </c>
      <c r="E1272" s="1">
        <v>75.83</v>
      </c>
      <c r="F1272" s="4">
        <f>D1272/$D$4069</f>
        <v>1.0453392125744804E-4</v>
      </c>
      <c r="G1272" s="3" t="e">
        <f>F1272+G1271</f>
        <v>#REF!</v>
      </c>
      <c r="H1272" t="s">
        <v>4096</v>
      </c>
    </row>
    <row r="1273" spans="1:8" x14ac:dyDescent="0.45">
      <c r="A1273" s="2">
        <v>7791274000430</v>
      </c>
      <c r="B1273" t="s">
        <v>3371</v>
      </c>
      <c r="C1273" s="1">
        <v>17.8</v>
      </c>
      <c r="D1273" s="1">
        <v>2</v>
      </c>
      <c r="E1273" s="1">
        <v>8.2200000000000006</v>
      </c>
      <c r="F1273" s="4">
        <f>D1273/$D$4069</f>
        <v>1.9006167501354191E-5</v>
      </c>
      <c r="G1273" s="3" t="e">
        <f>F1273+G1272</f>
        <v>#REF!</v>
      </c>
      <c r="H1273" t="s">
        <v>4096</v>
      </c>
    </row>
    <row r="1274" spans="1:8" x14ac:dyDescent="0.45">
      <c r="A1274" s="2">
        <v>7791274000447</v>
      </c>
      <c r="B1274" t="s">
        <v>3425</v>
      </c>
      <c r="C1274" s="1">
        <v>10.15</v>
      </c>
      <c r="D1274" s="1">
        <v>1</v>
      </c>
      <c r="E1274" s="1">
        <v>5.36</v>
      </c>
      <c r="F1274" s="4">
        <f>D1274/$D$4069</f>
        <v>9.5030837506770955E-6</v>
      </c>
      <c r="G1274" s="3" t="e">
        <f>F1274+G1273</f>
        <v>#REF!</v>
      </c>
      <c r="H1274" t="s">
        <v>4096</v>
      </c>
    </row>
    <row r="1275" spans="1:8" x14ac:dyDescent="0.45">
      <c r="A1275" s="2">
        <v>7791274087134</v>
      </c>
      <c r="B1275" t="s">
        <v>3209</v>
      </c>
      <c r="C1275" s="1">
        <v>47.7</v>
      </c>
      <c r="D1275" s="1">
        <v>3</v>
      </c>
      <c r="E1275" s="1">
        <v>20.16</v>
      </c>
      <c r="F1275" s="4">
        <f>D1275/$D$4069</f>
        <v>2.8509251252031283E-5</v>
      </c>
      <c r="G1275" s="3" t="e">
        <f>F1275+G1274</f>
        <v>#REF!</v>
      </c>
      <c r="H1275" t="s">
        <v>4096</v>
      </c>
    </row>
    <row r="1276" spans="1:8" x14ac:dyDescent="0.45">
      <c r="A1276" s="2">
        <v>7791274009242</v>
      </c>
      <c r="B1276" t="s">
        <v>3387</v>
      </c>
      <c r="C1276" s="1">
        <v>15.9</v>
      </c>
      <c r="D1276" s="1">
        <v>1</v>
      </c>
      <c r="E1276" s="1">
        <v>6.72</v>
      </c>
      <c r="F1276" s="4">
        <f>D1276/$D$4069</f>
        <v>9.5030837506770955E-6</v>
      </c>
      <c r="G1276" s="3" t="e">
        <f>F1276+G1275</f>
        <v>#REF!</v>
      </c>
      <c r="H1276" t="s">
        <v>4096</v>
      </c>
    </row>
    <row r="1277" spans="1:8" x14ac:dyDescent="0.45">
      <c r="A1277" s="2">
        <v>7791274190148</v>
      </c>
      <c r="B1277" t="s">
        <v>3278</v>
      </c>
      <c r="C1277" s="1">
        <v>33.07</v>
      </c>
      <c r="D1277" s="1">
        <v>3</v>
      </c>
      <c r="E1277" s="1">
        <v>14.11</v>
      </c>
      <c r="F1277" s="4">
        <f>D1277/$D$4069</f>
        <v>2.8509251252031283E-5</v>
      </c>
      <c r="G1277" s="3" t="e">
        <f>F1277+G1276</f>
        <v>#REF!</v>
      </c>
      <c r="H1277" t="s">
        <v>4096</v>
      </c>
    </row>
    <row r="1278" spans="1:8" x14ac:dyDescent="0.45">
      <c r="A1278" s="2">
        <v>7791274196485</v>
      </c>
      <c r="B1278" t="s">
        <v>3294</v>
      </c>
      <c r="C1278" s="1">
        <v>29.98</v>
      </c>
      <c r="D1278" s="1">
        <v>2</v>
      </c>
      <c r="E1278" s="1">
        <v>17.22</v>
      </c>
      <c r="F1278" s="4">
        <f>D1278/$D$4069</f>
        <v>1.9006167501354191E-5</v>
      </c>
      <c r="G1278" s="3" t="e">
        <f>F1278+G1277</f>
        <v>#REF!</v>
      </c>
      <c r="H1278" t="s">
        <v>4096</v>
      </c>
    </row>
    <row r="1279" spans="1:8" x14ac:dyDescent="0.45">
      <c r="A1279" s="2">
        <v>7791274196461</v>
      </c>
      <c r="B1279" t="s">
        <v>3415</v>
      </c>
      <c r="C1279" s="1">
        <v>11.97</v>
      </c>
      <c r="D1279" s="1">
        <v>3</v>
      </c>
      <c r="E1279" s="1">
        <v>5.34</v>
      </c>
      <c r="F1279" s="4">
        <f>D1279/$D$4069</f>
        <v>2.8509251252031283E-5</v>
      </c>
      <c r="G1279" s="3" t="e">
        <f>F1279+G1278</f>
        <v>#REF!</v>
      </c>
      <c r="H1279" t="s">
        <v>4096</v>
      </c>
    </row>
    <row r="1280" spans="1:8" x14ac:dyDescent="0.45">
      <c r="A1280" s="2">
        <v>7791274196416</v>
      </c>
      <c r="B1280" t="s">
        <v>3194</v>
      </c>
      <c r="C1280" s="1">
        <v>53.03</v>
      </c>
      <c r="D1280" s="1">
        <v>6</v>
      </c>
      <c r="E1280" s="1">
        <v>23.51</v>
      </c>
      <c r="F1280" s="4">
        <f>D1280/$D$4069</f>
        <v>5.7018502504062566E-5</v>
      </c>
      <c r="G1280" s="3" t="e">
        <f>F1280+G1279</f>
        <v>#REF!</v>
      </c>
      <c r="H1280" t="s">
        <v>4096</v>
      </c>
    </row>
    <row r="1281" spans="1:8" x14ac:dyDescent="0.45">
      <c r="A1281" s="2">
        <v>7791274196430</v>
      </c>
      <c r="B1281" t="s">
        <v>3206</v>
      </c>
      <c r="C1281" s="1">
        <v>48.58</v>
      </c>
      <c r="D1281" s="1">
        <v>6</v>
      </c>
      <c r="E1281" s="1">
        <v>30.94</v>
      </c>
      <c r="F1281" s="4">
        <f>D1281/$D$4069</f>
        <v>5.7018502504062566E-5</v>
      </c>
      <c r="G1281" s="3" t="e">
        <f>F1281+G1280</f>
        <v>#REF!</v>
      </c>
      <c r="H1281" t="s">
        <v>4096</v>
      </c>
    </row>
    <row r="1282" spans="1:8" x14ac:dyDescent="0.45">
      <c r="A1282" s="2">
        <v>7791274189326</v>
      </c>
      <c r="B1282" t="s">
        <v>3421</v>
      </c>
      <c r="C1282" s="1">
        <v>10.79</v>
      </c>
      <c r="D1282" s="1">
        <v>1</v>
      </c>
      <c r="E1282" s="1">
        <v>5.79</v>
      </c>
      <c r="F1282" s="4">
        <f>D1282/$D$4069</f>
        <v>9.5030837506770955E-6</v>
      </c>
      <c r="G1282" s="3" t="e">
        <f>F1282+G1281</f>
        <v>#REF!</v>
      </c>
      <c r="H1282" t="s">
        <v>4096</v>
      </c>
    </row>
    <row r="1283" spans="1:8" x14ac:dyDescent="0.45">
      <c r="A1283" s="2">
        <v>7791274196287</v>
      </c>
      <c r="B1283" t="s">
        <v>3411</v>
      </c>
      <c r="C1283" s="1">
        <v>12.99</v>
      </c>
      <c r="D1283" s="1">
        <v>1</v>
      </c>
      <c r="E1283" s="1">
        <v>5.8</v>
      </c>
      <c r="F1283" s="4">
        <f>D1283/$D$4069</f>
        <v>9.5030837506770955E-6</v>
      </c>
      <c r="G1283" s="3" t="e">
        <f>F1283+G1282</f>
        <v>#REF!</v>
      </c>
      <c r="H1283" t="s">
        <v>4096</v>
      </c>
    </row>
    <row r="1284" spans="1:8" x14ac:dyDescent="0.45">
      <c r="A1284" s="2">
        <v>7791274196294</v>
      </c>
      <c r="B1284" t="s">
        <v>3318</v>
      </c>
      <c r="C1284" s="1">
        <v>25.8</v>
      </c>
      <c r="D1284" s="1">
        <v>2</v>
      </c>
      <c r="E1284" s="1">
        <v>14.28</v>
      </c>
      <c r="F1284" s="4">
        <f>D1284/$D$4069</f>
        <v>1.9006167501354191E-5</v>
      </c>
      <c r="G1284" s="3" t="e">
        <f>F1284+G1283</f>
        <v>#REF!</v>
      </c>
      <c r="H1284" t="s">
        <v>4096</v>
      </c>
    </row>
    <row r="1285" spans="1:8" x14ac:dyDescent="0.45">
      <c r="A1285" s="2">
        <v>7791274196454</v>
      </c>
      <c r="B1285" t="s">
        <v>3289</v>
      </c>
      <c r="C1285" s="1">
        <v>30.81</v>
      </c>
      <c r="D1285" s="1">
        <v>4</v>
      </c>
      <c r="E1285" s="1">
        <v>19.05</v>
      </c>
      <c r="F1285" s="4">
        <f>D1285/$D$4069</f>
        <v>3.8012335002708382E-5</v>
      </c>
      <c r="G1285" s="3" t="e">
        <f>F1285+G1284</f>
        <v>#REF!</v>
      </c>
      <c r="H1285" t="s">
        <v>4096</v>
      </c>
    </row>
    <row r="1286" spans="1:8" x14ac:dyDescent="0.45">
      <c r="A1286" s="2">
        <v>7791274189371</v>
      </c>
      <c r="B1286" t="s">
        <v>3406</v>
      </c>
      <c r="C1286" s="1">
        <v>13.68</v>
      </c>
      <c r="D1286" s="1">
        <v>1</v>
      </c>
      <c r="E1286" s="1">
        <v>5.63</v>
      </c>
      <c r="F1286" s="4">
        <f>D1286/$D$4069</f>
        <v>9.5030837506770955E-6</v>
      </c>
      <c r="G1286" s="3" t="e">
        <f>F1286+G1285</f>
        <v>#REF!</v>
      </c>
      <c r="H1286" t="s">
        <v>4096</v>
      </c>
    </row>
    <row r="1287" spans="1:8" x14ac:dyDescent="0.45">
      <c r="A1287" s="2">
        <v>7791274000089</v>
      </c>
      <c r="B1287" t="s">
        <v>2752</v>
      </c>
      <c r="C1287" s="1">
        <v>25.6</v>
      </c>
      <c r="D1287" s="1">
        <v>2</v>
      </c>
      <c r="E1287" s="1">
        <v>12.14</v>
      </c>
      <c r="F1287" s="4">
        <f>D1287/$D$4069</f>
        <v>1.9006167501354191E-5</v>
      </c>
      <c r="G1287" s="3" t="e">
        <f>F1287+G1286</f>
        <v>#REF!</v>
      </c>
      <c r="H1287" t="s">
        <v>4096</v>
      </c>
    </row>
    <row r="1288" spans="1:8" x14ac:dyDescent="0.45">
      <c r="A1288" s="2">
        <v>7791274195778</v>
      </c>
      <c r="B1288" t="s">
        <v>2747</v>
      </c>
      <c r="C1288" s="1">
        <v>89.02</v>
      </c>
      <c r="D1288" s="1">
        <v>5</v>
      </c>
      <c r="E1288" s="1">
        <v>39.119999999999997</v>
      </c>
      <c r="F1288" s="4">
        <f>D1288/$D$4069</f>
        <v>4.7515418753385471E-5</v>
      </c>
      <c r="G1288" s="3" t="e">
        <f>F1288+G1287</f>
        <v>#REF!</v>
      </c>
      <c r="H1288" t="s">
        <v>4096</v>
      </c>
    </row>
    <row r="1289" spans="1:8" x14ac:dyDescent="0.45">
      <c r="A1289" s="2">
        <v>7791274189197</v>
      </c>
      <c r="B1289" t="s">
        <v>3173</v>
      </c>
      <c r="C1289" s="1">
        <v>56.46</v>
      </c>
      <c r="D1289" s="1">
        <v>4</v>
      </c>
      <c r="E1289" s="1">
        <v>24.26</v>
      </c>
      <c r="F1289" s="4">
        <f>D1289/$D$4069</f>
        <v>3.8012335002708382E-5</v>
      </c>
      <c r="G1289" s="3" t="e">
        <f>F1289+G1288</f>
        <v>#REF!</v>
      </c>
      <c r="H1289" t="s">
        <v>4096</v>
      </c>
    </row>
    <row r="1290" spans="1:8" x14ac:dyDescent="0.45">
      <c r="A1290" s="2">
        <v>7791274000096</v>
      </c>
      <c r="B1290" t="s">
        <v>2753</v>
      </c>
      <c r="C1290" s="1">
        <v>25.6</v>
      </c>
      <c r="D1290" s="1">
        <v>2</v>
      </c>
      <c r="E1290" s="1">
        <v>12.14</v>
      </c>
      <c r="F1290" s="4">
        <f>D1290/$D$4069</f>
        <v>1.9006167501354191E-5</v>
      </c>
      <c r="G1290" s="3" t="e">
        <f>F1290+G1289</f>
        <v>#REF!</v>
      </c>
      <c r="H1290" t="s">
        <v>4096</v>
      </c>
    </row>
    <row r="1291" spans="1:8" x14ac:dyDescent="0.45">
      <c r="A1291" s="2">
        <v>7791274000102</v>
      </c>
      <c r="B1291" t="s">
        <v>2750</v>
      </c>
      <c r="C1291" s="1">
        <v>40.19</v>
      </c>
      <c r="D1291" s="1">
        <v>3</v>
      </c>
      <c r="E1291" s="1">
        <v>20</v>
      </c>
      <c r="F1291" s="4">
        <f>D1291/$D$4069</f>
        <v>2.8509251252031283E-5</v>
      </c>
      <c r="G1291" s="3" t="e">
        <f>F1291+G1290</f>
        <v>#REF!</v>
      </c>
      <c r="H1291" t="s">
        <v>4096</v>
      </c>
    </row>
    <row r="1292" spans="1:8" x14ac:dyDescent="0.45">
      <c r="A1292" s="2">
        <v>7791274196300</v>
      </c>
      <c r="B1292" t="s">
        <v>3315</v>
      </c>
      <c r="C1292" s="1">
        <v>25.98</v>
      </c>
      <c r="D1292" s="1">
        <v>2</v>
      </c>
      <c r="E1292" s="1">
        <v>11.6</v>
      </c>
      <c r="F1292" s="4">
        <f>D1292/$D$4069</f>
        <v>1.9006167501354191E-5</v>
      </c>
      <c r="G1292" s="3" t="e">
        <f>F1292+G1291</f>
        <v>#REF!</v>
      </c>
      <c r="H1292" t="s">
        <v>4096</v>
      </c>
    </row>
    <row r="1293" spans="1:8" x14ac:dyDescent="0.45">
      <c r="A1293" s="2">
        <v>7791274088599</v>
      </c>
      <c r="B1293" t="s">
        <v>3308</v>
      </c>
      <c r="C1293" s="1">
        <v>26.98</v>
      </c>
      <c r="D1293" s="1">
        <v>2</v>
      </c>
      <c r="E1293" s="1">
        <v>12.04</v>
      </c>
      <c r="F1293" s="4">
        <f>D1293/$D$4069</f>
        <v>1.9006167501354191E-5</v>
      </c>
      <c r="G1293" s="3" t="e">
        <f>F1293+G1292</f>
        <v>#REF!</v>
      </c>
      <c r="H1293" t="s">
        <v>4096</v>
      </c>
    </row>
    <row r="1294" spans="1:8" x14ac:dyDescent="0.45">
      <c r="A1294" s="2">
        <v>7791274192630</v>
      </c>
      <c r="B1294" t="s">
        <v>3436</v>
      </c>
      <c r="C1294" s="1">
        <v>9.49</v>
      </c>
      <c r="D1294" s="1">
        <v>1</v>
      </c>
      <c r="E1294" s="1">
        <v>4.76</v>
      </c>
      <c r="F1294" s="4">
        <f>D1294/$D$4069</f>
        <v>9.5030837506770955E-6</v>
      </c>
      <c r="G1294" s="3" t="e">
        <f>F1294+G1293</f>
        <v>#REF!</v>
      </c>
      <c r="H1294" t="s">
        <v>4096</v>
      </c>
    </row>
    <row r="1295" spans="1:8" x14ac:dyDescent="0.45">
      <c r="A1295" s="2">
        <v>7791274189470</v>
      </c>
      <c r="B1295" t="s">
        <v>3418</v>
      </c>
      <c r="C1295" s="1">
        <v>11.5</v>
      </c>
      <c r="D1295" s="1">
        <v>2</v>
      </c>
      <c r="E1295" s="1">
        <v>5.0999999999999996</v>
      </c>
      <c r="F1295" s="4">
        <f>D1295/$D$4069</f>
        <v>1.9006167501354191E-5</v>
      </c>
      <c r="G1295" s="3" t="e">
        <f>F1295+G1294</f>
        <v>#REF!</v>
      </c>
      <c r="H1295" t="s">
        <v>4096</v>
      </c>
    </row>
    <row r="1296" spans="1:8" x14ac:dyDescent="0.45">
      <c r="A1296" s="2">
        <v>7791274189487</v>
      </c>
      <c r="B1296" t="s">
        <v>3177</v>
      </c>
      <c r="C1296" s="1">
        <v>55.93</v>
      </c>
      <c r="D1296" s="1">
        <v>7</v>
      </c>
      <c r="E1296" s="1">
        <v>24.92</v>
      </c>
      <c r="F1296" s="4">
        <f>D1296/$D$4069</f>
        <v>6.6521586254739669E-5</v>
      </c>
      <c r="G1296" s="3" t="e">
        <f>F1296+G1295</f>
        <v>#REF!</v>
      </c>
      <c r="H1296" t="s">
        <v>4096</v>
      </c>
    </row>
    <row r="1297" spans="1:8" x14ac:dyDescent="0.45">
      <c r="A1297" s="2">
        <v>7791274000607</v>
      </c>
      <c r="B1297" t="s">
        <v>3240</v>
      </c>
      <c r="C1297" s="1">
        <v>40.67</v>
      </c>
      <c r="D1297" s="1">
        <v>5</v>
      </c>
      <c r="E1297" s="1">
        <v>18.52</v>
      </c>
      <c r="F1297" s="4">
        <f>D1297/$D$4069</f>
        <v>4.7515418753385471E-5</v>
      </c>
      <c r="G1297" s="3" t="e">
        <f>F1297+G1296</f>
        <v>#REF!</v>
      </c>
      <c r="H1297" t="s">
        <v>4096</v>
      </c>
    </row>
    <row r="1298" spans="1:8" x14ac:dyDescent="0.45">
      <c r="A1298" s="2">
        <v>7791274000768</v>
      </c>
      <c r="B1298" t="s">
        <v>3218</v>
      </c>
      <c r="C1298" s="1">
        <v>45.98</v>
      </c>
      <c r="D1298" s="1">
        <v>2</v>
      </c>
      <c r="E1298" s="1">
        <v>17.239999999999998</v>
      </c>
      <c r="F1298" s="4">
        <f>D1298/$D$4069</f>
        <v>1.9006167501354191E-5</v>
      </c>
      <c r="G1298" s="3" t="e">
        <f>F1298+G1297</f>
        <v>#REF!</v>
      </c>
      <c r="H1298" t="s">
        <v>4096</v>
      </c>
    </row>
    <row r="1299" spans="1:8" x14ac:dyDescent="0.45">
      <c r="A1299" s="2">
        <v>7791274000775</v>
      </c>
      <c r="B1299" t="s">
        <v>3121</v>
      </c>
      <c r="C1299" s="1">
        <v>68.97</v>
      </c>
      <c r="D1299" s="1">
        <v>3</v>
      </c>
      <c r="E1299" s="1">
        <v>25.86</v>
      </c>
      <c r="F1299" s="4">
        <f>D1299/$D$4069</f>
        <v>2.8509251252031283E-5</v>
      </c>
      <c r="G1299" s="3" t="e">
        <f>F1299+G1298</f>
        <v>#REF!</v>
      </c>
      <c r="H1299" t="s">
        <v>4096</v>
      </c>
    </row>
    <row r="1300" spans="1:8" x14ac:dyDescent="0.45">
      <c r="A1300" s="2">
        <v>7791274192678</v>
      </c>
      <c r="B1300" t="s">
        <v>1136</v>
      </c>
      <c r="C1300" s="1">
        <v>20.99</v>
      </c>
      <c r="D1300" s="1">
        <v>1</v>
      </c>
      <c r="E1300" s="1">
        <v>11.6</v>
      </c>
      <c r="F1300" s="4">
        <f>D1300/$D$4069</f>
        <v>9.5030837506770955E-6</v>
      </c>
      <c r="G1300" s="3" t="e">
        <f>F1300+G1299</f>
        <v>#REF!</v>
      </c>
      <c r="H1300" t="s">
        <v>4096</v>
      </c>
    </row>
    <row r="1301" spans="1:8" x14ac:dyDescent="0.45">
      <c r="A1301" s="2">
        <v>7791274192661</v>
      </c>
      <c r="B1301" t="s">
        <v>1095</v>
      </c>
      <c r="C1301" s="1">
        <v>61.94</v>
      </c>
      <c r="D1301" s="1">
        <v>3</v>
      </c>
      <c r="E1301" s="1">
        <v>33.770000000000003</v>
      </c>
      <c r="F1301" s="4">
        <f>D1301/$D$4069</f>
        <v>2.8509251252031283E-5</v>
      </c>
      <c r="G1301" s="3" t="e">
        <f>F1301+G1300</f>
        <v>#REF!</v>
      </c>
      <c r="H1301" t="s">
        <v>4096</v>
      </c>
    </row>
    <row r="1302" spans="1:8" x14ac:dyDescent="0.45">
      <c r="A1302" s="2">
        <v>7791274193804</v>
      </c>
      <c r="B1302" t="s">
        <v>1113</v>
      </c>
      <c r="C1302" s="1">
        <v>41.99</v>
      </c>
      <c r="D1302" s="1">
        <v>1</v>
      </c>
      <c r="E1302" s="1">
        <v>23.85</v>
      </c>
      <c r="F1302" s="4">
        <f>D1302/$D$4069</f>
        <v>9.5030837506770955E-6</v>
      </c>
      <c r="G1302" s="3" t="e">
        <f>F1302+G1301</f>
        <v>#REF!</v>
      </c>
      <c r="H1302" t="s">
        <v>4096</v>
      </c>
    </row>
    <row r="1303" spans="1:8" x14ac:dyDescent="0.45">
      <c r="A1303" s="2">
        <v>7791274196539</v>
      </c>
      <c r="B1303" t="s">
        <v>3097</v>
      </c>
      <c r="C1303" s="1">
        <v>77.19</v>
      </c>
      <c r="D1303" s="1">
        <v>3</v>
      </c>
      <c r="E1303" s="1">
        <v>46.77</v>
      </c>
      <c r="F1303" s="4">
        <f>D1303/$D$4069</f>
        <v>2.8509251252031283E-5</v>
      </c>
      <c r="G1303" s="3" t="e">
        <f>F1303+G1302</f>
        <v>#REF!</v>
      </c>
      <c r="H1303" t="s">
        <v>4096</v>
      </c>
    </row>
    <row r="1304" spans="1:8" x14ac:dyDescent="0.45">
      <c r="A1304" s="2">
        <v>7791274191411</v>
      </c>
      <c r="B1304" t="s">
        <v>3269</v>
      </c>
      <c r="C1304" s="1">
        <v>34.090000000000003</v>
      </c>
      <c r="D1304" s="1">
        <v>1</v>
      </c>
      <c r="E1304" s="1">
        <v>22.14</v>
      </c>
      <c r="F1304" s="4">
        <f>D1304/$D$4069</f>
        <v>9.5030837506770955E-6</v>
      </c>
      <c r="G1304" s="3" t="e">
        <f>F1304+G1303</f>
        <v>#REF!</v>
      </c>
      <c r="H1304" t="s">
        <v>4096</v>
      </c>
    </row>
    <row r="1305" spans="1:8" x14ac:dyDescent="0.45">
      <c r="A1305" s="2">
        <v>7791274188350</v>
      </c>
      <c r="B1305" t="s">
        <v>3384</v>
      </c>
      <c r="C1305" s="1">
        <v>15.98</v>
      </c>
      <c r="D1305" s="1">
        <v>2</v>
      </c>
      <c r="E1305" s="1">
        <v>6.9</v>
      </c>
      <c r="F1305" s="4">
        <f>D1305/$D$4069</f>
        <v>1.9006167501354191E-5</v>
      </c>
      <c r="G1305" s="3" t="e">
        <f>F1305+G1304</f>
        <v>#REF!</v>
      </c>
      <c r="H1305" t="s">
        <v>4096</v>
      </c>
    </row>
    <row r="1306" spans="1:8" x14ac:dyDescent="0.45">
      <c r="A1306" s="2">
        <v>7790883000046</v>
      </c>
      <c r="B1306" t="s">
        <v>2029</v>
      </c>
      <c r="C1306" s="1">
        <v>58.7</v>
      </c>
      <c r="D1306" s="1">
        <v>2</v>
      </c>
      <c r="E1306" s="1">
        <v>19.7</v>
      </c>
      <c r="F1306" s="4">
        <f>D1306/$D$4069</f>
        <v>1.9006167501354191E-5</v>
      </c>
      <c r="G1306" s="3" t="e">
        <f>F1306+G1305</f>
        <v>#REF!</v>
      </c>
      <c r="H1306" t="s">
        <v>4096</v>
      </c>
    </row>
    <row r="1307" spans="1:8" x14ac:dyDescent="0.45">
      <c r="B1307" t="s">
        <v>3991</v>
      </c>
      <c r="C1307" s="1">
        <v>35</v>
      </c>
      <c r="D1307" s="1">
        <v>14</v>
      </c>
      <c r="E1307" s="1">
        <v>15.4</v>
      </c>
      <c r="F1307" s="4">
        <f>D1307/$D$4069</f>
        <v>1.3304317250947934E-4</v>
      </c>
      <c r="G1307" s="3" t="e">
        <f>F1307+G1306</f>
        <v>#REF!</v>
      </c>
      <c r="H1307" t="s">
        <v>4096</v>
      </c>
    </row>
    <row r="1308" spans="1:8" x14ac:dyDescent="0.45">
      <c r="A1308" s="2">
        <v>7793253179229</v>
      </c>
      <c r="B1308" t="s">
        <v>763</v>
      </c>
      <c r="C1308" s="1">
        <v>17.86</v>
      </c>
      <c r="D1308" s="1">
        <v>3</v>
      </c>
      <c r="E1308" s="1">
        <v>5.38</v>
      </c>
      <c r="F1308" s="4">
        <f>D1308/$D$4069</f>
        <v>2.8509251252031283E-5</v>
      </c>
      <c r="G1308" s="3" t="e">
        <f>F1308+G1307</f>
        <v>#REF!</v>
      </c>
      <c r="H1308" t="s">
        <v>4096</v>
      </c>
    </row>
    <row r="1309" spans="1:8" x14ac:dyDescent="0.45">
      <c r="A1309" s="2">
        <v>7790520982278</v>
      </c>
      <c r="B1309" t="s">
        <v>1002</v>
      </c>
      <c r="C1309" s="1">
        <v>8.76</v>
      </c>
      <c r="D1309" s="1">
        <v>2</v>
      </c>
      <c r="E1309" s="1">
        <v>3.28</v>
      </c>
      <c r="F1309" s="4">
        <f>D1309/$D$4069</f>
        <v>1.9006167501354191E-5</v>
      </c>
      <c r="G1309" s="3" t="e">
        <f>F1309+G1308</f>
        <v>#REF!</v>
      </c>
      <c r="H1309" t="s">
        <v>4096</v>
      </c>
    </row>
    <row r="1310" spans="1:8" x14ac:dyDescent="0.45">
      <c r="A1310" s="2">
        <v>7791130001199</v>
      </c>
      <c r="B1310" t="s">
        <v>1007</v>
      </c>
      <c r="C1310" s="1">
        <v>4.25</v>
      </c>
      <c r="D1310" s="1">
        <v>1</v>
      </c>
      <c r="E1310" s="1">
        <v>1.48</v>
      </c>
      <c r="F1310" s="4">
        <f>D1310/$D$4069</f>
        <v>9.5030837506770955E-6</v>
      </c>
      <c r="G1310" s="3" t="e">
        <f>F1310+G1309</f>
        <v>#REF!</v>
      </c>
      <c r="H1310" t="s">
        <v>4096</v>
      </c>
    </row>
    <row r="1311" spans="1:8" x14ac:dyDescent="0.45">
      <c r="A1311" s="2">
        <v>7791130001151</v>
      </c>
      <c r="B1311" t="s">
        <v>1006</v>
      </c>
      <c r="C1311" s="1">
        <v>5.89</v>
      </c>
      <c r="D1311" s="1">
        <v>1</v>
      </c>
      <c r="E1311" s="1">
        <v>1.99</v>
      </c>
      <c r="F1311" s="4">
        <f>D1311/$D$4069</f>
        <v>9.5030837506770955E-6</v>
      </c>
      <c r="G1311" s="3" t="e">
        <f>F1311+G1310</f>
        <v>#REF!</v>
      </c>
      <c r="H1311" t="s">
        <v>4096</v>
      </c>
    </row>
    <row r="1312" spans="1:8" x14ac:dyDescent="0.45">
      <c r="A1312" s="2">
        <v>7794640650574</v>
      </c>
      <c r="B1312" t="s">
        <v>3147</v>
      </c>
      <c r="C1312" s="1">
        <v>63.41</v>
      </c>
      <c r="D1312" s="1">
        <v>4</v>
      </c>
      <c r="E1312" s="1">
        <v>22.29</v>
      </c>
      <c r="F1312" s="4">
        <f>D1312/$D$4069</f>
        <v>3.8012335002708382E-5</v>
      </c>
      <c r="G1312" s="3" t="e">
        <f>F1312+G1311</f>
        <v>#REF!</v>
      </c>
      <c r="H1312" t="s">
        <v>4096</v>
      </c>
    </row>
    <row r="1313" spans="1:8" x14ac:dyDescent="0.45">
      <c r="A1313" s="2">
        <v>7790580402808</v>
      </c>
      <c r="B1313" t="s">
        <v>2465</v>
      </c>
      <c r="C1313" s="1">
        <v>20.86</v>
      </c>
      <c r="D1313" s="1">
        <v>4</v>
      </c>
      <c r="E1313" s="1">
        <v>5.49</v>
      </c>
      <c r="F1313" s="4">
        <f>D1313/$D$4069</f>
        <v>3.8012335002708382E-5</v>
      </c>
      <c r="G1313" s="3" t="e">
        <f>F1313+G1312</f>
        <v>#REF!</v>
      </c>
      <c r="H1313" t="s">
        <v>4096</v>
      </c>
    </row>
    <row r="1314" spans="1:8" x14ac:dyDescent="0.45">
      <c r="A1314" s="2">
        <v>7790580402907</v>
      </c>
      <c r="B1314" t="s">
        <v>2102</v>
      </c>
      <c r="C1314" s="1">
        <v>50.41</v>
      </c>
      <c r="D1314" s="1">
        <v>5</v>
      </c>
      <c r="E1314" s="1">
        <v>14.74</v>
      </c>
      <c r="F1314" s="4">
        <f>D1314/$D$4069</f>
        <v>4.7515418753385471E-5</v>
      </c>
      <c r="G1314" s="3" t="e">
        <f>F1314+G1313</f>
        <v>#REF!</v>
      </c>
      <c r="H1314" t="s">
        <v>4096</v>
      </c>
    </row>
    <row r="1315" spans="1:8" x14ac:dyDescent="0.45">
      <c r="A1315" s="2">
        <v>7790580982102</v>
      </c>
      <c r="B1315" t="s">
        <v>2051</v>
      </c>
      <c r="C1315" s="1">
        <v>55.86</v>
      </c>
      <c r="D1315" s="1">
        <v>14</v>
      </c>
      <c r="E1315" s="1">
        <v>15.82</v>
      </c>
      <c r="F1315" s="4">
        <f>D1315/$D$4069</f>
        <v>1.3304317250947934E-4</v>
      </c>
      <c r="G1315" s="3" t="e">
        <f>F1315+G1314</f>
        <v>#REF!</v>
      </c>
      <c r="H1315" t="s">
        <v>4096</v>
      </c>
    </row>
    <row r="1316" spans="1:8" x14ac:dyDescent="0.45">
      <c r="A1316" s="2">
        <v>7790580243708</v>
      </c>
      <c r="B1316" t="s">
        <v>2359</v>
      </c>
      <c r="C1316" s="1">
        <v>28.49</v>
      </c>
      <c r="D1316" s="1">
        <v>7</v>
      </c>
      <c r="E1316" s="1">
        <v>8.4700000000000006</v>
      </c>
      <c r="F1316" s="4">
        <f>D1316/$D$4069</f>
        <v>6.6521586254739669E-5</v>
      </c>
      <c r="G1316" s="3" t="e">
        <f>F1316+G1315</f>
        <v>#REF!</v>
      </c>
      <c r="H1316" t="s">
        <v>4096</v>
      </c>
    </row>
    <row r="1317" spans="1:8" x14ac:dyDescent="0.45">
      <c r="A1317" s="2">
        <v>7790580980801</v>
      </c>
      <c r="B1317" t="s">
        <v>1555</v>
      </c>
      <c r="C1317" s="1">
        <v>177.15</v>
      </c>
      <c r="D1317" s="1">
        <v>26</v>
      </c>
      <c r="E1317" s="1">
        <v>50.27</v>
      </c>
      <c r="F1317" s="4">
        <f>D1317/$D$4069</f>
        <v>2.4708017751760446E-4</v>
      </c>
      <c r="G1317" s="3" t="e">
        <f>F1317+G1316</f>
        <v>#REF!</v>
      </c>
      <c r="H1317" t="s">
        <v>4096</v>
      </c>
    </row>
    <row r="1318" spans="1:8" x14ac:dyDescent="0.45">
      <c r="A1318" s="2">
        <v>7790580980009</v>
      </c>
      <c r="B1318" t="s">
        <v>1554</v>
      </c>
      <c r="C1318" s="1">
        <v>177.5</v>
      </c>
      <c r="D1318" s="1">
        <v>26</v>
      </c>
      <c r="E1318" s="1">
        <v>34.67</v>
      </c>
      <c r="F1318" s="4">
        <f>D1318/$D$4069</f>
        <v>2.4708017751760446E-4</v>
      </c>
      <c r="G1318" s="3" t="e">
        <f>F1318+G1317</f>
        <v>#REF!</v>
      </c>
      <c r="H1318" t="s">
        <v>4096</v>
      </c>
    </row>
    <row r="1319" spans="1:8" x14ac:dyDescent="0.45">
      <c r="A1319" s="2">
        <v>7790580607418</v>
      </c>
      <c r="B1319" t="s">
        <v>1370</v>
      </c>
      <c r="C1319" s="1">
        <v>382.8</v>
      </c>
      <c r="D1319" s="1">
        <v>190</v>
      </c>
      <c r="E1319" s="1">
        <v>124.4</v>
      </c>
      <c r="F1319" s="4">
        <f>D1319/$D$4069</f>
        <v>1.805585912628648E-3</v>
      </c>
      <c r="G1319" s="3" t="e">
        <f>F1319+G1318</f>
        <v>#REF!</v>
      </c>
      <c r="H1319" t="s">
        <v>4096</v>
      </c>
    </row>
    <row r="1320" spans="1:8" x14ac:dyDescent="0.45">
      <c r="A1320" s="2">
        <v>7790580607210</v>
      </c>
      <c r="B1320" t="s">
        <v>1397</v>
      </c>
      <c r="C1320" s="1">
        <v>312.38</v>
      </c>
      <c r="D1320" s="1">
        <v>155</v>
      </c>
      <c r="E1320" s="1">
        <v>101.58</v>
      </c>
      <c r="F1320" s="4">
        <f>D1320/$D$4069</f>
        <v>1.4729779813549497E-3</v>
      </c>
      <c r="G1320" s="3" t="e">
        <f>F1320+G1319</f>
        <v>#REF!</v>
      </c>
      <c r="H1320" t="s">
        <v>4096</v>
      </c>
    </row>
    <row r="1321" spans="1:8" x14ac:dyDescent="0.45">
      <c r="A1321" s="2">
        <v>7790040384002</v>
      </c>
      <c r="B1321" t="s">
        <v>1799</v>
      </c>
      <c r="C1321" s="1">
        <v>95.06</v>
      </c>
      <c r="D1321" s="1">
        <v>13</v>
      </c>
      <c r="E1321" s="1">
        <v>27.98</v>
      </c>
      <c r="F1321" s="4">
        <f>D1321/$D$4069</f>
        <v>1.2354008875880223E-4</v>
      </c>
      <c r="G1321" s="3" t="e">
        <f>F1321+G1320</f>
        <v>#REF!</v>
      </c>
      <c r="H1321" t="s">
        <v>4096</v>
      </c>
    </row>
    <row r="1322" spans="1:8" x14ac:dyDescent="0.45">
      <c r="B1322" t="s">
        <v>12</v>
      </c>
      <c r="C1322" s="1">
        <v>979.42</v>
      </c>
      <c r="D1322" s="1">
        <v>72</v>
      </c>
      <c r="E1322" s="1">
        <v>432.3</v>
      </c>
      <c r="F1322" s="4">
        <f>D1322/$D$4069</f>
        <v>6.8422203004875077E-4</v>
      </c>
      <c r="G1322" s="3" t="e">
        <f>F1322+G1321</f>
        <v>#REF!</v>
      </c>
      <c r="H1322" t="s">
        <v>4096</v>
      </c>
    </row>
    <row r="1323" spans="1:8" x14ac:dyDescent="0.45">
      <c r="B1323" t="s">
        <v>9</v>
      </c>
      <c r="C1323" s="1">
        <v>1089.6300000000001</v>
      </c>
      <c r="D1323" s="1">
        <v>80</v>
      </c>
      <c r="E1323" s="1">
        <v>482.11</v>
      </c>
      <c r="F1323" s="4">
        <f>D1323/$D$4069</f>
        <v>7.6024670005416753E-4</v>
      </c>
      <c r="G1323" s="3" t="e">
        <f>F1323+G1322</f>
        <v>#REF!</v>
      </c>
      <c r="H1323" t="s">
        <v>4096</v>
      </c>
    </row>
    <row r="1324" spans="1:8" x14ac:dyDescent="0.45">
      <c r="A1324" s="2">
        <v>7790580504809</v>
      </c>
      <c r="B1324" t="s">
        <v>1986</v>
      </c>
      <c r="C1324" s="1">
        <v>64.930000000000007</v>
      </c>
      <c r="D1324" s="1">
        <v>9</v>
      </c>
      <c r="E1324" s="1">
        <v>20.56</v>
      </c>
      <c r="F1324" s="4">
        <f>D1324/$D$4069</f>
        <v>8.5527753756093846E-5</v>
      </c>
      <c r="G1324" s="3" t="e">
        <f>F1324+G1323</f>
        <v>#REF!</v>
      </c>
      <c r="H1324" t="s">
        <v>4096</v>
      </c>
    </row>
    <row r="1325" spans="1:8" x14ac:dyDescent="0.45">
      <c r="A1325" s="2">
        <v>7790580503109</v>
      </c>
      <c r="B1325" t="s">
        <v>2006</v>
      </c>
      <c r="C1325" s="1">
        <v>61.96</v>
      </c>
      <c r="D1325" s="1">
        <v>4</v>
      </c>
      <c r="E1325" s="1">
        <v>16.920000000000002</v>
      </c>
      <c r="F1325" s="4">
        <f>D1325/$D$4069</f>
        <v>3.8012335002708382E-5</v>
      </c>
      <c r="G1325" s="3" t="e">
        <f>F1325+G1324</f>
        <v>#REF!</v>
      </c>
      <c r="H1325" t="s">
        <v>4096</v>
      </c>
    </row>
    <row r="1326" spans="1:8" x14ac:dyDescent="0.45">
      <c r="A1326" s="2">
        <v>7790580504410</v>
      </c>
      <c r="B1326" t="s">
        <v>2021</v>
      </c>
      <c r="C1326" s="1">
        <v>59.71</v>
      </c>
      <c r="D1326" s="1">
        <v>9</v>
      </c>
      <c r="E1326" s="1">
        <v>18.13</v>
      </c>
      <c r="F1326" s="4">
        <f>D1326/$D$4069</f>
        <v>8.5527753756093846E-5</v>
      </c>
      <c r="G1326" s="3" t="e">
        <f>F1326+G1325</f>
        <v>#REF!</v>
      </c>
      <c r="H1326" t="s">
        <v>4096</v>
      </c>
    </row>
    <row r="1327" spans="1:8" x14ac:dyDescent="0.45">
      <c r="A1327" s="2">
        <v>7790580504007</v>
      </c>
      <c r="B1327" t="s">
        <v>2572</v>
      </c>
      <c r="C1327" s="1">
        <v>14.19</v>
      </c>
      <c r="D1327" s="1">
        <v>1</v>
      </c>
      <c r="E1327" s="1">
        <v>1.27</v>
      </c>
      <c r="F1327" s="4">
        <f>D1327/$D$4069</f>
        <v>9.5030837506770955E-6</v>
      </c>
      <c r="G1327" s="3" t="e">
        <f>F1327+G1326</f>
        <v>#REF!</v>
      </c>
      <c r="H1327" t="s">
        <v>4096</v>
      </c>
    </row>
    <row r="1328" spans="1:8" x14ac:dyDescent="0.45">
      <c r="A1328" s="2">
        <v>7790580504601</v>
      </c>
      <c r="B1328" t="s">
        <v>2193</v>
      </c>
      <c r="C1328" s="1">
        <v>41.69</v>
      </c>
      <c r="D1328" s="1">
        <v>5</v>
      </c>
      <c r="E1328" s="1">
        <v>12.54</v>
      </c>
      <c r="F1328" s="4">
        <f>D1328/$D$4069</f>
        <v>4.7515418753385471E-5</v>
      </c>
      <c r="G1328" s="3" t="e">
        <f>F1328+G1327</f>
        <v>#REF!</v>
      </c>
      <c r="H1328" t="s">
        <v>4096</v>
      </c>
    </row>
    <row r="1329" spans="1:8" x14ac:dyDescent="0.45">
      <c r="B1329" t="s">
        <v>21</v>
      </c>
      <c r="C1329" s="1">
        <v>683.14</v>
      </c>
      <c r="D1329" s="1">
        <v>41</v>
      </c>
      <c r="E1329" s="1">
        <v>309.42</v>
      </c>
      <c r="F1329" s="4">
        <f>D1329/$D$4069</f>
        <v>3.896264337777609E-4</v>
      </c>
      <c r="G1329" s="3" t="e">
        <f>F1329+G1328</f>
        <v>#REF!</v>
      </c>
      <c r="H1329" t="s">
        <v>4096</v>
      </c>
    </row>
    <row r="1330" spans="1:8" x14ac:dyDescent="0.45">
      <c r="A1330" s="2">
        <v>7790580650100</v>
      </c>
      <c r="B1330" t="s">
        <v>1461</v>
      </c>
      <c r="C1330" s="1">
        <v>237.27</v>
      </c>
      <c r="D1330" s="1">
        <v>18</v>
      </c>
      <c r="E1330" s="1">
        <v>67.17</v>
      </c>
      <c r="F1330" s="4">
        <f>D1330/$D$4069</f>
        <v>1.7105550751218769E-4</v>
      </c>
      <c r="G1330" s="3" t="e">
        <f>F1330+G1329</f>
        <v>#REF!</v>
      </c>
      <c r="H1330" t="s">
        <v>4096</v>
      </c>
    </row>
    <row r="1331" spans="1:8" x14ac:dyDescent="0.45">
      <c r="A1331" s="2">
        <v>7790580470807</v>
      </c>
      <c r="B1331" t="s">
        <v>2666</v>
      </c>
      <c r="C1331" s="1">
        <v>7.75</v>
      </c>
      <c r="D1331" s="1">
        <v>1</v>
      </c>
      <c r="E1331" s="1">
        <v>2.4300000000000002</v>
      </c>
      <c r="F1331" s="4">
        <f>D1331/$D$4069</f>
        <v>9.5030837506770955E-6</v>
      </c>
      <c r="G1331" s="3" t="e">
        <f>F1331+G1330</f>
        <v>#REF!</v>
      </c>
      <c r="H1331" t="s">
        <v>4096</v>
      </c>
    </row>
    <row r="1332" spans="1:8" x14ac:dyDescent="0.45">
      <c r="A1332" s="2">
        <v>7790580239800</v>
      </c>
      <c r="B1332" t="s">
        <v>2615</v>
      </c>
      <c r="C1332" s="1">
        <v>10.98</v>
      </c>
      <c r="D1332" s="1">
        <v>2</v>
      </c>
      <c r="E1332" s="1">
        <v>3.14</v>
      </c>
      <c r="F1332" s="4">
        <f>D1332/$D$4069</f>
        <v>1.9006167501354191E-5</v>
      </c>
      <c r="G1332" s="3" t="e">
        <f>F1332+G1331</f>
        <v>#REF!</v>
      </c>
      <c r="H1332" t="s">
        <v>4096</v>
      </c>
    </row>
    <row r="1333" spans="1:8" x14ac:dyDescent="0.45">
      <c r="A1333" s="2">
        <v>7790580983505</v>
      </c>
      <c r="B1333" t="s">
        <v>2448</v>
      </c>
      <c r="C1333" s="1">
        <v>21.96</v>
      </c>
      <c r="D1333" s="1">
        <v>4</v>
      </c>
      <c r="E1333" s="1">
        <v>6.28</v>
      </c>
      <c r="F1333" s="4">
        <f>D1333/$D$4069</f>
        <v>3.8012335002708382E-5</v>
      </c>
      <c r="G1333" s="3" t="e">
        <f>F1333+G1332</f>
        <v>#REF!</v>
      </c>
      <c r="H1333" t="s">
        <v>4096</v>
      </c>
    </row>
    <row r="1334" spans="1:8" x14ac:dyDescent="0.45">
      <c r="A1334" s="2">
        <v>7790580470005</v>
      </c>
      <c r="B1334" t="s">
        <v>2422</v>
      </c>
      <c r="C1334" s="1">
        <v>23.22</v>
      </c>
      <c r="D1334" s="1">
        <v>3</v>
      </c>
      <c r="E1334" s="1">
        <v>7.56</v>
      </c>
      <c r="F1334" s="4">
        <f>D1334/$D$4069</f>
        <v>2.8509251252031283E-5</v>
      </c>
      <c r="G1334" s="3" t="e">
        <f>F1334+G1333</f>
        <v>#REF!</v>
      </c>
      <c r="H1334" t="s">
        <v>4096</v>
      </c>
    </row>
    <row r="1335" spans="1:8" x14ac:dyDescent="0.45">
      <c r="A1335" s="2">
        <v>7790580955809</v>
      </c>
      <c r="B1335" t="s">
        <v>1724</v>
      </c>
      <c r="C1335" s="1">
        <v>112.19</v>
      </c>
      <c r="D1335" s="1">
        <v>21</v>
      </c>
      <c r="E1335" s="1">
        <v>32.6</v>
      </c>
      <c r="F1335" s="4">
        <f>D1335/$D$4069</f>
        <v>1.9956475876421899E-4</v>
      </c>
      <c r="G1335" s="3" t="e">
        <f>F1335+G1334</f>
        <v>#REF!</v>
      </c>
      <c r="H1335" t="s">
        <v>4096</v>
      </c>
    </row>
    <row r="1336" spans="1:8" x14ac:dyDescent="0.45">
      <c r="A1336" s="2">
        <v>7790580956400</v>
      </c>
      <c r="B1336" t="s">
        <v>2457</v>
      </c>
      <c r="C1336" s="1">
        <v>21.65</v>
      </c>
      <c r="D1336" s="1">
        <v>4</v>
      </c>
      <c r="E1336" s="1">
        <v>6.49</v>
      </c>
      <c r="F1336" s="4">
        <f>D1336/$D$4069</f>
        <v>3.8012335002708382E-5</v>
      </c>
      <c r="G1336" s="3" t="e">
        <f>F1336+G1335</f>
        <v>#REF!</v>
      </c>
      <c r="H1336" t="s">
        <v>4096</v>
      </c>
    </row>
    <row r="1337" spans="1:8" x14ac:dyDescent="0.45">
      <c r="A1337" s="2">
        <v>7790580969400</v>
      </c>
      <c r="B1337" t="s">
        <v>2235</v>
      </c>
      <c r="C1337" s="1">
        <v>37.380000000000003</v>
      </c>
      <c r="D1337" s="1">
        <v>7</v>
      </c>
      <c r="E1337" s="1">
        <v>10.85</v>
      </c>
      <c r="F1337" s="4">
        <f>D1337/$D$4069</f>
        <v>6.6521586254739669E-5</v>
      </c>
      <c r="G1337" s="3" t="e">
        <f>F1337+G1336</f>
        <v>#REF!</v>
      </c>
      <c r="H1337" t="s">
        <v>4096</v>
      </c>
    </row>
    <row r="1338" spans="1:8" x14ac:dyDescent="0.45">
      <c r="A1338" s="2">
        <v>112816</v>
      </c>
      <c r="B1338" t="s">
        <v>1163</v>
      </c>
      <c r="C1338" s="1">
        <v>190.26</v>
      </c>
      <c r="D1338" s="1">
        <v>21</v>
      </c>
      <c r="E1338" s="1">
        <v>53.76</v>
      </c>
      <c r="F1338" s="4">
        <f>D1338/$D$4069</f>
        <v>1.9956475876421899E-4</v>
      </c>
      <c r="G1338" s="3" t="e">
        <f>F1338+G1337</f>
        <v>#REF!</v>
      </c>
      <c r="H1338" t="s">
        <v>4096</v>
      </c>
    </row>
    <row r="1339" spans="1:8" x14ac:dyDescent="0.45">
      <c r="B1339" t="s">
        <v>4010</v>
      </c>
      <c r="C1339" s="1">
        <v>26.49</v>
      </c>
      <c r="D1339" s="1">
        <v>88</v>
      </c>
      <c r="E1339" s="1">
        <v>10.65</v>
      </c>
      <c r="F1339" s="4">
        <f>D1339/$D$4069</f>
        <v>8.362713700595843E-4</v>
      </c>
      <c r="G1339" s="3" t="e">
        <f>F1339+G1338</f>
        <v>#REF!</v>
      </c>
      <c r="H1339" t="s">
        <v>4096</v>
      </c>
    </row>
    <row r="1340" spans="1:8" x14ac:dyDescent="0.45">
      <c r="A1340" s="2">
        <v>7796613012266</v>
      </c>
      <c r="B1340" t="s">
        <v>2014</v>
      </c>
      <c r="C1340" s="1">
        <v>60.79</v>
      </c>
      <c r="D1340" s="1">
        <v>10</v>
      </c>
      <c r="E1340" s="1">
        <v>18.88</v>
      </c>
      <c r="F1340" s="4">
        <f>D1340/$D$4069</f>
        <v>9.5030837506770942E-5</v>
      </c>
      <c r="G1340" s="3" t="e">
        <f>F1340+G1339</f>
        <v>#REF!</v>
      </c>
      <c r="H1340" t="s">
        <v>4096</v>
      </c>
    </row>
    <row r="1341" spans="1:8" x14ac:dyDescent="0.45">
      <c r="A1341" s="2">
        <v>7793253179267</v>
      </c>
      <c r="B1341" t="s">
        <v>780</v>
      </c>
      <c r="C1341" s="1">
        <v>15.16</v>
      </c>
      <c r="D1341" s="1">
        <v>2</v>
      </c>
      <c r="E1341" s="1">
        <v>4.32</v>
      </c>
      <c r="F1341" s="4">
        <f>D1341/$D$4069</f>
        <v>1.9006167501354191E-5</v>
      </c>
      <c r="G1341" s="3" t="e">
        <f>F1341+G1340</f>
        <v>#REF!</v>
      </c>
      <c r="H1341" t="s">
        <v>4096</v>
      </c>
    </row>
    <row r="1342" spans="1:8" x14ac:dyDescent="0.45">
      <c r="A1342" s="2">
        <v>7790132000025</v>
      </c>
      <c r="B1342" t="s">
        <v>764</v>
      </c>
      <c r="C1342" s="1">
        <v>17.78</v>
      </c>
      <c r="D1342" s="1">
        <v>1</v>
      </c>
      <c r="E1342" s="1">
        <v>5.08</v>
      </c>
      <c r="F1342" s="4">
        <f>D1342/$D$4069</f>
        <v>9.5030837506770955E-6</v>
      </c>
      <c r="G1342" s="3" t="e">
        <f>F1342+G1341</f>
        <v>#REF!</v>
      </c>
      <c r="H1342" t="s">
        <v>4096</v>
      </c>
    </row>
    <row r="1343" spans="1:8" x14ac:dyDescent="0.45">
      <c r="B1343" t="s">
        <v>694</v>
      </c>
      <c r="C1343" s="1">
        <v>31.4</v>
      </c>
      <c r="D1343" s="1">
        <v>4</v>
      </c>
      <c r="E1343" s="1">
        <v>9.76</v>
      </c>
      <c r="F1343" s="4">
        <f>D1343/$D$4069</f>
        <v>3.8012335002708382E-5</v>
      </c>
      <c r="G1343" s="3" t="e">
        <f>F1343+G1342</f>
        <v>#REF!</v>
      </c>
      <c r="H1343" t="s">
        <v>4096</v>
      </c>
    </row>
    <row r="1344" spans="1:8" x14ac:dyDescent="0.45">
      <c r="B1344" t="s">
        <v>826</v>
      </c>
      <c r="C1344" s="1">
        <v>7.79</v>
      </c>
      <c r="D1344" s="1">
        <v>1</v>
      </c>
      <c r="E1344" s="1">
        <v>2.42</v>
      </c>
      <c r="F1344" s="4">
        <f>D1344/$D$4069</f>
        <v>9.5030837506770955E-6</v>
      </c>
      <c r="G1344" s="3" t="e">
        <f>F1344+G1343</f>
        <v>#REF!</v>
      </c>
      <c r="H1344" t="s">
        <v>4096</v>
      </c>
    </row>
    <row r="1345" spans="1:8" x14ac:dyDescent="0.45">
      <c r="A1345" s="2">
        <v>7793253047115</v>
      </c>
      <c r="B1345" t="s">
        <v>440</v>
      </c>
      <c r="C1345" s="1">
        <v>226.23</v>
      </c>
      <c r="D1345" s="1">
        <v>17</v>
      </c>
      <c r="E1345" s="1">
        <v>75.77</v>
      </c>
      <c r="F1345" s="4">
        <f>D1345/$D$4069</f>
        <v>1.6155242376151061E-4</v>
      </c>
      <c r="G1345" s="3" t="e">
        <f>F1345+G1344</f>
        <v>#REF!</v>
      </c>
      <c r="H1345" t="s">
        <v>4096</v>
      </c>
    </row>
    <row r="1346" spans="1:8" x14ac:dyDescent="0.45">
      <c r="A1346" s="2">
        <v>7793253300081</v>
      </c>
      <c r="B1346" t="s">
        <v>455</v>
      </c>
      <c r="C1346" s="1">
        <v>184.96</v>
      </c>
      <c r="D1346" s="1">
        <v>24</v>
      </c>
      <c r="E1346" s="1">
        <v>66.16</v>
      </c>
      <c r="F1346" s="4">
        <f>D1346/$D$4069</f>
        <v>2.2807401001625027E-4</v>
      </c>
      <c r="G1346" s="3" t="e">
        <f>F1346+G1345</f>
        <v>#REF!</v>
      </c>
      <c r="H1346" t="s">
        <v>4096</v>
      </c>
    </row>
    <row r="1347" spans="1:8" x14ac:dyDescent="0.45">
      <c r="A1347" s="2">
        <v>7793253400170</v>
      </c>
      <c r="B1347" t="s">
        <v>731</v>
      </c>
      <c r="C1347" s="1">
        <v>23.5</v>
      </c>
      <c r="D1347" s="1">
        <v>6</v>
      </c>
      <c r="E1347" s="1">
        <v>8.68</v>
      </c>
      <c r="F1347" s="4">
        <f>D1347/$D$4069</f>
        <v>5.7018502504062566E-5</v>
      </c>
      <c r="G1347" s="3" t="e">
        <f>F1347+G1346</f>
        <v>#REF!</v>
      </c>
      <c r="H1347" t="s">
        <v>4096</v>
      </c>
    </row>
    <row r="1348" spans="1:8" x14ac:dyDescent="0.45">
      <c r="A1348" s="2">
        <v>7793253940201</v>
      </c>
      <c r="B1348" t="s">
        <v>931</v>
      </c>
      <c r="C1348" s="1">
        <v>91.76</v>
      </c>
      <c r="D1348" s="1">
        <v>4</v>
      </c>
      <c r="E1348" s="1">
        <v>28.48</v>
      </c>
      <c r="F1348" s="4">
        <f>D1348/$D$4069</f>
        <v>3.8012335002708382E-5</v>
      </c>
      <c r="G1348" s="3" t="e">
        <f>F1348+G1347</f>
        <v>#REF!</v>
      </c>
      <c r="H1348" t="s">
        <v>4096</v>
      </c>
    </row>
    <row r="1349" spans="1:8" x14ac:dyDescent="0.45">
      <c r="A1349" s="2">
        <v>7793253940300</v>
      </c>
      <c r="B1349" t="s">
        <v>898</v>
      </c>
      <c r="C1349" s="1">
        <v>156.96</v>
      </c>
      <c r="D1349" s="1">
        <v>33</v>
      </c>
      <c r="E1349" s="1">
        <v>49.49</v>
      </c>
      <c r="F1349" s="4">
        <f>D1349/$D$4069</f>
        <v>3.1360176377234414E-4</v>
      </c>
      <c r="G1349" s="3" t="e">
        <f>F1349+G1348</f>
        <v>#REF!</v>
      </c>
      <c r="H1349" t="s">
        <v>4096</v>
      </c>
    </row>
    <row r="1350" spans="1:8" x14ac:dyDescent="0.45">
      <c r="A1350" s="2">
        <v>7793253047122</v>
      </c>
      <c r="B1350" t="s">
        <v>506</v>
      </c>
      <c r="C1350" s="1">
        <v>87.06</v>
      </c>
      <c r="D1350" s="1">
        <v>7</v>
      </c>
      <c r="E1350" s="1">
        <v>28</v>
      </c>
      <c r="F1350" s="4">
        <f>D1350/$D$4069</f>
        <v>6.6521586254739669E-5</v>
      </c>
      <c r="G1350" s="3" t="e">
        <f>F1350+G1349</f>
        <v>#REF!</v>
      </c>
      <c r="H1350" t="s">
        <v>4096</v>
      </c>
    </row>
    <row r="1351" spans="1:8" x14ac:dyDescent="0.45">
      <c r="A1351" s="2">
        <v>7793253096847</v>
      </c>
      <c r="B1351" t="s">
        <v>693</v>
      </c>
      <c r="C1351" s="1">
        <v>31.54</v>
      </c>
      <c r="D1351" s="1">
        <v>8</v>
      </c>
      <c r="E1351" s="1">
        <v>10.5</v>
      </c>
      <c r="F1351" s="4">
        <f>D1351/$D$4069</f>
        <v>7.6024670005416764E-5</v>
      </c>
      <c r="G1351" s="3" t="e">
        <f>F1351+G1350</f>
        <v>#REF!</v>
      </c>
      <c r="H1351" t="s">
        <v>4096</v>
      </c>
    </row>
    <row r="1352" spans="1:8" x14ac:dyDescent="0.45">
      <c r="A1352" s="2">
        <v>7793253047108</v>
      </c>
      <c r="B1352" t="s">
        <v>503</v>
      </c>
      <c r="C1352" s="1">
        <v>89.42</v>
      </c>
      <c r="D1352" s="1">
        <v>7</v>
      </c>
      <c r="E1352" s="1">
        <v>30.36</v>
      </c>
      <c r="F1352" s="4">
        <f>D1352/$D$4069</f>
        <v>6.6521586254739669E-5</v>
      </c>
      <c r="G1352" s="3" t="e">
        <f>F1352+G1351</f>
        <v>#REF!</v>
      </c>
      <c r="H1352" t="s">
        <v>4096</v>
      </c>
    </row>
    <row r="1353" spans="1:8" x14ac:dyDescent="0.45">
      <c r="B1353" t="s">
        <v>775</v>
      </c>
      <c r="C1353" s="1">
        <v>15.88</v>
      </c>
      <c r="D1353" s="1">
        <v>1</v>
      </c>
      <c r="E1353" s="1">
        <v>5.21</v>
      </c>
      <c r="F1353" s="4">
        <f>D1353/$D$4069</f>
        <v>9.5030837506770955E-6</v>
      </c>
      <c r="G1353" s="3" t="e">
        <f>F1353+G1352</f>
        <v>#REF!</v>
      </c>
      <c r="H1353" t="s">
        <v>4096</v>
      </c>
    </row>
    <row r="1354" spans="1:8" x14ac:dyDescent="0.45">
      <c r="A1354" s="2">
        <v>7793253166168</v>
      </c>
      <c r="B1354" t="s">
        <v>703</v>
      </c>
      <c r="C1354" s="1">
        <v>29.34</v>
      </c>
      <c r="D1354" s="1">
        <v>3</v>
      </c>
      <c r="E1354" s="1">
        <v>9.0299999999999994</v>
      </c>
      <c r="F1354" s="4">
        <f>D1354/$D$4069</f>
        <v>2.8509251252031283E-5</v>
      </c>
      <c r="G1354" s="3" t="e">
        <f>F1354+G1353</f>
        <v>#REF!</v>
      </c>
      <c r="H1354" t="s">
        <v>4096</v>
      </c>
    </row>
    <row r="1355" spans="1:8" x14ac:dyDescent="0.45">
      <c r="A1355" s="2">
        <v>7793253341374</v>
      </c>
      <c r="B1355" t="s">
        <v>761</v>
      </c>
      <c r="C1355" s="1">
        <v>18.23</v>
      </c>
      <c r="D1355" s="1">
        <v>8</v>
      </c>
      <c r="E1355" s="1">
        <v>6.31</v>
      </c>
      <c r="F1355" s="4">
        <f>D1355/$D$4069</f>
        <v>7.6024670005416764E-5</v>
      </c>
      <c r="G1355" s="3" t="e">
        <f>F1355+G1354</f>
        <v>#REF!</v>
      </c>
      <c r="H1355" t="s">
        <v>4096</v>
      </c>
    </row>
    <row r="1356" spans="1:8" x14ac:dyDescent="0.45">
      <c r="A1356" s="2">
        <v>7793253341299</v>
      </c>
      <c r="B1356" t="s">
        <v>511</v>
      </c>
      <c r="C1356" s="1">
        <v>84.48</v>
      </c>
      <c r="D1356" s="1">
        <v>15</v>
      </c>
      <c r="E1356" s="1">
        <v>26.31</v>
      </c>
      <c r="F1356" s="4">
        <f>D1356/$D$4069</f>
        <v>1.4254625626015642E-4</v>
      </c>
      <c r="G1356" s="3" t="e">
        <f>F1356+G1355</f>
        <v>#REF!</v>
      </c>
      <c r="H1356" t="s">
        <v>4096</v>
      </c>
    </row>
    <row r="1357" spans="1:8" x14ac:dyDescent="0.45">
      <c r="A1357" s="2">
        <v>7793253341329</v>
      </c>
      <c r="B1357" t="s">
        <v>667</v>
      </c>
      <c r="C1357" s="1">
        <v>36.76</v>
      </c>
      <c r="D1357" s="1">
        <v>4</v>
      </c>
      <c r="E1357" s="1">
        <v>10.8</v>
      </c>
      <c r="F1357" s="4">
        <f>D1357/$D$4069</f>
        <v>3.8012335002708382E-5</v>
      </c>
      <c r="G1357" s="3" t="e">
        <f>F1357+G1356</f>
        <v>#REF!</v>
      </c>
      <c r="H1357" t="s">
        <v>4096</v>
      </c>
    </row>
    <row r="1358" spans="1:8" x14ac:dyDescent="0.45">
      <c r="A1358" s="2">
        <v>7793253099961</v>
      </c>
      <c r="B1358" t="s">
        <v>453</v>
      </c>
      <c r="C1358" s="1">
        <v>192.98</v>
      </c>
      <c r="D1358" s="1">
        <v>36</v>
      </c>
      <c r="E1358" s="1">
        <v>61.62</v>
      </c>
      <c r="F1358" s="4">
        <f>D1358/$D$4069</f>
        <v>3.4211101502437538E-4</v>
      </c>
      <c r="G1358" s="3" t="e">
        <f>F1358+G1357</f>
        <v>#REF!</v>
      </c>
      <c r="H1358" t="s">
        <v>4096</v>
      </c>
    </row>
    <row r="1359" spans="1:8" x14ac:dyDescent="0.45">
      <c r="A1359" s="2">
        <v>7793253096878</v>
      </c>
      <c r="B1359" t="s">
        <v>802</v>
      </c>
      <c r="C1359" s="1">
        <v>11.14</v>
      </c>
      <c r="D1359" s="1">
        <v>2</v>
      </c>
      <c r="E1359" s="1">
        <v>3.46</v>
      </c>
      <c r="F1359" s="4">
        <f>D1359/$D$4069</f>
        <v>1.9006167501354191E-5</v>
      </c>
      <c r="G1359" s="3" t="e">
        <f>F1359+G1358</f>
        <v>#REF!</v>
      </c>
      <c r="H1359" t="s">
        <v>4096</v>
      </c>
    </row>
    <row r="1360" spans="1:8" x14ac:dyDescent="0.45">
      <c r="A1360" s="2">
        <v>7793253341237</v>
      </c>
      <c r="B1360" t="s">
        <v>450</v>
      </c>
      <c r="C1360" s="1">
        <v>203.26</v>
      </c>
      <c r="D1360" s="1">
        <v>47</v>
      </c>
      <c r="E1360" s="1">
        <v>58.03</v>
      </c>
      <c r="F1360" s="4">
        <f>D1360/$D$4069</f>
        <v>4.4664493628182345E-4</v>
      </c>
      <c r="G1360" s="3" t="e">
        <f>F1360+G1359</f>
        <v>#REF!</v>
      </c>
      <c r="H1360" t="s">
        <v>4096</v>
      </c>
    </row>
    <row r="1361" spans="1:8" x14ac:dyDescent="0.45">
      <c r="A1361" s="2">
        <v>7790132094109</v>
      </c>
      <c r="B1361" t="s">
        <v>915</v>
      </c>
      <c r="C1361" s="1">
        <v>124.06</v>
      </c>
      <c r="D1361" s="1">
        <v>19</v>
      </c>
      <c r="E1361" s="1">
        <v>36.950000000000003</v>
      </c>
      <c r="F1361" s="4">
        <f>D1361/$D$4069</f>
        <v>1.805585912628648E-4</v>
      </c>
      <c r="G1361" s="3" t="e">
        <f>F1361+G1360</f>
        <v>#REF!</v>
      </c>
      <c r="H1361" t="s">
        <v>4096</v>
      </c>
    </row>
    <row r="1362" spans="1:8" x14ac:dyDescent="0.45">
      <c r="A1362" s="2">
        <v>7793253091804</v>
      </c>
      <c r="B1362" t="s">
        <v>999</v>
      </c>
      <c r="C1362" s="1">
        <v>10.47</v>
      </c>
      <c r="D1362" s="1">
        <v>3</v>
      </c>
      <c r="E1362" s="1">
        <v>3.33</v>
      </c>
      <c r="F1362" s="4">
        <f>D1362/$D$4069</f>
        <v>2.8509251252031283E-5</v>
      </c>
      <c r="G1362" s="3" t="e">
        <f>F1362+G1361</f>
        <v>#REF!</v>
      </c>
      <c r="H1362" t="s">
        <v>4096</v>
      </c>
    </row>
    <row r="1363" spans="1:8" x14ac:dyDescent="0.45">
      <c r="A1363" s="2">
        <v>7793253166175</v>
      </c>
      <c r="B1363" t="s">
        <v>807</v>
      </c>
      <c r="C1363" s="1">
        <v>10.66</v>
      </c>
      <c r="D1363" s="1">
        <v>1</v>
      </c>
      <c r="E1363" s="1">
        <v>3.89</v>
      </c>
      <c r="F1363" s="4">
        <f>D1363/$D$4069</f>
        <v>9.5030837506770955E-6</v>
      </c>
      <c r="G1363" s="3" t="e">
        <f>F1363+G1362</f>
        <v>#REF!</v>
      </c>
      <c r="H1363" t="s">
        <v>4096</v>
      </c>
    </row>
    <row r="1364" spans="1:8" x14ac:dyDescent="0.45">
      <c r="A1364" s="2">
        <v>7793253166151</v>
      </c>
      <c r="B1364" t="s">
        <v>663</v>
      </c>
      <c r="C1364" s="1">
        <v>37.5</v>
      </c>
      <c r="D1364" s="1">
        <v>4</v>
      </c>
      <c r="E1364" s="1">
        <v>10.42</v>
      </c>
      <c r="F1364" s="4">
        <f>D1364/$D$4069</f>
        <v>3.8012335002708382E-5</v>
      </c>
      <c r="G1364" s="3" t="e">
        <f>F1364+G1363</f>
        <v>#REF!</v>
      </c>
      <c r="H1364" t="s">
        <v>4096</v>
      </c>
    </row>
    <row r="1365" spans="1:8" x14ac:dyDescent="0.45">
      <c r="A1365" s="2">
        <v>7793253169084</v>
      </c>
      <c r="B1365" t="s">
        <v>721</v>
      </c>
      <c r="C1365" s="1">
        <v>24.57</v>
      </c>
      <c r="D1365" s="1">
        <v>3</v>
      </c>
      <c r="E1365" s="1">
        <v>7.05</v>
      </c>
      <c r="F1365" s="4">
        <f>D1365/$D$4069</f>
        <v>2.8509251252031283E-5</v>
      </c>
      <c r="G1365" s="3" t="e">
        <f>F1365+G1364</f>
        <v>#REF!</v>
      </c>
      <c r="H1365" t="s">
        <v>4096</v>
      </c>
    </row>
    <row r="1366" spans="1:8" x14ac:dyDescent="0.45">
      <c r="A1366" s="2">
        <v>7793253341244</v>
      </c>
      <c r="B1366" t="s">
        <v>2957</v>
      </c>
      <c r="C1366" s="1">
        <v>174.38</v>
      </c>
      <c r="D1366" s="1">
        <v>23</v>
      </c>
      <c r="E1366" s="1">
        <v>54.78</v>
      </c>
      <c r="F1366" s="4">
        <f>D1366/$D$4069</f>
        <v>2.1857092626557318E-4</v>
      </c>
      <c r="G1366" s="3" t="e">
        <f>F1366+G1365</f>
        <v>#REF!</v>
      </c>
      <c r="H1366" t="s">
        <v>4096</v>
      </c>
    </row>
    <row r="1367" spans="1:8" x14ac:dyDescent="0.45">
      <c r="A1367" s="2">
        <v>7793253341305</v>
      </c>
      <c r="B1367" t="s">
        <v>972</v>
      </c>
      <c r="C1367" s="1">
        <v>36.76</v>
      </c>
      <c r="D1367" s="1">
        <v>4</v>
      </c>
      <c r="E1367" s="1">
        <v>10.8</v>
      </c>
      <c r="F1367" s="4">
        <f>D1367/$D$4069</f>
        <v>3.8012335002708382E-5</v>
      </c>
      <c r="G1367" s="3" t="e">
        <f>F1367+G1366</f>
        <v>#REF!</v>
      </c>
      <c r="H1367" t="s">
        <v>4096</v>
      </c>
    </row>
    <row r="1368" spans="1:8" x14ac:dyDescent="0.45">
      <c r="A1368" s="2">
        <v>7793253091859</v>
      </c>
      <c r="B1368" t="s">
        <v>995</v>
      </c>
      <c r="C1368" s="1">
        <v>16.48</v>
      </c>
      <c r="D1368" s="1">
        <v>2</v>
      </c>
      <c r="E1368" s="1">
        <v>5.12</v>
      </c>
      <c r="F1368" s="4">
        <f>D1368/$D$4069</f>
        <v>1.9006167501354191E-5</v>
      </c>
      <c r="G1368" s="3" t="e">
        <f>F1368+G1367</f>
        <v>#REF!</v>
      </c>
      <c r="H1368" t="s">
        <v>4096</v>
      </c>
    </row>
    <row r="1369" spans="1:8" x14ac:dyDescent="0.45">
      <c r="A1369" s="2">
        <v>7790132094253</v>
      </c>
      <c r="B1369" t="s">
        <v>950</v>
      </c>
      <c r="C1369" s="1">
        <v>64</v>
      </c>
      <c r="D1369" s="1">
        <v>6</v>
      </c>
      <c r="E1369" s="1">
        <v>21.88</v>
      </c>
      <c r="F1369" s="4">
        <f>D1369/$D$4069</f>
        <v>5.7018502504062566E-5</v>
      </c>
      <c r="G1369" s="3" t="e">
        <f>F1369+G1368</f>
        <v>#REF!</v>
      </c>
      <c r="H1369" t="s">
        <v>4096</v>
      </c>
    </row>
    <row r="1370" spans="1:8" x14ac:dyDescent="0.45">
      <c r="A1370" s="2">
        <v>7793253940003</v>
      </c>
      <c r="B1370" t="s">
        <v>919</v>
      </c>
      <c r="C1370" s="1">
        <v>121.97</v>
      </c>
      <c r="D1370" s="1">
        <v>9</v>
      </c>
      <c r="E1370" s="1">
        <v>39.799999999999997</v>
      </c>
      <c r="F1370" s="4">
        <f>D1370/$D$4069</f>
        <v>8.5527753756093846E-5</v>
      </c>
      <c r="G1370" s="3" t="e">
        <f>F1370+G1369</f>
        <v>#REF!</v>
      </c>
      <c r="H1370" t="s">
        <v>4096</v>
      </c>
    </row>
    <row r="1371" spans="1:8" x14ac:dyDescent="0.45">
      <c r="A1371" s="2">
        <v>7793253099978</v>
      </c>
      <c r="B1371" t="s">
        <v>466</v>
      </c>
      <c r="C1371" s="1">
        <v>127.47</v>
      </c>
      <c r="D1371" s="1">
        <v>14</v>
      </c>
      <c r="E1371" s="1">
        <v>36.729999999999997</v>
      </c>
      <c r="F1371" s="4">
        <f>D1371/$D$4069</f>
        <v>1.3304317250947934E-4</v>
      </c>
      <c r="G1371" s="3" t="e">
        <f>F1371+G1370</f>
        <v>#REF!</v>
      </c>
      <c r="H1371" t="s">
        <v>4096</v>
      </c>
    </row>
    <row r="1372" spans="1:8" x14ac:dyDescent="0.45">
      <c r="A1372" s="2">
        <v>7792540000024</v>
      </c>
      <c r="B1372" t="s">
        <v>1830</v>
      </c>
      <c r="C1372" s="1">
        <v>88.82</v>
      </c>
      <c r="D1372" s="1">
        <v>10</v>
      </c>
      <c r="E1372" s="1">
        <v>14.12</v>
      </c>
      <c r="F1372" s="4">
        <f>D1372/$D$4069</f>
        <v>9.5030837506770942E-5</v>
      </c>
      <c r="G1372" s="3" t="e">
        <f>F1372+G1371</f>
        <v>#REF!</v>
      </c>
      <c r="H1372" t="s">
        <v>4096</v>
      </c>
    </row>
    <row r="1373" spans="1:8" x14ac:dyDescent="0.45">
      <c r="A1373" s="2">
        <v>7793970135928</v>
      </c>
      <c r="B1373" t="s">
        <v>1092</v>
      </c>
      <c r="C1373" s="1">
        <v>70.989999999999995</v>
      </c>
      <c r="D1373" s="1">
        <v>1</v>
      </c>
      <c r="E1373" s="1">
        <v>25.4</v>
      </c>
      <c r="F1373" s="4">
        <f>D1373/$D$4069</f>
        <v>9.5030837506770955E-6</v>
      </c>
      <c r="G1373" s="3" t="e">
        <f>F1373+G1372</f>
        <v>#REF!</v>
      </c>
      <c r="H1373" t="s">
        <v>4096</v>
      </c>
    </row>
    <row r="1374" spans="1:8" x14ac:dyDescent="0.45">
      <c r="A1374" s="2">
        <v>7793970550707</v>
      </c>
      <c r="B1374" t="s">
        <v>1108</v>
      </c>
      <c r="C1374" s="1">
        <v>45.93</v>
      </c>
      <c r="D1374" s="1">
        <v>1</v>
      </c>
      <c r="E1374" s="1">
        <v>21.51</v>
      </c>
      <c r="F1374" s="4">
        <f>D1374/$D$4069</f>
        <v>9.5030837506770955E-6</v>
      </c>
      <c r="G1374" s="3" t="e">
        <f>F1374+G1373</f>
        <v>#REF!</v>
      </c>
      <c r="H1374" t="s">
        <v>4096</v>
      </c>
    </row>
    <row r="1375" spans="1:8" x14ac:dyDescent="0.45">
      <c r="A1375" s="2">
        <v>7793970326012</v>
      </c>
      <c r="B1375" t="s">
        <v>1138</v>
      </c>
      <c r="C1375" s="1">
        <v>18.34</v>
      </c>
      <c r="D1375" s="1">
        <v>1</v>
      </c>
      <c r="E1375" s="1">
        <v>6.51</v>
      </c>
      <c r="F1375" s="4">
        <f>D1375/$D$4069</f>
        <v>9.5030837506770955E-6</v>
      </c>
      <c r="G1375" s="3" t="e">
        <f>F1375+G1374</f>
        <v>#REF!</v>
      </c>
      <c r="H1375" t="s">
        <v>4096</v>
      </c>
    </row>
    <row r="1376" spans="1:8" x14ac:dyDescent="0.45">
      <c r="A1376" s="2">
        <v>7793970325626</v>
      </c>
      <c r="B1376" t="s">
        <v>1128</v>
      </c>
      <c r="C1376" s="1">
        <v>28</v>
      </c>
      <c r="D1376" s="1">
        <v>1</v>
      </c>
      <c r="E1376" s="1">
        <v>9.91</v>
      </c>
      <c r="F1376" s="4">
        <f>D1376/$D$4069</f>
        <v>9.5030837506770955E-6</v>
      </c>
      <c r="G1376" s="3" t="e">
        <f>F1376+G1375</f>
        <v>#REF!</v>
      </c>
      <c r="H1376" t="s">
        <v>4096</v>
      </c>
    </row>
    <row r="1377" spans="1:8" x14ac:dyDescent="0.45">
      <c r="A1377" s="2">
        <v>7793970325619</v>
      </c>
      <c r="B1377" t="s">
        <v>1097</v>
      </c>
      <c r="C1377" s="1">
        <v>56</v>
      </c>
      <c r="D1377" s="1">
        <v>2</v>
      </c>
      <c r="E1377" s="1">
        <v>19.82</v>
      </c>
      <c r="F1377" s="4">
        <f>D1377/$D$4069</f>
        <v>1.9006167501354191E-5</v>
      </c>
      <c r="G1377" s="3" t="e">
        <f>F1377+G1376</f>
        <v>#REF!</v>
      </c>
      <c r="H1377" t="s">
        <v>4096</v>
      </c>
    </row>
    <row r="1378" spans="1:8" x14ac:dyDescent="0.45">
      <c r="A1378" s="2">
        <v>7793970315122</v>
      </c>
      <c r="B1378" t="s">
        <v>1139</v>
      </c>
      <c r="C1378" s="1">
        <v>17.48</v>
      </c>
      <c r="D1378" s="1">
        <v>1</v>
      </c>
      <c r="E1378" s="1">
        <v>7.34</v>
      </c>
      <c r="F1378" s="4">
        <f>D1378/$D$4069</f>
        <v>9.5030837506770955E-6</v>
      </c>
      <c r="G1378" s="3" t="e">
        <f>F1378+G1377</f>
        <v>#REF!</v>
      </c>
      <c r="H1378" t="s">
        <v>4096</v>
      </c>
    </row>
    <row r="1379" spans="1:8" x14ac:dyDescent="0.45">
      <c r="A1379" s="2">
        <v>7793970308810</v>
      </c>
      <c r="B1379" t="s">
        <v>1149</v>
      </c>
      <c r="C1379" s="1">
        <v>11.99</v>
      </c>
      <c r="D1379" s="1">
        <v>1</v>
      </c>
      <c r="E1379" s="1">
        <v>4.54</v>
      </c>
      <c r="F1379" s="4">
        <f>D1379/$D$4069</f>
        <v>9.5030837506770955E-6</v>
      </c>
      <c r="G1379" s="3" t="e">
        <f>F1379+G1378</f>
        <v>#REF!</v>
      </c>
      <c r="H1379" t="s">
        <v>4096</v>
      </c>
    </row>
    <row r="1380" spans="1:8" x14ac:dyDescent="0.45">
      <c r="A1380" s="2">
        <v>7793970308834</v>
      </c>
      <c r="B1380" t="s">
        <v>1150</v>
      </c>
      <c r="C1380" s="1">
        <v>11.99</v>
      </c>
      <c r="D1380" s="1">
        <v>1</v>
      </c>
      <c r="E1380" s="1">
        <v>4.54</v>
      </c>
      <c r="F1380" s="4">
        <f>D1380/$D$4069</f>
        <v>9.5030837506770955E-6</v>
      </c>
      <c r="G1380" s="3" t="e">
        <f>F1380+G1379</f>
        <v>#REF!</v>
      </c>
      <c r="H1380" t="s">
        <v>4096</v>
      </c>
    </row>
    <row r="1381" spans="1:8" x14ac:dyDescent="0.45">
      <c r="A1381" s="2">
        <v>7793970318529</v>
      </c>
      <c r="B1381" t="s">
        <v>1129</v>
      </c>
      <c r="C1381" s="1">
        <v>27.74</v>
      </c>
      <c r="D1381" s="1">
        <v>1</v>
      </c>
      <c r="E1381" s="1">
        <v>11.08</v>
      </c>
      <c r="F1381" s="4">
        <f>D1381/$D$4069</f>
        <v>9.5030837506770955E-6</v>
      </c>
      <c r="G1381" s="3" t="e">
        <f>F1381+G1380</f>
        <v>#REF!</v>
      </c>
      <c r="H1381" t="s">
        <v>4096</v>
      </c>
    </row>
    <row r="1382" spans="1:8" x14ac:dyDescent="0.45">
      <c r="A1382" s="2">
        <v>7793970308711</v>
      </c>
      <c r="B1382" t="s">
        <v>1126</v>
      </c>
      <c r="C1382" s="1">
        <v>29</v>
      </c>
      <c r="D1382" s="1">
        <v>1</v>
      </c>
      <c r="E1382" s="1">
        <v>12.34</v>
      </c>
      <c r="F1382" s="4">
        <f>D1382/$D$4069</f>
        <v>9.5030837506770955E-6</v>
      </c>
      <c r="G1382" s="3" t="e">
        <f>F1382+G1381</f>
        <v>#REF!</v>
      </c>
      <c r="H1382" t="s">
        <v>4096</v>
      </c>
    </row>
    <row r="1383" spans="1:8" x14ac:dyDescent="0.45">
      <c r="A1383" s="2">
        <v>7793970251208</v>
      </c>
      <c r="B1383" t="s">
        <v>1145</v>
      </c>
      <c r="C1383" s="1">
        <v>15.99</v>
      </c>
      <c r="D1383" s="1">
        <v>1</v>
      </c>
      <c r="E1383" s="1">
        <v>6.43</v>
      </c>
      <c r="F1383" s="4">
        <f>D1383/$D$4069</f>
        <v>9.5030837506770955E-6</v>
      </c>
      <c r="G1383" s="3" t="e">
        <f>F1383+G1382</f>
        <v>#REF!</v>
      </c>
      <c r="H1383" t="s">
        <v>4096</v>
      </c>
    </row>
    <row r="1384" spans="1:8" x14ac:dyDescent="0.45">
      <c r="A1384" s="2">
        <v>7793970251482</v>
      </c>
      <c r="B1384" t="s">
        <v>1112</v>
      </c>
      <c r="C1384" s="1">
        <v>42.25</v>
      </c>
      <c r="D1384" s="1">
        <v>1</v>
      </c>
      <c r="E1384" s="1">
        <v>15.86</v>
      </c>
      <c r="F1384" s="4">
        <f>D1384/$D$4069</f>
        <v>9.5030837506770955E-6</v>
      </c>
      <c r="G1384" s="3" t="e">
        <f>F1384+G1383</f>
        <v>#REF!</v>
      </c>
      <c r="H1384" t="s">
        <v>4096</v>
      </c>
    </row>
    <row r="1385" spans="1:8" x14ac:dyDescent="0.45">
      <c r="A1385" s="2">
        <v>7793970600211</v>
      </c>
      <c r="B1385" t="s">
        <v>1147</v>
      </c>
      <c r="C1385" s="1">
        <v>14.98</v>
      </c>
      <c r="D1385" s="1">
        <v>2</v>
      </c>
      <c r="E1385" s="1">
        <v>5.92</v>
      </c>
      <c r="F1385" s="4">
        <f>D1385/$D$4069</f>
        <v>1.9006167501354191E-5</v>
      </c>
      <c r="G1385" s="3" t="e">
        <f>F1385+G1384</f>
        <v>#REF!</v>
      </c>
      <c r="H1385" t="s">
        <v>4096</v>
      </c>
    </row>
    <row r="1386" spans="1:8" x14ac:dyDescent="0.45">
      <c r="A1386" s="2">
        <v>7793970134112</v>
      </c>
      <c r="B1386" t="s">
        <v>1114</v>
      </c>
      <c r="C1386" s="1">
        <v>38.29</v>
      </c>
      <c r="D1386" s="1">
        <v>1</v>
      </c>
      <c r="E1386" s="1">
        <v>13.61</v>
      </c>
      <c r="F1386" s="4">
        <f>D1386/$D$4069</f>
        <v>9.5030837506770955E-6</v>
      </c>
      <c r="G1386" s="3" t="e">
        <f>F1386+G1385</f>
        <v>#REF!</v>
      </c>
      <c r="H1386" t="s">
        <v>4096</v>
      </c>
    </row>
    <row r="1387" spans="1:8" x14ac:dyDescent="0.45">
      <c r="A1387" s="2">
        <v>7793970133115</v>
      </c>
      <c r="B1387" t="s">
        <v>1050</v>
      </c>
      <c r="C1387" s="1">
        <v>153.22</v>
      </c>
      <c r="D1387" s="1">
        <v>2</v>
      </c>
      <c r="E1387" s="1">
        <v>54.36</v>
      </c>
      <c r="F1387" s="4">
        <f>D1387/$D$4069</f>
        <v>1.9006167501354191E-5</v>
      </c>
      <c r="G1387" s="3" t="e">
        <f>F1387+G1386</f>
        <v>#REF!</v>
      </c>
      <c r="H1387" t="s">
        <v>4096</v>
      </c>
    </row>
    <row r="1388" spans="1:8" x14ac:dyDescent="0.45">
      <c r="A1388" s="2">
        <v>7793970192037</v>
      </c>
      <c r="B1388" t="s">
        <v>1065</v>
      </c>
      <c r="C1388" s="1">
        <v>123</v>
      </c>
      <c r="D1388" s="1">
        <v>1</v>
      </c>
      <c r="E1388" s="1">
        <v>38.299999999999997</v>
      </c>
      <c r="F1388" s="4">
        <f>D1388/$D$4069</f>
        <v>9.5030837506770955E-6</v>
      </c>
      <c r="G1388" s="3" t="e">
        <f>F1388+G1387</f>
        <v>#REF!</v>
      </c>
      <c r="H1388" t="s">
        <v>4096</v>
      </c>
    </row>
    <row r="1389" spans="1:8" x14ac:dyDescent="0.45">
      <c r="A1389" s="2">
        <v>7793970134129</v>
      </c>
      <c r="B1389" t="s">
        <v>1068</v>
      </c>
      <c r="C1389" s="1">
        <v>114.87</v>
      </c>
      <c r="D1389" s="1">
        <v>3</v>
      </c>
      <c r="E1389" s="1">
        <v>40.83</v>
      </c>
      <c r="F1389" s="4">
        <f>D1389/$D$4069</f>
        <v>2.8509251252031283E-5</v>
      </c>
      <c r="G1389" s="3" t="e">
        <f>F1389+G1388</f>
        <v>#REF!</v>
      </c>
      <c r="H1389" t="s">
        <v>4096</v>
      </c>
    </row>
    <row r="1390" spans="1:8" x14ac:dyDescent="0.45">
      <c r="A1390" s="2">
        <v>7793970135614</v>
      </c>
      <c r="B1390" t="s">
        <v>1091</v>
      </c>
      <c r="C1390" s="1">
        <v>71.319999999999993</v>
      </c>
      <c r="D1390" s="1">
        <v>2</v>
      </c>
      <c r="E1390" s="1">
        <v>28.82</v>
      </c>
      <c r="F1390" s="4">
        <f>D1390/$D$4069</f>
        <v>1.9006167501354191E-5</v>
      </c>
      <c r="G1390" s="3" t="e">
        <f>F1390+G1389</f>
        <v>#REF!</v>
      </c>
      <c r="H1390" t="s">
        <v>4096</v>
      </c>
    </row>
    <row r="1391" spans="1:8" x14ac:dyDescent="0.45">
      <c r="A1391" s="2">
        <v>7793970135829</v>
      </c>
      <c r="B1391" t="s">
        <v>1105</v>
      </c>
      <c r="C1391" s="1">
        <v>49.35</v>
      </c>
      <c r="D1391" s="1">
        <v>1</v>
      </c>
      <c r="E1391" s="1">
        <v>20.309999999999999</v>
      </c>
      <c r="F1391" s="4">
        <f>D1391/$D$4069</f>
        <v>9.5030837506770955E-6</v>
      </c>
      <c r="G1391" s="3" t="e">
        <f>F1391+G1390</f>
        <v>#REF!</v>
      </c>
      <c r="H1391" t="s">
        <v>4096</v>
      </c>
    </row>
    <row r="1392" spans="1:8" x14ac:dyDescent="0.45">
      <c r="A1392" s="2">
        <v>7793970371654</v>
      </c>
      <c r="B1392" t="s">
        <v>1130</v>
      </c>
      <c r="C1392" s="1">
        <v>27.18</v>
      </c>
      <c r="D1392" s="1">
        <v>1</v>
      </c>
      <c r="E1392" s="1">
        <v>9.07</v>
      </c>
      <c r="F1392" s="4">
        <f>D1392/$D$4069</f>
        <v>9.5030837506770955E-6</v>
      </c>
      <c r="G1392" s="3" t="e">
        <f>F1392+G1391</f>
        <v>#REF!</v>
      </c>
      <c r="H1392" t="s">
        <v>4096</v>
      </c>
    </row>
    <row r="1393" spans="1:8" x14ac:dyDescent="0.45">
      <c r="A1393" s="2">
        <v>7793970371494</v>
      </c>
      <c r="B1393" t="s">
        <v>1134</v>
      </c>
      <c r="C1393" s="1">
        <v>22.29</v>
      </c>
      <c r="D1393" s="1">
        <v>1</v>
      </c>
      <c r="E1393" s="1">
        <v>6.92</v>
      </c>
      <c r="F1393" s="4">
        <f>D1393/$D$4069</f>
        <v>9.5030837506770955E-6</v>
      </c>
      <c r="G1393" s="3" t="e">
        <f>F1393+G1392</f>
        <v>#REF!</v>
      </c>
      <c r="H1393" t="s">
        <v>4096</v>
      </c>
    </row>
    <row r="1394" spans="1:8" x14ac:dyDescent="0.45">
      <c r="A1394" s="2">
        <v>7793970371456</v>
      </c>
      <c r="B1394" t="s">
        <v>1106</v>
      </c>
      <c r="C1394" s="1">
        <v>48.75</v>
      </c>
      <c r="D1394" s="1">
        <v>2</v>
      </c>
      <c r="E1394" s="1">
        <v>20.97</v>
      </c>
      <c r="F1394" s="4">
        <f>D1394/$D$4069</f>
        <v>1.9006167501354191E-5</v>
      </c>
      <c r="G1394" s="3" t="e">
        <f>F1394+G1393</f>
        <v>#REF!</v>
      </c>
      <c r="H1394" t="s">
        <v>4096</v>
      </c>
    </row>
    <row r="1395" spans="1:8" x14ac:dyDescent="0.45">
      <c r="A1395" s="2">
        <v>7793970551087</v>
      </c>
      <c r="B1395" t="s">
        <v>1053</v>
      </c>
      <c r="C1395" s="1">
        <v>149.21</v>
      </c>
      <c r="D1395" s="1">
        <v>6</v>
      </c>
      <c r="E1395" s="1">
        <v>54.11</v>
      </c>
      <c r="F1395" s="4">
        <f>D1395/$D$4069</f>
        <v>5.7018502504062566E-5</v>
      </c>
      <c r="G1395" s="3" t="e">
        <f>F1395+G1394</f>
        <v>#REF!</v>
      </c>
      <c r="H1395" t="s">
        <v>4096</v>
      </c>
    </row>
    <row r="1396" spans="1:8" x14ac:dyDescent="0.45">
      <c r="A1396" s="2">
        <v>7793970551124</v>
      </c>
      <c r="B1396" t="s">
        <v>1045</v>
      </c>
      <c r="C1396" s="1">
        <v>179.97</v>
      </c>
      <c r="D1396" s="1">
        <v>9</v>
      </c>
      <c r="E1396" s="1">
        <v>69.989999999999995</v>
      </c>
      <c r="F1396" s="4">
        <f>D1396/$D$4069</f>
        <v>8.5527753756093846E-5</v>
      </c>
      <c r="G1396" s="3" t="e">
        <f>F1396+G1395</f>
        <v>#REF!</v>
      </c>
      <c r="H1396" t="s">
        <v>4096</v>
      </c>
    </row>
    <row r="1397" spans="1:8" x14ac:dyDescent="0.45">
      <c r="A1397" s="2">
        <v>7793970000011</v>
      </c>
      <c r="B1397" t="s">
        <v>1102</v>
      </c>
      <c r="C1397" s="1">
        <v>50.01</v>
      </c>
      <c r="D1397" s="1">
        <v>1</v>
      </c>
      <c r="E1397" s="1">
        <v>16.670000000000002</v>
      </c>
      <c r="F1397" s="4">
        <f>D1397/$D$4069</f>
        <v>9.5030837506770955E-6</v>
      </c>
      <c r="G1397" s="3" t="e">
        <f>F1397+G1396</f>
        <v>#REF!</v>
      </c>
      <c r="H1397" t="s">
        <v>4096</v>
      </c>
    </row>
    <row r="1398" spans="1:8" x14ac:dyDescent="0.45">
      <c r="A1398" s="2">
        <v>7793970001704</v>
      </c>
      <c r="B1398" t="s">
        <v>1154</v>
      </c>
      <c r="C1398" s="1">
        <v>0</v>
      </c>
      <c r="D1398" s="1">
        <v>0</v>
      </c>
      <c r="E1398" s="1">
        <v>0</v>
      </c>
      <c r="F1398" s="4">
        <f>D1398/$D$4069</f>
        <v>0</v>
      </c>
      <c r="G1398" s="3" t="e">
        <f>F1398+G1397</f>
        <v>#REF!</v>
      </c>
      <c r="H1398" t="s">
        <v>4096</v>
      </c>
    </row>
    <row r="1399" spans="1:8" x14ac:dyDescent="0.45">
      <c r="A1399" s="2">
        <v>7793970702908</v>
      </c>
      <c r="B1399" t="s">
        <v>1131</v>
      </c>
      <c r="C1399" s="1">
        <v>27.06</v>
      </c>
      <c r="D1399" s="1">
        <v>1</v>
      </c>
      <c r="E1399" s="1">
        <v>11.75</v>
      </c>
      <c r="F1399" s="4">
        <f>D1399/$D$4069</f>
        <v>9.5030837506770955E-6</v>
      </c>
      <c r="G1399" s="3" t="e">
        <f>F1399+G1398</f>
        <v>#REF!</v>
      </c>
      <c r="H1399" t="s">
        <v>4096</v>
      </c>
    </row>
    <row r="1400" spans="1:8" x14ac:dyDescent="0.45">
      <c r="A1400" s="2">
        <v>7793970320218</v>
      </c>
      <c r="B1400" t="s">
        <v>1123</v>
      </c>
      <c r="C1400" s="1">
        <v>30.3</v>
      </c>
      <c r="D1400" s="1">
        <v>1</v>
      </c>
      <c r="E1400" s="1">
        <v>9.65</v>
      </c>
      <c r="F1400" s="4">
        <f>D1400/$D$4069</f>
        <v>9.5030837506770955E-6</v>
      </c>
      <c r="G1400" s="3" t="e">
        <f>F1400+G1399</f>
        <v>#REF!</v>
      </c>
      <c r="H1400" t="s">
        <v>4096</v>
      </c>
    </row>
    <row r="1401" spans="1:8" x14ac:dyDescent="0.45">
      <c r="A1401" s="2">
        <v>7793970142117</v>
      </c>
      <c r="B1401" t="s">
        <v>1121</v>
      </c>
      <c r="C1401" s="1">
        <v>32.6</v>
      </c>
      <c r="D1401" s="1">
        <v>1</v>
      </c>
      <c r="E1401" s="1">
        <v>10.89</v>
      </c>
      <c r="F1401" s="4">
        <f>D1401/$D$4069</f>
        <v>9.5030837506770955E-6</v>
      </c>
      <c r="G1401" s="3" t="e">
        <f>F1401+G1400</f>
        <v>#REF!</v>
      </c>
      <c r="H1401" t="s">
        <v>4096</v>
      </c>
    </row>
    <row r="1402" spans="1:8" x14ac:dyDescent="0.45">
      <c r="A1402" s="2">
        <v>7791274194955</v>
      </c>
      <c r="B1402" t="s">
        <v>1041</v>
      </c>
      <c r="C1402" s="1">
        <v>193.44</v>
      </c>
      <c r="D1402" s="1">
        <v>21</v>
      </c>
      <c r="E1402" s="1">
        <v>81.72</v>
      </c>
      <c r="F1402" s="4">
        <f>D1402/$D$4069</f>
        <v>1.9956475876421899E-4</v>
      </c>
      <c r="G1402" s="3" t="e">
        <f>F1402+G1401</f>
        <v>#REF!</v>
      </c>
      <c r="H1402" t="s">
        <v>4096</v>
      </c>
    </row>
    <row r="1403" spans="1:8" x14ac:dyDescent="0.45">
      <c r="A1403" s="2">
        <v>7790250041665</v>
      </c>
      <c r="B1403" t="s">
        <v>1074</v>
      </c>
      <c r="C1403" s="1">
        <v>98.26</v>
      </c>
      <c r="D1403" s="1">
        <v>3</v>
      </c>
      <c r="E1403" s="1">
        <v>29.59</v>
      </c>
      <c r="F1403" s="4">
        <f>D1403/$D$4069</f>
        <v>2.8509251252031283E-5</v>
      </c>
      <c r="G1403" s="3" t="e">
        <f>F1403+G1402</f>
        <v>#REF!</v>
      </c>
      <c r="H1403" t="s">
        <v>4096</v>
      </c>
    </row>
    <row r="1404" spans="1:8" x14ac:dyDescent="0.45">
      <c r="A1404" s="2">
        <v>7806500780656</v>
      </c>
      <c r="B1404" t="s">
        <v>1037</v>
      </c>
      <c r="C1404" s="1">
        <v>208.21</v>
      </c>
      <c r="D1404" s="1">
        <v>6</v>
      </c>
      <c r="E1404" s="1">
        <v>55.27</v>
      </c>
      <c r="F1404" s="4">
        <f>D1404/$D$4069</f>
        <v>5.7018502504062566E-5</v>
      </c>
      <c r="G1404" s="3" t="e">
        <f>F1404+G1403</f>
        <v>#REF!</v>
      </c>
      <c r="H1404" t="s">
        <v>4096</v>
      </c>
    </row>
    <row r="1405" spans="1:8" x14ac:dyDescent="0.45">
      <c r="A1405" s="2">
        <v>7790250042723</v>
      </c>
      <c r="B1405" t="s">
        <v>1087</v>
      </c>
      <c r="C1405" s="1">
        <v>79.27</v>
      </c>
      <c r="D1405" s="1">
        <v>10</v>
      </c>
      <c r="E1405" s="1">
        <v>22.87</v>
      </c>
      <c r="F1405" s="4">
        <f>D1405/$D$4069</f>
        <v>9.5030837506770942E-5</v>
      </c>
      <c r="G1405" s="3" t="e">
        <f>F1405+G1404</f>
        <v>#REF!</v>
      </c>
      <c r="H1405" t="s">
        <v>4096</v>
      </c>
    </row>
    <row r="1406" spans="1:8" x14ac:dyDescent="0.45">
      <c r="A1406" s="2">
        <v>7790250042020</v>
      </c>
      <c r="B1406" t="s">
        <v>1088</v>
      </c>
      <c r="C1406" s="1">
        <v>78.900000000000006</v>
      </c>
      <c r="D1406" s="1">
        <v>5</v>
      </c>
      <c r="E1406" s="1">
        <v>21.45</v>
      </c>
      <c r="F1406" s="4">
        <f>D1406/$D$4069</f>
        <v>4.7515418753385471E-5</v>
      </c>
      <c r="G1406" s="3" t="e">
        <f>F1406+G1405</f>
        <v>#REF!</v>
      </c>
      <c r="H1406" t="s">
        <v>4096</v>
      </c>
    </row>
    <row r="1407" spans="1:8" x14ac:dyDescent="0.45">
      <c r="A1407" s="2">
        <v>7806500780830</v>
      </c>
      <c r="B1407" t="s">
        <v>1093</v>
      </c>
      <c r="C1407" s="1">
        <v>63.4</v>
      </c>
      <c r="D1407" s="1">
        <v>4</v>
      </c>
      <c r="E1407" s="1">
        <v>17.440000000000001</v>
      </c>
      <c r="F1407" s="4">
        <f>D1407/$D$4069</f>
        <v>3.8012335002708382E-5</v>
      </c>
      <c r="G1407" s="3" t="e">
        <f>F1407+G1406</f>
        <v>#REF!</v>
      </c>
      <c r="H1407" t="s">
        <v>4096</v>
      </c>
    </row>
    <row r="1408" spans="1:8" x14ac:dyDescent="0.45">
      <c r="A1408" s="2">
        <v>7790250041474</v>
      </c>
      <c r="B1408" t="s">
        <v>1023</v>
      </c>
      <c r="C1408" s="1">
        <v>331.53</v>
      </c>
      <c r="D1408" s="1">
        <v>5</v>
      </c>
      <c r="E1408" s="1">
        <v>92.58</v>
      </c>
      <c r="F1408" s="4">
        <f>D1408/$D$4069</f>
        <v>4.7515418753385471E-5</v>
      </c>
      <c r="G1408" s="3" t="e">
        <f>F1408+G1407</f>
        <v>#REF!</v>
      </c>
      <c r="H1408" t="s">
        <v>4096</v>
      </c>
    </row>
    <row r="1409" spans="1:8" x14ac:dyDescent="0.45">
      <c r="A1409" s="2">
        <v>7790250041061</v>
      </c>
      <c r="B1409" t="s">
        <v>1073</v>
      </c>
      <c r="C1409" s="1">
        <v>102.52</v>
      </c>
      <c r="D1409" s="1">
        <v>6</v>
      </c>
      <c r="E1409" s="1">
        <v>27.58</v>
      </c>
      <c r="F1409" s="4">
        <f>D1409/$D$4069</f>
        <v>5.7018502504062566E-5</v>
      </c>
      <c r="G1409" s="3" t="e">
        <f>F1409+G1408</f>
        <v>#REF!</v>
      </c>
      <c r="H1409" t="s">
        <v>4096</v>
      </c>
    </row>
    <row r="1410" spans="1:8" x14ac:dyDescent="0.45">
      <c r="A1410" s="2">
        <v>7790250041467</v>
      </c>
      <c r="B1410" t="s">
        <v>1061</v>
      </c>
      <c r="C1410" s="1">
        <v>138.03</v>
      </c>
      <c r="D1410" s="1">
        <v>2</v>
      </c>
      <c r="E1410" s="1">
        <v>42.45</v>
      </c>
      <c r="F1410" s="4">
        <f>D1410/$D$4069</f>
        <v>1.9006167501354191E-5</v>
      </c>
      <c r="G1410" s="3" t="e">
        <f>F1410+G1409</f>
        <v>#REF!</v>
      </c>
      <c r="H1410" t="s">
        <v>4096</v>
      </c>
    </row>
    <row r="1411" spans="1:8" x14ac:dyDescent="0.45">
      <c r="A1411" s="2">
        <v>7790250041696</v>
      </c>
      <c r="B1411" t="s">
        <v>1033</v>
      </c>
      <c r="C1411" s="1">
        <v>247.2</v>
      </c>
      <c r="D1411" s="1">
        <v>8</v>
      </c>
      <c r="E1411" s="1">
        <v>64.08</v>
      </c>
      <c r="F1411" s="4">
        <f>D1411/$D$4069</f>
        <v>7.6024670005416764E-5</v>
      </c>
      <c r="G1411" s="3" t="e">
        <f>F1411+G1410</f>
        <v>#REF!</v>
      </c>
      <c r="H1411" t="s">
        <v>4096</v>
      </c>
    </row>
    <row r="1412" spans="1:8" x14ac:dyDescent="0.45">
      <c r="A1412" s="2">
        <v>7790250041894</v>
      </c>
      <c r="B1412" t="s">
        <v>1018</v>
      </c>
      <c r="C1412" s="1">
        <v>369.42</v>
      </c>
      <c r="D1412" s="1">
        <v>6</v>
      </c>
      <c r="E1412" s="1">
        <v>89.2</v>
      </c>
      <c r="F1412" s="4">
        <f>D1412/$D$4069</f>
        <v>5.7018502504062566E-5</v>
      </c>
      <c r="G1412" s="3" t="e">
        <f>F1412+G1411</f>
        <v>#REF!</v>
      </c>
      <c r="H1412" t="s">
        <v>4096</v>
      </c>
    </row>
    <row r="1413" spans="1:8" x14ac:dyDescent="0.45">
      <c r="A1413" s="2">
        <v>7806500780854</v>
      </c>
      <c r="B1413" t="s">
        <v>1059</v>
      </c>
      <c r="C1413" s="1">
        <v>140.86000000000001</v>
      </c>
      <c r="D1413" s="1">
        <v>4</v>
      </c>
      <c r="E1413" s="1">
        <v>38.9</v>
      </c>
      <c r="F1413" s="4">
        <f>D1413/$D$4069</f>
        <v>3.8012335002708382E-5</v>
      </c>
      <c r="G1413" s="3" t="e">
        <f>F1413+G1412</f>
        <v>#REF!</v>
      </c>
      <c r="H1413" t="s">
        <v>4096</v>
      </c>
    </row>
    <row r="1414" spans="1:8" x14ac:dyDescent="0.45">
      <c r="A1414" s="2">
        <v>7790036000572</v>
      </c>
      <c r="B1414" t="s">
        <v>3771</v>
      </c>
      <c r="C1414" s="1">
        <v>4.5</v>
      </c>
      <c r="D1414" s="1">
        <v>2</v>
      </c>
      <c r="E1414" s="1">
        <v>1.28</v>
      </c>
      <c r="F1414" s="4">
        <f>D1414/$D$4069</f>
        <v>1.9006167501354191E-5</v>
      </c>
      <c r="G1414" s="3" t="e">
        <f>F1414+G1413</f>
        <v>#REF!</v>
      </c>
      <c r="H1414" t="s">
        <v>4096</v>
      </c>
    </row>
    <row r="1415" spans="1:8" x14ac:dyDescent="0.45">
      <c r="A1415" s="2">
        <v>7790036000756</v>
      </c>
      <c r="B1415" t="s">
        <v>3679</v>
      </c>
      <c r="C1415" s="1">
        <v>71.23</v>
      </c>
      <c r="D1415" s="1">
        <v>8</v>
      </c>
      <c r="E1415" s="1">
        <v>21.87</v>
      </c>
      <c r="F1415" s="4">
        <f>D1415/$D$4069</f>
        <v>7.6024670005416764E-5</v>
      </c>
      <c r="G1415" s="3" t="e">
        <f>F1415+G1414</f>
        <v>#REF!</v>
      </c>
      <c r="H1415" t="s">
        <v>4096</v>
      </c>
    </row>
    <row r="1416" spans="1:8" x14ac:dyDescent="0.45">
      <c r="A1416" s="2">
        <v>7790036002545</v>
      </c>
      <c r="B1416" t="s">
        <v>3737</v>
      </c>
      <c r="C1416" s="1">
        <v>29.07</v>
      </c>
      <c r="D1416" s="1">
        <v>3</v>
      </c>
      <c r="E1416" s="1">
        <v>8.31</v>
      </c>
      <c r="F1416" s="4">
        <f>D1416/$D$4069</f>
        <v>2.8509251252031283E-5</v>
      </c>
      <c r="G1416" s="3" t="e">
        <f>F1416+G1415</f>
        <v>#REF!</v>
      </c>
      <c r="H1416" t="s">
        <v>4096</v>
      </c>
    </row>
    <row r="1417" spans="1:8" x14ac:dyDescent="0.45">
      <c r="A1417" s="2">
        <v>7790036000015</v>
      </c>
      <c r="B1417" t="s">
        <v>3761</v>
      </c>
      <c r="C1417" s="1">
        <v>12.98</v>
      </c>
      <c r="D1417" s="1">
        <v>2</v>
      </c>
      <c r="E1417" s="1">
        <v>3.38</v>
      </c>
      <c r="F1417" s="4">
        <f>D1417/$D$4069</f>
        <v>1.9006167501354191E-5</v>
      </c>
      <c r="G1417" s="3" t="e">
        <f>F1417+G1416</f>
        <v>#REF!</v>
      </c>
      <c r="H1417" t="s">
        <v>4096</v>
      </c>
    </row>
    <row r="1418" spans="1:8" x14ac:dyDescent="0.45">
      <c r="A1418" s="2">
        <v>7795933000045</v>
      </c>
      <c r="B1418" t="s">
        <v>2237</v>
      </c>
      <c r="C1418" s="1">
        <v>36.75</v>
      </c>
      <c r="D1418" s="1">
        <v>2</v>
      </c>
      <c r="E1418" s="1">
        <v>10.49</v>
      </c>
      <c r="F1418" s="4">
        <f>D1418/$D$4069</f>
        <v>1.9006167501354191E-5</v>
      </c>
      <c r="G1418" s="3" t="e">
        <f>F1418+G1417</f>
        <v>#REF!</v>
      </c>
      <c r="H1418" t="s">
        <v>4096</v>
      </c>
    </row>
    <row r="1419" spans="1:8" x14ac:dyDescent="0.45">
      <c r="A1419" s="2">
        <v>7795933000021</v>
      </c>
      <c r="B1419" t="s">
        <v>2308</v>
      </c>
      <c r="C1419" s="1">
        <v>31.42</v>
      </c>
      <c r="D1419" s="1">
        <v>2</v>
      </c>
      <c r="E1419" s="1">
        <v>8.16</v>
      </c>
      <c r="F1419" s="4">
        <f>D1419/$D$4069</f>
        <v>1.9006167501354191E-5</v>
      </c>
      <c r="G1419" s="3" t="e">
        <f>F1419+G1418</f>
        <v>#REF!</v>
      </c>
      <c r="H1419" t="s">
        <v>4096</v>
      </c>
    </row>
    <row r="1420" spans="1:8" x14ac:dyDescent="0.45">
      <c r="A1420" s="2">
        <v>7795933000267</v>
      </c>
      <c r="B1420" t="s">
        <v>2540</v>
      </c>
      <c r="C1420" s="1">
        <v>15.99</v>
      </c>
      <c r="D1420" s="1">
        <v>1</v>
      </c>
      <c r="E1420" s="1">
        <v>4.59</v>
      </c>
      <c r="F1420" s="4">
        <f>D1420/$D$4069</f>
        <v>9.5030837506770955E-6</v>
      </c>
      <c r="G1420" s="3" t="e">
        <f>F1420+G1419</f>
        <v>#REF!</v>
      </c>
      <c r="H1420" t="s">
        <v>4096</v>
      </c>
    </row>
    <row r="1421" spans="1:8" x14ac:dyDescent="0.45">
      <c r="A1421" s="2">
        <v>7795933000014</v>
      </c>
      <c r="B1421" t="s">
        <v>2270</v>
      </c>
      <c r="C1421" s="1">
        <v>34.22</v>
      </c>
      <c r="D1421" s="1">
        <v>2</v>
      </c>
      <c r="E1421" s="1">
        <v>11.42</v>
      </c>
      <c r="F1421" s="4">
        <f>D1421/$D$4069</f>
        <v>1.9006167501354191E-5</v>
      </c>
      <c r="G1421" s="3" t="e">
        <f>F1421+G1420</f>
        <v>#REF!</v>
      </c>
      <c r="H1421" t="s">
        <v>4096</v>
      </c>
    </row>
    <row r="1422" spans="1:8" x14ac:dyDescent="0.45">
      <c r="A1422" s="2">
        <v>7795933000243</v>
      </c>
      <c r="B1422" t="s">
        <v>1424</v>
      </c>
      <c r="C1422" s="1">
        <v>280.95999999999998</v>
      </c>
      <c r="D1422" s="1">
        <v>31</v>
      </c>
      <c r="E1422" s="1">
        <v>124.47</v>
      </c>
      <c r="F1422" s="4">
        <f>D1422/$D$4069</f>
        <v>2.9459559627098992E-4</v>
      </c>
      <c r="G1422" s="3" t="e">
        <f>F1422+G1421</f>
        <v>#REF!</v>
      </c>
      <c r="H1422" t="s">
        <v>4096</v>
      </c>
    </row>
    <row r="1423" spans="1:8" x14ac:dyDescent="0.45">
      <c r="A1423" s="2">
        <v>7791843001714</v>
      </c>
      <c r="B1423" t="s">
        <v>3850</v>
      </c>
      <c r="C1423" s="1">
        <v>35.799999999999997</v>
      </c>
      <c r="D1423" s="1">
        <v>2</v>
      </c>
      <c r="E1423" s="1">
        <v>11.14</v>
      </c>
      <c r="F1423" s="4">
        <f>D1423/$D$4069</f>
        <v>1.9006167501354191E-5</v>
      </c>
      <c r="G1423" s="3" t="e">
        <f>F1423+G1422</f>
        <v>#REF!</v>
      </c>
      <c r="H1423" t="s">
        <v>4096</v>
      </c>
    </row>
    <row r="1424" spans="1:8" x14ac:dyDescent="0.45">
      <c r="A1424" s="2">
        <v>7791843000960</v>
      </c>
      <c r="B1424" t="s">
        <v>3830</v>
      </c>
      <c r="C1424" s="1">
        <v>53.7</v>
      </c>
      <c r="D1424" s="1">
        <v>3</v>
      </c>
      <c r="E1424" s="1">
        <v>16.71</v>
      </c>
      <c r="F1424" s="4">
        <f>D1424/$D$4069</f>
        <v>2.8509251252031283E-5</v>
      </c>
      <c r="G1424" s="3" t="e">
        <f>F1424+G1423</f>
        <v>#REF!</v>
      </c>
      <c r="H1424" t="s">
        <v>4096</v>
      </c>
    </row>
    <row r="1425" spans="1:8" x14ac:dyDescent="0.45">
      <c r="A1425" s="2">
        <v>7791843004104</v>
      </c>
      <c r="B1425" t="s">
        <v>3872</v>
      </c>
      <c r="C1425" s="1">
        <v>17.899999999999999</v>
      </c>
      <c r="D1425" s="1">
        <v>1</v>
      </c>
      <c r="E1425" s="1">
        <v>5.57</v>
      </c>
      <c r="F1425" s="4">
        <f>D1425/$D$4069</f>
        <v>9.5030837506770955E-6</v>
      </c>
      <c r="G1425" s="3" t="e">
        <f>F1425+G1424</f>
        <v>#REF!</v>
      </c>
      <c r="H1425" t="s">
        <v>4096</v>
      </c>
    </row>
    <row r="1426" spans="1:8" x14ac:dyDescent="0.45">
      <c r="A1426" s="2">
        <v>7791843004128</v>
      </c>
      <c r="B1426" t="s">
        <v>3873</v>
      </c>
      <c r="C1426" s="1">
        <v>17.899999999999999</v>
      </c>
      <c r="D1426" s="1">
        <v>1</v>
      </c>
      <c r="E1426" s="1">
        <v>5.57</v>
      </c>
      <c r="F1426" s="4">
        <f>D1426/$D$4069</f>
        <v>9.5030837506770955E-6</v>
      </c>
      <c r="G1426" s="3" t="e">
        <f>F1426+G1425</f>
        <v>#REF!</v>
      </c>
      <c r="H1426" t="s">
        <v>4096</v>
      </c>
    </row>
    <row r="1427" spans="1:8" x14ac:dyDescent="0.45">
      <c r="A1427" s="2">
        <v>7791843004081</v>
      </c>
      <c r="B1427" t="s">
        <v>3831</v>
      </c>
      <c r="C1427" s="1">
        <v>53.7</v>
      </c>
      <c r="D1427" s="1">
        <v>3</v>
      </c>
      <c r="E1427" s="1">
        <v>16.71</v>
      </c>
      <c r="F1427" s="4">
        <f>D1427/$D$4069</f>
        <v>2.8509251252031283E-5</v>
      </c>
      <c r="G1427" s="3" t="e">
        <f>F1427+G1426</f>
        <v>#REF!</v>
      </c>
      <c r="H1427" t="s">
        <v>4096</v>
      </c>
    </row>
    <row r="1428" spans="1:8" x14ac:dyDescent="0.45">
      <c r="A1428" s="2">
        <v>7790121007462</v>
      </c>
      <c r="B1428" t="s">
        <v>3520</v>
      </c>
      <c r="C1428" s="1">
        <v>19.690000000000001</v>
      </c>
      <c r="D1428" s="1">
        <v>1</v>
      </c>
      <c r="E1428" s="1">
        <v>6.2</v>
      </c>
      <c r="F1428" s="4">
        <f>D1428/$D$4069</f>
        <v>9.5030837506770955E-6</v>
      </c>
      <c r="G1428" s="3" t="e">
        <f>F1428+G1427</f>
        <v>#REF!</v>
      </c>
      <c r="H1428" t="s">
        <v>4096</v>
      </c>
    </row>
    <row r="1429" spans="1:8" x14ac:dyDescent="0.45">
      <c r="A1429" s="2">
        <v>7798045214560</v>
      </c>
      <c r="B1429" t="s">
        <v>3236</v>
      </c>
      <c r="C1429" s="1">
        <v>42.03</v>
      </c>
      <c r="D1429" s="1">
        <v>3</v>
      </c>
      <c r="E1429" s="1">
        <v>16.260000000000002</v>
      </c>
      <c r="F1429" s="4">
        <f>D1429/$D$4069</f>
        <v>2.8509251252031283E-5</v>
      </c>
      <c r="G1429" s="3" t="e">
        <f>F1429+G1428</f>
        <v>#REF!</v>
      </c>
      <c r="H1429" t="s">
        <v>4096</v>
      </c>
    </row>
    <row r="1430" spans="1:8" x14ac:dyDescent="0.45">
      <c r="A1430" s="2">
        <v>7798045214669</v>
      </c>
      <c r="B1430" t="s">
        <v>3249</v>
      </c>
      <c r="C1430" s="1">
        <v>39.29</v>
      </c>
      <c r="D1430" s="1">
        <v>3</v>
      </c>
      <c r="E1430" s="1">
        <v>13.52</v>
      </c>
      <c r="F1430" s="4">
        <f>D1430/$D$4069</f>
        <v>2.8509251252031283E-5</v>
      </c>
      <c r="G1430" s="3" t="e">
        <f>F1430+G1429</f>
        <v>#REF!</v>
      </c>
      <c r="H1430" t="s">
        <v>4096</v>
      </c>
    </row>
    <row r="1431" spans="1:8" x14ac:dyDescent="0.45">
      <c r="A1431" s="2">
        <v>7798045214553</v>
      </c>
      <c r="B1431" t="s">
        <v>3299</v>
      </c>
      <c r="C1431" s="1">
        <v>29.7</v>
      </c>
      <c r="D1431" s="1">
        <v>3</v>
      </c>
      <c r="E1431" s="1">
        <v>10.38</v>
      </c>
      <c r="F1431" s="4">
        <f>D1431/$D$4069</f>
        <v>2.8509251252031283E-5</v>
      </c>
      <c r="G1431" s="3" t="e">
        <f>F1431+G1430</f>
        <v>#REF!</v>
      </c>
      <c r="H1431" t="s">
        <v>4096</v>
      </c>
    </row>
    <row r="1432" spans="1:8" x14ac:dyDescent="0.45">
      <c r="A1432" s="2">
        <v>7798045214676</v>
      </c>
      <c r="B1432" t="s">
        <v>3250</v>
      </c>
      <c r="C1432" s="1">
        <v>39.29</v>
      </c>
      <c r="D1432" s="1">
        <v>3</v>
      </c>
      <c r="E1432" s="1">
        <v>13.52</v>
      </c>
      <c r="F1432" s="4">
        <f>D1432/$D$4069</f>
        <v>2.8509251252031283E-5</v>
      </c>
      <c r="G1432" s="3" t="e">
        <f>F1432+G1431</f>
        <v>#REF!</v>
      </c>
      <c r="H1432" t="s">
        <v>4096</v>
      </c>
    </row>
    <row r="1433" spans="1:8" x14ac:dyDescent="0.45">
      <c r="A1433" s="2">
        <v>7790490001795</v>
      </c>
      <c r="B1433" t="s">
        <v>1942</v>
      </c>
      <c r="C1433" s="1">
        <v>69.989999999999995</v>
      </c>
      <c r="D1433" s="1">
        <v>12</v>
      </c>
      <c r="E1433" s="1">
        <v>28.41</v>
      </c>
      <c r="F1433" s="4">
        <f>D1433/$D$4069</f>
        <v>1.1403700500812513E-4</v>
      </c>
      <c r="G1433" s="3" t="e">
        <f>F1433+G1432</f>
        <v>#REF!</v>
      </c>
      <c r="H1433" t="s">
        <v>4096</v>
      </c>
    </row>
    <row r="1434" spans="1:8" x14ac:dyDescent="0.45">
      <c r="A1434" s="2">
        <v>7790490001788</v>
      </c>
      <c r="B1434" t="s">
        <v>1741</v>
      </c>
      <c r="C1434" s="1">
        <v>108.85</v>
      </c>
      <c r="D1434" s="1">
        <v>12</v>
      </c>
      <c r="E1434" s="1">
        <v>36.97</v>
      </c>
      <c r="F1434" s="4">
        <f>D1434/$D$4069</f>
        <v>1.1403700500812513E-4</v>
      </c>
      <c r="G1434" s="3" t="e">
        <f>F1434+G1433</f>
        <v>#REF!</v>
      </c>
      <c r="H1434" t="s">
        <v>4096</v>
      </c>
    </row>
    <row r="1435" spans="1:8" x14ac:dyDescent="0.45">
      <c r="B1435" t="s">
        <v>3999</v>
      </c>
      <c r="C1435" s="1">
        <v>31.28</v>
      </c>
      <c r="D1435" s="1">
        <v>12</v>
      </c>
      <c r="E1435" s="1">
        <v>15.08</v>
      </c>
      <c r="F1435" s="4">
        <f>D1435/$D$4069</f>
        <v>1.1403700500812513E-4</v>
      </c>
      <c r="G1435" s="3" t="e">
        <f>F1435+G1434</f>
        <v>#REF!</v>
      </c>
      <c r="H1435" t="s">
        <v>4096</v>
      </c>
    </row>
    <row r="1436" spans="1:8" x14ac:dyDescent="0.45">
      <c r="B1436" t="s">
        <v>4039</v>
      </c>
      <c r="C1436" s="1">
        <v>16.600000000000001</v>
      </c>
      <c r="D1436" s="1">
        <v>54</v>
      </c>
      <c r="E1436" s="1">
        <v>6.88</v>
      </c>
      <c r="F1436" s="4">
        <f>D1436/$D$4069</f>
        <v>5.1316652253656308E-4</v>
      </c>
      <c r="G1436" s="3" t="e">
        <f>F1436+G1435</f>
        <v>#REF!</v>
      </c>
      <c r="H1436" t="s">
        <v>4096</v>
      </c>
    </row>
    <row r="1437" spans="1:8" x14ac:dyDescent="0.45">
      <c r="B1437" t="s">
        <v>4024</v>
      </c>
      <c r="C1437" s="1">
        <v>21.99</v>
      </c>
      <c r="D1437" s="1">
        <v>1</v>
      </c>
      <c r="E1437" s="1">
        <v>10</v>
      </c>
      <c r="F1437" s="4">
        <f>D1437/$D$4069</f>
        <v>9.5030837506770955E-6</v>
      </c>
      <c r="G1437" s="3" t="e">
        <f>F1437+#REF!</f>
        <v>#REF!</v>
      </c>
      <c r="H1437" t="s">
        <v>4096</v>
      </c>
    </row>
    <row r="1438" spans="1:8" x14ac:dyDescent="0.45">
      <c r="B1438" t="s">
        <v>4018</v>
      </c>
      <c r="C1438" s="1">
        <v>22.99</v>
      </c>
      <c r="D1438" s="1">
        <v>1</v>
      </c>
      <c r="E1438" s="1">
        <v>10.09</v>
      </c>
      <c r="F1438" s="4">
        <f>D1438/$D$4069</f>
        <v>9.5030837506770955E-6</v>
      </c>
      <c r="G1438" s="3" t="e">
        <f>F1438+G1437</f>
        <v>#REF!</v>
      </c>
      <c r="H1438" t="s">
        <v>4096</v>
      </c>
    </row>
    <row r="1439" spans="1:8" x14ac:dyDescent="0.45">
      <c r="A1439" s="2">
        <v>7793360002243</v>
      </c>
      <c r="B1439" t="s">
        <v>1809</v>
      </c>
      <c r="C1439" s="1">
        <v>93.5</v>
      </c>
      <c r="D1439" s="1">
        <v>5</v>
      </c>
      <c r="E1439" s="1">
        <v>14.45</v>
      </c>
      <c r="F1439" s="4">
        <f>D1439/$D$4069</f>
        <v>4.7515418753385471E-5</v>
      </c>
      <c r="G1439" s="3" t="e">
        <f>F1439+G1438</f>
        <v>#REF!</v>
      </c>
      <c r="H1439" t="s">
        <v>4096</v>
      </c>
    </row>
    <row r="1440" spans="1:8" x14ac:dyDescent="0.45">
      <c r="A1440" s="2">
        <v>7793360490903</v>
      </c>
      <c r="B1440" t="s">
        <v>2400</v>
      </c>
      <c r="C1440" s="1">
        <v>25.38</v>
      </c>
      <c r="D1440" s="1">
        <v>3</v>
      </c>
      <c r="E1440" s="1">
        <v>10.65</v>
      </c>
      <c r="F1440" s="4">
        <f>D1440/$D$4069</f>
        <v>2.8509251252031283E-5</v>
      </c>
      <c r="G1440" s="3" t="e">
        <f>F1440+G1439</f>
        <v>#REF!</v>
      </c>
      <c r="H1440" t="s">
        <v>4096</v>
      </c>
    </row>
    <row r="1441" spans="1:8" x14ac:dyDescent="0.45">
      <c r="A1441" s="2">
        <v>7793360002175</v>
      </c>
      <c r="B1441" t="s">
        <v>2492</v>
      </c>
      <c r="C1441" s="1">
        <v>18.989999999999998</v>
      </c>
      <c r="D1441" s="1">
        <v>1</v>
      </c>
      <c r="E1441" s="1">
        <v>2.09</v>
      </c>
      <c r="F1441" s="4">
        <f>D1441/$D$4069</f>
        <v>9.5030837506770955E-6</v>
      </c>
      <c r="G1441" s="3" t="e">
        <f>F1441+G1440</f>
        <v>#REF!</v>
      </c>
      <c r="H1441" t="s">
        <v>4096</v>
      </c>
    </row>
    <row r="1442" spans="1:8" x14ac:dyDescent="0.45">
      <c r="A1442" s="2">
        <v>7793360002038</v>
      </c>
      <c r="B1442" t="s">
        <v>1456</v>
      </c>
      <c r="C1442" s="1">
        <v>240.48</v>
      </c>
      <c r="D1442" s="1">
        <v>16</v>
      </c>
      <c r="E1442" s="1">
        <v>22.08</v>
      </c>
      <c r="F1442" s="4">
        <f>D1442/$D$4069</f>
        <v>1.5204934001083353E-4</v>
      </c>
      <c r="G1442" s="3" t="e">
        <f>F1442+G1441</f>
        <v>#REF!</v>
      </c>
      <c r="H1442" t="s">
        <v>4096</v>
      </c>
    </row>
    <row r="1443" spans="1:8" x14ac:dyDescent="0.45">
      <c r="A1443" s="2">
        <v>7793360002236</v>
      </c>
      <c r="B1443" t="s">
        <v>2317</v>
      </c>
      <c r="C1443" s="1">
        <v>30.58</v>
      </c>
      <c r="D1443" s="1">
        <v>2</v>
      </c>
      <c r="E1443" s="1">
        <v>3.14</v>
      </c>
      <c r="F1443" s="4">
        <f>D1443/$D$4069</f>
        <v>1.9006167501354191E-5</v>
      </c>
      <c r="G1443" s="3" t="e">
        <f>F1443+G1442</f>
        <v>#REF!</v>
      </c>
      <c r="H1443" t="s">
        <v>4096</v>
      </c>
    </row>
    <row r="1444" spans="1:8" x14ac:dyDescent="0.45">
      <c r="A1444" s="2">
        <v>7793360815003</v>
      </c>
      <c r="B1444" t="s">
        <v>2397</v>
      </c>
      <c r="C1444" s="1">
        <v>25.48</v>
      </c>
      <c r="D1444" s="1">
        <v>2</v>
      </c>
      <c r="E1444" s="1">
        <v>7.3</v>
      </c>
      <c r="F1444" s="4">
        <f>D1444/$D$4069</f>
        <v>1.9006167501354191E-5</v>
      </c>
      <c r="G1444" s="3" t="e">
        <f>F1444+G1443</f>
        <v>#REF!</v>
      </c>
      <c r="H1444" t="s">
        <v>4096</v>
      </c>
    </row>
    <row r="1445" spans="1:8" x14ac:dyDescent="0.45">
      <c r="A1445" s="2">
        <v>7793360811401</v>
      </c>
      <c r="B1445" t="s">
        <v>2093</v>
      </c>
      <c r="C1445" s="1">
        <v>50.96</v>
      </c>
      <c r="D1445" s="1">
        <v>4</v>
      </c>
      <c r="E1445" s="1">
        <v>14.6</v>
      </c>
      <c r="F1445" s="4">
        <f>D1445/$D$4069</f>
        <v>3.8012335002708382E-5</v>
      </c>
      <c r="G1445" s="3" t="e">
        <f>F1445+G1444</f>
        <v>#REF!</v>
      </c>
      <c r="H1445" t="s">
        <v>4096</v>
      </c>
    </row>
    <row r="1446" spans="1:8" x14ac:dyDescent="0.45">
      <c r="A1446" s="2">
        <v>7793360812101</v>
      </c>
      <c r="B1446" t="s">
        <v>2552</v>
      </c>
      <c r="C1446" s="1">
        <v>15.44</v>
      </c>
      <c r="D1446" s="1">
        <v>1</v>
      </c>
      <c r="E1446" s="1">
        <v>3.18</v>
      </c>
      <c r="F1446" s="4">
        <f>D1446/$D$4069</f>
        <v>9.5030837506770955E-6</v>
      </c>
      <c r="G1446" s="3" t="e">
        <f>F1446+G1445</f>
        <v>#REF!</v>
      </c>
      <c r="H1446" t="s">
        <v>4096</v>
      </c>
    </row>
    <row r="1447" spans="1:8" x14ac:dyDescent="0.45">
      <c r="A1447" s="2">
        <v>7793360816604</v>
      </c>
      <c r="B1447" t="s">
        <v>1982</v>
      </c>
      <c r="C1447" s="1">
        <v>65.040000000000006</v>
      </c>
      <c r="D1447" s="1">
        <v>4</v>
      </c>
      <c r="E1447" s="1">
        <v>18.04</v>
      </c>
      <c r="F1447" s="4">
        <f>D1447/$D$4069</f>
        <v>3.8012335002708382E-5</v>
      </c>
      <c r="G1447" s="3" t="e">
        <f>F1447+G1446</f>
        <v>#REF!</v>
      </c>
      <c r="H1447" t="s">
        <v>4096</v>
      </c>
    </row>
    <row r="1448" spans="1:8" x14ac:dyDescent="0.45">
      <c r="A1448" s="2">
        <v>7793360816505</v>
      </c>
      <c r="B1448" t="s">
        <v>2597</v>
      </c>
      <c r="C1448" s="1">
        <v>12.69</v>
      </c>
      <c r="D1448" s="1">
        <v>1</v>
      </c>
      <c r="E1448" s="1">
        <v>3.6</v>
      </c>
      <c r="F1448" s="4">
        <f>D1448/$D$4069</f>
        <v>9.5030837506770955E-6</v>
      </c>
      <c r="G1448" s="3" t="e">
        <f>F1448+G1447</f>
        <v>#REF!</v>
      </c>
      <c r="H1448" t="s">
        <v>4096</v>
      </c>
    </row>
    <row r="1449" spans="1:8" x14ac:dyDescent="0.45">
      <c r="A1449" s="2">
        <v>7793360835803</v>
      </c>
      <c r="B1449" t="s">
        <v>2257</v>
      </c>
      <c r="C1449" s="1">
        <v>35.200000000000003</v>
      </c>
      <c r="D1449" s="1">
        <v>2</v>
      </c>
      <c r="E1449" s="1">
        <v>11.7</v>
      </c>
      <c r="F1449" s="4">
        <f>D1449/$D$4069</f>
        <v>1.9006167501354191E-5</v>
      </c>
      <c r="G1449" s="3" t="e">
        <f>F1449+G1448</f>
        <v>#REF!</v>
      </c>
      <c r="H1449" t="s">
        <v>4096</v>
      </c>
    </row>
    <row r="1450" spans="1:8" x14ac:dyDescent="0.45">
      <c r="A1450" s="2">
        <v>7793360826306</v>
      </c>
      <c r="B1450" t="s">
        <v>1938</v>
      </c>
      <c r="C1450" s="1">
        <v>70.400000000000006</v>
      </c>
      <c r="D1450" s="1">
        <v>4</v>
      </c>
      <c r="E1450" s="1">
        <v>23.4</v>
      </c>
      <c r="F1450" s="4">
        <f>D1450/$D$4069</f>
        <v>3.8012335002708382E-5</v>
      </c>
      <c r="G1450" s="3" t="e">
        <f>F1450+G1449</f>
        <v>#REF!</v>
      </c>
      <c r="H1450" t="s">
        <v>4096</v>
      </c>
    </row>
    <row r="1451" spans="1:8" x14ac:dyDescent="0.45">
      <c r="A1451" s="2">
        <v>7793360614910</v>
      </c>
      <c r="B1451" t="s">
        <v>2273</v>
      </c>
      <c r="C1451" s="1">
        <v>34.020000000000003</v>
      </c>
      <c r="D1451" s="1">
        <v>9</v>
      </c>
      <c r="E1451" s="1">
        <v>9.7200000000000006</v>
      </c>
      <c r="F1451" s="4">
        <f>D1451/$D$4069</f>
        <v>8.5527753756093846E-5</v>
      </c>
      <c r="G1451" s="3" t="e">
        <f>F1451+G1450</f>
        <v>#REF!</v>
      </c>
      <c r="H1451" t="s">
        <v>4096</v>
      </c>
    </row>
    <row r="1452" spans="1:8" x14ac:dyDescent="0.45">
      <c r="A1452" s="2">
        <v>7792170042258</v>
      </c>
      <c r="B1452" t="s">
        <v>3763</v>
      </c>
      <c r="C1452" s="1">
        <v>11.73</v>
      </c>
      <c r="D1452" s="1">
        <v>1</v>
      </c>
      <c r="E1452" s="1">
        <v>4.13</v>
      </c>
      <c r="F1452" s="4">
        <f>D1452/$D$4069</f>
        <v>9.5030837506770955E-6</v>
      </c>
      <c r="G1452" s="3" t="e">
        <f>F1452+G1451</f>
        <v>#REF!</v>
      </c>
      <c r="H1452" t="s">
        <v>4096</v>
      </c>
    </row>
    <row r="1453" spans="1:8" x14ac:dyDescent="0.45">
      <c r="A1453" s="2">
        <v>7791130000758</v>
      </c>
      <c r="B1453" t="s">
        <v>776</v>
      </c>
      <c r="C1453" s="1">
        <v>15.75</v>
      </c>
      <c r="D1453" s="1">
        <v>3</v>
      </c>
      <c r="E1453" s="1">
        <v>5.94</v>
      </c>
      <c r="F1453" s="4">
        <f>D1453/$D$4069</f>
        <v>2.8509251252031283E-5</v>
      </c>
      <c r="G1453" s="3" t="e">
        <f>F1453+G1452</f>
        <v>#REF!</v>
      </c>
      <c r="H1453" t="s">
        <v>4096</v>
      </c>
    </row>
    <row r="1454" spans="1:8" x14ac:dyDescent="0.45">
      <c r="A1454" s="2">
        <v>7791130000826</v>
      </c>
      <c r="B1454" t="s">
        <v>778</v>
      </c>
      <c r="C1454" s="1">
        <v>15.6</v>
      </c>
      <c r="D1454" s="1">
        <v>4</v>
      </c>
      <c r="E1454" s="1">
        <v>6.08</v>
      </c>
      <c r="F1454" s="4">
        <f>D1454/$D$4069</f>
        <v>3.8012335002708382E-5</v>
      </c>
      <c r="G1454" s="3" t="e">
        <f>F1454+G1453</f>
        <v>#REF!</v>
      </c>
      <c r="H1454" t="s">
        <v>4096</v>
      </c>
    </row>
    <row r="1455" spans="1:8" x14ac:dyDescent="0.45">
      <c r="A1455" s="2">
        <v>7791130000864</v>
      </c>
      <c r="B1455" t="s">
        <v>575</v>
      </c>
      <c r="C1455" s="1">
        <v>59.47</v>
      </c>
      <c r="D1455" s="1">
        <v>17</v>
      </c>
      <c r="E1455" s="1">
        <v>22.41</v>
      </c>
      <c r="F1455" s="4">
        <f>D1455/$D$4069</f>
        <v>1.6155242376151061E-4</v>
      </c>
      <c r="G1455" s="3" t="e">
        <f>F1455+G1454</f>
        <v>#REF!</v>
      </c>
      <c r="H1455" t="s">
        <v>4096</v>
      </c>
    </row>
    <row r="1456" spans="1:8" x14ac:dyDescent="0.45">
      <c r="B1456" t="s">
        <v>3781</v>
      </c>
      <c r="C1456" s="1">
        <v>657.41</v>
      </c>
      <c r="D1456" s="1">
        <v>39</v>
      </c>
      <c r="E1456" s="1">
        <v>171.4</v>
      </c>
      <c r="F1456" s="4">
        <f>D1456/$D$4069</f>
        <v>3.7062026627640668E-4</v>
      </c>
      <c r="G1456" s="3" t="e">
        <f>F1456+G1455</f>
        <v>#REF!</v>
      </c>
      <c r="H1456" t="s">
        <v>4096</v>
      </c>
    </row>
    <row r="1457" spans="1:8" x14ac:dyDescent="0.45">
      <c r="A1457" s="2">
        <v>7790703000232</v>
      </c>
      <c r="B1457" t="s">
        <v>3863</v>
      </c>
      <c r="C1457" s="1">
        <v>24.21</v>
      </c>
      <c r="D1457" s="1">
        <v>1</v>
      </c>
      <c r="E1457" s="1">
        <v>6.27</v>
      </c>
      <c r="F1457" s="4">
        <f>D1457/$D$4069</f>
        <v>9.5030837506770955E-6</v>
      </c>
      <c r="G1457" s="3" t="e">
        <f>F1457+G1456</f>
        <v>#REF!</v>
      </c>
      <c r="H1457" t="s">
        <v>4096</v>
      </c>
    </row>
    <row r="1458" spans="1:8" x14ac:dyDescent="0.45">
      <c r="A1458" s="2">
        <v>7790703168314</v>
      </c>
      <c r="B1458" t="s">
        <v>3855</v>
      </c>
      <c r="C1458" s="1">
        <v>33.200000000000003</v>
      </c>
      <c r="D1458" s="1">
        <v>2</v>
      </c>
      <c r="E1458" s="1">
        <v>8.6199999999999992</v>
      </c>
      <c r="F1458" s="4">
        <f>D1458/$D$4069</f>
        <v>1.9006167501354191E-5</v>
      </c>
      <c r="G1458" s="3" t="e">
        <f>F1458+G1457</f>
        <v>#REF!</v>
      </c>
      <c r="H1458" t="s">
        <v>4096</v>
      </c>
    </row>
    <row r="1459" spans="1:8" x14ac:dyDescent="0.45">
      <c r="A1459" s="2">
        <v>7790703167317</v>
      </c>
      <c r="B1459" t="s">
        <v>3824</v>
      </c>
      <c r="C1459" s="1">
        <v>55.56</v>
      </c>
      <c r="D1459" s="1">
        <v>2</v>
      </c>
      <c r="E1459" s="1">
        <v>14.4</v>
      </c>
      <c r="F1459" s="4">
        <f>D1459/$D$4069</f>
        <v>1.9006167501354191E-5</v>
      </c>
      <c r="G1459" s="3" t="e">
        <f>F1459+G1458</f>
        <v>#REF!</v>
      </c>
      <c r="H1459" t="s">
        <v>4096</v>
      </c>
    </row>
    <row r="1460" spans="1:8" x14ac:dyDescent="0.45">
      <c r="A1460" s="2">
        <v>7790703000256</v>
      </c>
      <c r="B1460" t="s">
        <v>3834</v>
      </c>
      <c r="C1460" s="1">
        <v>51.81</v>
      </c>
      <c r="D1460" s="1">
        <v>2</v>
      </c>
      <c r="E1460" s="1">
        <v>15.93</v>
      </c>
      <c r="F1460" s="4">
        <f>D1460/$D$4069</f>
        <v>1.9006167501354191E-5</v>
      </c>
      <c r="G1460" s="3" t="e">
        <f>F1460+G1459</f>
        <v>#REF!</v>
      </c>
      <c r="H1460" t="s">
        <v>4096</v>
      </c>
    </row>
    <row r="1461" spans="1:8" x14ac:dyDescent="0.45">
      <c r="A1461" s="2">
        <v>7790703100918</v>
      </c>
      <c r="B1461" t="s">
        <v>3803</v>
      </c>
      <c r="C1461" s="1">
        <v>122.49</v>
      </c>
      <c r="D1461" s="1">
        <v>9</v>
      </c>
      <c r="E1461" s="1">
        <v>35.01</v>
      </c>
      <c r="F1461" s="4">
        <f>D1461/$D$4069</f>
        <v>8.5527753756093846E-5</v>
      </c>
      <c r="G1461" s="3" t="e">
        <f>F1461+G1460</f>
        <v>#REF!</v>
      </c>
      <c r="H1461" t="s">
        <v>4096</v>
      </c>
    </row>
    <row r="1462" spans="1:8" x14ac:dyDescent="0.45">
      <c r="A1462" s="2">
        <v>7790703168451</v>
      </c>
      <c r="B1462" t="s">
        <v>3864</v>
      </c>
      <c r="C1462" s="1">
        <v>24.14</v>
      </c>
      <c r="D1462" s="1">
        <v>1</v>
      </c>
      <c r="E1462" s="1">
        <v>15.17</v>
      </c>
      <c r="F1462" s="4">
        <f>D1462/$D$4069</f>
        <v>9.5030837506770955E-6</v>
      </c>
      <c r="G1462" s="3" t="e">
        <f>F1462+G1461</f>
        <v>#REF!</v>
      </c>
      <c r="H1462" t="s">
        <v>4096</v>
      </c>
    </row>
    <row r="1463" spans="1:8" x14ac:dyDescent="0.45">
      <c r="A1463" s="2">
        <v>70330717565</v>
      </c>
      <c r="B1463" t="s">
        <v>3086</v>
      </c>
      <c r="C1463" s="1">
        <v>80.92</v>
      </c>
      <c r="D1463" s="1">
        <v>10</v>
      </c>
      <c r="E1463" s="1">
        <v>27.72</v>
      </c>
      <c r="F1463" s="4">
        <f>D1463/$D$4069</f>
        <v>9.5030837506770942E-5</v>
      </c>
      <c r="G1463" s="3" t="e">
        <f>F1463+G1462</f>
        <v>#REF!</v>
      </c>
      <c r="H1463" t="s">
        <v>4096</v>
      </c>
    </row>
    <row r="1464" spans="1:8" x14ac:dyDescent="0.45">
      <c r="A1464" s="2">
        <v>70330802018</v>
      </c>
      <c r="B1464" t="s">
        <v>3471</v>
      </c>
      <c r="C1464" s="1">
        <v>3.75</v>
      </c>
      <c r="D1464" s="1">
        <v>1</v>
      </c>
      <c r="E1464" s="1">
        <v>1.75</v>
      </c>
      <c r="F1464" s="4">
        <f>D1464/$D$4069</f>
        <v>9.5030837506770955E-6</v>
      </c>
      <c r="G1464" s="3" t="e">
        <f>F1464+G1463</f>
        <v>#REF!</v>
      </c>
      <c r="H1464" t="s">
        <v>4096</v>
      </c>
    </row>
    <row r="1465" spans="1:8" x14ac:dyDescent="0.45">
      <c r="A1465" s="2">
        <v>7790080068276</v>
      </c>
      <c r="B1465" t="s">
        <v>386</v>
      </c>
      <c r="C1465" s="1">
        <v>24.98</v>
      </c>
      <c r="D1465" s="1">
        <v>2</v>
      </c>
      <c r="E1465" s="1">
        <v>5</v>
      </c>
      <c r="F1465" s="4">
        <f>D1465/$D$4069</f>
        <v>1.9006167501354191E-5</v>
      </c>
      <c r="G1465" s="3" t="e">
        <f>F1465+G1464</f>
        <v>#REF!</v>
      </c>
      <c r="H1465" t="s">
        <v>4096</v>
      </c>
    </row>
    <row r="1466" spans="1:8" x14ac:dyDescent="0.45">
      <c r="A1466" s="2">
        <v>7790520988997</v>
      </c>
      <c r="B1466" t="s">
        <v>500</v>
      </c>
      <c r="C1466" s="1">
        <v>90.4</v>
      </c>
      <c r="D1466" s="1">
        <v>8</v>
      </c>
      <c r="E1466" s="1">
        <v>30.94</v>
      </c>
      <c r="F1466" s="4">
        <f>D1466/$D$4069</f>
        <v>7.6024670005416764E-5</v>
      </c>
      <c r="G1466" s="3" t="e">
        <f>F1466+G1465</f>
        <v>#REF!</v>
      </c>
      <c r="H1466" t="s">
        <v>4096</v>
      </c>
    </row>
    <row r="1467" spans="1:8" x14ac:dyDescent="0.45">
      <c r="A1467" s="2">
        <v>7790520986665</v>
      </c>
      <c r="B1467" t="s">
        <v>515</v>
      </c>
      <c r="C1467" s="1">
        <v>83.16</v>
      </c>
      <c r="D1467" s="1">
        <v>4</v>
      </c>
      <c r="E1467" s="1">
        <v>23.8</v>
      </c>
      <c r="F1467" s="4">
        <f>D1467/$D$4069</f>
        <v>3.8012335002708382E-5</v>
      </c>
      <c r="G1467" s="3" t="e">
        <f>F1467+G1466</f>
        <v>#REF!</v>
      </c>
      <c r="H1467" t="s">
        <v>4096</v>
      </c>
    </row>
    <row r="1468" spans="1:8" x14ac:dyDescent="0.45">
      <c r="A1468" s="2">
        <v>7790520986689</v>
      </c>
      <c r="B1468" t="s">
        <v>680</v>
      </c>
      <c r="C1468" s="1">
        <v>33.99</v>
      </c>
      <c r="D1468" s="1">
        <v>1</v>
      </c>
      <c r="E1468" s="1">
        <v>11.3</v>
      </c>
      <c r="F1468" s="4">
        <f>D1468/$D$4069</f>
        <v>9.5030837506770955E-6</v>
      </c>
      <c r="G1468" s="3" t="e">
        <f>F1468+G1467</f>
        <v>#REF!</v>
      </c>
      <c r="H1468" t="s">
        <v>4096</v>
      </c>
    </row>
    <row r="1469" spans="1:8" x14ac:dyDescent="0.45">
      <c r="A1469" s="2">
        <v>7790520018038</v>
      </c>
      <c r="B1469" t="s">
        <v>643</v>
      </c>
      <c r="C1469" s="1">
        <v>41.62</v>
      </c>
      <c r="D1469" s="1">
        <v>2</v>
      </c>
      <c r="E1469" s="1">
        <v>12.92</v>
      </c>
      <c r="F1469" s="4">
        <f>D1469/$D$4069</f>
        <v>1.9006167501354191E-5</v>
      </c>
      <c r="G1469" s="3" t="e">
        <f>F1469+G1468</f>
        <v>#REF!</v>
      </c>
      <c r="H1469" t="s">
        <v>4096</v>
      </c>
    </row>
    <row r="1470" spans="1:8" x14ac:dyDescent="0.45">
      <c r="A1470" s="2">
        <v>7790520000156</v>
      </c>
      <c r="B1470" t="s">
        <v>821</v>
      </c>
      <c r="C1470" s="1">
        <v>9.25</v>
      </c>
      <c r="D1470" s="1">
        <v>1</v>
      </c>
      <c r="E1470" s="1">
        <v>3.41</v>
      </c>
      <c r="F1470" s="4">
        <f>D1470/$D$4069</f>
        <v>9.5030837506770955E-6</v>
      </c>
      <c r="G1470" s="3" t="e">
        <f>F1470+G1469</f>
        <v>#REF!</v>
      </c>
      <c r="H1470" t="s">
        <v>4096</v>
      </c>
    </row>
    <row r="1471" spans="1:8" x14ac:dyDescent="0.45">
      <c r="A1471" s="2">
        <v>7790520000149</v>
      </c>
      <c r="B1471" t="s">
        <v>760</v>
      </c>
      <c r="C1471" s="1">
        <v>18.23</v>
      </c>
      <c r="D1471" s="1">
        <v>2</v>
      </c>
      <c r="E1471" s="1">
        <v>6.55</v>
      </c>
      <c r="F1471" s="4">
        <f>D1471/$D$4069</f>
        <v>1.9006167501354191E-5</v>
      </c>
      <c r="G1471" s="3" t="e">
        <f>F1471+G1470</f>
        <v>#REF!</v>
      </c>
      <c r="H1471" t="s">
        <v>4096</v>
      </c>
    </row>
    <row r="1472" spans="1:8" x14ac:dyDescent="0.45">
      <c r="A1472" s="2">
        <v>7790520989000</v>
      </c>
      <c r="B1472" t="s">
        <v>729</v>
      </c>
      <c r="C1472" s="1">
        <v>23.7</v>
      </c>
      <c r="D1472" s="1">
        <v>1</v>
      </c>
      <c r="E1472" s="1">
        <v>8.86</v>
      </c>
      <c r="F1472" s="4">
        <f>D1472/$D$4069</f>
        <v>9.5030837506770955E-6</v>
      </c>
      <c r="G1472" s="3" t="e">
        <f>F1472+G1471</f>
        <v>#REF!</v>
      </c>
      <c r="H1472" t="s">
        <v>4096</v>
      </c>
    </row>
    <row r="1473" spans="1:8" x14ac:dyDescent="0.45">
      <c r="A1473" s="2">
        <v>7790520986658</v>
      </c>
      <c r="B1473" t="s">
        <v>633</v>
      </c>
      <c r="C1473" s="1">
        <v>44.49</v>
      </c>
      <c r="D1473" s="1">
        <v>2</v>
      </c>
      <c r="E1473" s="1">
        <v>14.81</v>
      </c>
      <c r="F1473" s="4">
        <f>D1473/$D$4069</f>
        <v>1.9006167501354191E-5</v>
      </c>
      <c r="G1473" s="3" t="e">
        <f>F1473+G1472</f>
        <v>#REF!</v>
      </c>
      <c r="H1473" t="s">
        <v>4096</v>
      </c>
    </row>
    <row r="1474" spans="1:8" x14ac:dyDescent="0.45">
      <c r="A1474" s="2">
        <v>7790520981936</v>
      </c>
      <c r="B1474" t="s">
        <v>413</v>
      </c>
      <c r="C1474" s="1">
        <v>494.29</v>
      </c>
      <c r="D1474" s="1">
        <v>30</v>
      </c>
      <c r="E1474" s="1">
        <v>162.34</v>
      </c>
      <c r="F1474" s="4">
        <f>D1474/$D$4069</f>
        <v>2.8509251252031284E-4</v>
      </c>
      <c r="G1474" s="3" t="e">
        <f>F1474+G1473</f>
        <v>#REF!</v>
      </c>
      <c r="H1474" t="s">
        <v>4096</v>
      </c>
    </row>
    <row r="1475" spans="1:8" x14ac:dyDescent="0.45">
      <c r="A1475" s="2">
        <v>7790520984357</v>
      </c>
      <c r="B1475" t="s">
        <v>443</v>
      </c>
      <c r="C1475" s="1">
        <v>215.28</v>
      </c>
      <c r="D1475" s="1">
        <v>13</v>
      </c>
      <c r="E1475" s="1">
        <v>67.34</v>
      </c>
      <c r="F1475" s="4">
        <f>D1475/$D$4069</f>
        <v>1.2354008875880223E-4</v>
      </c>
      <c r="G1475" s="3" t="e">
        <f>F1475+G1474</f>
        <v>#REF!</v>
      </c>
      <c r="H1475" t="s">
        <v>4096</v>
      </c>
    </row>
    <row r="1476" spans="1:8" x14ac:dyDescent="0.45">
      <c r="A1476" s="2">
        <v>7790520986672</v>
      </c>
      <c r="B1476" t="s">
        <v>753</v>
      </c>
      <c r="C1476" s="1">
        <v>19.420000000000002</v>
      </c>
      <c r="D1476" s="1">
        <v>1</v>
      </c>
      <c r="E1476" s="1">
        <v>5.55</v>
      </c>
      <c r="F1476" s="4">
        <f>D1476/$D$4069</f>
        <v>9.5030837506770955E-6</v>
      </c>
      <c r="G1476" s="3" t="e">
        <f>F1476+G1475</f>
        <v>#REF!</v>
      </c>
      <c r="H1476" t="s">
        <v>4096</v>
      </c>
    </row>
    <row r="1477" spans="1:8" x14ac:dyDescent="0.45">
      <c r="A1477" s="2">
        <v>7790520987297</v>
      </c>
      <c r="B1477" t="s">
        <v>447</v>
      </c>
      <c r="C1477" s="1">
        <v>208.59</v>
      </c>
      <c r="D1477" s="1">
        <v>13</v>
      </c>
      <c r="E1477" s="1">
        <v>65.150000000000006</v>
      </c>
      <c r="F1477" s="4">
        <f>D1477/$D$4069</f>
        <v>1.2354008875880223E-4</v>
      </c>
      <c r="G1477" s="3" t="e">
        <f>F1477+G1476</f>
        <v>#REF!</v>
      </c>
      <c r="H1477" t="s">
        <v>4096</v>
      </c>
    </row>
    <row r="1478" spans="1:8" x14ac:dyDescent="0.45">
      <c r="A1478" s="2">
        <v>7792410010016</v>
      </c>
      <c r="B1478" t="s">
        <v>3493</v>
      </c>
      <c r="C1478" s="1">
        <v>99.8</v>
      </c>
      <c r="D1478" s="1">
        <v>2</v>
      </c>
      <c r="E1478" s="1">
        <v>31.3</v>
      </c>
      <c r="F1478" s="4">
        <f>D1478/$D$4069</f>
        <v>1.9006167501354191E-5</v>
      </c>
      <c r="G1478" s="3" t="e">
        <f>F1478+G1477</f>
        <v>#REF!</v>
      </c>
      <c r="H1478" t="s">
        <v>4096</v>
      </c>
    </row>
    <row r="1479" spans="1:8" x14ac:dyDescent="0.45">
      <c r="A1479" s="2">
        <v>77986306</v>
      </c>
      <c r="B1479" t="s">
        <v>1440</v>
      </c>
      <c r="C1479" s="1">
        <v>256.51</v>
      </c>
      <c r="D1479" s="1">
        <v>170</v>
      </c>
      <c r="E1479" s="1">
        <v>110.31</v>
      </c>
      <c r="F1479" s="4">
        <f>D1479/$D$4069</f>
        <v>1.6155242376151061E-3</v>
      </c>
      <c r="G1479" s="3" t="e">
        <f>F1479+G1478</f>
        <v>#REF!</v>
      </c>
      <c r="H1479" t="s">
        <v>4096</v>
      </c>
    </row>
    <row r="1480" spans="1:8" x14ac:dyDescent="0.45">
      <c r="A1480" s="2">
        <v>7791200000909</v>
      </c>
      <c r="B1480" t="s">
        <v>3521</v>
      </c>
      <c r="C1480" s="1">
        <v>17.75</v>
      </c>
      <c r="D1480" s="1">
        <v>1</v>
      </c>
      <c r="E1480" s="1">
        <v>4.88</v>
      </c>
      <c r="F1480" s="4">
        <f>D1480/$D$4069</f>
        <v>9.5030837506770955E-6</v>
      </c>
      <c r="G1480" s="3" t="e">
        <f>F1480+G1479</f>
        <v>#REF!</v>
      </c>
      <c r="H1480" t="s">
        <v>4096</v>
      </c>
    </row>
    <row r="1481" spans="1:8" x14ac:dyDescent="0.45">
      <c r="A1481" s="2">
        <v>7791200004662</v>
      </c>
      <c r="B1481" t="s">
        <v>3512</v>
      </c>
      <c r="C1481" s="1">
        <v>30</v>
      </c>
      <c r="D1481" s="1">
        <v>6</v>
      </c>
      <c r="E1481" s="1">
        <v>2.4</v>
      </c>
      <c r="F1481" s="4">
        <f>D1481/$D$4069</f>
        <v>5.7018502504062566E-5</v>
      </c>
      <c r="G1481" s="3" t="e">
        <f>F1481+G1480</f>
        <v>#REF!</v>
      </c>
      <c r="H1481" t="s">
        <v>4096</v>
      </c>
    </row>
    <row r="1482" spans="1:8" x14ac:dyDescent="0.45">
      <c r="A1482" s="2">
        <v>7791200004686</v>
      </c>
      <c r="B1482" t="s">
        <v>3530</v>
      </c>
      <c r="C1482" s="1">
        <v>10</v>
      </c>
      <c r="D1482" s="1">
        <v>2</v>
      </c>
      <c r="E1482" s="1">
        <v>0.8</v>
      </c>
      <c r="F1482" s="4">
        <f>D1482/$D$4069</f>
        <v>1.9006167501354191E-5</v>
      </c>
      <c r="G1482" s="3" t="e">
        <f>F1482+G1481</f>
        <v>#REF!</v>
      </c>
      <c r="H1482" t="s">
        <v>4096</v>
      </c>
    </row>
    <row r="1483" spans="1:8" x14ac:dyDescent="0.45">
      <c r="B1483" t="s">
        <v>1215</v>
      </c>
      <c r="C1483" s="1">
        <v>20.28</v>
      </c>
      <c r="D1483" s="1">
        <v>10</v>
      </c>
      <c r="E1483" s="1">
        <v>-0.32</v>
      </c>
      <c r="F1483" s="4">
        <f>D1483/$D$4069</f>
        <v>9.5030837506770942E-5</v>
      </c>
      <c r="G1483" s="3" t="e">
        <f>F1483+G1482</f>
        <v>#REF!</v>
      </c>
      <c r="H1483" t="s">
        <v>4096</v>
      </c>
    </row>
    <row r="1484" spans="1:8" x14ac:dyDescent="0.45">
      <c r="A1484" s="2">
        <v>6954107937858</v>
      </c>
      <c r="B1484" t="s">
        <v>1233</v>
      </c>
      <c r="C1484" s="1">
        <v>4.5599999999999996</v>
      </c>
      <c r="D1484" s="1">
        <v>1</v>
      </c>
      <c r="E1484" s="1">
        <v>2.71</v>
      </c>
      <c r="F1484" s="4">
        <f>D1484/$D$4069</f>
        <v>9.5030837506770955E-6</v>
      </c>
      <c r="G1484" s="3" t="e">
        <f>F1484+#REF!</f>
        <v>#REF!</v>
      </c>
      <c r="H1484" t="s">
        <v>4096</v>
      </c>
    </row>
    <row r="1485" spans="1:8" x14ac:dyDescent="0.45">
      <c r="B1485" t="s">
        <v>1188</v>
      </c>
      <c r="C1485" s="1">
        <v>55.64</v>
      </c>
      <c r="D1485" s="1">
        <v>8</v>
      </c>
      <c r="E1485" s="1">
        <v>22.44</v>
      </c>
      <c r="F1485" s="4">
        <f>D1485/$D$4069</f>
        <v>7.6024670005416764E-5</v>
      </c>
      <c r="G1485" s="3" t="e">
        <f>F1485+#REF!</f>
        <v>#REF!</v>
      </c>
      <c r="H1485" t="s">
        <v>4096</v>
      </c>
    </row>
    <row r="1486" spans="1:8" x14ac:dyDescent="0.45">
      <c r="A1486" s="2">
        <v>7791200004457</v>
      </c>
      <c r="B1486" t="s">
        <v>3532</v>
      </c>
      <c r="C1486" s="1">
        <v>9.44</v>
      </c>
      <c r="D1486" s="1">
        <v>2</v>
      </c>
      <c r="E1486" s="1">
        <v>0.24</v>
      </c>
      <c r="F1486" s="4">
        <f>D1486/$D$4069</f>
        <v>1.9006167501354191E-5</v>
      </c>
      <c r="G1486" s="3" t="e">
        <f>F1486+G1485</f>
        <v>#REF!</v>
      </c>
      <c r="H1486" t="s">
        <v>4096</v>
      </c>
    </row>
    <row r="1487" spans="1:8" x14ac:dyDescent="0.45">
      <c r="A1487" s="2">
        <v>7791200004549</v>
      </c>
      <c r="B1487" t="s">
        <v>3519</v>
      </c>
      <c r="C1487" s="1">
        <v>20</v>
      </c>
      <c r="D1487" s="1">
        <v>4</v>
      </c>
      <c r="E1487" s="1">
        <v>1.6</v>
      </c>
      <c r="F1487" s="4">
        <f>D1487/$D$4069</f>
        <v>3.8012335002708382E-5</v>
      </c>
      <c r="G1487" s="3" t="e">
        <f>F1487+G1486</f>
        <v>#REF!</v>
      </c>
      <c r="H1487" t="s">
        <v>4096</v>
      </c>
    </row>
    <row r="1488" spans="1:8" x14ac:dyDescent="0.45">
      <c r="A1488" s="2">
        <v>7791200001043</v>
      </c>
      <c r="B1488" t="s">
        <v>3522</v>
      </c>
      <c r="C1488" s="1">
        <v>17.75</v>
      </c>
      <c r="D1488" s="1">
        <v>1</v>
      </c>
      <c r="E1488" s="1">
        <v>4.1500000000000004</v>
      </c>
      <c r="F1488" s="4">
        <f>D1488/$D$4069</f>
        <v>9.5030837506770955E-6</v>
      </c>
      <c r="G1488" s="3" t="e">
        <f>F1488+G1487</f>
        <v>#REF!</v>
      </c>
      <c r="H1488" t="s">
        <v>4096</v>
      </c>
    </row>
    <row r="1489" spans="1:8" x14ac:dyDescent="0.45">
      <c r="A1489" s="2">
        <v>7790580489601</v>
      </c>
      <c r="B1489" t="s">
        <v>1998</v>
      </c>
      <c r="C1489" s="1">
        <v>63.2</v>
      </c>
      <c r="D1489" s="1">
        <v>2</v>
      </c>
      <c r="E1489" s="1">
        <v>23.44</v>
      </c>
      <c r="F1489" s="4">
        <f>D1489/$D$4069</f>
        <v>1.9006167501354191E-5</v>
      </c>
      <c r="G1489" s="3" t="e">
        <f>F1489+G1488</f>
        <v>#REF!</v>
      </c>
      <c r="H1489" t="s">
        <v>4096</v>
      </c>
    </row>
    <row r="1490" spans="1:8" x14ac:dyDescent="0.45">
      <c r="A1490" s="2">
        <v>760203002934</v>
      </c>
      <c r="B1490" t="s">
        <v>1895</v>
      </c>
      <c r="C1490" s="1">
        <v>77.87</v>
      </c>
      <c r="D1490" s="1">
        <v>3</v>
      </c>
      <c r="E1490" s="1">
        <v>23.87</v>
      </c>
      <c r="F1490" s="4">
        <f>D1490/$D$4069</f>
        <v>2.8509251252031283E-5</v>
      </c>
      <c r="G1490" s="3" t="e">
        <f>F1490+G1489</f>
        <v>#REF!</v>
      </c>
      <c r="H1490" t="s">
        <v>4096</v>
      </c>
    </row>
    <row r="1491" spans="1:8" x14ac:dyDescent="0.45">
      <c r="A1491" s="2">
        <v>7790580323608</v>
      </c>
      <c r="B1491" t="s">
        <v>2640</v>
      </c>
      <c r="C1491" s="1">
        <v>9.24</v>
      </c>
      <c r="D1491" s="1">
        <v>1</v>
      </c>
      <c r="E1491" s="1">
        <v>2.65</v>
      </c>
      <c r="F1491" s="4">
        <f>D1491/$D$4069</f>
        <v>9.5030837506770955E-6</v>
      </c>
      <c r="G1491" s="3" t="e">
        <f>F1491+G1490</f>
        <v>#REF!</v>
      </c>
      <c r="H1491" t="s">
        <v>4096</v>
      </c>
    </row>
    <row r="1492" spans="1:8" x14ac:dyDescent="0.45">
      <c r="A1492" s="2">
        <v>7790580300302</v>
      </c>
      <c r="B1492" t="s">
        <v>1837</v>
      </c>
      <c r="C1492" s="1">
        <v>88.17</v>
      </c>
      <c r="D1492" s="1">
        <v>3</v>
      </c>
      <c r="E1492" s="1">
        <v>30.06</v>
      </c>
      <c r="F1492" s="4">
        <f>D1492/$D$4069</f>
        <v>2.8509251252031283E-5</v>
      </c>
      <c r="G1492" s="3" t="e">
        <f>F1492+G1491</f>
        <v>#REF!</v>
      </c>
      <c r="H1492" t="s">
        <v>4096</v>
      </c>
    </row>
    <row r="1493" spans="1:8" x14ac:dyDescent="0.45">
      <c r="A1493" s="2">
        <v>7790580304706</v>
      </c>
      <c r="B1493" t="s">
        <v>2274</v>
      </c>
      <c r="C1493" s="1">
        <v>33.979999999999997</v>
      </c>
      <c r="D1493" s="1">
        <v>2</v>
      </c>
      <c r="E1493" s="1">
        <v>8.82</v>
      </c>
      <c r="F1493" s="4">
        <f>D1493/$D$4069</f>
        <v>1.9006167501354191E-5</v>
      </c>
      <c r="G1493" s="3" t="e">
        <f>F1493+G1492</f>
        <v>#REF!</v>
      </c>
      <c r="H1493" t="s">
        <v>4096</v>
      </c>
    </row>
    <row r="1494" spans="1:8" x14ac:dyDescent="0.45">
      <c r="A1494" s="2">
        <v>7790580486808</v>
      </c>
      <c r="B1494" t="s">
        <v>2095</v>
      </c>
      <c r="C1494" s="1">
        <v>50.75</v>
      </c>
      <c r="D1494" s="1">
        <v>7</v>
      </c>
      <c r="E1494" s="1">
        <v>16.73</v>
      </c>
      <c r="F1494" s="4">
        <f>D1494/$D$4069</f>
        <v>6.6521586254739669E-5</v>
      </c>
      <c r="G1494" s="3" t="e">
        <f>F1494+G1493</f>
        <v>#REF!</v>
      </c>
      <c r="H1494" t="s">
        <v>4096</v>
      </c>
    </row>
    <row r="1495" spans="1:8" x14ac:dyDescent="0.45">
      <c r="A1495" s="2">
        <v>7790580304300</v>
      </c>
      <c r="B1495" t="s">
        <v>1746</v>
      </c>
      <c r="C1495" s="1">
        <v>107.04</v>
      </c>
      <c r="D1495" s="1">
        <v>6</v>
      </c>
      <c r="E1495" s="1">
        <v>27.84</v>
      </c>
      <c r="F1495" s="4">
        <f>D1495/$D$4069</f>
        <v>5.7018502504062566E-5</v>
      </c>
      <c r="G1495" s="3" t="e">
        <f>F1495+G1494</f>
        <v>#REF!</v>
      </c>
      <c r="H1495" t="s">
        <v>4096</v>
      </c>
    </row>
    <row r="1496" spans="1:8" x14ac:dyDescent="0.45">
      <c r="A1496" s="2">
        <v>7790580346706</v>
      </c>
      <c r="B1496" t="s">
        <v>2668</v>
      </c>
      <c r="C1496" s="1">
        <v>7.59</v>
      </c>
      <c r="D1496" s="1">
        <v>1</v>
      </c>
      <c r="E1496" s="1">
        <v>2.17</v>
      </c>
      <c r="F1496" s="4">
        <f>D1496/$D$4069</f>
        <v>9.5030837506770955E-6</v>
      </c>
      <c r="G1496" s="3" t="e">
        <f>F1496+G1495</f>
        <v>#REF!</v>
      </c>
      <c r="H1496" t="s">
        <v>4096</v>
      </c>
    </row>
    <row r="1497" spans="1:8" x14ac:dyDescent="0.45">
      <c r="A1497" s="2">
        <v>7790580182205</v>
      </c>
      <c r="B1497" t="s">
        <v>2318</v>
      </c>
      <c r="C1497" s="1">
        <v>30.36</v>
      </c>
      <c r="D1497" s="1">
        <v>2</v>
      </c>
      <c r="E1497" s="1">
        <v>8.66</v>
      </c>
      <c r="F1497" s="4">
        <f>D1497/$D$4069</f>
        <v>1.9006167501354191E-5</v>
      </c>
      <c r="G1497" s="3" t="e">
        <f>F1497+G1496</f>
        <v>#REF!</v>
      </c>
      <c r="H1497" t="s">
        <v>4096</v>
      </c>
    </row>
    <row r="1498" spans="1:8" x14ac:dyDescent="0.45">
      <c r="A1498" s="2">
        <v>7792389001190</v>
      </c>
      <c r="B1498" t="s">
        <v>967</v>
      </c>
      <c r="C1498" s="1">
        <v>41.94</v>
      </c>
      <c r="D1498" s="1">
        <v>6</v>
      </c>
      <c r="E1498" s="1">
        <v>18</v>
      </c>
      <c r="F1498" s="4">
        <f>D1498/$D$4069</f>
        <v>5.7018502504062566E-5</v>
      </c>
      <c r="G1498" s="3" t="e">
        <f>F1498+G1497</f>
        <v>#REF!</v>
      </c>
      <c r="H1498" t="s">
        <v>4096</v>
      </c>
    </row>
    <row r="1499" spans="1:8" x14ac:dyDescent="0.45">
      <c r="A1499" s="2">
        <v>7792389001183</v>
      </c>
      <c r="B1499" t="s">
        <v>996</v>
      </c>
      <c r="C1499" s="1">
        <v>14.96</v>
      </c>
      <c r="D1499" s="1">
        <v>2</v>
      </c>
      <c r="E1499" s="1">
        <v>6.98</v>
      </c>
      <c r="F1499" s="4">
        <f>D1499/$D$4069</f>
        <v>1.9006167501354191E-5</v>
      </c>
      <c r="G1499" s="3" t="e">
        <f>F1499+G1498</f>
        <v>#REF!</v>
      </c>
      <c r="H1499" t="s">
        <v>4096</v>
      </c>
    </row>
    <row r="1500" spans="1:8" x14ac:dyDescent="0.45">
      <c r="A1500" s="2">
        <v>7792389000414</v>
      </c>
      <c r="B1500" t="s">
        <v>887</v>
      </c>
      <c r="C1500" s="1">
        <v>204.6</v>
      </c>
      <c r="D1500" s="1">
        <v>29</v>
      </c>
      <c r="E1500" s="1">
        <v>83.67</v>
      </c>
      <c r="F1500" s="4">
        <f>D1500/$D$4069</f>
        <v>2.7558942876963576E-4</v>
      </c>
      <c r="G1500" s="3" t="e">
        <f>F1500+G1499</f>
        <v>#REF!</v>
      </c>
      <c r="H1500" t="s">
        <v>4096</v>
      </c>
    </row>
    <row r="1501" spans="1:8" x14ac:dyDescent="0.45">
      <c r="A1501" s="2">
        <v>7792389000407</v>
      </c>
      <c r="B1501" t="s">
        <v>997</v>
      </c>
      <c r="C1501" s="1">
        <v>14.94</v>
      </c>
      <c r="D1501" s="1">
        <v>2</v>
      </c>
      <c r="E1501" s="1">
        <v>6.96</v>
      </c>
      <c r="F1501" s="4">
        <f>D1501/$D$4069</f>
        <v>1.9006167501354191E-5</v>
      </c>
      <c r="G1501" s="3" t="e">
        <f>F1501+G1500</f>
        <v>#REF!</v>
      </c>
      <c r="H1501" t="s">
        <v>4096</v>
      </c>
    </row>
    <row r="1502" spans="1:8" x14ac:dyDescent="0.45">
      <c r="A1502" s="2">
        <v>7702626103167</v>
      </c>
      <c r="B1502" t="s">
        <v>817</v>
      </c>
      <c r="C1502" s="1">
        <v>9.49</v>
      </c>
      <c r="D1502" s="1">
        <v>1</v>
      </c>
      <c r="E1502" s="1">
        <v>3.15</v>
      </c>
      <c r="F1502" s="4">
        <f>D1502/$D$4069</f>
        <v>9.5030837506770955E-6</v>
      </c>
      <c r="G1502" s="3" t="e">
        <f>F1502+G1501</f>
        <v>#REF!</v>
      </c>
      <c r="H1502" t="s">
        <v>4096</v>
      </c>
    </row>
    <row r="1503" spans="1:8" x14ac:dyDescent="0.45">
      <c r="B1503" t="s">
        <v>3966</v>
      </c>
      <c r="C1503" s="1">
        <v>52.12</v>
      </c>
      <c r="D1503" s="1">
        <v>4</v>
      </c>
      <c r="E1503" s="1">
        <v>20.52</v>
      </c>
      <c r="F1503" s="4">
        <f>D1503/$D$4069</f>
        <v>3.8012335002708382E-5</v>
      </c>
      <c r="G1503" s="3" t="e">
        <f>F1503+G1502</f>
        <v>#REF!</v>
      </c>
      <c r="H1503" t="s">
        <v>4096</v>
      </c>
    </row>
    <row r="1504" spans="1:8" x14ac:dyDescent="0.45">
      <c r="A1504" s="2">
        <v>7792387000010</v>
      </c>
      <c r="B1504" t="s">
        <v>656</v>
      </c>
      <c r="C1504" s="1">
        <v>39.6</v>
      </c>
      <c r="D1504" s="1">
        <v>4</v>
      </c>
      <c r="E1504" s="1">
        <v>11.64</v>
      </c>
      <c r="F1504" s="4">
        <f>D1504/$D$4069</f>
        <v>3.8012335002708382E-5</v>
      </c>
      <c r="G1504" s="3" t="e">
        <f>F1504+G1503</f>
        <v>#REF!</v>
      </c>
      <c r="H1504" t="s">
        <v>4096</v>
      </c>
    </row>
    <row r="1505" spans="1:8" x14ac:dyDescent="0.45">
      <c r="A1505" s="2">
        <v>7792150214880</v>
      </c>
      <c r="B1505" t="s">
        <v>115</v>
      </c>
      <c r="C1505" s="1">
        <v>239.46</v>
      </c>
      <c r="D1505" s="1">
        <v>20</v>
      </c>
      <c r="E1505" s="1">
        <v>86.46</v>
      </c>
      <c r="F1505" s="4">
        <f>D1505/$D$4069</f>
        <v>1.9006167501354188E-4</v>
      </c>
      <c r="G1505" s="3" t="e">
        <f>F1505+G1504</f>
        <v>#REF!</v>
      </c>
      <c r="H1505" t="s">
        <v>4096</v>
      </c>
    </row>
    <row r="1506" spans="1:8" x14ac:dyDescent="0.45">
      <c r="A1506" s="2">
        <v>7790040449701</v>
      </c>
      <c r="B1506" t="s">
        <v>2187</v>
      </c>
      <c r="C1506" s="1">
        <v>41.97</v>
      </c>
      <c r="D1506" s="1">
        <v>3</v>
      </c>
      <c r="E1506" s="1">
        <v>10.92</v>
      </c>
      <c r="F1506" s="4">
        <f>D1506/$D$4069</f>
        <v>2.8509251252031283E-5</v>
      </c>
      <c r="G1506" s="3" t="e">
        <f>F1506+G1505</f>
        <v>#REF!</v>
      </c>
      <c r="H1506" t="s">
        <v>4096</v>
      </c>
    </row>
    <row r="1507" spans="1:8" x14ac:dyDescent="0.45">
      <c r="B1507" t="s">
        <v>4060</v>
      </c>
      <c r="C1507" s="1">
        <v>8</v>
      </c>
      <c r="D1507" s="1">
        <v>3</v>
      </c>
      <c r="E1507" s="1">
        <v>3.2</v>
      </c>
      <c r="F1507" s="4">
        <f>D1507/$D$4069</f>
        <v>2.8509251252031283E-5</v>
      </c>
      <c r="G1507" s="3" t="e">
        <f>F1507+G1506</f>
        <v>#REF!</v>
      </c>
      <c r="H1507" t="s">
        <v>4096</v>
      </c>
    </row>
    <row r="1508" spans="1:8" x14ac:dyDescent="0.45">
      <c r="A1508" s="2">
        <v>7790580470708</v>
      </c>
      <c r="B1508" t="s">
        <v>2424</v>
      </c>
      <c r="C1508" s="1">
        <v>23.22</v>
      </c>
      <c r="D1508" s="1">
        <v>3</v>
      </c>
      <c r="E1508" s="1">
        <v>7.56</v>
      </c>
      <c r="F1508" s="4">
        <f>D1508/$D$4069</f>
        <v>2.8509251252031283E-5</v>
      </c>
      <c r="G1508" s="3" t="e">
        <f>F1508+G1507</f>
        <v>#REF!</v>
      </c>
      <c r="H1508" t="s">
        <v>4096</v>
      </c>
    </row>
    <row r="1509" spans="1:8" x14ac:dyDescent="0.45">
      <c r="A1509" s="2">
        <v>7790580261672</v>
      </c>
      <c r="B1509" t="s">
        <v>2551</v>
      </c>
      <c r="C1509" s="1">
        <v>15.48</v>
      </c>
      <c r="D1509" s="1">
        <v>2</v>
      </c>
      <c r="E1509" s="1">
        <v>5.36</v>
      </c>
      <c r="F1509" s="4">
        <f>D1509/$D$4069</f>
        <v>1.9006167501354191E-5</v>
      </c>
      <c r="G1509" s="3" t="e">
        <f>F1509+G1508</f>
        <v>#REF!</v>
      </c>
      <c r="H1509" t="s">
        <v>4096</v>
      </c>
    </row>
    <row r="1510" spans="1:8" x14ac:dyDescent="0.45">
      <c r="A1510" s="2">
        <v>7790580798802</v>
      </c>
      <c r="B1510" t="s">
        <v>2514</v>
      </c>
      <c r="C1510" s="1">
        <v>17.510000000000002</v>
      </c>
      <c r="D1510" s="1">
        <v>1</v>
      </c>
      <c r="E1510" s="1">
        <v>5.85</v>
      </c>
      <c r="F1510" s="4">
        <f>D1510/$D$4069</f>
        <v>9.5030837506770955E-6</v>
      </c>
      <c r="G1510" s="3" t="e">
        <f>F1510+G1509</f>
        <v>#REF!</v>
      </c>
      <c r="H1510" t="s">
        <v>4096</v>
      </c>
    </row>
    <row r="1511" spans="1:8" x14ac:dyDescent="0.45">
      <c r="A1511" s="2">
        <v>7790580151300</v>
      </c>
      <c r="B1511" t="s">
        <v>2423</v>
      </c>
      <c r="C1511" s="1">
        <v>23.22</v>
      </c>
      <c r="D1511" s="1">
        <v>3</v>
      </c>
      <c r="E1511" s="1">
        <v>8.0399999999999991</v>
      </c>
      <c r="F1511" s="4">
        <f>D1511/$D$4069</f>
        <v>2.8509251252031283E-5</v>
      </c>
      <c r="G1511" s="3" t="e">
        <f>F1511+G1510</f>
        <v>#REF!</v>
      </c>
      <c r="H1511" t="s">
        <v>4096</v>
      </c>
    </row>
    <row r="1512" spans="1:8" x14ac:dyDescent="0.45">
      <c r="A1512" s="2">
        <v>7790580152307</v>
      </c>
      <c r="B1512" t="s">
        <v>2672</v>
      </c>
      <c r="C1512" s="1">
        <v>7.25</v>
      </c>
      <c r="D1512" s="1">
        <v>1</v>
      </c>
      <c r="E1512" s="1">
        <v>2.2599999999999998</v>
      </c>
      <c r="F1512" s="4">
        <f>D1512/$D$4069</f>
        <v>9.5030837506770955E-6</v>
      </c>
      <c r="G1512" s="3" t="e">
        <f>F1512+G1511</f>
        <v>#REF!</v>
      </c>
      <c r="H1512" t="s">
        <v>4096</v>
      </c>
    </row>
    <row r="1513" spans="1:8" x14ac:dyDescent="0.45">
      <c r="A1513" s="2">
        <v>7790580219000</v>
      </c>
      <c r="B1513" t="s">
        <v>2389</v>
      </c>
      <c r="C1513" s="1">
        <v>25.89</v>
      </c>
      <c r="D1513" s="1">
        <v>1</v>
      </c>
      <c r="E1513" s="1">
        <v>8.84</v>
      </c>
      <c r="F1513" s="4">
        <f>D1513/$D$4069</f>
        <v>9.5030837506770955E-6</v>
      </c>
      <c r="G1513" s="3" t="e">
        <f>F1513+G1512</f>
        <v>#REF!</v>
      </c>
      <c r="H1513" t="s">
        <v>4096</v>
      </c>
    </row>
    <row r="1514" spans="1:8" x14ac:dyDescent="0.45">
      <c r="A1514" s="2">
        <v>7613033678172</v>
      </c>
      <c r="B1514" t="s">
        <v>1356</v>
      </c>
      <c r="C1514" s="1">
        <v>420.62</v>
      </c>
      <c r="D1514" s="1">
        <v>33</v>
      </c>
      <c r="E1514" s="1">
        <v>137.63</v>
      </c>
      <c r="F1514" s="4">
        <f>D1514/$D$4069</f>
        <v>3.1360176377234414E-4</v>
      </c>
      <c r="G1514" s="3" t="e">
        <f>F1514+G1513</f>
        <v>#REF!</v>
      </c>
      <c r="H1514" t="s">
        <v>4096</v>
      </c>
    </row>
    <row r="1515" spans="1:8" x14ac:dyDescent="0.45">
      <c r="A1515" s="2">
        <v>7613033678196</v>
      </c>
      <c r="B1515" t="s">
        <v>1525</v>
      </c>
      <c r="C1515" s="1">
        <v>195.05</v>
      </c>
      <c r="D1515" s="1">
        <v>30</v>
      </c>
      <c r="E1515" s="1">
        <v>58.49</v>
      </c>
      <c r="F1515" s="4">
        <f>D1515/$D$4069</f>
        <v>2.8509251252031284E-4</v>
      </c>
      <c r="G1515" s="3" t="e">
        <f>F1515+G1514</f>
        <v>#REF!</v>
      </c>
      <c r="H1515" t="s">
        <v>4096</v>
      </c>
    </row>
    <row r="1516" spans="1:8" x14ac:dyDescent="0.45">
      <c r="B1516" t="s">
        <v>3979</v>
      </c>
      <c r="C1516" s="1">
        <v>41.98</v>
      </c>
      <c r="D1516" s="1">
        <v>2</v>
      </c>
      <c r="E1516" s="1">
        <v>19.18</v>
      </c>
      <c r="F1516" s="4">
        <f>D1516/$D$4069</f>
        <v>1.9006167501354191E-5</v>
      </c>
      <c r="G1516" s="3" t="e">
        <f>F1516+G1515</f>
        <v>#REF!</v>
      </c>
      <c r="H1516" t="s">
        <v>4096</v>
      </c>
    </row>
    <row r="1517" spans="1:8" x14ac:dyDescent="0.45">
      <c r="A1517" s="2">
        <v>7792280000414</v>
      </c>
      <c r="B1517" t="s">
        <v>2553</v>
      </c>
      <c r="C1517" s="1">
        <v>15.44</v>
      </c>
      <c r="D1517" s="1">
        <v>1</v>
      </c>
      <c r="E1517" s="1">
        <v>4.79</v>
      </c>
      <c r="F1517" s="4">
        <f>D1517/$D$4069</f>
        <v>9.5030837506770955E-6</v>
      </c>
      <c r="G1517" s="3" t="e">
        <f>F1517+G1516</f>
        <v>#REF!</v>
      </c>
      <c r="H1517" t="s">
        <v>4096</v>
      </c>
    </row>
    <row r="1518" spans="1:8" x14ac:dyDescent="0.45">
      <c r="A1518" s="2">
        <v>7792280000353</v>
      </c>
      <c r="B1518" t="s">
        <v>2680</v>
      </c>
      <c r="C1518" s="1">
        <v>6.49</v>
      </c>
      <c r="D1518" s="1">
        <v>1</v>
      </c>
      <c r="E1518" s="1">
        <v>1.89</v>
      </c>
      <c r="F1518" s="4">
        <f>D1518/$D$4069</f>
        <v>9.5030837506770955E-6</v>
      </c>
      <c r="G1518" s="3" t="e">
        <f>F1518+G1517</f>
        <v>#REF!</v>
      </c>
      <c r="H1518" t="s">
        <v>4096</v>
      </c>
    </row>
    <row r="1519" spans="1:8" x14ac:dyDescent="0.45">
      <c r="A1519" s="2">
        <v>7792280000377</v>
      </c>
      <c r="B1519" t="s">
        <v>2718</v>
      </c>
      <c r="C1519" s="1">
        <v>4.1100000000000003</v>
      </c>
      <c r="D1519" s="1">
        <v>1</v>
      </c>
      <c r="E1519" s="1">
        <v>1.0900000000000001</v>
      </c>
      <c r="F1519" s="4">
        <f>D1519/$D$4069</f>
        <v>9.5030837506770955E-6</v>
      </c>
      <c r="G1519" s="3" t="e">
        <f>F1519+G1518</f>
        <v>#REF!</v>
      </c>
      <c r="H1519" t="s">
        <v>4096</v>
      </c>
    </row>
    <row r="1520" spans="1:8" x14ac:dyDescent="0.45">
      <c r="A1520" s="2">
        <v>7792280000346</v>
      </c>
      <c r="B1520" t="s">
        <v>2353</v>
      </c>
      <c r="C1520" s="1">
        <v>28.73</v>
      </c>
      <c r="D1520" s="1">
        <v>5</v>
      </c>
      <c r="E1520" s="1">
        <v>8.18</v>
      </c>
      <c r="F1520" s="4">
        <f>D1520/$D$4069</f>
        <v>4.7515418753385471E-5</v>
      </c>
      <c r="G1520" s="3" t="e">
        <f>F1520+G1519</f>
        <v>#REF!</v>
      </c>
      <c r="H1520" t="s">
        <v>4096</v>
      </c>
    </row>
    <row r="1521" spans="1:8" x14ac:dyDescent="0.45">
      <c r="A1521" s="2">
        <v>7792280000537</v>
      </c>
      <c r="B1521" t="s">
        <v>2665</v>
      </c>
      <c r="C1521" s="1">
        <v>7.79</v>
      </c>
      <c r="D1521" s="1">
        <v>1</v>
      </c>
      <c r="E1521" s="1">
        <v>2.23</v>
      </c>
      <c r="F1521" s="4">
        <f>D1521/$D$4069</f>
        <v>9.5030837506770955E-6</v>
      </c>
      <c r="G1521" s="3" t="e">
        <f>F1521+G1520</f>
        <v>#REF!</v>
      </c>
      <c r="H1521" t="s">
        <v>4096</v>
      </c>
    </row>
    <row r="1522" spans="1:8" x14ac:dyDescent="0.45">
      <c r="A1522" s="2">
        <v>7792280000339</v>
      </c>
      <c r="B1522" t="s">
        <v>2207</v>
      </c>
      <c r="C1522" s="1">
        <v>40.53</v>
      </c>
      <c r="D1522" s="1">
        <v>7</v>
      </c>
      <c r="E1522" s="1">
        <v>11.76</v>
      </c>
      <c r="F1522" s="4">
        <f>D1522/$D$4069</f>
        <v>6.6521586254739669E-5</v>
      </c>
      <c r="G1522" s="3" t="e">
        <f>F1522+G1521</f>
        <v>#REF!</v>
      </c>
      <c r="H1522" t="s">
        <v>4096</v>
      </c>
    </row>
    <row r="1523" spans="1:8" x14ac:dyDescent="0.45">
      <c r="A1523" s="2">
        <v>7791866003344</v>
      </c>
      <c r="B1523" t="s">
        <v>1696</v>
      </c>
      <c r="C1523" s="1">
        <v>119.22</v>
      </c>
      <c r="D1523" s="1">
        <v>28</v>
      </c>
      <c r="E1523" s="1">
        <v>38.020000000000003</v>
      </c>
      <c r="F1523" s="4">
        <f>D1523/$D$4069</f>
        <v>2.6608634501895867E-4</v>
      </c>
      <c r="G1523" s="3" t="e">
        <f>F1523+G1522</f>
        <v>#REF!</v>
      </c>
      <c r="H1523" t="s">
        <v>4096</v>
      </c>
    </row>
    <row r="1524" spans="1:8" x14ac:dyDescent="0.45">
      <c r="A1524" s="2">
        <v>7791866003351</v>
      </c>
      <c r="B1524" t="s">
        <v>2229</v>
      </c>
      <c r="C1524" s="1">
        <v>38.18</v>
      </c>
      <c r="D1524" s="1">
        <v>9</v>
      </c>
      <c r="E1524" s="1">
        <v>12.62</v>
      </c>
      <c r="F1524" s="4">
        <f>D1524/$D$4069</f>
        <v>8.5527753756093846E-5</v>
      </c>
      <c r="G1524" s="3" t="e">
        <f>F1524+G1523</f>
        <v>#REF!</v>
      </c>
      <c r="H1524" t="s">
        <v>4096</v>
      </c>
    </row>
    <row r="1525" spans="1:8" x14ac:dyDescent="0.45">
      <c r="B1525" t="s">
        <v>4068</v>
      </c>
      <c r="C1525" s="1">
        <v>3.4</v>
      </c>
      <c r="D1525" s="1">
        <v>10</v>
      </c>
      <c r="E1525" s="1">
        <v>1.6</v>
      </c>
      <c r="F1525" s="4">
        <f>D1525/$D$4069</f>
        <v>9.5030837506770942E-5</v>
      </c>
      <c r="G1525" s="3" t="e">
        <f>F1525+G1524</f>
        <v>#REF!</v>
      </c>
      <c r="H1525" t="s">
        <v>4096</v>
      </c>
    </row>
    <row r="1526" spans="1:8" x14ac:dyDescent="0.45">
      <c r="A1526" s="2">
        <v>6810201270546</v>
      </c>
      <c r="B1526" t="s">
        <v>1202</v>
      </c>
      <c r="C1526" s="1">
        <v>35.33</v>
      </c>
      <c r="D1526" s="1">
        <v>3</v>
      </c>
      <c r="E1526" s="1">
        <v>12.86</v>
      </c>
      <c r="F1526" s="4">
        <f>D1526/$D$4069</f>
        <v>2.8509251252031283E-5</v>
      </c>
      <c r="G1526" s="3" t="e">
        <f>F1526+G1525</f>
        <v>#REF!</v>
      </c>
      <c r="H1526" t="s">
        <v>4096</v>
      </c>
    </row>
    <row r="1527" spans="1:8" x14ac:dyDescent="0.45">
      <c r="A1527" s="2">
        <v>7793249000131</v>
      </c>
      <c r="B1527" t="s">
        <v>3839</v>
      </c>
      <c r="C1527" s="1">
        <v>47.85</v>
      </c>
      <c r="D1527" s="1">
        <v>3</v>
      </c>
      <c r="E1527" s="1">
        <v>14.85</v>
      </c>
      <c r="F1527" s="4">
        <f>D1527/$D$4069</f>
        <v>2.8509251252031283E-5</v>
      </c>
      <c r="G1527" s="3" t="e">
        <f>F1527+G1526</f>
        <v>#REF!</v>
      </c>
      <c r="H1527" t="s">
        <v>4096</v>
      </c>
    </row>
    <row r="1528" spans="1:8" x14ac:dyDescent="0.45">
      <c r="A1528" s="2">
        <v>7793249000391</v>
      </c>
      <c r="B1528" t="s">
        <v>3828</v>
      </c>
      <c r="C1528" s="1">
        <v>54.54</v>
      </c>
      <c r="D1528" s="1">
        <v>3</v>
      </c>
      <c r="E1528" s="1">
        <v>21.54</v>
      </c>
      <c r="F1528" s="4">
        <f>D1528/$D$4069</f>
        <v>2.8509251252031283E-5</v>
      </c>
      <c r="G1528" s="3" t="e">
        <f>F1528+G1527</f>
        <v>#REF!</v>
      </c>
      <c r="H1528" t="s">
        <v>4096</v>
      </c>
    </row>
    <row r="1529" spans="1:8" x14ac:dyDescent="0.45">
      <c r="A1529" s="2">
        <v>7793249101463</v>
      </c>
      <c r="B1529" t="s">
        <v>3867</v>
      </c>
      <c r="C1529" s="1">
        <v>20.98</v>
      </c>
      <c r="D1529" s="1">
        <v>2</v>
      </c>
      <c r="E1529" s="1">
        <v>6.48</v>
      </c>
      <c r="F1529" s="4">
        <f>D1529/$D$4069</f>
        <v>1.9006167501354191E-5</v>
      </c>
      <c r="G1529" s="3" t="e">
        <f>F1529+G1528</f>
        <v>#REF!</v>
      </c>
      <c r="H1529" t="s">
        <v>4096</v>
      </c>
    </row>
    <row r="1530" spans="1:8" x14ac:dyDescent="0.45">
      <c r="A1530" s="2">
        <v>7790770009480</v>
      </c>
      <c r="B1530" t="s">
        <v>3459</v>
      </c>
      <c r="C1530" s="1">
        <v>4.59</v>
      </c>
      <c r="D1530" s="1">
        <v>1</v>
      </c>
      <c r="E1530" s="1">
        <v>1.57</v>
      </c>
      <c r="F1530" s="4">
        <f>D1530/$D$4069</f>
        <v>9.5030837506770955E-6</v>
      </c>
      <c r="G1530" s="3" t="e">
        <f>F1530+G1529</f>
        <v>#REF!</v>
      </c>
      <c r="H1530" t="s">
        <v>4096</v>
      </c>
    </row>
    <row r="1531" spans="1:8" x14ac:dyDescent="0.45">
      <c r="A1531" s="2">
        <v>7798108839709</v>
      </c>
      <c r="B1531" t="s">
        <v>3822</v>
      </c>
      <c r="C1531" s="1">
        <v>63.5</v>
      </c>
      <c r="D1531" s="1">
        <v>1</v>
      </c>
      <c r="E1531" s="1">
        <v>18.25</v>
      </c>
      <c r="F1531" s="4">
        <f>D1531/$D$4069</f>
        <v>9.5030837506770955E-6</v>
      </c>
      <c r="G1531" s="3" t="e">
        <f>F1531+G1530</f>
        <v>#REF!</v>
      </c>
      <c r="H1531" t="s">
        <v>4096</v>
      </c>
    </row>
    <row r="1532" spans="1:8" x14ac:dyDescent="0.45">
      <c r="A1532" s="2">
        <v>7798108839631</v>
      </c>
      <c r="B1532" t="s">
        <v>3840</v>
      </c>
      <c r="C1532" s="1">
        <v>45.59</v>
      </c>
      <c r="D1532" s="1">
        <v>1</v>
      </c>
      <c r="E1532" s="1">
        <v>14.19</v>
      </c>
      <c r="F1532" s="4">
        <f>D1532/$D$4069</f>
        <v>9.5030837506770955E-6</v>
      </c>
      <c r="G1532" s="3" t="e">
        <f>F1532+G1531</f>
        <v>#REF!</v>
      </c>
      <c r="H1532" t="s">
        <v>4096</v>
      </c>
    </row>
    <row r="1533" spans="1:8" x14ac:dyDescent="0.45">
      <c r="A1533" s="2">
        <v>7790813110401</v>
      </c>
      <c r="B1533" t="s">
        <v>11</v>
      </c>
      <c r="C1533" s="1">
        <v>1004.85</v>
      </c>
      <c r="D1533" s="1">
        <v>358</v>
      </c>
      <c r="E1533" s="1">
        <v>306.75</v>
      </c>
      <c r="F1533" s="4">
        <f>D1533/$D$4069</f>
        <v>3.4021039827424001E-3</v>
      </c>
      <c r="G1533" s="3" t="e">
        <f>F1533+G1532</f>
        <v>#REF!</v>
      </c>
      <c r="H1533" t="s">
        <v>4096</v>
      </c>
    </row>
    <row r="1534" spans="1:8" x14ac:dyDescent="0.45">
      <c r="A1534" s="2">
        <v>7791806011880</v>
      </c>
      <c r="B1534" t="s">
        <v>3426</v>
      </c>
      <c r="C1534" s="1">
        <v>10</v>
      </c>
      <c r="D1534" s="1">
        <v>2</v>
      </c>
      <c r="E1534" s="1">
        <v>3.52</v>
      </c>
      <c r="F1534" s="4">
        <f>D1534/$D$4069</f>
        <v>1.9006167501354191E-5</v>
      </c>
      <c r="G1534" s="3" t="e">
        <f>F1534+G1533</f>
        <v>#REF!</v>
      </c>
      <c r="H1534" t="s">
        <v>4096</v>
      </c>
    </row>
    <row r="1535" spans="1:8" x14ac:dyDescent="0.45">
      <c r="A1535" s="2">
        <v>7791290001169</v>
      </c>
      <c r="B1535" t="s">
        <v>998</v>
      </c>
      <c r="C1535" s="1">
        <v>11.9</v>
      </c>
      <c r="D1535" s="1">
        <v>1</v>
      </c>
      <c r="E1535" s="1">
        <v>3.84</v>
      </c>
      <c r="F1535" s="4">
        <f>D1535/$D$4069</f>
        <v>9.5030837506770955E-6</v>
      </c>
      <c r="G1535" s="3" t="e">
        <f>F1535+G1534</f>
        <v>#REF!</v>
      </c>
      <c r="H1535" t="s">
        <v>4096</v>
      </c>
    </row>
    <row r="1536" spans="1:8" x14ac:dyDescent="0.45">
      <c r="A1536" s="2">
        <v>7791070000214</v>
      </c>
      <c r="B1536" t="s">
        <v>837</v>
      </c>
      <c r="C1536" s="1">
        <v>4.99</v>
      </c>
      <c r="D1536" s="1">
        <v>1</v>
      </c>
      <c r="E1536" s="1">
        <v>1.6</v>
      </c>
      <c r="F1536" s="4">
        <f>D1536/$D$4069</f>
        <v>9.5030837506770955E-6</v>
      </c>
      <c r="G1536" s="3" t="e">
        <f>F1536+G1535</f>
        <v>#REF!</v>
      </c>
      <c r="H1536" t="s">
        <v>4096</v>
      </c>
    </row>
    <row r="1537" spans="1:8" x14ac:dyDescent="0.45">
      <c r="A1537" s="2">
        <v>7791070000313</v>
      </c>
      <c r="B1537" t="s">
        <v>406</v>
      </c>
      <c r="C1537" s="1">
        <v>1467.4</v>
      </c>
      <c r="D1537" s="1">
        <v>169</v>
      </c>
      <c r="E1537" s="1">
        <v>412.09</v>
      </c>
      <c r="F1537" s="4">
        <f>D1537/$D$4069</f>
        <v>1.606021153864429E-3</v>
      </c>
      <c r="G1537" s="3" t="e">
        <f>F1537+G1536</f>
        <v>#REF!</v>
      </c>
      <c r="H1537" t="s">
        <v>4096</v>
      </c>
    </row>
    <row r="1538" spans="1:8" x14ac:dyDescent="0.45">
      <c r="A1538" s="2">
        <v>7798100660509</v>
      </c>
      <c r="B1538" t="s">
        <v>2080</v>
      </c>
      <c r="C1538" s="1">
        <v>52.17</v>
      </c>
      <c r="D1538" s="1">
        <v>3</v>
      </c>
      <c r="E1538" s="1">
        <v>5.91</v>
      </c>
      <c r="F1538" s="4">
        <f>D1538/$D$4069</f>
        <v>2.8509251252031283E-5</v>
      </c>
      <c r="G1538" s="3" t="e">
        <f>F1538+G1537</f>
        <v>#REF!</v>
      </c>
      <c r="H1538" t="s">
        <v>4096</v>
      </c>
    </row>
    <row r="1539" spans="1:8" x14ac:dyDescent="0.45">
      <c r="A1539" s="2">
        <v>7794910081749</v>
      </c>
      <c r="B1539" t="s">
        <v>2121</v>
      </c>
      <c r="C1539" s="1">
        <v>48.76</v>
      </c>
      <c r="D1539" s="1">
        <v>4</v>
      </c>
      <c r="E1539" s="1">
        <v>5.6</v>
      </c>
      <c r="F1539" s="4">
        <f>D1539/$D$4069</f>
        <v>3.8012335002708382E-5</v>
      </c>
      <c r="G1539" s="3" t="e">
        <f>F1539+G1538</f>
        <v>#REF!</v>
      </c>
      <c r="H1539" t="s">
        <v>4096</v>
      </c>
    </row>
    <row r="1540" spans="1:8" x14ac:dyDescent="0.45">
      <c r="A1540" s="2">
        <v>7794910081565</v>
      </c>
      <c r="B1540" t="s">
        <v>1373</v>
      </c>
      <c r="C1540" s="1">
        <v>380.36</v>
      </c>
      <c r="D1540" s="1">
        <v>34</v>
      </c>
      <c r="E1540" s="1">
        <v>48.52</v>
      </c>
      <c r="F1540" s="4">
        <f>D1540/$D$4069</f>
        <v>3.2310484752302122E-4</v>
      </c>
      <c r="G1540" s="3" t="e">
        <f>F1540+G1539</f>
        <v>#REF!</v>
      </c>
      <c r="H1540" t="s">
        <v>4096</v>
      </c>
    </row>
    <row r="1541" spans="1:8" x14ac:dyDescent="0.45">
      <c r="A1541" s="2">
        <v>7794910083590</v>
      </c>
      <c r="B1541" t="s">
        <v>1627</v>
      </c>
      <c r="C1541" s="1">
        <v>141.47999999999999</v>
      </c>
      <c r="D1541" s="1">
        <v>8</v>
      </c>
      <c r="E1541" s="1">
        <v>18.12</v>
      </c>
      <c r="F1541" s="4">
        <f>D1541/$D$4069</f>
        <v>7.6024670005416764E-5</v>
      </c>
      <c r="G1541" s="3" t="e">
        <f>F1541+G1540</f>
        <v>#REF!</v>
      </c>
      <c r="H1541" t="s">
        <v>4096</v>
      </c>
    </row>
    <row r="1542" spans="1:8" x14ac:dyDescent="0.45">
      <c r="A1542" s="2">
        <v>7794910082517</v>
      </c>
      <c r="B1542" t="s">
        <v>2075</v>
      </c>
      <c r="C1542" s="1">
        <v>52.76</v>
      </c>
      <c r="D1542" s="1">
        <v>4</v>
      </c>
      <c r="E1542" s="1">
        <v>5.48</v>
      </c>
      <c r="F1542" s="4">
        <f>D1542/$D$4069</f>
        <v>3.8012335002708382E-5</v>
      </c>
      <c r="G1542" s="3" t="e">
        <f>F1542+G1541</f>
        <v>#REF!</v>
      </c>
      <c r="H1542" t="s">
        <v>4096</v>
      </c>
    </row>
    <row r="1543" spans="1:8" x14ac:dyDescent="0.45">
      <c r="B1543" t="s">
        <v>4025</v>
      </c>
      <c r="C1543" s="1">
        <v>21.99</v>
      </c>
      <c r="D1543" s="1">
        <v>1</v>
      </c>
      <c r="E1543" s="1">
        <v>10.09</v>
      </c>
      <c r="F1543" s="4">
        <f>D1543/$D$4069</f>
        <v>9.5030837506770955E-6</v>
      </c>
      <c r="G1543" s="3" t="e">
        <f>F1543+G1542</f>
        <v>#REF!</v>
      </c>
      <c r="H1543" t="s">
        <v>4096</v>
      </c>
    </row>
    <row r="1544" spans="1:8" x14ac:dyDescent="0.45">
      <c r="A1544" s="2">
        <v>7790070933164</v>
      </c>
      <c r="B1544" t="s">
        <v>2151</v>
      </c>
      <c r="C1544" s="1">
        <v>45.04</v>
      </c>
      <c r="D1544" s="1">
        <v>4</v>
      </c>
      <c r="E1544" s="1">
        <v>12.6</v>
      </c>
      <c r="F1544" s="4">
        <f>D1544/$D$4069</f>
        <v>3.8012335002708382E-5</v>
      </c>
      <c r="G1544" s="3" t="e">
        <f>F1544+G1543</f>
        <v>#REF!</v>
      </c>
      <c r="H1544" t="s">
        <v>4096</v>
      </c>
    </row>
    <row r="1545" spans="1:8" x14ac:dyDescent="0.45">
      <c r="A1545" s="2">
        <v>7791118000091</v>
      </c>
      <c r="B1545" t="s">
        <v>2427</v>
      </c>
      <c r="C1545" s="1">
        <v>22.97</v>
      </c>
      <c r="D1545" s="1">
        <v>2</v>
      </c>
      <c r="E1545" s="1">
        <v>8.4499999999999993</v>
      </c>
      <c r="F1545" s="4">
        <f>D1545/$D$4069</f>
        <v>1.9006167501354191E-5</v>
      </c>
      <c r="G1545" s="3" t="e">
        <f>F1545+G1544</f>
        <v>#REF!</v>
      </c>
      <c r="H1545" t="s">
        <v>4096</v>
      </c>
    </row>
    <row r="1546" spans="1:8" x14ac:dyDescent="0.45">
      <c r="A1546" s="2">
        <v>7790645003315</v>
      </c>
      <c r="B1546" t="s">
        <v>2163</v>
      </c>
      <c r="C1546" s="1">
        <v>44.1</v>
      </c>
      <c r="D1546" s="1">
        <v>6</v>
      </c>
      <c r="E1546" s="1">
        <v>13.68</v>
      </c>
      <c r="F1546" s="4">
        <f>D1546/$D$4069</f>
        <v>5.7018502504062566E-5</v>
      </c>
      <c r="G1546" s="3" t="e">
        <f>F1546+G1545</f>
        <v>#REF!</v>
      </c>
      <c r="H1546" t="s">
        <v>4096</v>
      </c>
    </row>
    <row r="1547" spans="1:8" x14ac:dyDescent="0.45">
      <c r="A1547" s="2">
        <v>7792354001620</v>
      </c>
      <c r="B1547" t="s">
        <v>113</v>
      </c>
      <c r="C1547" s="1">
        <v>12.68</v>
      </c>
      <c r="D1547" s="1">
        <v>2</v>
      </c>
      <c r="E1547" s="1">
        <v>4.4800000000000004</v>
      </c>
      <c r="F1547" s="4">
        <f>D1547/$D$4069</f>
        <v>1.9006167501354191E-5</v>
      </c>
      <c r="G1547" s="3" t="e">
        <f>F1547+G1546</f>
        <v>#REF!</v>
      </c>
      <c r="H1547" t="s">
        <v>4096</v>
      </c>
    </row>
    <row r="1548" spans="1:8" x14ac:dyDescent="0.45">
      <c r="A1548" s="2">
        <v>7790415105010</v>
      </c>
      <c r="B1548" t="s">
        <v>3797</v>
      </c>
      <c r="C1548" s="1">
        <v>153.06</v>
      </c>
      <c r="D1548" s="1">
        <v>9</v>
      </c>
      <c r="E1548" s="1">
        <v>52.17</v>
      </c>
      <c r="F1548" s="4">
        <f>D1548/$D$4069</f>
        <v>8.5527753756093846E-5</v>
      </c>
      <c r="G1548" s="3" t="e">
        <f>F1548+G1547</f>
        <v>#REF!</v>
      </c>
      <c r="H1548" t="s">
        <v>4096</v>
      </c>
    </row>
    <row r="1549" spans="1:8" x14ac:dyDescent="0.45">
      <c r="B1549" t="s">
        <v>3962</v>
      </c>
      <c r="C1549" s="1">
        <v>53.01</v>
      </c>
      <c r="D1549" s="1">
        <v>1</v>
      </c>
      <c r="E1549" s="1">
        <v>22.01</v>
      </c>
      <c r="F1549" s="4">
        <f>D1549/$D$4069</f>
        <v>9.5030837506770955E-6</v>
      </c>
      <c r="G1549" s="3" t="e">
        <f>F1549+G1548</f>
        <v>#REF!</v>
      </c>
      <c r="H1549" t="s">
        <v>4096</v>
      </c>
    </row>
    <row r="1550" spans="1:8" x14ac:dyDescent="0.45">
      <c r="B1550" t="s">
        <v>4053</v>
      </c>
      <c r="C1550" s="1">
        <v>11.99</v>
      </c>
      <c r="D1550" s="1">
        <v>1</v>
      </c>
      <c r="E1550" s="1">
        <v>6.35</v>
      </c>
      <c r="F1550" s="4">
        <f>D1550/$D$4069</f>
        <v>9.5030837506770955E-6</v>
      </c>
      <c r="G1550" s="3" t="e">
        <f>F1550+G1549</f>
        <v>#REF!</v>
      </c>
      <c r="H1550" t="s">
        <v>4096</v>
      </c>
    </row>
    <row r="1551" spans="1:8" x14ac:dyDescent="0.45">
      <c r="B1551" t="s">
        <v>3955</v>
      </c>
      <c r="C1551" s="1">
        <v>59.4</v>
      </c>
      <c r="D1551" s="1">
        <v>3</v>
      </c>
      <c r="E1551" s="1">
        <v>26.4</v>
      </c>
      <c r="F1551" s="4">
        <f>D1551/$D$4069</f>
        <v>2.8509251252031283E-5</v>
      </c>
      <c r="G1551" s="3" t="e">
        <f>F1551+G1550</f>
        <v>#REF!</v>
      </c>
      <c r="H1551" t="s">
        <v>4096</v>
      </c>
    </row>
    <row r="1552" spans="1:8" x14ac:dyDescent="0.45">
      <c r="B1552" t="s">
        <v>4045</v>
      </c>
      <c r="C1552" s="1">
        <v>15.85</v>
      </c>
      <c r="D1552" s="1">
        <v>1</v>
      </c>
      <c r="E1552" s="1">
        <v>8.06</v>
      </c>
      <c r="F1552" s="4">
        <f>D1552/$D$4069</f>
        <v>9.5030837506770955E-6</v>
      </c>
      <c r="G1552" s="3" t="e">
        <f>F1552+G1551</f>
        <v>#REF!</v>
      </c>
      <c r="H1552" t="s">
        <v>4096</v>
      </c>
    </row>
    <row r="1553" spans="1:8" x14ac:dyDescent="0.45">
      <c r="A1553" s="2">
        <v>7791337371002</v>
      </c>
      <c r="B1553" t="s">
        <v>2781</v>
      </c>
      <c r="C1553" s="1">
        <v>319.10000000000002</v>
      </c>
      <c r="D1553" s="1">
        <v>24</v>
      </c>
      <c r="E1553" s="1">
        <v>85.9</v>
      </c>
      <c r="F1553" s="4">
        <f>D1553/$D$4069</f>
        <v>2.2807401001625027E-4</v>
      </c>
      <c r="G1553" s="3" t="e">
        <f>F1553+G1552</f>
        <v>#REF!</v>
      </c>
      <c r="H1553" t="s">
        <v>4096</v>
      </c>
    </row>
    <row r="1554" spans="1:8" x14ac:dyDescent="0.45">
      <c r="A1554" s="2">
        <v>7798138550117</v>
      </c>
      <c r="B1554" t="s">
        <v>3851</v>
      </c>
      <c r="C1554" s="1">
        <v>35.18</v>
      </c>
      <c r="D1554" s="1">
        <v>2</v>
      </c>
      <c r="E1554" s="1">
        <v>10.98</v>
      </c>
      <c r="F1554" s="4">
        <f>D1554/$D$4069</f>
        <v>1.9006167501354191E-5</v>
      </c>
      <c r="G1554" s="3" t="e">
        <f>F1554+G1553</f>
        <v>#REF!</v>
      </c>
      <c r="H1554" t="s">
        <v>4096</v>
      </c>
    </row>
    <row r="1555" spans="1:8" x14ac:dyDescent="0.45">
      <c r="A1555" s="2">
        <v>7798138550155</v>
      </c>
      <c r="B1555" t="s">
        <v>3802</v>
      </c>
      <c r="C1555" s="1">
        <v>122.85</v>
      </c>
      <c r="D1555" s="1">
        <v>7</v>
      </c>
      <c r="E1555" s="1">
        <v>42.35</v>
      </c>
      <c r="F1555" s="4">
        <f>D1555/$D$4069</f>
        <v>6.6521586254739669E-5</v>
      </c>
      <c r="G1555" s="3" t="e">
        <f>F1555+G1554</f>
        <v>#REF!</v>
      </c>
      <c r="H1555" t="s">
        <v>4096</v>
      </c>
    </row>
    <row r="1556" spans="1:8" x14ac:dyDescent="0.45">
      <c r="A1556" s="2">
        <v>7790710334146</v>
      </c>
      <c r="B1556" t="s">
        <v>2020</v>
      </c>
      <c r="C1556" s="1">
        <v>59.84</v>
      </c>
      <c r="D1556" s="1">
        <v>4</v>
      </c>
      <c r="E1556" s="1">
        <v>16.28</v>
      </c>
      <c r="F1556" s="4">
        <f>D1556/$D$4069</f>
        <v>3.8012335002708382E-5</v>
      </c>
      <c r="G1556" s="3" t="e">
        <f>F1556+G1555</f>
        <v>#REF!</v>
      </c>
      <c r="H1556" t="s">
        <v>4096</v>
      </c>
    </row>
    <row r="1557" spans="1:8" x14ac:dyDescent="0.45">
      <c r="A1557" s="2">
        <v>7790710334092</v>
      </c>
      <c r="B1557" t="s">
        <v>1747</v>
      </c>
      <c r="C1557" s="1">
        <v>106.96</v>
      </c>
      <c r="D1557" s="1">
        <v>7</v>
      </c>
      <c r="E1557" s="1">
        <v>36.75</v>
      </c>
      <c r="F1557" s="4">
        <f>D1557/$D$4069</f>
        <v>6.6521586254739669E-5</v>
      </c>
      <c r="G1557" s="3" t="e">
        <f>F1557+G1556</f>
        <v>#REF!</v>
      </c>
      <c r="H1557" t="s">
        <v>4096</v>
      </c>
    </row>
    <row r="1558" spans="1:8" x14ac:dyDescent="0.45">
      <c r="A1558" s="2">
        <v>7790710000010</v>
      </c>
      <c r="B1558" t="s">
        <v>1937</v>
      </c>
      <c r="C1558" s="1">
        <v>70.849999999999994</v>
      </c>
      <c r="D1558" s="1">
        <v>5</v>
      </c>
      <c r="E1558" s="1">
        <v>22.45</v>
      </c>
      <c r="F1558" s="4">
        <f>D1558/$D$4069</f>
        <v>4.7515418753385471E-5</v>
      </c>
      <c r="G1558" s="3" t="e">
        <f>F1558+G1557</f>
        <v>#REF!</v>
      </c>
      <c r="H1558" t="s">
        <v>4096</v>
      </c>
    </row>
    <row r="1559" spans="1:8" x14ac:dyDescent="0.45">
      <c r="A1559" s="2">
        <v>7790710334016</v>
      </c>
      <c r="B1559" t="s">
        <v>2190</v>
      </c>
      <c r="C1559" s="1">
        <v>41.83</v>
      </c>
      <c r="D1559" s="1">
        <v>3</v>
      </c>
      <c r="E1559" s="1">
        <v>9.16</v>
      </c>
      <c r="F1559" s="4">
        <f>D1559/$D$4069</f>
        <v>2.8509251252031283E-5</v>
      </c>
      <c r="G1559" s="3" t="e">
        <f>F1559+G1558</f>
        <v>#REF!</v>
      </c>
      <c r="H1559" t="s">
        <v>4096</v>
      </c>
    </row>
    <row r="1560" spans="1:8" x14ac:dyDescent="0.45">
      <c r="A1560" s="2">
        <v>7790710334108</v>
      </c>
      <c r="B1560" t="s">
        <v>1715</v>
      </c>
      <c r="C1560" s="1">
        <v>113.8</v>
      </c>
      <c r="D1560" s="1">
        <v>8</v>
      </c>
      <c r="E1560" s="1">
        <v>33.56</v>
      </c>
      <c r="F1560" s="4">
        <f>D1560/$D$4069</f>
        <v>7.6024670005416764E-5</v>
      </c>
      <c r="G1560" s="3" t="e">
        <f>F1560+G1559</f>
        <v>#REF!</v>
      </c>
      <c r="H1560" t="s">
        <v>4096</v>
      </c>
    </row>
    <row r="1561" spans="1:8" x14ac:dyDescent="0.45">
      <c r="A1561" s="2">
        <v>7791004000051</v>
      </c>
      <c r="B1561" t="s">
        <v>2202</v>
      </c>
      <c r="C1561" s="1">
        <v>41</v>
      </c>
      <c r="D1561" s="1">
        <v>8</v>
      </c>
      <c r="E1561" s="1">
        <v>13.88</v>
      </c>
      <c r="F1561" s="4">
        <f>D1561/$D$4069</f>
        <v>7.6024670005416764E-5</v>
      </c>
      <c r="G1561" s="3" t="e">
        <f>F1561+#REF!</f>
        <v>#REF!</v>
      </c>
      <c r="H1561" t="s">
        <v>4096</v>
      </c>
    </row>
    <row r="1562" spans="1:8" x14ac:dyDescent="0.45">
      <c r="A1562" s="2">
        <v>7702010130489</v>
      </c>
      <c r="B1562" t="s">
        <v>2407</v>
      </c>
      <c r="C1562" s="1">
        <v>24.9</v>
      </c>
      <c r="D1562" s="1">
        <v>1</v>
      </c>
      <c r="E1562" s="1">
        <v>8.31</v>
      </c>
      <c r="F1562" s="4">
        <f>D1562/$D$4069</f>
        <v>9.5030837506770955E-6</v>
      </c>
      <c r="G1562" s="3" t="e">
        <f>F1562+G1561</f>
        <v>#REF!</v>
      </c>
      <c r="H1562" t="s">
        <v>4096</v>
      </c>
    </row>
    <row r="1563" spans="1:8" x14ac:dyDescent="0.45">
      <c r="B1563" t="s">
        <v>562</v>
      </c>
      <c r="C1563" s="1">
        <v>63.33</v>
      </c>
      <c r="D1563" s="1">
        <v>5</v>
      </c>
      <c r="E1563" s="1">
        <v>32.08</v>
      </c>
      <c r="F1563" s="4">
        <f>D1563/$D$4069</f>
        <v>4.7515418753385471E-5</v>
      </c>
      <c r="G1563" s="3" t="e">
        <f>F1563+G1562</f>
        <v>#REF!</v>
      </c>
      <c r="H1563" t="s">
        <v>4096</v>
      </c>
    </row>
    <row r="1564" spans="1:8" x14ac:dyDescent="0.45">
      <c r="A1564" s="2">
        <v>7798061890717</v>
      </c>
      <c r="B1564" t="s">
        <v>449</v>
      </c>
      <c r="C1564" s="1">
        <v>206.36</v>
      </c>
      <c r="D1564" s="1">
        <v>17</v>
      </c>
      <c r="E1564" s="1">
        <v>101.81</v>
      </c>
      <c r="F1564" s="4">
        <f>D1564/$D$4069</f>
        <v>1.6155242376151061E-4</v>
      </c>
      <c r="G1564" s="3" t="e">
        <f>F1564+G1563</f>
        <v>#REF!</v>
      </c>
      <c r="H1564" t="s">
        <v>4096</v>
      </c>
    </row>
    <row r="1565" spans="1:8" x14ac:dyDescent="0.45">
      <c r="A1565" s="2">
        <v>7790895064333</v>
      </c>
      <c r="B1565" t="s">
        <v>3760</v>
      </c>
      <c r="C1565" s="1">
        <v>13.38</v>
      </c>
      <c r="D1565" s="1">
        <v>2</v>
      </c>
      <c r="E1565" s="1">
        <v>3.52</v>
      </c>
      <c r="F1565" s="4">
        <f>D1565/$D$4069</f>
        <v>1.9006167501354191E-5</v>
      </c>
      <c r="G1565" s="3" t="e">
        <f>F1565+G1564</f>
        <v>#REF!</v>
      </c>
      <c r="H1565" t="s">
        <v>4096</v>
      </c>
    </row>
    <row r="1566" spans="1:8" x14ac:dyDescent="0.45">
      <c r="A1566" s="2">
        <v>7790520986702</v>
      </c>
      <c r="B1566" t="s">
        <v>578</v>
      </c>
      <c r="C1566" s="1">
        <v>56.98</v>
      </c>
      <c r="D1566" s="1">
        <v>2</v>
      </c>
      <c r="E1566" s="1">
        <v>24.6</v>
      </c>
      <c r="F1566" s="4">
        <f>D1566/$D$4069</f>
        <v>1.9006167501354191E-5</v>
      </c>
      <c r="G1566" s="3" t="e">
        <f>F1566+G1565</f>
        <v>#REF!</v>
      </c>
      <c r="H1566" t="s">
        <v>4096</v>
      </c>
    </row>
    <row r="1567" spans="1:8" x14ac:dyDescent="0.45">
      <c r="A1567" s="2">
        <v>7790520986726</v>
      </c>
      <c r="B1567" t="s">
        <v>789</v>
      </c>
      <c r="C1567" s="1">
        <v>13.9</v>
      </c>
      <c r="D1567" s="1">
        <v>1</v>
      </c>
      <c r="E1567" s="1">
        <v>4</v>
      </c>
      <c r="F1567" s="4">
        <f>D1567/$D$4069</f>
        <v>9.5030837506770955E-6</v>
      </c>
      <c r="G1567" s="3" t="e">
        <f>F1567+G1566</f>
        <v>#REF!</v>
      </c>
      <c r="H1567" t="s">
        <v>4096</v>
      </c>
    </row>
    <row r="1568" spans="1:8" x14ac:dyDescent="0.45">
      <c r="A1568" s="2">
        <v>7790463001005</v>
      </c>
      <c r="B1568" t="s">
        <v>675</v>
      </c>
      <c r="C1568" s="1">
        <v>35.36</v>
      </c>
      <c r="D1568" s="1">
        <v>3</v>
      </c>
      <c r="E1568" s="1">
        <v>12.77</v>
      </c>
      <c r="F1568" s="4">
        <f>D1568/$D$4069</f>
        <v>2.8509251252031283E-5</v>
      </c>
      <c r="G1568" s="3" t="e">
        <f>F1568+G1567</f>
        <v>#REF!</v>
      </c>
      <c r="H1568" t="s">
        <v>4096</v>
      </c>
    </row>
    <row r="1569" spans="1:8" x14ac:dyDescent="0.45">
      <c r="A1569" s="2">
        <v>7790520986740</v>
      </c>
      <c r="B1569" t="s">
        <v>791</v>
      </c>
      <c r="C1569" s="1">
        <v>13.89</v>
      </c>
      <c r="D1569" s="1">
        <v>1</v>
      </c>
      <c r="E1569" s="1">
        <v>8.48</v>
      </c>
      <c r="F1569" s="4">
        <f>D1569/$D$4069</f>
        <v>9.5030837506770955E-6</v>
      </c>
      <c r="G1569" s="3" t="e">
        <f>F1569+G1568</f>
        <v>#REF!</v>
      </c>
      <c r="H1569" t="s">
        <v>4096</v>
      </c>
    </row>
    <row r="1570" spans="1:8" x14ac:dyDescent="0.45">
      <c r="A1570" s="2">
        <v>7790520986733</v>
      </c>
      <c r="B1570" t="s">
        <v>707</v>
      </c>
      <c r="C1570" s="1">
        <v>27.8</v>
      </c>
      <c r="D1570" s="1">
        <v>2</v>
      </c>
      <c r="E1570" s="1">
        <v>8</v>
      </c>
      <c r="F1570" s="4">
        <f>D1570/$D$4069</f>
        <v>1.9006167501354191E-5</v>
      </c>
      <c r="G1570" s="3" t="e">
        <f>F1570+G1569</f>
        <v>#REF!</v>
      </c>
      <c r="H1570" t="s">
        <v>4096</v>
      </c>
    </row>
    <row r="1571" spans="1:8" x14ac:dyDescent="0.45">
      <c r="A1571" s="2">
        <v>7790045824145</v>
      </c>
      <c r="B1571" t="s">
        <v>2220</v>
      </c>
      <c r="C1571" s="1">
        <v>38.97</v>
      </c>
      <c r="D1571" s="1">
        <v>3</v>
      </c>
      <c r="E1571" s="1">
        <v>11.04</v>
      </c>
      <c r="F1571" s="4">
        <f>D1571/$D$4069</f>
        <v>2.8509251252031283E-5</v>
      </c>
      <c r="G1571" s="3" t="e">
        <f>F1571+G1570</f>
        <v>#REF!</v>
      </c>
      <c r="H1571" t="s">
        <v>4096</v>
      </c>
    </row>
    <row r="1572" spans="1:8" x14ac:dyDescent="0.45">
      <c r="A1572" s="2">
        <v>7790040374508</v>
      </c>
      <c r="B1572" t="s">
        <v>2007</v>
      </c>
      <c r="C1572" s="1">
        <v>61.92</v>
      </c>
      <c r="D1572" s="1">
        <v>9</v>
      </c>
      <c r="E1572" s="1">
        <v>17.64</v>
      </c>
      <c r="F1572" s="4">
        <f>D1572/$D$4069</f>
        <v>8.5527753756093846E-5</v>
      </c>
      <c r="G1572" s="3" t="e">
        <f>F1572+G1571</f>
        <v>#REF!</v>
      </c>
      <c r="H1572" t="s">
        <v>4096</v>
      </c>
    </row>
    <row r="1573" spans="1:8" x14ac:dyDescent="0.45">
      <c r="A1573" s="2">
        <v>7790040589902</v>
      </c>
      <c r="B1573" t="s">
        <v>2276</v>
      </c>
      <c r="C1573" s="1">
        <v>33.950000000000003</v>
      </c>
      <c r="D1573" s="1">
        <v>5</v>
      </c>
      <c r="E1573" s="1">
        <v>8.8000000000000007</v>
      </c>
      <c r="F1573" s="4">
        <f>D1573/$D$4069</f>
        <v>4.7515418753385471E-5</v>
      </c>
      <c r="G1573" s="3" t="e">
        <f>F1573+G1572</f>
        <v>#REF!</v>
      </c>
      <c r="H1573" t="s">
        <v>4096</v>
      </c>
    </row>
    <row r="1574" spans="1:8" x14ac:dyDescent="0.45">
      <c r="A1574" s="2">
        <v>7790040714205</v>
      </c>
      <c r="B1574" t="s">
        <v>2471</v>
      </c>
      <c r="C1574" s="1">
        <v>20.37</v>
      </c>
      <c r="D1574" s="1">
        <v>3</v>
      </c>
      <c r="E1574" s="1">
        <v>5.28</v>
      </c>
      <c r="F1574" s="4">
        <f>D1574/$D$4069</f>
        <v>2.8509251252031283E-5</v>
      </c>
      <c r="G1574" s="3" t="e">
        <f>F1574+G1573</f>
        <v>#REF!</v>
      </c>
      <c r="H1574" t="s">
        <v>4096</v>
      </c>
    </row>
    <row r="1575" spans="1:8" x14ac:dyDescent="0.45">
      <c r="A1575" s="2">
        <v>7790040713703</v>
      </c>
      <c r="B1575" t="s">
        <v>2130</v>
      </c>
      <c r="C1575" s="1">
        <v>47.53</v>
      </c>
      <c r="D1575" s="1">
        <v>7</v>
      </c>
      <c r="E1575" s="1">
        <v>12.32</v>
      </c>
      <c r="F1575" s="4">
        <f>D1575/$D$4069</f>
        <v>6.6521586254739669E-5</v>
      </c>
      <c r="G1575" s="3" t="e">
        <f>F1575+G1574</f>
        <v>#REF!</v>
      </c>
      <c r="H1575" t="s">
        <v>4096</v>
      </c>
    </row>
    <row r="1576" spans="1:8" x14ac:dyDescent="0.45">
      <c r="A1576" s="2">
        <v>7790040531406</v>
      </c>
      <c r="B1576" t="s">
        <v>1782</v>
      </c>
      <c r="C1576" s="1">
        <v>99.95</v>
      </c>
      <c r="D1576" s="1">
        <v>5</v>
      </c>
      <c r="E1576" s="1">
        <v>25.4</v>
      </c>
      <c r="F1576" s="4">
        <f>D1576/$D$4069</f>
        <v>4.7515418753385471E-5</v>
      </c>
      <c r="G1576" s="3" t="e">
        <f>F1576+G1575</f>
        <v>#REF!</v>
      </c>
      <c r="H1576" t="s">
        <v>4096</v>
      </c>
    </row>
    <row r="1577" spans="1:8" x14ac:dyDescent="0.45">
      <c r="A1577" s="2">
        <v>7622300342166</v>
      </c>
      <c r="B1577" t="s">
        <v>2708</v>
      </c>
      <c r="C1577" s="1">
        <v>4.74</v>
      </c>
      <c r="D1577" s="1">
        <v>1</v>
      </c>
      <c r="E1577" s="1">
        <v>1.23</v>
      </c>
      <c r="F1577" s="4">
        <f>D1577/$D$4069</f>
        <v>9.5030837506770955E-6</v>
      </c>
      <c r="G1577" s="3" t="e">
        <f>F1577+G1576</f>
        <v>#REF!</v>
      </c>
      <c r="H1577" t="s">
        <v>4096</v>
      </c>
    </row>
    <row r="1578" spans="1:8" x14ac:dyDescent="0.45">
      <c r="A1578" s="2">
        <v>7790520986443</v>
      </c>
      <c r="B1578" t="s">
        <v>1763</v>
      </c>
      <c r="C1578" s="1">
        <v>103.94</v>
      </c>
      <c r="D1578" s="1">
        <v>12</v>
      </c>
      <c r="E1578" s="1">
        <v>36.79</v>
      </c>
      <c r="F1578" s="4">
        <f>D1578/$D$4069</f>
        <v>1.1403700500812513E-4</v>
      </c>
      <c r="G1578" s="3" t="e">
        <f>F1578+G1577</f>
        <v>#REF!</v>
      </c>
      <c r="H1578" t="s">
        <v>4096</v>
      </c>
    </row>
    <row r="1579" spans="1:8" x14ac:dyDescent="0.45">
      <c r="A1579" s="2">
        <v>7793798000255</v>
      </c>
      <c r="B1579" t="s">
        <v>270</v>
      </c>
      <c r="C1579" s="1">
        <v>196.25</v>
      </c>
      <c r="D1579" s="1">
        <v>41</v>
      </c>
      <c r="E1579" s="1">
        <v>52.75</v>
      </c>
      <c r="F1579" s="4">
        <f>D1579/$D$4069</f>
        <v>3.896264337777609E-4</v>
      </c>
      <c r="G1579" s="3" t="e">
        <f>F1579+G1578</f>
        <v>#REF!</v>
      </c>
      <c r="H1579" t="s">
        <v>4096</v>
      </c>
    </row>
    <row r="1580" spans="1:8" x14ac:dyDescent="0.45">
      <c r="A1580" s="2">
        <v>7790989000018</v>
      </c>
      <c r="B1580" t="s">
        <v>2366</v>
      </c>
      <c r="C1580" s="1">
        <v>28.23</v>
      </c>
      <c r="D1580" s="1">
        <v>3</v>
      </c>
      <c r="E1580" s="1">
        <v>7.95</v>
      </c>
      <c r="F1580" s="4">
        <f>D1580/$D$4069</f>
        <v>2.8509251252031283E-5</v>
      </c>
      <c r="G1580" s="3" t="e">
        <f>F1580+G1579</f>
        <v>#REF!</v>
      </c>
      <c r="H1580" t="s">
        <v>4096</v>
      </c>
    </row>
    <row r="1581" spans="1:8" x14ac:dyDescent="0.45">
      <c r="A1581" s="2">
        <v>7791996130569</v>
      </c>
      <c r="B1581" t="s">
        <v>1802</v>
      </c>
      <c r="C1581" s="1">
        <v>94.74</v>
      </c>
      <c r="D1581" s="1">
        <v>6</v>
      </c>
      <c r="E1581" s="1">
        <v>16.98</v>
      </c>
      <c r="F1581" s="4">
        <f>D1581/$D$4069</f>
        <v>5.7018502504062566E-5</v>
      </c>
      <c r="G1581" s="3" t="e">
        <f>F1581+G1580</f>
        <v>#REF!</v>
      </c>
      <c r="H1581" t="s">
        <v>4096</v>
      </c>
    </row>
    <row r="1582" spans="1:8" x14ac:dyDescent="0.45">
      <c r="A1582" s="2">
        <v>7791996070315</v>
      </c>
      <c r="B1582" t="s">
        <v>2605</v>
      </c>
      <c r="C1582" s="1">
        <v>11.99</v>
      </c>
      <c r="D1582" s="1">
        <v>1</v>
      </c>
      <c r="E1582" s="1">
        <v>2.0699999999999998</v>
      </c>
      <c r="F1582" s="4">
        <f>D1582/$D$4069</f>
        <v>9.5030837506770955E-6</v>
      </c>
      <c r="G1582" s="3" t="e">
        <f>F1582+G1581</f>
        <v>#REF!</v>
      </c>
      <c r="H1582" t="s">
        <v>4096</v>
      </c>
    </row>
    <row r="1583" spans="1:8" x14ac:dyDescent="0.45">
      <c r="A1583" s="2">
        <v>7790310001455</v>
      </c>
      <c r="B1583" t="s">
        <v>1509</v>
      </c>
      <c r="C1583" s="1">
        <v>202.1</v>
      </c>
      <c r="D1583" s="1">
        <v>40</v>
      </c>
      <c r="E1583" s="1">
        <v>36.1</v>
      </c>
      <c r="F1583" s="4">
        <f>D1583/$D$4069</f>
        <v>3.8012335002708377E-4</v>
      </c>
      <c r="G1583" s="3" t="e">
        <f>F1583+G1582</f>
        <v>#REF!</v>
      </c>
      <c r="H1583" t="s">
        <v>4096</v>
      </c>
    </row>
    <row r="1584" spans="1:8" x14ac:dyDescent="0.45">
      <c r="A1584" s="2">
        <v>7790310980903</v>
      </c>
      <c r="B1584" t="s">
        <v>1537</v>
      </c>
      <c r="C1584" s="1">
        <v>190.35</v>
      </c>
      <c r="D1584" s="1">
        <v>17</v>
      </c>
      <c r="E1584" s="1">
        <v>34.799999999999997</v>
      </c>
      <c r="F1584" s="4">
        <f>D1584/$D$4069</f>
        <v>1.6155242376151061E-4</v>
      </c>
      <c r="G1584" s="3" t="e">
        <f>F1584+G1583</f>
        <v>#REF!</v>
      </c>
      <c r="H1584" t="s">
        <v>4096</v>
      </c>
    </row>
    <row r="1585" spans="1:8" x14ac:dyDescent="0.45">
      <c r="A1585" s="2">
        <v>7791600071585</v>
      </c>
      <c r="B1585" t="s">
        <v>3323</v>
      </c>
      <c r="C1585" s="1">
        <v>25.35</v>
      </c>
      <c r="D1585" s="1">
        <v>1</v>
      </c>
      <c r="E1585" s="1">
        <v>10.53</v>
      </c>
      <c r="F1585" s="4">
        <f>D1585/$D$4069</f>
        <v>9.5030837506770955E-6</v>
      </c>
      <c r="G1585" s="3" t="e">
        <f>F1585+G1584</f>
        <v>#REF!</v>
      </c>
      <c r="H1585" t="s">
        <v>4096</v>
      </c>
    </row>
    <row r="1586" spans="1:8" x14ac:dyDescent="0.45">
      <c r="A1586" s="2">
        <v>7791600071417</v>
      </c>
      <c r="B1586" t="s">
        <v>2983</v>
      </c>
      <c r="C1586" s="1">
        <v>143.07</v>
      </c>
      <c r="D1586" s="1">
        <v>8</v>
      </c>
      <c r="E1586" s="1">
        <v>53.32</v>
      </c>
      <c r="F1586" s="4">
        <f>D1586/$D$4069</f>
        <v>7.6024670005416764E-5</v>
      </c>
      <c r="G1586" s="3" t="e">
        <f>F1586+G1585</f>
        <v>#REF!</v>
      </c>
      <c r="H1586" t="s">
        <v>4096</v>
      </c>
    </row>
    <row r="1587" spans="1:8" x14ac:dyDescent="0.45">
      <c r="A1587" s="2">
        <v>77934000</v>
      </c>
      <c r="B1587" t="s">
        <v>2542</v>
      </c>
      <c r="C1587" s="1">
        <v>15.94</v>
      </c>
      <c r="D1587" s="1">
        <v>8</v>
      </c>
      <c r="E1587" s="1">
        <v>2.66</v>
      </c>
      <c r="F1587" s="4">
        <f>D1587/$D$4069</f>
        <v>7.6024670005416764E-5</v>
      </c>
      <c r="G1587" s="3" t="e">
        <f>F1587+G1586</f>
        <v>#REF!</v>
      </c>
      <c r="H1587" t="s">
        <v>4096</v>
      </c>
    </row>
    <row r="1588" spans="1:8" x14ac:dyDescent="0.45">
      <c r="A1588" s="2">
        <v>7790580242015</v>
      </c>
      <c r="B1588" t="s">
        <v>2462</v>
      </c>
      <c r="C1588" s="1">
        <v>21</v>
      </c>
      <c r="D1588" s="1">
        <v>3</v>
      </c>
      <c r="E1588" s="1">
        <v>7.2</v>
      </c>
      <c r="F1588" s="4">
        <f>D1588/$D$4069</f>
        <v>2.8509251252031283E-5</v>
      </c>
      <c r="G1588" s="3" t="e">
        <f>F1588+G1587</f>
        <v>#REF!</v>
      </c>
      <c r="H1588" t="s">
        <v>4096</v>
      </c>
    </row>
    <row r="1589" spans="1:8" x14ac:dyDescent="0.45">
      <c r="A1589" s="2">
        <v>7790040929906</v>
      </c>
      <c r="B1589" t="s">
        <v>2085</v>
      </c>
      <c r="C1589" s="1">
        <v>51.72</v>
      </c>
      <c r="D1589" s="1">
        <v>9</v>
      </c>
      <c r="E1589" s="1">
        <v>13.47</v>
      </c>
      <c r="F1589" s="4">
        <f>D1589/$D$4069</f>
        <v>8.5527753756093846E-5</v>
      </c>
      <c r="G1589" s="3" t="e">
        <f>F1589+G1588</f>
        <v>#REF!</v>
      </c>
      <c r="H1589" t="s">
        <v>4096</v>
      </c>
    </row>
    <row r="1590" spans="1:8" x14ac:dyDescent="0.45">
      <c r="A1590" s="2">
        <v>7790150696125</v>
      </c>
      <c r="B1590" t="s">
        <v>2024</v>
      </c>
      <c r="C1590" s="1">
        <v>59.06</v>
      </c>
      <c r="D1590" s="1">
        <v>5</v>
      </c>
      <c r="E1590" s="1">
        <v>18.11</v>
      </c>
      <c r="F1590" s="4">
        <f>D1590/$D$4069</f>
        <v>4.7515418753385471E-5</v>
      </c>
      <c r="G1590" s="3" t="e">
        <f>F1590+G1589</f>
        <v>#REF!</v>
      </c>
      <c r="H1590" t="s">
        <v>4096</v>
      </c>
    </row>
    <row r="1591" spans="1:8" x14ac:dyDescent="0.45">
      <c r="B1591" t="s">
        <v>3902</v>
      </c>
      <c r="C1591" s="1">
        <v>149.47999999999999</v>
      </c>
      <c r="D1591" s="1">
        <v>27</v>
      </c>
      <c r="E1591" s="1">
        <v>67.8</v>
      </c>
      <c r="F1591" s="4">
        <f>D1591/$D$4069</f>
        <v>2.5658326126828154E-4</v>
      </c>
      <c r="G1591" s="3" t="e">
        <f>F1591+G1590</f>
        <v>#REF!</v>
      </c>
      <c r="H1591" t="s">
        <v>4096</v>
      </c>
    </row>
    <row r="1592" spans="1:8" x14ac:dyDescent="0.45">
      <c r="B1592" t="s">
        <v>2806</v>
      </c>
      <c r="C1592" s="1">
        <v>86.43</v>
      </c>
      <c r="D1592" s="1">
        <v>1</v>
      </c>
      <c r="E1592" s="1">
        <v>28.81</v>
      </c>
      <c r="F1592" s="4">
        <f>D1592/$D$4069</f>
        <v>9.5030837506770955E-6</v>
      </c>
      <c r="G1592" s="3" t="e">
        <f>F1592+G1591</f>
        <v>#REF!</v>
      </c>
      <c r="H1592" t="s">
        <v>4096</v>
      </c>
    </row>
    <row r="1593" spans="1:8" x14ac:dyDescent="0.45">
      <c r="A1593" s="2">
        <v>7792850000066</v>
      </c>
      <c r="B1593" t="s">
        <v>2172</v>
      </c>
      <c r="C1593" s="1">
        <v>43.12</v>
      </c>
      <c r="D1593" s="1">
        <v>5</v>
      </c>
      <c r="E1593" s="1">
        <v>14.37</v>
      </c>
      <c r="F1593" s="4">
        <f>D1593/$D$4069</f>
        <v>4.7515418753385471E-5</v>
      </c>
      <c r="G1593" s="3" t="e">
        <f>F1593+G1592</f>
        <v>#REF!</v>
      </c>
      <c r="H1593" t="s">
        <v>4096</v>
      </c>
    </row>
    <row r="1594" spans="1:8" x14ac:dyDescent="0.45">
      <c r="A1594" s="2">
        <v>7792129000353</v>
      </c>
      <c r="B1594" t="s">
        <v>2027</v>
      </c>
      <c r="C1594" s="1">
        <v>58.99</v>
      </c>
      <c r="D1594" s="1">
        <v>5</v>
      </c>
      <c r="E1594" s="1">
        <v>19.190000000000001</v>
      </c>
      <c r="F1594" s="4">
        <f>D1594/$D$4069</f>
        <v>4.7515418753385471E-5</v>
      </c>
      <c r="G1594" s="3" t="e">
        <f>F1594+G1593</f>
        <v>#REF!</v>
      </c>
      <c r="H1594" t="s">
        <v>4096</v>
      </c>
    </row>
    <row r="1595" spans="1:8" x14ac:dyDescent="0.45">
      <c r="A1595" s="2">
        <v>7790580201302</v>
      </c>
      <c r="B1595" t="s">
        <v>112</v>
      </c>
      <c r="C1595" s="1">
        <v>16.989999999999998</v>
      </c>
      <c r="D1595" s="1">
        <v>1</v>
      </c>
      <c r="E1595" s="1">
        <v>5.5</v>
      </c>
      <c r="F1595" s="4">
        <f>D1595/$D$4069</f>
        <v>9.5030837506770955E-6</v>
      </c>
      <c r="G1595" s="3" t="e">
        <f>F1595+G1594</f>
        <v>#REF!</v>
      </c>
      <c r="H1595" t="s">
        <v>4096</v>
      </c>
    </row>
    <row r="1596" spans="1:8" x14ac:dyDescent="0.45">
      <c r="A1596" s="2">
        <v>7791290004658</v>
      </c>
      <c r="B1596" t="s">
        <v>546</v>
      </c>
      <c r="C1596" s="1">
        <v>69.86</v>
      </c>
      <c r="D1596" s="1">
        <v>7</v>
      </c>
      <c r="E1596" s="1">
        <v>21.63</v>
      </c>
      <c r="F1596" s="4">
        <f>D1596/$D$4069</f>
        <v>6.6521586254739669E-5</v>
      </c>
      <c r="G1596" s="3" t="e">
        <f>F1596+G1595</f>
        <v>#REF!</v>
      </c>
      <c r="H1596" t="s">
        <v>4096</v>
      </c>
    </row>
    <row r="1597" spans="1:8" x14ac:dyDescent="0.45">
      <c r="A1597" s="2">
        <v>7791290004610</v>
      </c>
      <c r="B1597" t="s">
        <v>749</v>
      </c>
      <c r="C1597" s="1">
        <v>19.96</v>
      </c>
      <c r="D1597" s="1">
        <v>2</v>
      </c>
      <c r="E1597" s="1">
        <v>6.18</v>
      </c>
      <c r="F1597" s="4">
        <f>D1597/$D$4069</f>
        <v>1.9006167501354191E-5</v>
      </c>
      <c r="G1597" s="3" t="e">
        <f>F1597+G1596</f>
        <v>#REF!</v>
      </c>
      <c r="H1597" t="s">
        <v>4096</v>
      </c>
    </row>
    <row r="1598" spans="1:8" x14ac:dyDescent="0.45">
      <c r="A1598" s="2">
        <v>7791290785311</v>
      </c>
      <c r="B1598" t="s">
        <v>637</v>
      </c>
      <c r="C1598" s="1">
        <v>43.52</v>
      </c>
      <c r="D1598" s="1">
        <v>8</v>
      </c>
      <c r="E1598" s="1">
        <v>16.96</v>
      </c>
      <c r="F1598" s="4">
        <f>D1598/$D$4069</f>
        <v>7.6024670005416764E-5</v>
      </c>
      <c r="G1598" s="3" t="e">
        <f>F1598+G1597</f>
        <v>#REF!</v>
      </c>
      <c r="H1598" t="s">
        <v>4096</v>
      </c>
    </row>
    <row r="1599" spans="1:8" x14ac:dyDescent="0.45">
      <c r="B1599" t="s">
        <v>816</v>
      </c>
      <c r="C1599" s="1">
        <v>9.5399999999999991</v>
      </c>
      <c r="D1599" s="1">
        <v>1</v>
      </c>
      <c r="E1599" s="1">
        <v>3.77</v>
      </c>
      <c r="F1599" s="4">
        <f>D1599/$D$4069</f>
        <v>9.5030837506770955E-6</v>
      </c>
      <c r="G1599" s="3" t="e">
        <f>F1599+G1598</f>
        <v>#REF!</v>
      </c>
      <c r="H1599" t="s">
        <v>4096</v>
      </c>
    </row>
    <row r="1600" spans="1:8" x14ac:dyDescent="0.45">
      <c r="A1600" s="2">
        <v>7791290000483</v>
      </c>
      <c r="B1600" t="s">
        <v>712</v>
      </c>
      <c r="C1600" s="1">
        <v>26.16</v>
      </c>
      <c r="D1600" s="1">
        <v>2</v>
      </c>
      <c r="E1600" s="1">
        <v>10.34</v>
      </c>
      <c r="F1600" s="4">
        <f>D1600/$D$4069</f>
        <v>1.9006167501354191E-5</v>
      </c>
      <c r="G1600" s="3" t="e">
        <f>F1600+G1599</f>
        <v>#REF!</v>
      </c>
      <c r="H1600" t="s">
        <v>4096</v>
      </c>
    </row>
    <row r="1601" spans="1:8" x14ac:dyDescent="0.45">
      <c r="A1601" s="2">
        <v>7791290000421</v>
      </c>
      <c r="B1601" t="s">
        <v>481</v>
      </c>
      <c r="C1601" s="1">
        <v>107.38</v>
      </c>
      <c r="D1601" s="1">
        <v>10</v>
      </c>
      <c r="E1601" s="1">
        <v>34.58</v>
      </c>
      <c r="F1601" s="4">
        <f>D1601/$D$4069</f>
        <v>9.5030837506770942E-5</v>
      </c>
      <c r="G1601" s="3" t="e">
        <f>F1601+G1600</f>
        <v>#REF!</v>
      </c>
      <c r="H1601" t="s">
        <v>4096</v>
      </c>
    </row>
    <row r="1602" spans="1:8" x14ac:dyDescent="0.45">
      <c r="A1602" s="2">
        <v>7791290785892</v>
      </c>
      <c r="B1602" t="s">
        <v>638</v>
      </c>
      <c r="C1602" s="1">
        <v>42.95</v>
      </c>
      <c r="D1602" s="1">
        <v>13</v>
      </c>
      <c r="E1602" s="1">
        <v>14.74</v>
      </c>
      <c r="F1602" s="4">
        <f>D1602/$D$4069</f>
        <v>1.2354008875880223E-4</v>
      </c>
      <c r="G1602" s="3" t="e">
        <f>F1602+G1601</f>
        <v>#REF!</v>
      </c>
      <c r="H1602" t="s">
        <v>4096</v>
      </c>
    </row>
    <row r="1603" spans="1:8" x14ac:dyDescent="0.45">
      <c r="A1603" s="2">
        <v>7791290000469</v>
      </c>
      <c r="B1603" t="s">
        <v>470</v>
      </c>
      <c r="C1603" s="1">
        <v>123.29</v>
      </c>
      <c r="D1603" s="1">
        <v>23</v>
      </c>
      <c r="E1603" s="1">
        <v>44.04</v>
      </c>
      <c r="F1603" s="4">
        <f>D1603/$D$4069</f>
        <v>2.1857092626557318E-4</v>
      </c>
      <c r="G1603" s="3" t="e">
        <f>F1603+G1602</f>
        <v>#REF!</v>
      </c>
      <c r="H1603" t="s">
        <v>4096</v>
      </c>
    </row>
    <row r="1604" spans="1:8" x14ac:dyDescent="0.45">
      <c r="A1604" s="2">
        <v>7791290000407</v>
      </c>
      <c r="B1604" t="s">
        <v>669</v>
      </c>
      <c r="C1604" s="1">
        <v>36.08</v>
      </c>
      <c r="D1604" s="1">
        <v>3</v>
      </c>
      <c r="E1604" s="1">
        <v>7.22</v>
      </c>
      <c r="F1604" s="4">
        <f>D1604/$D$4069</f>
        <v>2.8509251252031283E-5</v>
      </c>
      <c r="G1604" s="3" t="e">
        <f>F1604+G1603</f>
        <v>#REF!</v>
      </c>
      <c r="H1604" t="s">
        <v>4096</v>
      </c>
    </row>
    <row r="1605" spans="1:8" x14ac:dyDescent="0.45">
      <c r="A1605" s="2">
        <v>7791290008182</v>
      </c>
      <c r="B1605" t="s">
        <v>746</v>
      </c>
      <c r="C1605" s="1">
        <v>20.100000000000001</v>
      </c>
      <c r="D1605" s="1">
        <v>1</v>
      </c>
      <c r="E1605" s="1">
        <v>5.39</v>
      </c>
      <c r="F1605" s="4">
        <f>D1605/$D$4069</f>
        <v>9.5030837506770955E-6</v>
      </c>
      <c r="G1605" s="3" t="e">
        <f>F1605+G1604</f>
        <v>#REF!</v>
      </c>
      <c r="H1605" t="s">
        <v>4096</v>
      </c>
    </row>
    <row r="1606" spans="1:8" x14ac:dyDescent="0.45">
      <c r="B1606" t="s">
        <v>582</v>
      </c>
      <c r="C1606" s="1">
        <v>55.97</v>
      </c>
      <c r="D1606" s="1">
        <v>6</v>
      </c>
      <c r="E1606" s="1">
        <v>19.43</v>
      </c>
      <c r="F1606" s="4">
        <f>D1606/$D$4069</f>
        <v>5.7018502504062566E-5</v>
      </c>
      <c r="G1606" s="3" t="e">
        <f>F1606+G1605</f>
        <v>#REF!</v>
      </c>
      <c r="H1606" t="s">
        <v>4096</v>
      </c>
    </row>
    <row r="1607" spans="1:8" x14ac:dyDescent="0.45">
      <c r="A1607" s="2">
        <v>7791290782334</v>
      </c>
      <c r="B1607" t="s">
        <v>836</v>
      </c>
      <c r="C1607" s="1">
        <v>5.12</v>
      </c>
      <c r="D1607" s="1">
        <v>1</v>
      </c>
      <c r="E1607" s="1">
        <v>1.8</v>
      </c>
      <c r="F1607" s="4">
        <f>D1607/$D$4069</f>
        <v>9.5030837506770955E-6</v>
      </c>
      <c r="G1607" s="3" t="e">
        <f>F1607+G1606</f>
        <v>#REF!</v>
      </c>
      <c r="H1607" t="s">
        <v>4096</v>
      </c>
    </row>
    <row r="1608" spans="1:8" x14ac:dyDescent="0.45">
      <c r="A1608" s="2">
        <v>7790040350502</v>
      </c>
      <c r="B1608" t="s">
        <v>1772</v>
      </c>
      <c r="C1608" s="1">
        <v>102.13</v>
      </c>
      <c r="D1608" s="1">
        <v>7</v>
      </c>
      <c r="E1608" s="1">
        <v>26.74</v>
      </c>
      <c r="F1608" s="4">
        <f>D1608/$D$4069</f>
        <v>6.6521586254739669E-5</v>
      </c>
      <c r="G1608" s="3" t="e">
        <f>F1608+G1607</f>
        <v>#REF!</v>
      </c>
      <c r="H1608" t="s">
        <v>4096</v>
      </c>
    </row>
    <row r="1609" spans="1:8" x14ac:dyDescent="0.45">
      <c r="A1609" s="2">
        <v>7798085680264</v>
      </c>
      <c r="B1609" t="s">
        <v>3564</v>
      </c>
      <c r="C1609" s="1">
        <v>331.37</v>
      </c>
      <c r="D1609" s="1">
        <v>10</v>
      </c>
      <c r="E1609" s="1">
        <v>91.27</v>
      </c>
      <c r="F1609" s="4">
        <f>D1609/$D$4069</f>
        <v>9.5030837506770942E-5</v>
      </c>
      <c r="G1609" s="3" t="e">
        <f>F1609+G1608</f>
        <v>#REF!</v>
      </c>
      <c r="H1609" t="s">
        <v>4096</v>
      </c>
    </row>
    <row r="1610" spans="1:8" x14ac:dyDescent="0.45">
      <c r="A1610" s="2">
        <v>7798085680172</v>
      </c>
      <c r="B1610" t="s">
        <v>3589</v>
      </c>
      <c r="C1610" s="1">
        <v>227.47</v>
      </c>
      <c r="D1610" s="1">
        <v>5</v>
      </c>
      <c r="E1610" s="1">
        <v>61.45</v>
      </c>
      <c r="F1610" s="4">
        <f>D1610/$D$4069</f>
        <v>4.7515418753385471E-5</v>
      </c>
      <c r="G1610" s="3" t="e">
        <f>F1610+G1609</f>
        <v>#REF!</v>
      </c>
      <c r="H1610" t="s">
        <v>4096</v>
      </c>
    </row>
    <row r="1611" spans="1:8" x14ac:dyDescent="0.45">
      <c r="B1611" t="s">
        <v>4066</v>
      </c>
      <c r="C1611" s="1">
        <v>3.99</v>
      </c>
      <c r="D1611" s="1">
        <v>1</v>
      </c>
      <c r="E1611" s="1">
        <v>1.51</v>
      </c>
      <c r="F1611" s="4">
        <f>D1611/$D$4069</f>
        <v>9.5030837506770955E-6</v>
      </c>
      <c r="G1611" s="3" t="e">
        <f>F1611+G1610</f>
        <v>#REF!</v>
      </c>
      <c r="H1611" t="s">
        <v>4096</v>
      </c>
    </row>
    <row r="1612" spans="1:8" x14ac:dyDescent="0.45">
      <c r="A1612" s="2">
        <v>7501058743107</v>
      </c>
      <c r="B1612" t="s">
        <v>1175</v>
      </c>
      <c r="C1612" s="1">
        <v>104.08</v>
      </c>
      <c r="D1612" s="1">
        <v>5</v>
      </c>
      <c r="E1612" s="1">
        <v>37.630000000000003</v>
      </c>
      <c r="F1612" s="4">
        <f>D1612/$D$4069</f>
        <v>4.7515418753385471E-5</v>
      </c>
      <c r="G1612" s="3" t="e">
        <f>F1612+G1611</f>
        <v>#REF!</v>
      </c>
      <c r="H1612" t="s">
        <v>4096</v>
      </c>
    </row>
    <row r="1613" spans="1:8" x14ac:dyDescent="0.45">
      <c r="A1613" s="2">
        <v>7501058743121</v>
      </c>
      <c r="B1613" t="s">
        <v>479</v>
      </c>
      <c r="C1613" s="1">
        <v>109.28</v>
      </c>
      <c r="D1613" s="1">
        <v>6</v>
      </c>
      <c r="E1613" s="1">
        <v>39.68</v>
      </c>
      <c r="F1613" s="4">
        <f>D1613/$D$4069</f>
        <v>5.7018502504062566E-5</v>
      </c>
      <c r="G1613" s="3" t="e">
        <f>F1613+G1612</f>
        <v>#REF!</v>
      </c>
      <c r="H1613" t="s">
        <v>4096</v>
      </c>
    </row>
    <row r="1614" spans="1:8" x14ac:dyDescent="0.45">
      <c r="A1614" s="2">
        <v>7501058743145</v>
      </c>
      <c r="B1614" t="s">
        <v>600</v>
      </c>
      <c r="C1614" s="1">
        <v>52.2</v>
      </c>
      <c r="D1614" s="1">
        <v>3</v>
      </c>
      <c r="E1614" s="1">
        <v>17.399999999999999</v>
      </c>
      <c r="F1614" s="4">
        <f>D1614/$D$4069</f>
        <v>2.8509251252031283E-5</v>
      </c>
      <c r="G1614" s="3" t="e">
        <f>F1614+G1613</f>
        <v>#REF!</v>
      </c>
      <c r="H1614" t="s">
        <v>4096</v>
      </c>
    </row>
    <row r="1615" spans="1:8" x14ac:dyDescent="0.45">
      <c r="A1615" s="2">
        <v>7501058743503</v>
      </c>
      <c r="B1615" t="s">
        <v>1204</v>
      </c>
      <c r="C1615" s="1">
        <v>30.14</v>
      </c>
      <c r="D1615" s="1">
        <v>2</v>
      </c>
      <c r="E1615" s="1">
        <v>7.93</v>
      </c>
      <c r="F1615" s="4">
        <f>D1615/$D$4069</f>
        <v>1.9006167501354191E-5</v>
      </c>
      <c r="G1615" s="3" t="e">
        <f>F1615+G1614</f>
        <v>#REF!</v>
      </c>
      <c r="H1615" t="s">
        <v>4096</v>
      </c>
    </row>
    <row r="1616" spans="1:8" x14ac:dyDescent="0.45">
      <c r="A1616" s="2">
        <v>7790070221995</v>
      </c>
      <c r="B1616" t="s">
        <v>2573</v>
      </c>
      <c r="C1616" s="1">
        <v>14.19</v>
      </c>
      <c r="D1616" s="1">
        <v>1</v>
      </c>
      <c r="E1616" s="1">
        <v>4.12</v>
      </c>
      <c r="F1616" s="4">
        <f>D1616/$D$4069</f>
        <v>9.5030837506770955E-6</v>
      </c>
      <c r="G1616" s="3" t="e">
        <f>F1616+G1615</f>
        <v>#REF!</v>
      </c>
      <c r="H1616" t="s">
        <v>4096</v>
      </c>
    </row>
    <row r="1617" spans="1:8" x14ac:dyDescent="0.45">
      <c r="A1617" s="2">
        <v>7790070228017</v>
      </c>
      <c r="B1617" t="s">
        <v>1550</v>
      </c>
      <c r="C1617" s="1">
        <v>180.18</v>
      </c>
      <c r="D1617" s="1">
        <v>8</v>
      </c>
      <c r="E1617" s="1">
        <v>64.09</v>
      </c>
      <c r="F1617" s="4">
        <f>D1617/$D$4069</f>
        <v>7.6024670005416764E-5</v>
      </c>
      <c r="G1617" s="3" t="e">
        <f>F1617+G1616</f>
        <v>#REF!</v>
      </c>
      <c r="H1617" t="s">
        <v>4096</v>
      </c>
    </row>
    <row r="1618" spans="1:8" x14ac:dyDescent="0.45">
      <c r="A1618" s="2">
        <v>7790060009329</v>
      </c>
      <c r="B1618" t="s">
        <v>1640</v>
      </c>
      <c r="C1618" s="1">
        <v>135.6</v>
      </c>
      <c r="D1618" s="1">
        <v>4</v>
      </c>
      <c r="E1618" s="1">
        <v>51.52</v>
      </c>
      <c r="F1618" s="4">
        <f>D1618/$D$4069</f>
        <v>3.8012335002708382E-5</v>
      </c>
      <c r="G1618" s="3" t="e">
        <f>F1618+G1617</f>
        <v>#REF!</v>
      </c>
      <c r="H1618" t="s">
        <v>4096</v>
      </c>
    </row>
    <row r="1619" spans="1:8" x14ac:dyDescent="0.45">
      <c r="A1619" s="2">
        <v>7790070226440</v>
      </c>
      <c r="B1619" t="s">
        <v>1863</v>
      </c>
      <c r="C1619" s="1">
        <v>83.96</v>
      </c>
      <c r="D1619" s="1">
        <v>4</v>
      </c>
      <c r="E1619" s="1">
        <v>30.24</v>
      </c>
      <c r="F1619" s="4">
        <f>D1619/$D$4069</f>
        <v>3.8012335002708382E-5</v>
      </c>
      <c r="G1619" s="3" t="e">
        <f>F1619+G1618</f>
        <v>#REF!</v>
      </c>
      <c r="H1619" t="s">
        <v>4096</v>
      </c>
    </row>
    <row r="1620" spans="1:8" x14ac:dyDescent="0.45">
      <c r="A1620" s="2">
        <v>7790070016850</v>
      </c>
      <c r="B1620" t="s">
        <v>2050</v>
      </c>
      <c r="C1620" s="1">
        <v>55.94</v>
      </c>
      <c r="D1620" s="1">
        <v>4</v>
      </c>
      <c r="E1620" s="1">
        <v>16.7</v>
      </c>
      <c r="F1620" s="4">
        <f>D1620/$D$4069</f>
        <v>3.8012335002708382E-5</v>
      </c>
      <c r="G1620" s="3" t="e">
        <f>F1620+G1619</f>
        <v>#REF!</v>
      </c>
      <c r="H1620" t="s">
        <v>4096</v>
      </c>
    </row>
    <row r="1621" spans="1:8" x14ac:dyDescent="0.45">
      <c r="A1621" s="2">
        <v>7790070016881</v>
      </c>
      <c r="B1621" t="s">
        <v>1918</v>
      </c>
      <c r="C1621" s="1">
        <v>73.959999999999994</v>
      </c>
      <c r="D1621" s="1">
        <v>4</v>
      </c>
      <c r="E1621" s="1">
        <v>21.2</v>
      </c>
      <c r="F1621" s="4">
        <f>D1621/$D$4069</f>
        <v>3.8012335002708382E-5</v>
      </c>
      <c r="G1621" s="3" t="e">
        <f>F1621+G1620</f>
        <v>#REF!</v>
      </c>
      <c r="H1621" t="s">
        <v>4096</v>
      </c>
    </row>
    <row r="1622" spans="1:8" x14ac:dyDescent="0.45">
      <c r="A1622" s="2">
        <v>7790070220066</v>
      </c>
      <c r="B1622" t="s">
        <v>2165</v>
      </c>
      <c r="C1622" s="1">
        <v>43.96</v>
      </c>
      <c r="D1622" s="1">
        <v>4</v>
      </c>
      <c r="E1622" s="1">
        <v>14.44</v>
      </c>
      <c r="F1622" s="4">
        <f>D1622/$D$4069</f>
        <v>3.8012335002708382E-5</v>
      </c>
      <c r="G1622" s="3" t="e">
        <f>F1622+G1621</f>
        <v>#REF!</v>
      </c>
      <c r="H1622" t="s">
        <v>4096</v>
      </c>
    </row>
    <row r="1623" spans="1:8" x14ac:dyDescent="0.45">
      <c r="A1623" s="2">
        <v>7790060030286</v>
      </c>
      <c r="B1623" t="s">
        <v>1832</v>
      </c>
      <c r="C1623" s="1">
        <v>88.52</v>
      </c>
      <c r="D1623" s="1">
        <v>3</v>
      </c>
      <c r="E1623" s="1">
        <v>25.13</v>
      </c>
      <c r="F1623" s="4">
        <f>D1623/$D$4069</f>
        <v>2.8509251252031283E-5</v>
      </c>
      <c r="G1623" s="3" t="e">
        <f>F1623+G1622</f>
        <v>#REF!</v>
      </c>
      <c r="H1623" t="s">
        <v>4096</v>
      </c>
    </row>
    <row r="1624" spans="1:8" x14ac:dyDescent="0.45">
      <c r="A1624" s="2">
        <v>7798153810180</v>
      </c>
      <c r="B1624" t="s">
        <v>2339</v>
      </c>
      <c r="C1624" s="1">
        <v>29.19</v>
      </c>
      <c r="D1624" s="1">
        <v>7</v>
      </c>
      <c r="E1624" s="1">
        <v>8.0500000000000007</v>
      </c>
      <c r="F1624" s="4">
        <f>D1624/$D$4069</f>
        <v>6.6521586254739669E-5</v>
      </c>
      <c r="G1624" s="3" t="e">
        <f>F1624+G1623</f>
        <v>#REF!</v>
      </c>
      <c r="H1624" t="s">
        <v>4096</v>
      </c>
    </row>
    <row r="1625" spans="1:8" x14ac:dyDescent="0.45">
      <c r="A1625" s="2">
        <v>7790036000848</v>
      </c>
      <c r="B1625" t="s">
        <v>3505</v>
      </c>
      <c r="C1625" s="1">
        <v>43.18</v>
      </c>
      <c r="D1625" s="1">
        <v>8</v>
      </c>
      <c r="E1625" s="1">
        <v>5.42</v>
      </c>
      <c r="F1625" s="4">
        <f>D1625/$D$4069</f>
        <v>7.6024670005416764E-5</v>
      </c>
      <c r="G1625" s="3" t="e">
        <f>F1625+G1624</f>
        <v>#REF!</v>
      </c>
      <c r="H1625" t="s">
        <v>4096</v>
      </c>
    </row>
    <row r="1626" spans="1:8" x14ac:dyDescent="0.45">
      <c r="A1626" s="2">
        <v>7790036000831</v>
      </c>
      <c r="B1626" t="s">
        <v>3502</v>
      </c>
      <c r="C1626" s="1">
        <v>52.95</v>
      </c>
      <c r="D1626" s="1">
        <v>9</v>
      </c>
      <c r="E1626" s="1">
        <v>10.47</v>
      </c>
      <c r="F1626" s="4">
        <f>D1626/$D$4069</f>
        <v>8.5527753756093846E-5</v>
      </c>
      <c r="G1626" s="3" t="e">
        <f>F1626+G1625</f>
        <v>#REF!</v>
      </c>
      <c r="H1626" t="s">
        <v>4096</v>
      </c>
    </row>
    <row r="1627" spans="1:8" x14ac:dyDescent="0.45">
      <c r="A1627" s="2">
        <v>7790580619619</v>
      </c>
      <c r="B1627" t="s">
        <v>2727</v>
      </c>
      <c r="C1627" s="1">
        <v>3</v>
      </c>
      <c r="D1627" s="1">
        <v>1</v>
      </c>
      <c r="E1627" s="1">
        <v>1.1000000000000001</v>
      </c>
      <c r="F1627" s="4">
        <f>D1627/$D$4069</f>
        <v>9.5030837506770955E-6</v>
      </c>
      <c r="G1627" s="3" t="e">
        <f>F1627+G1626</f>
        <v>#REF!</v>
      </c>
      <c r="H1627" t="s">
        <v>4096</v>
      </c>
    </row>
    <row r="1628" spans="1:8" x14ac:dyDescent="0.45">
      <c r="A1628" s="2">
        <v>7790580332617</v>
      </c>
      <c r="B1628" t="s">
        <v>2048</v>
      </c>
      <c r="C1628" s="1">
        <v>56</v>
      </c>
      <c r="D1628" s="1">
        <v>8</v>
      </c>
      <c r="E1628" s="1">
        <v>18</v>
      </c>
      <c r="F1628" s="4">
        <f>D1628/$D$4069</f>
        <v>7.6024670005416764E-5</v>
      </c>
      <c r="G1628" s="3" t="e">
        <f>F1628+G1627</f>
        <v>#REF!</v>
      </c>
      <c r="H1628" t="s">
        <v>4096</v>
      </c>
    </row>
    <row r="1629" spans="1:8" x14ac:dyDescent="0.45">
      <c r="A1629" s="2">
        <v>7791600073664</v>
      </c>
      <c r="B1629" t="s">
        <v>2916</v>
      </c>
      <c r="C1629" s="1">
        <v>256.27</v>
      </c>
      <c r="D1629" s="1">
        <v>11</v>
      </c>
      <c r="E1629" s="1">
        <v>88.74</v>
      </c>
      <c r="F1629" s="4">
        <f>D1629/$D$4069</f>
        <v>1.0453392125744804E-4</v>
      </c>
      <c r="G1629" s="3" t="e">
        <f>F1629+G1628</f>
        <v>#REF!</v>
      </c>
      <c r="H1629" t="s">
        <v>4096</v>
      </c>
    </row>
    <row r="1630" spans="1:8" x14ac:dyDescent="0.45">
      <c r="A1630" s="2">
        <v>7791600085216</v>
      </c>
      <c r="B1630" t="s">
        <v>3077</v>
      </c>
      <c r="C1630" s="1">
        <v>84.36</v>
      </c>
      <c r="D1630" s="1">
        <v>4</v>
      </c>
      <c r="E1630" s="1">
        <v>31.8</v>
      </c>
      <c r="F1630" s="4">
        <f>D1630/$D$4069</f>
        <v>3.8012335002708382E-5</v>
      </c>
      <c r="G1630" s="3" t="e">
        <f>F1630+G1629</f>
        <v>#REF!</v>
      </c>
      <c r="H1630" t="s">
        <v>4096</v>
      </c>
    </row>
    <row r="1631" spans="1:8" x14ac:dyDescent="0.45">
      <c r="A1631" s="2">
        <v>7791600098780</v>
      </c>
      <c r="B1631" t="s">
        <v>3201</v>
      </c>
      <c r="C1631" s="1">
        <v>50.89</v>
      </c>
      <c r="D1631" s="1">
        <v>2</v>
      </c>
      <c r="E1631" s="1">
        <v>16.850000000000001</v>
      </c>
      <c r="F1631" s="4">
        <f>D1631/$D$4069</f>
        <v>1.9006167501354191E-5</v>
      </c>
      <c r="G1631" s="3" t="e">
        <f>F1631+G1630</f>
        <v>#REF!</v>
      </c>
      <c r="H1631" t="s">
        <v>4096</v>
      </c>
    </row>
    <row r="1632" spans="1:8" x14ac:dyDescent="0.45">
      <c r="A1632" s="2">
        <v>7791600080242</v>
      </c>
      <c r="B1632" t="s">
        <v>3085</v>
      </c>
      <c r="C1632" s="1">
        <v>81.14</v>
      </c>
      <c r="D1632" s="1">
        <v>4</v>
      </c>
      <c r="E1632" s="1">
        <v>28.86</v>
      </c>
      <c r="F1632" s="4">
        <f>D1632/$D$4069</f>
        <v>3.8012335002708382E-5</v>
      </c>
      <c r="G1632" s="3" t="e">
        <f>F1632+G1631</f>
        <v>#REF!</v>
      </c>
      <c r="H1632" t="s">
        <v>4096</v>
      </c>
    </row>
    <row r="1633" spans="1:8" x14ac:dyDescent="0.45">
      <c r="A1633" s="2">
        <v>7793100193873</v>
      </c>
      <c r="B1633" t="s">
        <v>3296</v>
      </c>
      <c r="C1633" s="1">
        <v>29.96</v>
      </c>
      <c r="D1633" s="1">
        <v>1</v>
      </c>
      <c r="E1633" s="1">
        <v>12.66</v>
      </c>
      <c r="F1633" s="4">
        <f>D1633/$D$4069</f>
        <v>9.5030837506770955E-6</v>
      </c>
      <c r="G1633" s="3" t="e">
        <f>F1633+G1632</f>
        <v>#REF!</v>
      </c>
      <c r="H1633" t="s">
        <v>4096</v>
      </c>
    </row>
    <row r="1634" spans="1:8" x14ac:dyDescent="0.45">
      <c r="A1634" s="2">
        <v>7702010130342</v>
      </c>
      <c r="B1634" t="s">
        <v>3330</v>
      </c>
      <c r="C1634" s="1">
        <v>23.14</v>
      </c>
      <c r="D1634" s="1">
        <v>1</v>
      </c>
      <c r="E1634" s="1">
        <v>7.71</v>
      </c>
      <c r="F1634" s="4">
        <f>D1634/$D$4069</f>
        <v>9.5030837506770955E-6</v>
      </c>
      <c r="G1634" s="3" t="e">
        <f>F1634+G1633</f>
        <v>#REF!</v>
      </c>
      <c r="H1634" t="s">
        <v>4096</v>
      </c>
    </row>
    <row r="1635" spans="1:8" x14ac:dyDescent="0.45">
      <c r="A1635" s="2">
        <v>7793100194009</v>
      </c>
      <c r="B1635" t="s">
        <v>3317</v>
      </c>
      <c r="C1635" s="1">
        <v>25.8</v>
      </c>
      <c r="D1635" s="1">
        <v>2</v>
      </c>
      <c r="E1635" s="1">
        <v>9.6199999999999992</v>
      </c>
      <c r="F1635" s="4">
        <f>D1635/$D$4069</f>
        <v>1.9006167501354191E-5</v>
      </c>
      <c r="G1635" s="3" t="e">
        <f>F1635+G1634</f>
        <v>#REF!</v>
      </c>
      <c r="H1635" t="s">
        <v>4096</v>
      </c>
    </row>
    <row r="1636" spans="1:8" x14ac:dyDescent="0.45">
      <c r="A1636" s="2">
        <v>7891024136386</v>
      </c>
      <c r="B1636" t="s">
        <v>3158</v>
      </c>
      <c r="C1636" s="1">
        <v>59.98</v>
      </c>
      <c r="D1636" s="1">
        <v>2</v>
      </c>
      <c r="E1636" s="1">
        <v>20.260000000000002</v>
      </c>
      <c r="F1636" s="4">
        <f>D1636/$D$4069</f>
        <v>1.9006167501354191E-5</v>
      </c>
      <c r="G1636" s="3" t="e">
        <f>F1636+G1635</f>
        <v>#REF!</v>
      </c>
      <c r="H1636" t="s">
        <v>4096</v>
      </c>
    </row>
    <row r="1637" spans="1:8" x14ac:dyDescent="0.45">
      <c r="A1637" s="2">
        <v>7509546049144</v>
      </c>
      <c r="B1637" t="s">
        <v>2981</v>
      </c>
      <c r="C1637" s="1">
        <v>143.88999999999999</v>
      </c>
      <c r="D1637" s="1">
        <v>10</v>
      </c>
      <c r="E1637" s="1">
        <v>49.49</v>
      </c>
      <c r="F1637" s="4">
        <f>D1637/$D$4069</f>
        <v>9.5030837506770942E-5</v>
      </c>
      <c r="G1637" s="3" t="e">
        <f>F1637+G1636</f>
        <v>#REF!</v>
      </c>
      <c r="H1637" t="s">
        <v>4096</v>
      </c>
    </row>
    <row r="1638" spans="1:8" x14ac:dyDescent="0.45">
      <c r="A1638" s="2">
        <v>7891024136614</v>
      </c>
      <c r="B1638" t="s">
        <v>3360</v>
      </c>
      <c r="C1638" s="1">
        <v>19.86</v>
      </c>
      <c r="D1638" s="1">
        <v>1</v>
      </c>
      <c r="E1638" s="1">
        <v>6.51</v>
      </c>
      <c r="F1638" s="4">
        <f>D1638/$D$4069</f>
        <v>9.5030837506770955E-6</v>
      </c>
      <c r="G1638" s="3" t="e">
        <f>F1638+G1637</f>
        <v>#REF!</v>
      </c>
      <c r="H1638" t="s">
        <v>4096</v>
      </c>
    </row>
    <row r="1639" spans="1:8" x14ac:dyDescent="0.45">
      <c r="A1639" s="2">
        <v>7891024136133</v>
      </c>
      <c r="B1639" t="s">
        <v>3166</v>
      </c>
      <c r="C1639" s="1">
        <v>57.6</v>
      </c>
      <c r="D1639" s="1">
        <v>3</v>
      </c>
      <c r="E1639" s="1">
        <v>19.53</v>
      </c>
      <c r="F1639" s="4">
        <f>D1639/$D$4069</f>
        <v>2.8509251252031283E-5</v>
      </c>
      <c r="G1639" s="3" t="e">
        <f>F1639+G1638</f>
        <v>#REF!</v>
      </c>
      <c r="H1639" t="s">
        <v>4096</v>
      </c>
    </row>
    <row r="1640" spans="1:8" x14ac:dyDescent="0.45">
      <c r="A1640" s="2">
        <v>7891024134405</v>
      </c>
      <c r="B1640" t="s">
        <v>3193</v>
      </c>
      <c r="C1640" s="1">
        <v>53.26</v>
      </c>
      <c r="D1640" s="1">
        <v>2</v>
      </c>
      <c r="E1640" s="1">
        <v>19.940000000000001</v>
      </c>
      <c r="F1640" s="4">
        <f>D1640/$D$4069</f>
        <v>1.9006167501354191E-5</v>
      </c>
      <c r="G1640" s="3" t="e">
        <f>F1640+G1639</f>
        <v>#REF!</v>
      </c>
      <c r="H1640" t="s">
        <v>4096</v>
      </c>
    </row>
    <row r="1641" spans="1:8" x14ac:dyDescent="0.45">
      <c r="A1641" s="2">
        <v>7891024123577</v>
      </c>
      <c r="B1641" t="s">
        <v>3359</v>
      </c>
      <c r="C1641" s="1">
        <v>19.899999999999999</v>
      </c>
      <c r="D1641" s="1">
        <v>1</v>
      </c>
      <c r="E1641" s="1">
        <v>10.41</v>
      </c>
      <c r="F1641" s="4">
        <f>D1641/$D$4069</f>
        <v>9.5030837506770955E-6</v>
      </c>
      <c r="G1641" s="3" t="e">
        <f>F1641+G1640</f>
        <v>#REF!</v>
      </c>
      <c r="H1641" t="s">
        <v>4096</v>
      </c>
    </row>
    <row r="1642" spans="1:8" x14ac:dyDescent="0.45">
      <c r="A1642" s="2">
        <v>7793100194177</v>
      </c>
      <c r="B1642" t="s">
        <v>2995</v>
      </c>
      <c r="C1642" s="1">
        <v>133.87</v>
      </c>
      <c r="D1642" s="1">
        <v>5</v>
      </c>
      <c r="E1642" s="1">
        <v>44.47</v>
      </c>
      <c r="F1642" s="4">
        <f>D1642/$D$4069</f>
        <v>4.7515418753385471E-5</v>
      </c>
      <c r="G1642" s="3" t="e">
        <f>F1642+G1641</f>
        <v>#REF!</v>
      </c>
      <c r="H1642" t="s">
        <v>4096</v>
      </c>
    </row>
    <row r="1643" spans="1:8" x14ac:dyDescent="0.45">
      <c r="A1643" s="2">
        <v>7509546028019</v>
      </c>
      <c r="B1643" t="s">
        <v>3081</v>
      </c>
      <c r="C1643" s="1">
        <v>82.85</v>
      </c>
      <c r="D1643" s="1">
        <v>6</v>
      </c>
      <c r="E1643" s="1">
        <v>26.13</v>
      </c>
      <c r="F1643" s="4">
        <f>D1643/$D$4069</f>
        <v>5.7018502504062566E-5</v>
      </c>
      <c r="G1643" s="3" t="e">
        <f>F1643+G1642</f>
        <v>#REF!</v>
      </c>
      <c r="H1643" t="s">
        <v>4096</v>
      </c>
    </row>
    <row r="1644" spans="1:8" x14ac:dyDescent="0.45">
      <c r="A1644" s="2">
        <v>7891024135198</v>
      </c>
      <c r="B1644" t="s">
        <v>3106</v>
      </c>
      <c r="C1644" s="1">
        <v>73.89</v>
      </c>
      <c r="D1644" s="1">
        <v>4</v>
      </c>
      <c r="E1644" s="1">
        <v>24.57</v>
      </c>
      <c r="F1644" s="4">
        <f>D1644/$D$4069</f>
        <v>3.8012335002708382E-5</v>
      </c>
      <c r="G1644" s="3" t="e">
        <f>F1644+G1643</f>
        <v>#REF!</v>
      </c>
      <c r="H1644" t="s">
        <v>4096</v>
      </c>
    </row>
    <row r="1645" spans="1:8" x14ac:dyDescent="0.45">
      <c r="A1645" s="2">
        <v>7791810000016</v>
      </c>
      <c r="B1645" t="s">
        <v>2345</v>
      </c>
      <c r="C1645" s="1">
        <v>28.98</v>
      </c>
      <c r="D1645" s="1">
        <v>3</v>
      </c>
      <c r="E1645" s="1">
        <v>8.8800000000000008</v>
      </c>
      <c r="F1645" s="4">
        <f>D1645/$D$4069</f>
        <v>2.8509251252031283E-5</v>
      </c>
      <c r="G1645" s="3" t="e">
        <f>F1645+G1644</f>
        <v>#REF!</v>
      </c>
      <c r="H1645" t="s">
        <v>4096</v>
      </c>
    </row>
    <row r="1646" spans="1:8" x14ac:dyDescent="0.45">
      <c r="A1646" s="2">
        <v>7791810000023</v>
      </c>
      <c r="B1646" t="s">
        <v>2106</v>
      </c>
      <c r="C1646" s="1">
        <v>50.07</v>
      </c>
      <c r="D1646" s="1">
        <v>3</v>
      </c>
      <c r="E1646" s="1">
        <v>14.37</v>
      </c>
      <c r="F1646" s="4">
        <f>D1646/$D$4069</f>
        <v>2.8509251252031283E-5</v>
      </c>
      <c r="G1646" s="3" t="e">
        <f>F1646+G1645</f>
        <v>#REF!</v>
      </c>
      <c r="H1646" t="s">
        <v>4096</v>
      </c>
    </row>
    <row r="1647" spans="1:8" x14ac:dyDescent="0.45">
      <c r="A1647" s="2">
        <v>7790168000488</v>
      </c>
      <c r="B1647" t="s">
        <v>3798</v>
      </c>
      <c r="C1647" s="1">
        <v>143.43</v>
      </c>
      <c r="D1647" s="1">
        <v>7</v>
      </c>
      <c r="E1647" s="1">
        <v>44.87</v>
      </c>
      <c r="F1647" s="4">
        <f>D1647/$D$4069</f>
        <v>6.6521586254739669E-5</v>
      </c>
      <c r="G1647" s="3" t="e">
        <f>F1647+G1646</f>
        <v>#REF!</v>
      </c>
      <c r="H1647" t="s">
        <v>4096</v>
      </c>
    </row>
    <row r="1648" spans="1:8" x14ac:dyDescent="0.45">
      <c r="A1648" s="2">
        <v>7790168114000</v>
      </c>
      <c r="B1648" t="s">
        <v>3509</v>
      </c>
      <c r="C1648" s="1">
        <v>40.98</v>
      </c>
      <c r="D1648" s="1">
        <v>2</v>
      </c>
      <c r="E1648" s="1">
        <v>12.82</v>
      </c>
      <c r="F1648" s="4">
        <f>D1648/$D$4069</f>
        <v>1.9006167501354191E-5</v>
      </c>
      <c r="G1648" s="3" t="e">
        <f>F1648+G1647</f>
        <v>#REF!</v>
      </c>
      <c r="H1648" t="s">
        <v>4096</v>
      </c>
    </row>
    <row r="1649" spans="1:8" x14ac:dyDescent="0.45">
      <c r="A1649" s="2">
        <v>7790168004172</v>
      </c>
      <c r="B1649" t="s">
        <v>3845</v>
      </c>
      <c r="C1649" s="1">
        <v>41.18</v>
      </c>
      <c r="D1649" s="1">
        <v>2</v>
      </c>
      <c r="E1649" s="1">
        <v>6.08</v>
      </c>
      <c r="F1649" s="4">
        <f>D1649/$D$4069</f>
        <v>1.9006167501354191E-5</v>
      </c>
      <c r="G1649" s="3" t="e">
        <f>F1649+G1648</f>
        <v>#REF!</v>
      </c>
      <c r="H1649" t="s">
        <v>4096</v>
      </c>
    </row>
    <row r="1650" spans="1:8" x14ac:dyDescent="0.45">
      <c r="B1650" t="s">
        <v>3469</v>
      </c>
      <c r="C1650" s="1">
        <v>133.02000000000001</v>
      </c>
      <c r="D1650" s="1">
        <v>14</v>
      </c>
      <c r="E1650" s="1">
        <v>133.02000000000001</v>
      </c>
      <c r="F1650" s="4">
        <f>D1650/$D$4069</f>
        <v>1.3304317250947934E-4</v>
      </c>
      <c r="G1650" s="3" t="e">
        <f>F1650+G1649</f>
        <v>#REF!</v>
      </c>
      <c r="H1650" t="s">
        <v>4096</v>
      </c>
    </row>
    <row r="1651" spans="1:8" x14ac:dyDescent="0.45">
      <c r="A1651" s="2">
        <v>7791274001284</v>
      </c>
      <c r="B1651" t="s">
        <v>3219</v>
      </c>
      <c r="C1651" s="1">
        <v>45.96</v>
      </c>
      <c r="D1651" s="1">
        <v>2</v>
      </c>
      <c r="E1651" s="1">
        <v>14.92</v>
      </c>
      <c r="F1651" s="4">
        <f>D1651/$D$4069</f>
        <v>1.9006167501354191E-5</v>
      </c>
      <c r="G1651" s="3" t="e">
        <f>F1651+G1650</f>
        <v>#REF!</v>
      </c>
      <c r="H1651" t="s">
        <v>4096</v>
      </c>
    </row>
    <row r="1652" spans="1:8" x14ac:dyDescent="0.45">
      <c r="B1652" t="s">
        <v>3468</v>
      </c>
      <c r="C1652" s="1">
        <v>318.02</v>
      </c>
      <c r="D1652" s="1">
        <v>35</v>
      </c>
      <c r="E1652" s="1">
        <v>318.02</v>
      </c>
      <c r="F1652" s="4">
        <f>D1652/$D$4069</f>
        <v>3.326079312736983E-4</v>
      </c>
      <c r="G1652" s="3" t="e">
        <f>F1652+G1651</f>
        <v>#REF!</v>
      </c>
      <c r="H1652" t="s">
        <v>4096</v>
      </c>
    </row>
    <row r="1653" spans="1:8" x14ac:dyDescent="0.45">
      <c r="A1653" s="2">
        <v>7791293017280</v>
      </c>
      <c r="B1653" t="s">
        <v>3335</v>
      </c>
      <c r="C1653" s="1">
        <v>22.49</v>
      </c>
      <c r="D1653" s="1">
        <v>1</v>
      </c>
      <c r="E1653" s="1">
        <v>8.73</v>
      </c>
      <c r="F1653" s="4">
        <f>D1653/$D$4069</f>
        <v>9.5030837506770955E-6</v>
      </c>
      <c r="G1653" s="3" t="e">
        <f>F1653+G1652</f>
        <v>#REF!</v>
      </c>
      <c r="H1653" t="s">
        <v>4096</v>
      </c>
    </row>
    <row r="1654" spans="1:8" x14ac:dyDescent="0.45">
      <c r="A1654" s="2">
        <v>7791290001015</v>
      </c>
      <c r="B1654" t="s">
        <v>918</v>
      </c>
      <c r="C1654" s="1">
        <v>122.22</v>
      </c>
      <c r="D1654" s="1">
        <v>11</v>
      </c>
      <c r="E1654" s="1">
        <v>36.86</v>
      </c>
      <c r="F1654" s="4">
        <f>D1654/$D$4069</f>
        <v>1.0453392125744804E-4</v>
      </c>
      <c r="G1654" s="3" t="e">
        <f>F1654+G1653</f>
        <v>#REF!</v>
      </c>
      <c r="H1654" t="s">
        <v>4096</v>
      </c>
    </row>
    <row r="1655" spans="1:8" x14ac:dyDescent="0.45">
      <c r="A1655" s="2">
        <v>7791229000072</v>
      </c>
      <c r="B1655" t="s">
        <v>3422</v>
      </c>
      <c r="C1655" s="1">
        <v>10.79</v>
      </c>
      <c r="D1655" s="1">
        <v>1</v>
      </c>
      <c r="E1655" s="1">
        <v>10.72</v>
      </c>
      <c r="F1655" s="4">
        <f>D1655/$D$4069</f>
        <v>9.5030837506770955E-6</v>
      </c>
      <c r="G1655" s="3" t="e">
        <f>F1655+G1654</f>
        <v>#REF!</v>
      </c>
      <c r="H1655" t="s">
        <v>4096</v>
      </c>
    </row>
    <row r="1656" spans="1:8" x14ac:dyDescent="0.45">
      <c r="B1656" t="s">
        <v>4015</v>
      </c>
      <c r="C1656" s="1">
        <v>24.99</v>
      </c>
      <c r="D1656" s="1">
        <v>1</v>
      </c>
      <c r="E1656" s="1">
        <v>11.09</v>
      </c>
      <c r="F1656" s="4">
        <f>D1656/$D$4069</f>
        <v>9.5030837506770955E-6</v>
      </c>
      <c r="G1656" s="3" t="e">
        <f>F1656+G1655</f>
        <v>#REF!</v>
      </c>
      <c r="H1656" t="s">
        <v>4096</v>
      </c>
    </row>
    <row r="1657" spans="1:8" x14ac:dyDescent="0.45">
      <c r="A1657" s="2">
        <v>7798010550112</v>
      </c>
      <c r="B1657" t="s">
        <v>1491</v>
      </c>
      <c r="C1657" s="1">
        <v>213.51</v>
      </c>
      <c r="D1657" s="1">
        <v>74</v>
      </c>
      <c r="E1657" s="1">
        <v>76.61</v>
      </c>
      <c r="F1657" s="4">
        <f>D1657/$D$4069</f>
        <v>7.0322819755010504E-4</v>
      </c>
      <c r="G1657" s="3" t="e">
        <f>F1657+G1656</f>
        <v>#REF!</v>
      </c>
      <c r="H1657" t="s">
        <v>4096</v>
      </c>
    </row>
    <row r="1658" spans="1:8" x14ac:dyDescent="0.45">
      <c r="A1658" s="2">
        <v>7790040929807</v>
      </c>
      <c r="B1658" t="s">
        <v>2335</v>
      </c>
      <c r="C1658" s="1">
        <v>29.3</v>
      </c>
      <c r="D1658" s="1">
        <v>5</v>
      </c>
      <c r="E1658" s="1">
        <v>8.1</v>
      </c>
      <c r="F1658" s="4">
        <f>D1658/$D$4069</f>
        <v>4.7515418753385471E-5</v>
      </c>
      <c r="G1658" s="3" t="e">
        <f>F1658+G1657</f>
        <v>#REF!</v>
      </c>
      <c r="H1658" t="s">
        <v>4096</v>
      </c>
    </row>
    <row r="1659" spans="1:8" x14ac:dyDescent="0.45">
      <c r="A1659" s="2">
        <v>7793046007593</v>
      </c>
      <c r="B1659" t="s">
        <v>2162</v>
      </c>
      <c r="C1659" s="1">
        <v>44.15</v>
      </c>
      <c r="D1659" s="1">
        <v>5</v>
      </c>
      <c r="E1659" s="1">
        <v>12.75</v>
      </c>
      <c r="F1659" s="4">
        <f>D1659/$D$4069</f>
        <v>4.7515418753385471E-5</v>
      </c>
      <c r="G1659" s="3" t="e">
        <f>F1659+G1658</f>
        <v>#REF!</v>
      </c>
      <c r="H1659" t="s">
        <v>4096</v>
      </c>
    </row>
    <row r="1660" spans="1:8" x14ac:dyDescent="0.45">
      <c r="A1660" s="2">
        <v>7793046007296</v>
      </c>
      <c r="B1660" t="s">
        <v>1867</v>
      </c>
      <c r="C1660" s="1">
        <v>83.65</v>
      </c>
      <c r="D1660" s="1">
        <v>7</v>
      </c>
      <c r="E1660" s="1">
        <v>23.31</v>
      </c>
      <c r="F1660" s="4">
        <f>D1660/$D$4069</f>
        <v>6.6521586254739669E-5</v>
      </c>
      <c r="G1660" s="3" t="e">
        <f>F1660+G1659</f>
        <v>#REF!</v>
      </c>
      <c r="H1660" t="s">
        <v>4096</v>
      </c>
    </row>
    <row r="1661" spans="1:8" x14ac:dyDescent="0.45">
      <c r="A1661" s="2">
        <v>7793046007869</v>
      </c>
      <c r="B1661" t="s">
        <v>2399</v>
      </c>
      <c r="C1661" s="1">
        <v>25.4</v>
      </c>
      <c r="D1661" s="1">
        <v>2</v>
      </c>
      <c r="E1661" s="1">
        <v>9.2200000000000006</v>
      </c>
      <c r="F1661" s="4">
        <f>D1661/$D$4069</f>
        <v>1.9006167501354191E-5</v>
      </c>
      <c r="G1661" s="3" t="e">
        <f>F1661+G1660</f>
        <v>#REF!</v>
      </c>
      <c r="H1661" t="s">
        <v>4096</v>
      </c>
    </row>
    <row r="1662" spans="1:8" x14ac:dyDescent="0.45">
      <c r="A1662" s="2">
        <v>7793046007845</v>
      </c>
      <c r="B1662" t="s">
        <v>2066</v>
      </c>
      <c r="C1662" s="1">
        <v>53.7</v>
      </c>
      <c r="D1662" s="1">
        <v>6</v>
      </c>
      <c r="E1662" s="1">
        <v>16.440000000000001</v>
      </c>
      <c r="F1662" s="4">
        <f>D1662/$D$4069</f>
        <v>5.7018502504062566E-5</v>
      </c>
      <c r="G1662" s="3" t="e">
        <f>F1662+G1661</f>
        <v>#REF!</v>
      </c>
      <c r="H1662" t="s">
        <v>4096</v>
      </c>
    </row>
    <row r="1663" spans="1:8" x14ac:dyDescent="0.45">
      <c r="A1663" s="2">
        <v>7793046007739</v>
      </c>
      <c r="B1663" t="s">
        <v>2262</v>
      </c>
      <c r="C1663" s="1">
        <v>34.76</v>
      </c>
      <c r="D1663" s="1">
        <v>4</v>
      </c>
      <c r="E1663" s="1">
        <v>9.92</v>
      </c>
      <c r="F1663" s="4">
        <f>D1663/$D$4069</f>
        <v>3.8012335002708382E-5</v>
      </c>
      <c r="G1663" s="3" t="e">
        <f>F1663+G1662</f>
        <v>#REF!</v>
      </c>
      <c r="H1663" t="s">
        <v>4096</v>
      </c>
    </row>
    <row r="1664" spans="1:8" x14ac:dyDescent="0.45">
      <c r="A1664" s="2">
        <v>7791914551152</v>
      </c>
      <c r="B1664" t="s">
        <v>3456</v>
      </c>
      <c r="C1664" s="1">
        <v>6</v>
      </c>
      <c r="D1664" s="1">
        <v>1</v>
      </c>
      <c r="E1664" s="1">
        <v>2.37</v>
      </c>
      <c r="F1664" s="4">
        <f>D1664/$D$4069</f>
        <v>9.5030837506770955E-6</v>
      </c>
      <c r="G1664" s="3" t="e">
        <f>F1664+G1663</f>
        <v>#REF!</v>
      </c>
      <c r="H1664" t="s">
        <v>4096</v>
      </c>
    </row>
    <row r="1665" spans="1:8" x14ac:dyDescent="0.45">
      <c r="A1665" s="2">
        <v>7891010032937</v>
      </c>
      <c r="B1665" t="s">
        <v>1111</v>
      </c>
      <c r="C1665" s="1">
        <v>42.7</v>
      </c>
      <c r="D1665" s="1">
        <v>4</v>
      </c>
      <c r="E1665" s="1">
        <v>11.74</v>
      </c>
      <c r="F1665" s="4">
        <f>D1665/$D$4069</f>
        <v>3.8012335002708382E-5</v>
      </c>
      <c r="G1665" s="3" t="e">
        <f>F1665+G1664</f>
        <v>#REF!</v>
      </c>
      <c r="H1665" t="s">
        <v>4096</v>
      </c>
    </row>
    <row r="1666" spans="1:8" x14ac:dyDescent="0.45">
      <c r="A1666" s="2">
        <v>7791600070915</v>
      </c>
      <c r="B1666" t="s">
        <v>2918</v>
      </c>
      <c r="C1666" s="1">
        <v>254.14</v>
      </c>
      <c r="D1666" s="1">
        <v>14</v>
      </c>
      <c r="E1666" s="1">
        <v>86.44</v>
      </c>
      <c r="F1666" s="4">
        <f>D1666/$D$4069</f>
        <v>1.3304317250947934E-4</v>
      </c>
      <c r="G1666" s="3" t="e">
        <f>F1666+G1665</f>
        <v>#REF!</v>
      </c>
      <c r="H1666" t="s">
        <v>4096</v>
      </c>
    </row>
    <row r="1667" spans="1:8" x14ac:dyDescent="0.45">
      <c r="A1667" s="2">
        <v>7501006710410</v>
      </c>
      <c r="B1667" t="s">
        <v>3152</v>
      </c>
      <c r="C1667" s="1">
        <v>62.28</v>
      </c>
      <c r="D1667" s="1">
        <v>8</v>
      </c>
      <c r="E1667" s="1">
        <v>33.479999999999997</v>
      </c>
      <c r="F1667" s="4">
        <f>D1667/$D$4069</f>
        <v>7.6024670005416764E-5</v>
      </c>
      <c r="G1667" s="3" t="e">
        <f>F1667+G1666</f>
        <v>#REF!</v>
      </c>
      <c r="H1667" t="s">
        <v>4096</v>
      </c>
    </row>
    <row r="1668" spans="1:8" x14ac:dyDescent="0.45">
      <c r="B1668" t="s">
        <v>3985</v>
      </c>
      <c r="C1668" s="1">
        <v>38.58</v>
      </c>
      <c r="D1668" s="1">
        <v>2</v>
      </c>
      <c r="E1668" s="1">
        <v>13.14</v>
      </c>
      <c r="F1668" s="4">
        <f>D1668/$D$4069</f>
        <v>1.9006167501354191E-5</v>
      </c>
      <c r="G1668" s="3" t="e">
        <f>F1668+G1667</f>
        <v>#REF!</v>
      </c>
      <c r="H1668" t="s">
        <v>4096</v>
      </c>
    </row>
    <row r="1669" spans="1:8" x14ac:dyDescent="0.45">
      <c r="A1669" s="2">
        <v>4902430363709</v>
      </c>
      <c r="B1669" t="s">
        <v>3082</v>
      </c>
      <c r="C1669" s="1">
        <v>82.37</v>
      </c>
      <c r="D1669" s="1">
        <v>4</v>
      </c>
      <c r="E1669" s="1">
        <v>31.49</v>
      </c>
      <c r="F1669" s="4">
        <f>D1669/$D$4069</f>
        <v>3.8012335002708382E-5</v>
      </c>
      <c r="G1669" s="3" t="e">
        <f>F1669+G1668</f>
        <v>#REF!</v>
      </c>
      <c r="H1669" t="s">
        <v>4096</v>
      </c>
    </row>
    <row r="1670" spans="1:8" x14ac:dyDescent="0.45">
      <c r="A1670" s="2">
        <v>7793940387005</v>
      </c>
      <c r="B1670" t="s">
        <v>390</v>
      </c>
      <c r="C1670" s="1">
        <v>21.28</v>
      </c>
      <c r="D1670" s="1">
        <v>4</v>
      </c>
      <c r="E1670" s="1">
        <v>4.24</v>
      </c>
      <c r="F1670" s="4">
        <f>D1670/$D$4069</f>
        <v>3.8012335002708382E-5</v>
      </c>
      <c r="G1670" s="3" t="e">
        <f>F1670+G1669</f>
        <v>#REF!</v>
      </c>
      <c r="H1670" t="s">
        <v>4096</v>
      </c>
    </row>
    <row r="1671" spans="1:8" x14ac:dyDescent="0.45">
      <c r="A1671" s="2">
        <v>7793940327001</v>
      </c>
      <c r="B1671" t="s">
        <v>388</v>
      </c>
      <c r="C1671" s="1">
        <v>23.7</v>
      </c>
      <c r="D1671" s="1">
        <v>6</v>
      </c>
      <c r="E1671" s="1">
        <v>0.06</v>
      </c>
      <c r="F1671" s="4">
        <f>D1671/$D$4069</f>
        <v>5.7018502504062566E-5</v>
      </c>
      <c r="G1671" s="3" t="e">
        <f>F1671+G1670</f>
        <v>#REF!</v>
      </c>
      <c r="H1671" t="s">
        <v>4096</v>
      </c>
    </row>
    <row r="1672" spans="1:8" x14ac:dyDescent="0.45">
      <c r="A1672" s="2">
        <v>7793940558009</v>
      </c>
      <c r="B1672" t="s">
        <v>360</v>
      </c>
      <c r="C1672" s="1">
        <v>62.86</v>
      </c>
      <c r="D1672" s="1">
        <v>14</v>
      </c>
      <c r="E1672" s="1">
        <v>12.6</v>
      </c>
      <c r="F1672" s="4">
        <f>D1672/$D$4069</f>
        <v>1.3304317250947934E-4</v>
      </c>
      <c r="G1672" s="3" t="e">
        <f>F1672+G1671</f>
        <v>#REF!</v>
      </c>
      <c r="H1672" t="s">
        <v>4096</v>
      </c>
    </row>
    <row r="1673" spans="1:8" x14ac:dyDescent="0.45">
      <c r="A1673" s="2">
        <v>7791058000458</v>
      </c>
      <c r="B1673" t="s">
        <v>197</v>
      </c>
      <c r="C1673" s="1">
        <v>444.09</v>
      </c>
      <c r="D1673" s="1">
        <v>45</v>
      </c>
      <c r="E1673" s="1">
        <v>124.59</v>
      </c>
      <c r="F1673" s="4">
        <f>D1673/$D$4069</f>
        <v>4.2763876878046928E-4</v>
      </c>
      <c r="G1673" s="3" t="e">
        <f>F1673+G1672</f>
        <v>#REF!</v>
      </c>
      <c r="H1673" t="s">
        <v>4096</v>
      </c>
    </row>
    <row r="1674" spans="1:8" x14ac:dyDescent="0.45">
      <c r="A1674" s="2">
        <v>7794640610431</v>
      </c>
      <c r="B1674" t="s">
        <v>3246</v>
      </c>
      <c r="C1674" s="1">
        <v>39.799999999999997</v>
      </c>
      <c r="D1674" s="1">
        <v>2</v>
      </c>
      <c r="E1674" s="1">
        <v>14.22</v>
      </c>
      <c r="F1674" s="4">
        <f>D1674/$D$4069</f>
        <v>1.9006167501354191E-5</v>
      </c>
      <c r="G1674" s="3" t="e">
        <f>F1674+G1673</f>
        <v>#REF!</v>
      </c>
      <c r="H1674" t="s">
        <v>4096</v>
      </c>
    </row>
    <row r="1675" spans="1:8" x14ac:dyDescent="0.45">
      <c r="A1675" s="2">
        <v>7794490610346</v>
      </c>
      <c r="B1675" t="s">
        <v>3009</v>
      </c>
      <c r="C1675" s="1">
        <v>122.19</v>
      </c>
      <c r="D1675" s="1">
        <v>6</v>
      </c>
      <c r="E1675" s="1">
        <v>44.49</v>
      </c>
      <c r="F1675" s="4">
        <f>D1675/$D$4069</f>
        <v>5.7018502504062566E-5</v>
      </c>
      <c r="G1675" s="3" t="e">
        <f>F1675+G1674</f>
        <v>#REF!</v>
      </c>
      <c r="H1675" t="s">
        <v>4096</v>
      </c>
    </row>
    <row r="1676" spans="1:8" x14ac:dyDescent="0.45">
      <c r="A1676" s="2">
        <v>7790580219604</v>
      </c>
      <c r="B1676" t="s">
        <v>2426</v>
      </c>
      <c r="C1676" s="1">
        <v>23.05</v>
      </c>
      <c r="D1676" s="1">
        <v>3</v>
      </c>
      <c r="E1676" s="1">
        <v>7.72</v>
      </c>
      <c r="F1676" s="4">
        <f>D1676/$D$4069</f>
        <v>2.8509251252031283E-5</v>
      </c>
      <c r="G1676" s="3" t="e">
        <f>F1676+G1675</f>
        <v>#REF!</v>
      </c>
      <c r="H1676" t="s">
        <v>4096</v>
      </c>
    </row>
    <row r="1677" spans="1:8" x14ac:dyDescent="0.45">
      <c r="A1677" s="2">
        <v>7790480001613</v>
      </c>
      <c r="B1677" t="s">
        <v>3503</v>
      </c>
      <c r="C1677" s="1">
        <v>49.9</v>
      </c>
      <c r="D1677" s="1">
        <v>1</v>
      </c>
      <c r="E1677" s="1">
        <v>14.91</v>
      </c>
      <c r="F1677" s="4">
        <f>D1677/$D$4069</f>
        <v>9.5030837506770955E-6</v>
      </c>
      <c r="G1677" s="3" t="e">
        <f>F1677+G1676</f>
        <v>#REF!</v>
      </c>
      <c r="H1677" t="s">
        <v>4096</v>
      </c>
    </row>
    <row r="1678" spans="1:8" x14ac:dyDescent="0.45">
      <c r="A1678" s="2">
        <v>7790040047013</v>
      </c>
      <c r="B1678" t="s">
        <v>2609</v>
      </c>
      <c r="C1678" s="1">
        <v>11.93</v>
      </c>
      <c r="D1678" s="1">
        <v>3</v>
      </c>
      <c r="E1678" s="1">
        <v>2.69</v>
      </c>
      <c r="F1678" s="4">
        <f>D1678/$D$4069</f>
        <v>2.8509251252031283E-5</v>
      </c>
      <c r="G1678" s="3" t="e">
        <f>F1678+G1677</f>
        <v>#REF!</v>
      </c>
      <c r="H1678" t="s">
        <v>4096</v>
      </c>
    </row>
    <row r="1679" spans="1:8" x14ac:dyDescent="0.45">
      <c r="A1679" s="2">
        <v>7790040047020</v>
      </c>
      <c r="B1679" t="s">
        <v>3657</v>
      </c>
      <c r="C1679" s="1">
        <v>84.78</v>
      </c>
      <c r="D1679" s="1">
        <v>9</v>
      </c>
      <c r="E1679" s="1">
        <v>25.47</v>
      </c>
      <c r="F1679" s="4">
        <f>D1679/$D$4069</f>
        <v>8.5527753756093846E-5</v>
      </c>
      <c r="G1679" s="3" t="e">
        <f>F1679+G1678</f>
        <v>#REF!</v>
      </c>
      <c r="H1679" t="s">
        <v>4096</v>
      </c>
    </row>
    <row r="1680" spans="1:8" x14ac:dyDescent="0.45">
      <c r="A1680" s="2">
        <v>7790040946200</v>
      </c>
      <c r="B1680" t="s">
        <v>1901</v>
      </c>
      <c r="C1680" s="1">
        <v>77.2</v>
      </c>
      <c r="D1680" s="1">
        <v>8</v>
      </c>
      <c r="E1680" s="1">
        <v>19.600000000000001</v>
      </c>
      <c r="F1680" s="4">
        <f>D1680/$D$4069</f>
        <v>7.6024670005416764E-5</v>
      </c>
      <c r="G1680" s="3" t="e">
        <f>F1680+G1679</f>
        <v>#REF!</v>
      </c>
      <c r="H1680" t="s">
        <v>4096</v>
      </c>
    </row>
    <row r="1681" spans="1:8" x14ac:dyDescent="0.45">
      <c r="A1681" s="2">
        <v>7790040377707</v>
      </c>
      <c r="B1681" t="s">
        <v>2365</v>
      </c>
      <c r="C1681" s="1">
        <v>28.29</v>
      </c>
      <c r="D1681" s="1">
        <v>10</v>
      </c>
      <c r="E1681" s="1">
        <v>7.59</v>
      </c>
      <c r="F1681" s="4">
        <f>D1681/$D$4069</f>
        <v>9.5030837506770942E-5</v>
      </c>
      <c r="G1681" s="3" t="e">
        <f>F1681+G1680</f>
        <v>#REF!</v>
      </c>
      <c r="H1681" t="s">
        <v>4096</v>
      </c>
    </row>
    <row r="1682" spans="1:8" x14ac:dyDescent="0.45">
      <c r="A1682" s="2">
        <v>7790040946309</v>
      </c>
      <c r="B1682" t="s">
        <v>2417</v>
      </c>
      <c r="C1682" s="1">
        <v>23.5</v>
      </c>
      <c r="D1682" s="1">
        <v>5</v>
      </c>
      <c r="E1682" s="1">
        <v>5.81</v>
      </c>
      <c r="F1682" s="4">
        <f>D1682/$D$4069</f>
        <v>4.7515418753385471E-5</v>
      </c>
      <c r="G1682" s="3" t="e">
        <f>F1682+G1681</f>
        <v>#REF!</v>
      </c>
      <c r="H1682" t="s">
        <v>4096</v>
      </c>
    </row>
    <row r="1683" spans="1:8" x14ac:dyDescent="0.45">
      <c r="A1683" s="2">
        <v>7790040991606</v>
      </c>
      <c r="B1683" t="s">
        <v>2344</v>
      </c>
      <c r="C1683" s="1">
        <v>28.99</v>
      </c>
      <c r="D1683" s="1">
        <v>5</v>
      </c>
      <c r="E1683" s="1">
        <v>9.39</v>
      </c>
      <c r="F1683" s="4">
        <f>D1683/$D$4069</f>
        <v>4.7515418753385471E-5</v>
      </c>
      <c r="G1683" s="3" t="e">
        <f>F1683+G1682</f>
        <v>#REF!</v>
      </c>
      <c r="H1683" t="s">
        <v>4096</v>
      </c>
    </row>
    <row r="1684" spans="1:8" x14ac:dyDescent="0.45">
      <c r="A1684" s="2">
        <v>7790040991705</v>
      </c>
      <c r="B1684" t="s">
        <v>2449</v>
      </c>
      <c r="C1684" s="1">
        <v>21.96</v>
      </c>
      <c r="D1684" s="1">
        <v>4</v>
      </c>
      <c r="E1684" s="1">
        <v>6.28</v>
      </c>
      <c r="F1684" s="4">
        <f>D1684/$D$4069</f>
        <v>3.8012335002708382E-5</v>
      </c>
      <c r="G1684" s="3" t="e">
        <f>F1684+G1683</f>
        <v>#REF!</v>
      </c>
      <c r="H1684" t="s">
        <v>4096</v>
      </c>
    </row>
    <row r="1685" spans="1:8" x14ac:dyDescent="0.45">
      <c r="A1685" s="2">
        <v>7790040545939</v>
      </c>
      <c r="B1685" t="s">
        <v>2577</v>
      </c>
      <c r="C1685" s="1">
        <v>14</v>
      </c>
      <c r="D1685" s="1">
        <v>3</v>
      </c>
      <c r="E1685" s="1">
        <v>3.72</v>
      </c>
      <c r="F1685" s="4">
        <f>D1685/$D$4069</f>
        <v>2.8509251252031283E-5</v>
      </c>
      <c r="G1685" s="3" t="e">
        <f>F1685+G1684</f>
        <v>#REF!</v>
      </c>
      <c r="H1685" t="s">
        <v>4096</v>
      </c>
    </row>
    <row r="1686" spans="1:8" x14ac:dyDescent="0.45">
      <c r="A1686" s="2">
        <v>7791445051827</v>
      </c>
      <c r="B1686" t="s">
        <v>1504</v>
      </c>
      <c r="C1686" s="1">
        <v>203.94</v>
      </c>
      <c r="D1686" s="1">
        <v>8</v>
      </c>
      <c r="E1686" s="1">
        <v>65.540000000000006</v>
      </c>
      <c r="F1686" s="4">
        <f>D1686/$D$4069</f>
        <v>7.6024670005416764E-5</v>
      </c>
      <c r="G1686" s="3" t="e">
        <f>F1686+G1685</f>
        <v>#REF!</v>
      </c>
      <c r="H1686" t="s">
        <v>4096</v>
      </c>
    </row>
    <row r="1687" spans="1:8" x14ac:dyDescent="0.45">
      <c r="A1687" s="2">
        <v>7791885001550</v>
      </c>
      <c r="B1687" t="s">
        <v>2144</v>
      </c>
      <c r="C1687" s="1">
        <v>45.55</v>
      </c>
      <c r="D1687" s="1">
        <v>9</v>
      </c>
      <c r="E1687" s="1">
        <v>14.59</v>
      </c>
      <c r="F1687" s="4">
        <f>D1687/$D$4069</f>
        <v>8.5527753756093846E-5</v>
      </c>
      <c r="G1687" s="3" t="e">
        <f>F1687+G1686</f>
        <v>#REF!</v>
      </c>
      <c r="H1687" t="s">
        <v>4096</v>
      </c>
    </row>
    <row r="1688" spans="1:8" x14ac:dyDescent="0.45">
      <c r="B1688" t="s">
        <v>4019</v>
      </c>
      <c r="C1688" s="1">
        <v>22.85</v>
      </c>
      <c r="D1688" s="1">
        <v>9</v>
      </c>
      <c r="E1688" s="1">
        <v>12.14</v>
      </c>
      <c r="F1688" s="4">
        <f>D1688/$D$4069</f>
        <v>8.5527753756093846E-5</v>
      </c>
      <c r="G1688" s="3" t="e">
        <f>F1688+G1687</f>
        <v>#REF!</v>
      </c>
      <c r="H1688" t="s">
        <v>4096</v>
      </c>
    </row>
    <row r="1689" spans="1:8" x14ac:dyDescent="0.45">
      <c r="A1689" s="2">
        <v>7790416066549</v>
      </c>
      <c r="B1689" t="s">
        <v>1212</v>
      </c>
      <c r="C1689" s="1">
        <v>23.96</v>
      </c>
      <c r="D1689" s="1">
        <v>4</v>
      </c>
      <c r="E1689" s="1">
        <v>8.36</v>
      </c>
      <c r="F1689" s="4">
        <f>D1689/$D$4069</f>
        <v>3.8012335002708382E-5</v>
      </c>
      <c r="G1689" s="3" t="e">
        <f>F1689+G1688</f>
        <v>#REF!</v>
      </c>
      <c r="H1689" t="s">
        <v>4096</v>
      </c>
    </row>
    <row r="1690" spans="1:8" x14ac:dyDescent="0.45">
      <c r="A1690" s="2">
        <v>7790416066440</v>
      </c>
      <c r="B1690" t="s">
        <v>1203</v>
      </c>
      <c r="C1690" s="1">
        <v>30.79</v>
      </c>
      <c r="D1690" s="1">
        <v>5</v>
      </c>
      <c r="E1690" s="1">
        <v>11.29</v>
      </c>
      <c r="F1690" s="4">
        <f>D1690/$D$4069</f>
        <v>4.7515418753385471E-5</v>
      </c>
      <c r="G1690" s="3" t="e">
        <f>F1690+G1689</f>
        <v>#REF!</v>
      </c>
      <c r="H1690" t="s">
        <v>4096</v>
      </c>
    </row>
    <row r="1691" spans="1:8" x14ac:dyDescent="0.45">
      <c r="A1691" s="2">
        <v>7790416066648</v>
      </c>
      <c r="B1691" t="s">
        <v>1213</v>
      </c>
      <c r="C1691" s="1">
        <v>23.96</v>
      </c>
      <c r="D1691" s="1">
        <v>4</v>
      </c>
      <c r="E1691" s="1">
        <v>8.36</v>
      </c>
      <c r="F1691" s="4">
        <f>D1691/$D$4069</f>
        <v>3.8012335002708382E-5</v>
      </c>
      <c r="G1691" s="3" t="e">
        <f>F1691+G1690</f>
        <v>#REF!</v>
      </c>
      <c r="H1691" t="s">
        <v>4096</v>
      </c>
    </row>
    <row r="1692" spans="1:8" x14ac:dyDescent="0.45">
      <c r="B1692" t="s">
        <v>3908</v>
      </c>
      <c r="C1692" s="1">
        <v>0</v>
      </c>
      <c r="D1692" s="1">
        <v>0</v>
      </c>
      <c r="E1692" s="1">
        <v>0</v>
      </c>
      <c r="F1692" s="4">
        <f>D1692/$D$4069</f>
        <v>0</v>
      </c>
      <c r="G1692" s="3" t="e">
        <f>F1692+G1691</f>
        <v>#REF!</v>
      </c>
      <c r="H1692" t="s">
        <v>4096</v>
      </c>
    </row>
    <row r="1693" spans="1:8" x14ac:dyDescent="0.45">
      <c r="A1693" s="2">
        <v>7791337127029</v>
      </c>
      <c r="B1693" t="s">
        <v>385</v>
      </c>
      <c r="C1693" s="1">
        <v>25.52</v>
      </c>
      <c r="D1693" s="1">
        <v>8</v>
      </c>
      <c r="E1693" s="1">
        <v>6.72</v>
      </c>
      <c r="F1693" s="4">
        <f>D1693/$D$4069</f>
        <v>7.6024670005416764E-5</v>
      </c>
      <c r="G1693" s="3" t="e">
        <f>F1693+G1692</f>
        <v>#REF!</v>
      </c>
      <c r="H1693" t="s">
        <v>4096</v>
      </c>
    </row>
    <row r="1694" spans="1:8" x14ac:dyDescent="0.45">
      <c r="A1694" s="2">
        <v>7898422746827</v>
      </c>
      <c r="B1694" t="s">
        <v>2933</v>
      </c>
      <c r="C1694" s="1">
        <v>224.11</v>
      </c>
      <c r="D1694" s="1">
        <v>31</v>
      </c>
      <c r="E1694" s="1">
        <v>66.63</v>
      </c>
      <c r="F1694" s="4">
        <f>D1694/$D$4069</f>
        <v>2.9459559627098992E-4</v>
      </c>
      <c r="G1694" s="3" t="e">
        <f>F1694+G1693</f>
        <v>#REF!</v>
      </c>
      <c r="H1694" t="s">
        <v>4096</v>
      </c>
    </row>
    <row r="1695" spans="1:8" x14ac:dyDescent="0.45">
      <c r="B1695" t="s">
        <v>4043</v>
      </c>
      <c r="C1695" s="1">
        <v>15.99</v>
      </c>
      <c r="D1695" s="1">
        <v>1</v>
      </c>
      <c r="E1695" s="1">
        <v>5.58</v>
      </c>
      <c r="F1695" s="4">
        <f>D1695/$D$4069</f>
        <v>9.5030837506770955E-6</v>
      </c>
      <c r="G1695" s="3" t="e">
        <f>F1695+G1694</f>
        <v>#REF!</v>
      </c>
      <c r="H1695" t="s">
        <v>4096</v>
      </c>
    </row>
    <row r="1696" spans="1:8" x14ac:dyDescent="0.45">
      <c r="B1696" t="s">
        <v>3978</v>
      </c>
      <c r="C1696" s="1">
        <v>43.31</v>
      </c>
      <c r="D1696" s="1">
        <v>1</v>
      </c>
      <c r="E1696" s="1">
        <v>19.23</v>
      </c>
      <c r="F1696" s="4">
        <f>D1696/$D$4069</f>
        <v>9.5030837506770955E-6</v>
      </c>
      <c r="G1696" s="3" t="e">
        <f>F1696+G1695</f>
        <v>#REF!</v>
      </c>
      <c r="H1696" t="s">
        <v>4096</v>
      </c>
    </row>
    <row r="1697" spans="1:8" x14ac:dyDescent="0.45">
      <c r="A1697" s="2">
        <v>7790691030464</v>
      </c>
      <c r="B1697" t="s">
        <v>4034</v>
      </c>
      <c r="C1697" s="1">
        <v>17.97</v>
      </c>
      <c r="D1697" s="1">
        <v>1</v>
      </c>
      <c r="E1697" s="1">
        <v>7.68</v>
      </c>
      <c r="F1697" s="4">
        <f>D1697/$D$4069</f>
        <v>9.5030837506770955E-6</v>
      </c>
      <c r="G1697" s="3" t="e">
        <f>F1697+G1696</f>
        <v>#REF!</v>
      </c>
      <c r="H1697" t="s">
        <v>4096</v>
      </c>
    </row>
    <row r="1698" spans="1:8" x14ac:dyDescent="0.45">
      <c r="B1698" t="s">
        <v>4035</v>
      </c>
      <c r="C1698" s="1">
        <v>17.97</v>
      </c>
      <c r="D1698" s="1">
        <v>1</v>
      </c>
      <c r="E1698" s="1">
        <v>7.68</v>
      </c>
      <c r="F1698" s="4">
        <f>D1698/$D$4069</f>
        <v>9.5030837506770955E-6</v>
      </c>
      <c r="G1698" s="3" t="e">
        <f>F1698+G1697</f>
        <v>#REF!</v>
      </c>
      <c r="H1698" t="s">
        <v>4096</v>
      </c>
    </row>
    <row r="1699" spans="1:8" x14ac:dyDescent="0.45">
      <c r="B1699" t="s">
        <v>4041</v>
      </c>
      <c r="C1699" s="1">
        <v>16.489999999999998</v>
      </c>
      <c r="D1699" s="1">
        <v>1</v>
      </c>
      <c r="E1699" s="1">
        <v>5.72</v>
      </c>
      <c r="F1699" s="4">
        <f>D1699/$D$4069</f>
        <v>9.5030837506770955E-6</v>
      </c>
      <c r="G1699" s="3" t="e">
        <f>F1699+G1698</f>
        <v>#REF!</v>
      </c>
      <c r="H1699" t="s">
        <v>4096</v>
      </c>
    </row>
    <row r="1700" spans="1:8" x14ac:dyDescent="0.45">
      <c r="A1700" s="2">
        <v>7793620000699</v>
      </c>
      <c r="B1700" t="s">
        <v>3334</v>
      </c>
      <c r="C1700" s="1">
        <v>22.58</v>
      </c>
      <c r="D1700" s="1">
        <v>2</v>
      </c>
      <c r="E1700" s="1">
        <v>9.44</v>
      </c>
      <c r="F1700" s="4">
        <f>D1700/$D$4069</f>
        <v>1.9006167501354191E-5</v>
      </c>
      <c r="G1700" s="3" t="e">
        <f>F1700+G1699</f>
        <v>#REF!</v>
      </c>
      <c r="H1700" t="s">
        <v>4096</v>
      </c>
    </row>
    <row r="1701" spans="1:8" x14ac:dyDescent="0.45">
      <c r="A1701" s="2">
        <v>7793620000613</v>
      </c>
      <c r="B1701" t="s">
        <v>3297</v>
      </c>
      <c r="C1701" s="1">
        <v>29.94</v>
      </c>
      <c r="D1701" s="1">
        <v>6</v>
      </c>
      <c r="E1701" s="1">
        <v>9.84</v>
      </c>
      <c r="F1701" s="4">
        <f>D1701/$D$4069</f>
        <v>5.7018502504062566E-5</v>
      </c>
      <c r="G1701" s="3" t="e">
        <f>F1701+G1700</f>
        <v>#REF!</v>
      </c>
      <c r="H1701" t="s">
        <v>4096</v>
      </c>
    </row>
    <row r="1702" spans="1:8" x14ac:dyDescent="0.45">
      <c r="B1702" t="s">
        <v>4027</v>
      </c>
      <c r="C1702" s="1">
        <v>21.58</v>
      </c>
      <c r="D1702" s="1">
        <v>1</v>
      </c>
      <c r="E1702" s="1">
        <v>11.29</v>
      </c>
      <c r="F1702" s="4">
        <f>D1702/$D$4069</f>
        <v>9.5030837506770955E-6</v>
      </c>
      <c r="G1702" s="3" t="e">
        <f>F1702+G1701</f>
        <v>#REF!</v>
      </c>
      <c r="H1702" t="s">
        <v>4096</v>
      </c>
    </row>
    <row r="1703" spans="1:8" x14ac:dyDescent="0.45">
      <c r="A1703" s="2">
        <v>7794626002137</v>
      </c>
      <c r="B1703" t="s">
        <v>3366</v>
      </c>
      <c r="C1703" s="1">
        <v>19.07</v>
      </c>
      <c r="D1703" s="1">
        <v>2</v>
      </c>
      <c r="E1703" s="1">
        <v>7.19</v>
      </c>
      <c r="F1703" s="4">
        <f>D1703/$D$4069</f>
        <v>1.9006167501354191E-5</v>
      </c>
      <c r="G1703" s="3" t="e">
        <f>F1703+G1702</f>
        <v>#REF!</v>
      </c>
      <c r="H1703" t="s">
        <v>4096</v>
      </c>
    </row>
    <row r="1704" spans="1:8" x14ac:dyDescent="0.45">
      <c r="A1704" s="2">
        <v>7794626002144</v>
      </c>
      <c r="B1704" t="s">
        <v>3314</v>
      </c>
      <c r="C1704" s="1">
        <v>26</v>
      </c>
      <c r="D1704" s="1">
        <v>4</v>
      </c>
      <c r="E1704" s="1">
        <v>8.68</v>
      </c>
      <c r="F1704" s="4">
        <f>D1704/$D$4069</f>
        <v>3.8012335002708382E-5</v>
      </c>
      <c r="G1704" s="3" t="e">
        <f>F1704+G1703</f>
        <v>#REF!</v>
      </c>
      <c r="H1704" t="s">
        <v>4096</v>
      </c>
    </row>
    <row r="1705" spans="1:8" x14ac:dyDescent="0.45">
      <c r="A1705" s="2">
        <v>7793620001955</v>
      </c>
      <c r="B1705" t="s">
        <v>3071</v>
      </c>
      <c r="C1705" s="1">
        <v>86.35</v>
      </c>
      <c r="D1705" s="1">
        <v>9</v>
      </c>
      <c r="E1705" s="1">
        <v>30.19</v>
      </c>
      <c r="F1705" s="4">
        <f>D1705/$D$4069</f>
        <v>8.5527753756093846E-5</v>
      </c>
      <c r="G1705" s="3" t="e">
        <f>F1705+G1704</f>
        <v>#REF!</v>
      </c>
      <c r="H1705" t="s">
        <v>4096</v>
      </c>
    </row>
    <row r="1706" spans="1:8" x14ac:dyDescent="0.45">
      <c r="A1706" s="2">
        <v>7793620001979</v>
      </c>
      <c r="B1706" t="s">
        <v>3111</v>
      </c>
      <c r="C1706" s="1">
        <v>72.16</v>
      </c>
      <c r="D1706" s="1">
        <v>7</v>
      </c>
      <c r="E1706" s="1">
        <v>25.54</v>
      </c>
      <c r="F1706" s="4">
        <f>D1706/$D$4069</f>
        <v>6.6521586254739669E-5</v>
      </c>
      <c r="G1706" s="3" t="e">
        <f>F1706+G1705</f>
        <v>#REF!</v>
      </c>
      <c r="H1706" t="s">
        <v>4096</v>
      </c>
    </row>
    <row r="1707" spans="1:8" x14ac:dyDescent="0.45">
      <c r="A1707" s="2">
        <v>7794626001949</v>
      </c>
      <c r="B1707" t="s">
        <v>2183</v>
      </c>
      <c r="C1707" s="1">
        <v>42.25</v>
      </c>
      <c r="D1707" s="1">
        <v>6</v>
      </c>
      <c r="E1707" s="1">
        <v>14.71</v>
      </c>
      <c r="F1707" s="4">
        <f>D1707/$D$4069</f>
        <v>5.7018502504062566E-5</v>
      </c>
      <c r="G1707" s="3" t="e">
        <f>F1707+G1706</f>
        <v>#REF!</v>
      </c>
      <c r="H1707" t="s">
        <v>4096</v>
      </c>
    </row>
    <row r="1708" spans="1:8" x14ac:dyDescent="0.45">
      <c r="A1708" s="2">
        <v>7790691027259</v>
      </c>
      <c r="B1708" t="s">
        <v>1222</v>
      </c>
      <c r="C1708" s="1">
        <v>17.59</v>
      </c>
      <c r="D1708" s="1">
        <v>1</v>
      </c>
      <c r="E1708" s="1">
        <v>6.09</v>
      </c>
      <c r="F1708" s="4">
        <f>D1708/$D$4069</f>
        <v>9.5030837506770955E-6</v>
      </c>
      <c r="G1708" s="3" t="e">
        <f>F1708+G1707</f>
        <v>#REF!</v>
      </c>
      <c r="H1708" t="s">
        <v>4096</v>
      </c>
    </row>
    <row r="1709" spans="1:8" x14ac:dyDescent="0.45">
      <c r="A1709" s="2">
        <v>7790691027501</v>
      </c>
      <c r="B1709" t="s">
        <v>1186</v>
      </c>
      <c r="C1709" s="1">
        <v>59.93</v>
      </c>
      <c r="D1709" s="1">
        <v>3</v>
      </c>
      <c r="E1709" s="1">
        <v>25.43</v>
      </c>
      <c r="F1709" s="4">
        <f>D1709/$D$4069</f>
        <v>2.8509251252031283E-5</v>
      </c>
      <c r="G1709" s="3" t="e">
        <f>F1709+G1708</f>
        <v>#REF!</v>
      </c>
      <c r="H1709" t="s">
        <v>4096</v>
      </c>
    </row>
    <row r="1710" spans="1:8" x14ac:dyDescent="0.45">
      <c r="A1710" s="2">
        <v>7790691027952</v>
      </c>
      <c r="B1710" t="s">
        <v>1207</v>
      </c>
      <c r="C1710" s="1">
        <v>26.12</v>
      </c>
      <c r="D1710" s="1">
        <v>2</v>
      </c>
      <c r="E1710" s="1">
        <v>11</v>
      </c>
      <c r="F1710" s="4">
        <f>D1710/$D$4069</f>
        <v>1.9006167501354191E-5</v>
      </c>
      <c r="G1710" s="3" t="e">
        <f>F1710+G1709</f>
        <v>#REF!</v>
      </c>
      <c r="H1710" t="s">
        <v>4096</v>
      </c>
    </row>
    <row r="1711" spans="1:8" x14ac:dyDescent="0.45">
      <c r="B1711" t="s">
        <v>4000</v>
      </c>
      <c r="C1711" s="1">
        <v>29.9</v>
      </c>
      <c r="D1711" s="1">
        <v>1</v>
      </c>
      <c r="E1711" s="1">
        <v>12.1</v>
      </c>
      <c r="F1711" s="4">
        <f>D1711/$D$4069</f>
        <v>9.5030837506770955E-6</v>
      </c>
      <c r="G1711" s="3" t="e">
        <f>F1711+G1710</f>
        <v>#REF!</v>
      </c>
      <c r="H1711" t="s">
        <v>4096</v>
      </c>
    </row>
    <row r="1712" spans="1:8" x14ac:dyDescent="0.45">
      <c r="B1712" t="s">
        <v>3953</v>
      </c>
      <c r="C1712" s="1">
        <v>60.95</v>
      </c>
      <c r="D1712" s="1">
        <v>2</v>
      </c>
      <c r="E1712" s="1">
        <v>17.87</v>
      </c>
      <c r="F1712" s="4">
        <f>D1712/$D$4069</f>
        <v>1.9006167501354191E-5</v>
      </c>
      <c r="G1712" s="3" t="e">
        <f>F1712+G1711</f>
        <v>#REF!</v>
      </c>
      <c r="H1712" t="s">
        <v>4096</v>
      </c>
    </row>
    <row r="1713" spans="1:8" x14ac:dyDescent="0.45">
      <c r="B1713" t="s">
        <v>3959</v>
      </c>
      <c r="C1713" s="1">
        <v>55.93</v>
      </c>
      <c r="D1713" s="1">
        <v>2</v>
      </c>
      <c r="E1713" s="1">
        <v>21.43</v>
      </c>
      <c r="F1713" s="4">
        <f>D1713/$D$4069</f>
        <v>1.9006167501354191E-5</v>
      </c>
      <c r="G1713" s="3" t="e">
        <f>F1713+G1712</f>
        <v>#REF!</v>
      </c>
      <c r="H1713" t="s">
        <v>4096</v>
      </c>
    </row>
    <row r="1714" spans="1:8" x14ac:dyDescent="0.45">
      <c r="A1714" s="2">
        <v>7793046027027</v>
      </c>
      <c r="B1714" t="s">
        <v>2033</v>
      </c>
      <c r="C1714" s="1">
        <v>58.08</v>
      </c>
      <c r="D1714" s="1">
        <v>5</v>
      </c>
      <c r="E1714" s="1">
        <v>17.73</v>
      </c>
      <c r="F1714" s="4">
        <f>D1714/$D$4069</f>
        <v>4.7515418753385471E-5</v>
      </c>
      <c r="G1714" s="3" t="e">
        <f>F1714+G1713</f>
        <v>#REF!</v>
      </c>
      <c r="H1714" t="s">
        <v>4096</v>
      </c>
    </row>
    <row r="1715" spans="1:8" x14ac:dyDescent="0.45">
      <c r="A1715" s="2">
        <v>7793046027010</v>
      </c>
      <c r="B1715" t="s">
        <v>2174</v>
      </c>
      <c r="C1715" s="1">
        <v>42.9</v>
      </c>
      <c r="D1715" s="1">
        <v>4</v>
      </c>
      <c r="E1715" s="1">
        <v>13.46</v>
      </c>
      <c r="F1715" s="4">
        <f>D1715/$D$4069</f>
        <v>3.8012335002708382E-5</v>
      </c>
      <c r="G1715" s="3" t="e">
        <f>F1715+G1714</f>
        <v>#REF!</v>
      </c>
      <c r="H1715" t="s">
        <v>4096</v>
      </c>
    </row>
    <row r="1716" spans="1:8" x14ac:dyDescent="0.45">
      <c r="A1716" s="2">
        <v>7790154000027</v>
      </c>
      <c r="B1716" t="s">
        <v>3501</v>
      </c>
      <c r="C1716" s="1">
        <v>55.74</v>
      </c>
      <c r="D1716" s="1">
        <v>6</v>
      </c>
      <c r="E1716" s="1">
        <v>4.9800000000000004</v>
      </c>
      <c r="F1716" s="4">
        <f>D1716/$D$4069</f>
        <v>5.7018502504062566E-5</v>
      </c>
      <c r="G1716" s="3" t="e">
        <f>F1716+G1715</f>
        <v>#REF!</v>
      </c>
      <c r="H1716" t="s">
        <v>4096</v>
      </c>
    </row>
    <row r="1717" spans="1:8" x14ac:dyDescent="0.45">
      <c r="A1717" s="2">
        <v>7798045210722</v>
      </c>
      <c r="B1717" t="s">
        <v>2910</v>
      </c>
      <c r="C1717" s="1">
        <v>279.57</v>
      </c>
      <c r="D1717" s="1">
        <v>20</v>
      </c>
      <c r="E1717" s="1">
        <v>98.17</v>
      </c>
      <c r="F1717" s="4">
        <f>D1717/$D$4069</f>
        <v>1.9006167501354188E-4</v>
      </c>
      <c r="G1717" s="3" t="e">
        <f>F1717+G1716</f>
        <v>#REF!</v>
      </c>
      <c r="H1717" t="s">
        <v>4096</v>
      </c>
    </row>
    <row r="1718" spans="1:8" x14ac:dyDescent="0.45">
      <c r="A1718" s="2">
        <v>7791293016580</v>
      </c>
      <c r="B1718" t="s">
        <v>3373</v>
      </c>
      <c r="C1718" s="1">
        <v>17.16</v>
      </c>
      <c r="D1718" s="1">
        <v>1</v>
      </c>
      <c r="E1718" s="1">
        <v>8.49</v>
      </c>
      <c r="F1718" s="4">
        <f>D1718/$D$4069</f>
        <v>9.5030837506770955E-6</v>
      </c>
      <c r="G1718" s="3" t="e">
        <f>F1718+G1717</f>
        <v>#REF!</v>
      </c>
      <c r="H1718" t="s">
        <v>4096</v>
      </c>
    </row>
    <row r="1719" spans="1:8" x14ac:dyDescent="0.45">
      <c r="A1719" s="2">
        <v>7791293016573</v>
      </c>
      <c r="B1719" t="s">
        <v>3168</v>
      </c>
      <c r="C1719" s="1">
        <v>57.4</v>
      </c>
      <c r="D1719" s="1">
        <v>3</v>
      </c>
      <c r="E1719" s="1">
        <v>22.33</v>
      </c>
      <c r="F1719" s="4">
        <f>D1719/$D$4069</f>
        <v>2.8509251252031283E-5</v>
      </c>
      <c r="G1719" s="3" t="e">
        <f>F1719+G1718</f>
        <v>#REF!</v>
      </c>
      <c r="H1719" t="s">
        <v>4096</v>
      </c>
    </row>
    <row r="1720" spans="1:8" x14ac:dyDescent="0.45">
      <c r="A1720" s="2">
        <v>7791293006154</v>
      </c>
      <c r="B1720" t="s">
        <v>3248</v>
      </c>
      <c r="C1720" s="1">
        <v>39.56</v>
      </c>
      <c r="D1720" s="1">
        <v>2</v>
      </c>
      <c r="E1720" s="1">
        <v>13.18</v>
      </c>
      <c r="F1720" s="4">
        <f>D1720/$D$4069</f>
        <v>1.9006167501354191E-5</v>
      </c>
      <c r="G1720" s="3" t="e">
        <f>F1720+G1719</f>
        <v>#REF!</v>
      </c>
      <c r="H1720" t="s">
        <v>4096</v>
      </c>
    </row>
    <row r="1721" spans="1:8" x14ac:dyDescent="0.45">
      <c r="A1721" s="2">
        <v>7791293014012</v>
      </c>
      <c r="B1721" t="s">
        <v>2952</v>
      </c>
      <c r="C1721" s="1">
        <v>186.47</v>
      </c>
      <c r="D1721" s="1">
        <v>9</v>
      </c>
      <c r="E1721" s="1">
        <v>67.760000000000005</v>
      </c>
      <c r="F1721" s="4">
        <f>D1721/$D$4069</f>
        <v>8.5527753756093846E-5</v>
      </c>
      <c r="G1721" s="3" t="e">
        <f>F1721+G1720</f>
        <v>#REF!</v>
      </c>
      <c r="H1721" t="s">
        <v>4096</v>
      </c>
    </row>
    <row r="1722" spans="1:8" x14ac:dyDescent="0.45">
      <c r="A1722" s="2">
        <v>78929319</v>
      </c>
      <c r="B1722" t="s">
        <v>3264</v>
      </c>
      <c r="C1722" s="1">
        <v>35.32</v>
      </c>
      <c r="D1722" s="1">
        <v>3</v>
      </c>
      <c r="E1722" s="1">
        <v>13</v>
      </c>
      <c r="F1722" s="4">
        <f>D1722/$D$4069</f>
        <v>2.8509251252031283E-5</v>
      </c>
      <c r="G1722" s="3" t="e">
        <f>F1722+G1721</f>
        <v>#REF!</v>
      </c>
      <c r="H1722" t="s">
        <v>4096</v>
      </c>
    </row>
    <row r="1723" spans="1:8" x14ac:dyDescent="0.45">
      <c r="A1723" s="2">
        <v>7794640630507</v>
      </c>
      <c r="B1723" t="s">
        <v>3432</v>
      </c>
      <c r="C1723" s="1">
        <v>9.9</v>
      </c>
      <c r="D1723" s="1">
        <v>1</v>
      </c>
      <c r="E1723" s="1">
        <v>9.9</v>
      </c>
      <c r="F1723" s="4">
        <f>D1723/$D$4069</f>
        <v>9.5030837506770955E-6</v>
      </c>
      <c r="G1723" s="3" t="e">
        <f>F1723+G1722</f>
        <v>#REF!</v>
      </c>
      <c r="H1723" t="s">
        <v>4096</v>
      </c>
    </row>
    <row r="1724" spans="1:8" x14ac:dyDescent="0.45">
      <c r="A1724" s="2">
        <v>7702018023813</v>
      </c>
      <c r="B1724" t="s">
        <v>3247</v>
      </c>
      <c r="C1724" s="1">
        <v>39.799999999999997</v>
      </c>
      <c r="D1724" s="1">
        <v>2</v>
      </c>
      <c r="E1724" s="1">
        <v>39.799999999999997</v>
      </c>
      <c r="F1724" s="4">
        <f>D1724/$D$4069</f>
        <v>1.9006167501354191E-5</v>
      </c>
      <c r="G1724" s="3" t="e">
        <f>F1724+G1723</f>
        <v>#REF!</v>
      </c>
      <c r="H1724" t="s">
        <v>4096</v>
      </c>
    </row>
    <row r="1725" spans="1:8" x14ac:dyDescent="0.45">
      <c r="A1725" s="2">
        <v>7793100231483</v>
      </c>
      <c r="B1725" t="s">
        <v>3433</v>
      </c>
      <c r="C1725" s="1">
        <v>9.9</v>
      </c>
      <c r="D1725" s="1">
        <v>1</v>
      </c>
      <c r="E1725" s="1">
        <v>9.9</v>
      </c>
      <c r="F1725" s="4">
        <f>D1725/$D$4069</f>
        <v>9.5030837506770955E-6</v>
      </c>
      <c r="G1725" s="3" t="e">
        <f>F1725+G1724</f>
        <v>#REF!</v>
      </c>
      <c r="H1725" t="s">
        <v>4096</v>
      </c>
    </row>
    <row r="1726" spans="1:8" x14ac:dyDescent="0.45">
      <c r="A1726" s="2">
        <v>7791293014845</v>
      </c>
      <c r="B1726" t="s">
        <v>2930</v>
      </c>
      <c r="C1726" s="1">
        <v>226.96</v>
      </c>
      <c r="D1726" s="1">
        <v>13</v>
      </c>
      <c r="E1726" s="1">
        <v>77.39</v>
      </c>
      <c r="F1726" s="4">
        <f>D1726/$D$4069</f>
        <v>1.2354008875880223E-4</v>
      </c>
      <c r="G1726" s="3" t="e">
        <f>F1726+G1725</f>
        <v>#REF!</v>
      </c>
      <c r="H1726" t="s">
        <v>4096</v>
      </c>
    </row>
    <row r="1727" spans="1:8" x14ac:dyDescent="0.45">
      <c r="A1727" s="2">
        <v>7791293009155</v>
      </c>
      <c r="B1727" t="s">
        <v>3381</v>
      </c>
      <c r="C1727" s="1">
        <v>16.29</v>
      </c>
      <c r="D1727" s="1">
        <v>1</v>
      </c>
      <c r="E1727" s="1">
        <v>6.79</v>
      </c>
      <c r="F1727" s="4">
        <f>D1727/$D$4069</f>
        <v>9.5030837506770955E-6</v>
      </c>
      <c r="G1727" s="3" t="e">
        <f>F1727+G1726</f>
        <v>#REF!</v>
      </c>
      <c r="H1727" t="s">
        <v>4096</v>
      </c>
    </row>
    <row r="1728" spans="1:8" x14ac:dyDescent="0.45">
      <c r="A1728" s="2">
        <v>7794728044158</v>
      </c>
      <c r="B1728" t="s">
        <v>3324</v>
      </c>
      <c r="C1728" s="1">
        <v>24.9</v>
      </c>
      <c r="D1728" s="1">
        <v>1</v>
      </c>
      <c r="E1728" s="1">
        <v>8.36</v>
      </c>
      <c r="F1728" s="4">
        <f>D1728/$D$4069</f>
        <v>9.5030837506770955E-6</v>
      </c>
      <c r="G1728" s="3" t="e">
        <f>F1728+G1727</f>
        <v>#REF!</v>
      </c>
      <c r="H1728" t="s">
        <v>4096</v>
      </c>
    </row>
    <row r="1729" spans="1:8" x14ac:dyDescent="0.45">
      <c r="A1729" s="2">
        <v>7790040262102</v>
      </c>
      <c r="B1729" t="s">
        <v>1569</v>
      </c>
      <c r="C1729" s="1">
        <v>168.2</v>
      </c>
      <c r="D1729" s="1">
        <v>24</v>
      </c>
      <c r="E1729" s="1">
        <v>45.56</v>
      </c>
      <c r="F1729" s="4">
        <f>D1729/$D$4069</f>
        <v>2.2807401001625027E-4</v>
      </c>
      <c r="G1729" s="3" t="e">
        <f>F1729+G1728</f>
        <v>#REF!</v>
      </c>
      <c r="H1729" t="s">
        <v>4096</v>
      </c>
    </row>
    <row r="1730" spans="1:8" x14ac:dyDescent="0.45">
      <c r="A1730" s="2">
        <v>8411061291511</v>
      </c>
      <c r="B1730" t="s">
        <v>3011</v>
      </c>
      <c r="C1730" s="1">
        <v>122.08</v>
      </c>
      <c r="D1730" s="1">
        <v>6</v>
      </c>
      <c r="E1730" s="1">
        <v>44.74</v>
      </c>
      <c r="F1730" s="4">
        <f>D1730/$D$4069</f>
        <v>5.7018502504062566E-5</v>
      </c>
      <c r="G1730" s="3" t="e">
        <f>F1730+G1729</f>
        <v>#REF!</v>
      </c>
      <c r="H1730" t="s">
        <v>4096</v>
      </c>
    </row>
    <row r="1731" spans="1:8" x14ac:dyDescent="0.45">
      <c r="A1731" s="2">
        <v>7798038312662</v>
      </c>
      <c r="B1731" t="s">
        <v>1133</v>
      </c>
      <c r="C1731" s="1">
        <v>24</v>
      </c>
      <c r="D1731" s="1">
        <v>1</v>
      </c>
      <c r="E1731" s="1">
        <v>10.97</v>
      </c>
      <c r="F1731" s="4">
        <f>D1731/$D$4069</f>
        <v>9.5030837506770955E-6</v>
      </c>
      <c r="G1731" s="3" t="e">
        <f>F1731+G1730</f>
        <v>#REF!</v>
      </c>
      <c r="H1731" t="s">
        <v>4096</v>
      </c>
    </row>
    <row r="1732" spans="1:8" x14ac:dyDescent="0.45">
      <c r="A1732" s="2">
        <v>113157</v>
      </c>
      <c r="B1732" t="s">
        <v>1127</v>
      </c>
      <c r="C1732" s="1">
        <v>28.49</v>
      </c>
      <c r="D1732" s="1">
        <v>1</v>
      </c>
      <c r="E1732" s="1">
        <v>11.85</v>
      </c>
      <c r="F1732" s="4">
        <f>D1732/$D$4069</f>
        <v>9.5030837506770955E-6</v>
      </c>
      <c r="G1732" s="3" t="e">
        <f>F1732+G1731</f>
        <v>#REF!</v>
      </c>
      <c r="H1732" t="s">
        <v>4096</v>
      </c>
    </row>
    <row r="1733" spans="1:8" x14ac:dyDescent="0.45">
      <c r="A1733" s="2">
        <v>7798038316110</v>
      </c>
      <c r="B1733" t="s">
        <v>1089</v>
      </c>
      <c r="C1733" s="1">
        <v>74.02</v>
      </c>
      <c r="D1733" s="1">
        <v>2</v>
      </c>
      <c r="E1733" s="1">
        <v>19.84</v>
      </c>
      <c r="F1733" s="4">
        <f>D1733/$D$4069</f>
        <v>1.9006167501354191E-5</v>
      </c>
      <c r="G1733" s="3" t="e">
        <f>F1733+G1732</f>
        <v>#REF!</v>
      </c>
      <c r="H1733" t="s">
        <v>4096</v>
      </c>
    </row>
    <row r="1734" spans="1:8" x14ac:dyDescent="0.45">
      <c r="A1734" s="2">
        <v>7798038312686</v>
      </c>
      <c r="B1734" t="s">
        <v>1100</v>
      </c>
      <c r="C1734" s="1">
        <v>53.52</v>
      </c>
      <c r="D1734" s="1">
        <v>2</v>
      </c>
      <c r="E1734" s="1">
        <v>21.58</v>
      </c>
      <c r="F1734" s="4">
        <f>D1734/$D$4069</f>
        <v>1.9006167501354191E-5</v>
      </c>
      <c r="G1734" s="3" t="e">
        <f>F1734+G1733</f>
        <v>#REF!</v>
      </c>
      <c r="H1734" t="s">
        <v>4096</v>
      </c>
    </row>
    <row r="1735" spans="1:8" x14ac:dyDescent="0.45">
      <c r="A1735" s="2">
        <v>7798038312679</v>
      </c>
      <c r="B1735" t="s">
        <v>1103</v>
      </c>
      <c r="C1735" s="1">
        <v>50</v>
      </c>
      <c r="D1735" s="1">
        <v>2</v>
      </c>
      <c r="E1735" s="1">
        <v>20.100000000000001</v>
      </c>
      <c r="F1735" s="4">
        <f>D1735/$D$4069</f>
        <v>1.9006167501354191E-5</v>
      </c>
      <c r="G1735" s="3" t="e">
        <f>F1735+G1734</f>
        <v>#REF!</v>
      </c>
      <c r="H1735" t="s">
        <v>4096</v>
      </c>
    </row>
    <row r="1736" spans="1:8" x14ac:dyDescent="0.45">
      <c r="A1736" s="2">
        <v>7798038310804</v>
      </c>
      <c r="B1736" t="s">
        <v>1067</v>
      </c>
      <c r="C1736" s="1">
        <v>119</v>
      </c>
      <c r="D1736" s="1">
        <v>1</v>
      </c>
      <c r="E1736" s="1">
        <v>21.65</v>
      </c>
      <c r="F1736" s="4">
        <f>D1736/$D$4069</f>
        <v>9.5030837506770955E-6</v>
      </c>
      <c r="G1736" s="3" t="e">
        <f>F1736+G1735</f>
        <v>#REF!</v>
      </c>
      <c r="H1736" t="s">
        <v>4096</v>
      </c>
    </row>
    <row r="1737" spans="1:8" x14ac:dyDescent="0.45">
      <c r="A1737" s="2">
        <v>7798038310385</v>
      </c>
      <c r="B1737" t="s">
        <v>1085</v>
      </c>
      <c r="C1737" s="1">
        <v>81</v>
      </c>
      <c r="D1737" s="1">
        <v>3</v>
      </c>
      <c r="E1737" s="1">
        <v>33.090000000000003</v>
      </c>
      <c r="F1737" s="4">
        <f>D1737/$D$4069</f>
        <v>2.8509251252031283E-5</v>
      </c>
      <c r="G1737" s="3" t="e">
        <f>F1737+G1736</f>
        <v>#REF!</v>
      </c>
      <c r="H1737" t="s">
        <v>4096</v>
      </c>
    </row>
    <row r="1738" spans="1:8" x14ac:dyDescent="0.45">
      <c r="A1738" s="2">
        <v>7798038310392</v>
      </c>
      <c r="B1738" t="s">
        <v>1140</v>
      </c>
      <c r="C1738" s="1">
        <v>17</v>
      </c>
      <c r="D1738" s="1">
        <v>1</v>
      </c>
      <c r="E1738" s="1">
        <v>5.63</v>
      </c>
      <c r="F1738" s="4">
        <f>D1738/$D$4069</f>
        <v>9.5030837506770955E-6</v>
      </c>
      <c r="G1738" s="3" t="e">
        <f>F1738+G1737</f>
        <v>#REF!</v>
      </c>
      <c r="H1738" t="s">
        <v>4096</v>
      </c>
    </row>
    <row r="1739" spans="1:8" x14ac:dyDescent="0.45">
      <c r="B1739" t="s">
        <v>1137</v>
      </c>
      <c r="C1739" s="1">
        <v>20</v>
      </c>
      <c r="D1739" s="1">
        <v>1</v>
      </c>
      <c r="E1739" s="1">
        <v>9.34</v>
      </c>
      <c r="F1739" s="4">
        <f>D1739/$D$4069</f>
        <v>9.5030837506770955E-6</v>
      </c>
      <c r="G1739" s="3" t="e">
        <f>F1739+G1738</f>
        <v>#REF!</v>
      </c>
      <c r="H1739" t="s">
        <v>4096</v>
      </c>
    </row>
    <row r="1740" spans="1:8" x14ac:dyDescent="0.45">
      <c r="A1740" s="2">
        <v>7798038315809</v>
      </c>
      <c r="B1740" t="s">
        <v>1135</v>
      </c>
      <c r="C1740" s="1">
        <v>21.8</v>
      </c>
      <c r="D1740" s="1">
        <v>1</v>
      </c>
      <c r="E1740" s="1">
        <v>9.51</v>
      </c>
      <c r="F1740" s="4">
        <f>D1740/$D$4069</f>
        <v>9.5030837506770955E-6</v>
      </c>
      <c r="G1740" s="3" t="e">
        <f>F1740+G1739</f>
        <v>#REF!</v>
      </c>
      <c r="H1740" t="s">
        <v>4096</v>
      </c>
    </row>
    <row r="1741" spans="1:8" x14ac:dyDescent="0.45">
      <c r="B1741" t="s">
        <v>1117</v>
      </c>
      <c r="C1741" s="1">
        <v>36.36</v>
      </c>
      <c r="D1741" s="1">
        <v>9</v>
      </c>
      <c r="E1741" s="1">
        <v>13.5</v>
      </c>
      <c r="F1741" s="4">
        <f>D1741/$D$4069</f>
        <v>8.5527753756093846E-5</v>
      </c>
      <c r="G1741" s="3" t="e">
        <f>F1741+G1740</f>
        <v>#REF!</v>
      </c>
      <c r="H1741" t="s">
        <v>4096</v>
      </c>
    </row>
    <row r="1742" spans="1:8" x14ac:dyDescent="0.45">
      <c r="A1742" s="2">
        <v>7798038317315</v>
      </c>
      <c r="B1742" t="s">
        <v>1082</v>
      </c>
      <c r="C1742" s="1">
        <v>85.77</v>
      </c>
      <c r="D1742" s="1">
        <v>3</v>
      </c>
      <c r="E1742" s="1">
        <v>28.59</v>
      </c>
      <c r="F1742" s="4">
        <f>D1742/$D$4069</f>
        <v>2.8509251252031283E-5</v>
      </c>
      <c r="G1742" s="3" t="e">
        <f>F1742+G1741</f>
        <v>#REF!</v>
      </c>
      <c r="H1742" t="s">
        <v>4096</v>
      </c>
    </row>
    <row r="1743" spans="1:8" x14ac:dyDescent="0.45">
      <c r="A1743" s="2">
        <v>7798038310965</v>
      </c>
      <c r="B1743" t="s">
        <v>1120</v>
      </c>
      <c r="C1743" s="1">
        <v>34.28</v>
      </c>
      <c r="D1743" s="1">
        <v>2</v>
      </c>
      <c r="E1743" s="1">
        <v>14.8</v>
      </c>
      <c r="F1743" s="4">
        <f>D1743/$D$4069</f>
        <v>1.9006167501354191E-5</v>
      </c>
      <c r="G1743" s="3" t="e">
        <f>F1743+G1742</f>
        <v>#REF!</v>
      </c>
      <c r="H1743" t="s">
        <v>4096</v>
      </c>
    </row>
    <row r="1744" spans="1:8" x14ac:dyDescent="0.45">
      <c r="A1744" s="2">
        <v>7791560001158</v>
      </c>
      <c r="B1744" t="s">
        <v>3747</v>
      </c>
      <c r="C1744" s="1">
        <v>22.48</v>
      </c>
      <c r="D1744" s="1">
        <v>1</v>
      </c>
      <c r="E1744" s="1">
        <v>7.49</v>
      </c>
      <c r="F1744" s="4">
        <f>D1744/$D$4069</f>
        <v>9.5030837506770955E-6</v>
      </c>
      <c r="G1744" s="3" t="e">
        <f>F1744+G1743</f>
        <v>#REF!</v>
      </c>
      <c r="H1744" t="s">
        <v>4096</v>
      </c>
    </row>
    <row r="1745" spans="1:8" x14ac:dyDescent="0.45">
      <c r="A1745" s="2">
        <v>7613032864309</v>
      </c>
      <c r="B1745" t="s">
        <v>1970</v>
      </c>
      <c r="C1745" s="1">
        <v>67.36</v>
      </c>
      <c r="D1745" s="1">
        <v>4</v>
      </c>
      <c r="E1745" s="1">
        <v>20.92</v>
      </c>
      <c r="F1745" s="4">
        <f>D1745/$D$4069</f>
        <v>3.8012335002708382E-5</v>
      </c>
      <c r="G1745" s="3" t="e">
        <f>F1745+G1744</f>
        <v>#REF!</v>
      </c>
      <c r="H1745" t="s">
        <v>4096</v>
      </c>
    </row>
    <row r="1746" spans="1:8" x14ac:dyDescent="0.45">
      <c r="A1746" s="2">
        <v>7613032864545</v>
      </c>
      <c r="B1746" t="s">
        <v>2278</v>
      </c>
      <c r="C1746" s="1">
        <v>33.68</v>
      </c>
      <c r="D1746" s="1">
        <v>2</v>
      </c>
      <c r="E1746" s="1">
        <v>10.46</v>
      </c>
      <c r="F1746" s="4">
        <f>D1746/$D$4069</f>
        <v>1.9006167501354191E-5</v>
      </c>
      <c r="G1746" s="3" t="e">
        <f>F1746+G1745</f>
        <v>#REF!</v>
      </c>
      <c r="H1746" t="s">
        <v>4096</v>
      </c>
    </row>
    <row r="1747" spans="1:8" x14ac:dyDescent="0.45">
      <c r="A1747" s="2">
        <v>7613032864323</v>
      </c>
      <c r="B1747" t="s">
        <v>1766</v>
      </c>
      <c r="C1747" s="1">
        <v>103.4</v>
      </c>
      <c r="D1747" s="1">
        <v>6</v>
      </c>
      <c r="E1747" s="1">
        <v>33.74</v>
      </c>
      <c r="F1747" s="4">
        <f>D1747/$D$4069</f>
        <v>5.7018502504062566E-5</v>
      </c>
      <c r="G1747" s="3" t="e">
        <f>F1747+G1746</f>
        <v>#REF!</v>
      </c>
      <c r="H1747" t="s">
        <v>4096</v>
      </c>
    </row>
    <row r="1748" spans="1:8" x14ac:dyDescent="0.45">
      <c r="A1748" s="2">
        <v>7793359000045</v>
      </c>
      <c r="B1748" t="s">
        <v>3792</v>
      </c>
      <c r="C1748" s="1">
        <v>265.89999999999998</v>
      </c>
      <c r="D1748" s="1">
        <v>3</v>
      </c>
      <c r="E1748" s="1">
        <v>80.44</v>
      </c>
      <c r="F1748" s="4">
        <f>D1748/$D$4069</f>
        <v>2.8509251252031283E-5</v>
      </c>
      <c r="G1748" s="3" t="e">
        <f>F1748+G1747</f>
        <v>#REF!</v>
      </c>
      <c r="H1748" t="s">
        <v>4096</v>
      </c>
    </row>
    <row r="1749" spans="1:8" x14ac:dyDescent="0.45">
      <c r="A1749" s="2">
        <v>7793359000014</v>
      </c>
      <c r="B1749" t="s">
        <v>3825</v>
      </c>
      <c r="C1749" s="1">
        <v>55.49</v>
      </c>
      <c r="D1749" s="1">
        <v>1</v>
      </c>
      <c r="E1749" s="1">
        <v>17.18</v>
      </c>
      <c r="F1749" s="4">
        <f>D1749/$D$4069</f>
        <v>9.5030837506770955E-6</v>
      </c>
      <c r="G1749" s="3" t="e">
        <f>F1749+G1748</f>
        <v>#REF!</v>
      </c>
      <c r="H1749" t="s">
        <v>4096</v>
      </c>
    </row>
    <row r="1750" spans="1:8" x14ac:dyDescent="0.45">
      <c r="A1750" s="2">
        <v>7793359000021</v>
      </c>
      <c r="B1750" t="s">
        <v>3785</v>
      </c>
      <c r="C1750" s="1">
        <v>446.52</v>
      </c>
      <c r="D1750" s="1">
        <v>6</v>
      </c>
      <c r="E1750" s="1">
        <v>138.54</v>
      </c>
      <c r="F1750" s="4">
        <f>D1750/$D$4069</f>
        <v>5.7018502504062566E-5</v>
      </c>
      <c r="G1750" s="3" t="e">
        <f>F1750+G1749</f>
        <v>#REF!</v>
      </c>
      <c r="H1750" t="s">
        <v>4096</v>
      </c>
    </row>
    <row r="1751" spans="1:8" x14ac:dyDescent="0.45">
      <c r="A1751" s="2">
        <v>7793359000472</v>
      </c>
      <c r="B1751" t="s">
        <v>3791</v>
      </c>
      <c r="C1751" s="1">
        <v>314.25</v>
      </c>
      <c r="D1751" s="1">
        <v>3</v>
      </c>
      <c r="E1751" s="1">
        <v>81.45</v>
      </c>
      <c r="F1751" s="4">
        <f>D1751/$D$4069</f>
        <v>2.8509251252031283E-5</v>
      </c>
      <c r="G1751" s="3" t="e">
        <f>F1751+G1750</f>
        <v>#REF!</v>
      </c>
      <c r="H1751" t="s">
        <v>4096</v>
      </c>
    </row>
    <row r="1752" spans="1:8" x14ac:dyDescent="0.45">
      <c r="A1752" s="2">
        <v>7793359000038</v>
      </c>
      <c r="B1752" t="s">
        <v>3784</v>
      </c>
      <c r="C1752" s="1">
        <v>487.27</v>
      </c>
      <c r="D1752" s="1">
        <v>7</v>
      </c>
      <c r="E1752" s="1">
        <v>151.22</v>
      </c>
      <c r="F1752" s="4">
        <f>D1752/$D$4069</f>
        <v>6.6521586254739669E-5</v>
      </c>
      <c r="G1752" s="3" t="e">
        <f>F1752+G1751</f>
        <v>#REF!</v>
      </c>
      <c r="H1752" t="s">
        <v>4096</v>
      </c>
    </row>
    <row r="1753" spans="1:8" x14ac:dyDescent="0.45">
      <c r="A1753" s="2">
        <v>7793359000076</v>
      </c>
      <c r="B1753" t="s">
        <v>3821</v>
      </c>
      <c r="C1753" s="1">
        <v>64.599999999999994</v>
      </c>
      <c r="D1753" s="1">
        <v>4</v>
      </c>
      <c r="E1753" s="1">
        <v>18.440000000000001</v>
      </c>
      <c r="F1753" s="4">
        <f>D1753/$D$4069</f>
        <v>3.8012335002708382E-5</v>
      </c>
      <c r="G1753" s="3" t="e">
        <f>F1753+G1752</f>
        <v>#REF!</v>
      </c>
      <c r="H1753" t="s">
        <v>4096</v>
      </c>
    </row>
    <row r="1754" spans="1:8" x14ac:dyDescent="0.45">
      <c r="A1754" s="2">
        <v>7793359000083</v>
      </c>
      <c r="B1754" t="s">
        <v>3874</v>
      </c>
      <c r="C1754" s="1">
        <v>17.579999999999998</v>
      </c>
      <c r="D1754" s="1">
        <v>1</v>
      </c>
      <c r="E1754" s="1">
        <v>5.03</v>
      </c>
      <c r="F1754" s="4">
        <f>D1754/$D$4069</f>
        <v>9.5030837506770955E-6</v>
      </c>
      <c r="G1754" s="3" t="e">
        <f>F1754+G1753</f>
        <v>#REF!</v>
      </c>
      <c r="H1754" t="s">
        <v>4096</v>
      </c>
    </row>
    <row r="1755" spans="1:8" x14ac:dyDescent="0.45">
      <c r="A1755" s="2">
        <v>7798156210277</v>
      </c>
      <c r="B1755" t="s">
        <v>2139</v>
      </c>
      <c r="C1755" s="1">
        <v>46.2</v>
      </c>
      <c r="D1755" s="1">
        <v>2</v>
      </c>
      <c r="E1755" s="1">
        <v>16.399999999999999</v>
      </c>
      <c r="F1755" s="4">
        <f>D1755/$D$4069</f>
        <v>1.9006167501354191E-5</v>
      </c>
      <c r="G1755" s="3" t="e">
        <f>F1755+G1754</f>
        <v>#REF!</v>
      </c>
      <c r="H1755" t="s">
        <v>4096</v>
      </c>
    </row>
    <row r="1756" spans="1:8" x14ac:dyDescent="0.45">
      <c r="A1756" s="2">
        <v>7798156210369</v>
      </c>
      <c r="B1756" t="s">
        <v>2329</v>
      </c>
      <c r="C1756" s="1">
        <v>29.7</v>
      </c>
      <c r="D1756" s="1">
        <v>1</v>
      </c>
      <c r="E1756" s="1">
        <v>9.9</v>
      </c>
      <c r="F1756" s="4">
        <f>D1756/$D$4069</f>
        <v>9.5030837506770955E-6</v>
      </c>
      <c r="G1756" s="3" t="e">
        <f>F1756+G1755</f>
        <v>#REF!</v>
      </c>
      <c r="H1756" t="s">
        <v>4096</v>
      </c>
    </row>
    <row r="1757" spans="1:8" x14ac:dyDescent="0.45">
      <c r="A1757" s="2">
        <v>7798156210307</v>
      </c>
      <c r="B1757" t="s">
        <v>2396</v>
      </c>
      <c r="C1757" s="1">
        <v>25.5</v>
      </c>
      <c r="D1757" s="1">
        <v>1</v>
      </c>
      <c r="E1757" s="1">
        <v>5.61</v>
      </c>
      <c r="F1757" s="4">
        <f>D1757/$D$4069</f>
        <v>9.5030837506770955E-6</v>
      </c>
      <c r="G1757" s="3" t="e">
        <f>F1757+G1756</f>
        <v>#REF!</v>
      </c>
      <c r="H1757" t="s">
        <v>4096</v>
      </c>
    </row>
    <row r="1758" spans="1:8" x14ac:dyDescent="0.45">
      <c r="A1758" s="2">
        <v>7798156210390</v>
      </c>
      <c r="B1758" t="s">
        <v>2263</v>
      </c>
      <c r="C1758" s="1">
        <v>34.69</v>
      </c>
      <c r="D1758" s="1">
        <v>1</v>
      </c>
      <c r="E1758" s="1">
        <v>10.79</v>
      </c>
      <c r="F1758" s="4">
        <f>D1758/$D$4069</f>
        <v>9.5030837506770955E-6</v>
      </c>
      <c r="G1758" s="3" t="e">
        <f>F1758+G1757</f>
        <v>#REF!</v>
      </c>
      <c r="H1758" t="s">
        <v>4096</v>
      </c>
    </row>
    <row r="1759" spans="1:8" x14ac:dyDescent="0.45">
      <c r="A1759" s="2">
        <v>7798156210383</v>
      </c>
      <c r="B1759" t="s">
        <v>2236</v>
      </c>
      <c r="C1759" s="1">
        <v>36.979999999999997</v>
      </c>
      <c r="D1759" s="1">
        <v>2</v>
      </c>
      <c r="E1759" s="1">
        <v>11.58</v>
      </c>
      <c r="F1759" s="4">
        <f>D1759/$D$4069</f>
        <v>1.9006167501354191E-5</v>
      </c>
      <c r="G1759" s="3" t="e">
        <f>F1759+G1758</f>
        <v>#REF!</v>
      </c>
      <c r="H1759" t="s">
        <v>4096</v>
      </c>
    </row>
    <row r="1760" spans="1:8" x14ac:dyDescent="0.45">
      <c r="A1760" s="2">
        <v>7798156210680</v>
      </c>
      <c r="B1760" t="s">
        <v>2040</v>
      </c>
      <c r="C1760" s="1">
        <v>57.48</v>
      </c>
      <c r="D1760" s="1">
        <v>2</v>
      </c>
      <c r="E1760" s="1">
        <v>17.88</v>
      </c>
      <c r="F1760" s="4">
        <f>D1760/$D$4069</f>
        <v>1.9006167501354191E-5</v>
      </c>
      <c r="G1760" s="3" t="e">
        <f>F1760+G1759</f>
        <v>#REF!</v>
      </c>
      <c r="H1760" t="s">
        <v>4096</v>
      </c>
    </row>
    <row r="1761" spans="1:8" x14ac:dyDescent="0.45">
      <c r="A1761" s="2">
        <v>7798156210444</v>
      </c>
      <c r="B1761" t="s">
        <v>2543</v>
      </c>
      <c r="C1761" s="1">
        <v>15.89</v>
      </c>
      <c r="D1761" s="1">
        <v>1</v>
      </c>
      <c r="E1761" s="1">
        <v>6.29</v>
      </c>
      <c r="F1761" s="4">
        <f>D1761/$D$4069</f>
        <v>9.5030837506770955E-6</v>
      </c>
      <c r="G1761" s="3" t="e">
        <f>F1761+G1760</f>
        <v>#REF!</v>
      </c>
      <c r="H1761" t="s">
        <v>4096</v>
      </c>
    </row>
    <row r="1762" spans="1:8" x14ac:dyDescent="0.45">
      <c r="A1762" s="2">
        <v>7790703000652</v>
      </c>
      <c r="B1762" t="s">
        <v>3816</v>
      </c>
      <c r="C1762" s="1">
        <v>69.900000000000006</v>
      </c>
      <c r="D1762" s="1">
        <v>1</v>
      </c>
      <c r="E1762" s="1">
        <v>17.93</v>
      </c>
      <c r="F1762" s="4">
        <f>D1762/$D$4069</f>
        <v>9.5030837506770955E-6</v>
      </c>
      <c r="G1762" s="3" t="e">
        <f>F1762+G1761</f>
        <v>#REF!</v>
      </c>
      <c r="H1762" t="s">
        <v>4096</v>
      </c>
    </row>
    <row r="1763" spans="1:8" x14ac:dyDescent="0.45">
      <c r="B1763" t="s">
        <v>64</v>
      </c>
      <c r="C1763" s="1">
        <v>220.25</v>
      </c>
      <c r="D1763" s="1">
        <v>21</v>
      </c>
      <c r="E1763" s="1">
        <v>66.53</v>
      </c>
      <c r="F1763" s="4">
        <f>D1763/$D$4069</f>
        <v>1.9956475876421899E-4</v>
      </c>
      <c r="G1763" s="3" t="e">
        <f>F1763+G1762</f>
        <v>#REF!</v>
      </c>
      <c r="H1763" t="s">
        <v>4096</v>
      </c>
    </row>
    <row r="1764" spans="1:8" x14ac:dyDescent="0.45">
      <c r="A1764" s="2">
        <v>7795293106319</v>
      </c>
      <c r="B1764" t="s">
        <v>80</v>
      </c>
      <c r="C1764" s="1">
        <v>134.91</v>
      </c>
      <c r="D1764" s="1">
        <v>9</v>
      </c>
      <c r="E1764" s="1">
        <v>38.520000000000003</v>
      </c>
      <c r="F1764" s="4">
        <f>D1764/$D$4069</f>
        <v>8.5527753756093846E-5</v>
      </c>
      <c r="G1764" s="3" t="e">
        <f>F1764+G1763</f>
        <v>#REF!</v>
      </c>
      <c r="H1764" t="s">
        <v>4096</v>
      </c>
    </row>
    <row r="1765" spans="1:8" x14ac:dyDescent="0.45">
      <c r="A1765" s="2">
        <v>7795293108108</v>
      </c>
      <c r="B1765" t="s">
        <v>105</v>
      </c>
      <c r="C1765" s="1">
        <v>29.98</v>
      </c>
      <c r="D1765" s="1">
        <v>2</v>
      </c>
      <c r="E1765" s="1">
        <v>8.56</v>
      </c>
      <c r="F1765" s="4">
        <f>D1765/$D$4069</f>
        <v>1.9006167501354191E-5</v>
      </c>
      <c r="G1765" s="3" t="e">
        <f>F1765+G1764</f>
        <v>#REF!</v>
      </c>
      <c r="H1765" t="s">
        <v>4096</v>
      </c>
    </row>
    <row r="1766" spans="1:8" x14ac:dyDescent="0.45">
      <c r="A1766" s="2">
        <v>7790940000026</v>
      </c>
      <c r="B1766" t="s">
        <v>2909</v>
      </c>
      <c r="C1766" s="1">
        <v>283.38</v>
      </c>
      <c r="D1766" s="1">
        <v>29</v>
      </c>
      <c r="E1766" s="1">
        <v>100.97</v>
      </c>
      <c r="F1766" s="4">
        <f>D1766/$D$4069</f>
        <v>2.7558942876963576E-4</v>
      </c>
      <c r="G1766" s="3" t="e">
        <f>F1766+G1765</f>
        <v>#REF!</v>
      </c>
      <c r="H1766" t="s">
        <v>4096</v>
      </c>
    </row>
    <row r="1767" spans="1:8" x14ac:dyDescent="0.45">
      <c r="A1767" s="2">
        <v>7790940003034</v>
      </c>
      <c r="B1767" t="s">
        <v>2945</v>
      </c>
      <c r="C1767" s="1">
        <v>202.55</v>
      </c>
      <c r="D1767" s="1">
        <v>42</v>
      </c>
      <c r="E1767" s="1">
        <v>69.41</v>
      </c>
      <c r="F1767" s="4">
        <f>D1767/$D$4069</f>
        <v>3.9912951752843798E-4</v>
      </c>
      <c r="G1767" s="3" t="e">
        <f>F1767+G1766</f>
        <v>#REF!</v>
      </c>
      <c r="H1767" t="s">
        <v>4096</v>
      </c>
    </row>
    <row r="1768" spans="1:8" x14ac:dyDescent="0.45">
      <c r="A1768" s="2">
        <v>7791229000065</v>
      </c>
      <c r="B1768" t="s">
        <v>3397</v>
      </c>
      <c r="C1768" s="1">
        <v>15.37</v>
      </c>
      <c r="D1768" s="1">
        <v>4</v>
      </c>
      <c r="E1768" s="1">
        <v>6.51</v>
      </c>
      <c r="F1768" s="4">
        <f>D1768/$D$4069</f>
        <v>3.8012335002708382E-5</v>
      </c>
      <c r="G1768" s="3" t="e">
        <f>F1768+G1767</f>
        <v>#REF!</v>
      </c>
      <c r="H1768" t="s">
        <v>4096</v>
      </c>
    </row>
    <row r="1769" spans="1:8" x14ac:dyDescent="0.45">
      <c r="A1769" s="2">
        <v>7792900092898</v>
      </c>
      <c r="B1769" t="s">
        <v>2451</v>
      </c>
      <c r="C1769" s="1">
        <v>21.87</v>
      </c>
      <c r="D1769" s="1">
        <v>3</v>
      </c>
      <c r="E1769" s="1">
        <v>7.35</v>
      </c>
      <c r="F1769" s="4">
        <f>D1769/$D$4069</f>
        <v>2.8509251252031283E-5</v>
      </c>
      <c r="G1769" s="3" t="e">
        <f>F1769+G1768</f>
        <v>#REF!</v>
      </c>
      <c r="H1769" t="s">
        <v>4096</v>
      </c>
    </row>
    <row r="1770" spans="1:8" x14ac:dyDescent="0.45">
      <c r="A1770" s="2">
        <v>7792900092904</v>
      </c>
      <c r="B1770" t="s">
        <v>2342</v>
      </c>
      <c r="C1770" s="1">
        <v>29.07</v>
      </c>
      <c r="D1770" s="1">
        <v>3</v>
      </c>
      <c r="E1770" s="1">
        <v>9.69</v>
      </c>
      <c r="F1770" s="4">
        <f>D1770/$D$4069</f>
        <v>2.8509251252031283E-5</v>
      </c>
      <c r="G1770" s="3" t="e">
        <f>F1770+G1769</f>
        <v>#REF!</v>
      </c>
      <c r="H1770" t="s">
        <v>4096</v>
      </c>
    </row>
    <row r="1771" spans="1:8" x14ac:dyDescent="0.45">
      <c r="A1771" s="2">
        <v>77907509</v>
      </c>
      <c r="B1771" t="s">
        <v>1318</v>
      </c>
      <c r="C1771" s="1">
        <v>618.57000000000005</v>
      </c>
      <c r="D1771" s="1">
        <v>162</v>
      </c>
      <c r="E1771" s="1">
        <v>211.59</v>
      </c>
      <c r="F1771" s="4">
        <f>D1771/$D$4069</f>
        <v>1.5394995676096894E-3</v>
      </c>
      <c r="G1771" s="3" t="e">
        <f>F1771+G1770</f>
        <v>#REF!</v>
      </c>
      <c r="H1771" t="s">
        <v>4096</v>
      </c>
    </row>
    <row r="1772" spans="1:8" x14ac:dyDescent="0.45">
      <c r="A1772" s="2">
        <v>7792900092706</v>
      </c>
      <c r="B1772" t="s">
        <v>2589</v>
      </c>
      <c r="C1772" s="1">
        <v>13.28</v>
      </c>
      <c r="D1772" s="1">
        <v>7</v>
      </c>
      <c r="E1772" s="1">
        <v>5.23</v>
      </c>
      <c r="F1772" s="4">
        <f>D1772/$D$4069</f>
        <v>6.6521586254739669E-5</v>
      </c>
      <c r="G1772" s="3" t="e">
        <f>F1772+G1771</f>
        <v>#REF!</v>
      </c>
      <c r="H1772" t="s">
        <v>4096</v>
      </c>
    </row>
    <row r="1773" spans="1:8" x14ac:dyDescent="0.45">
      <c r="A1773" s="2">
        <v>7791293991276</v>
      </c>
      <c r="B1773" t="s">
        <v>3073</v>
      </c>
      <c r="C1773" s="1">
        <v>85.18</v>
      </c>
      <c r="D1773" s="1">
        <v>4</v>
      </c>
      <c r="E1773" s="1">
        <v>32.42</v>
      </c>
      <c r="F1773" s="4">
        <f>D1773/$D$4069</f>
        <v>3.8012335002708382E-5</v>
      </c>
      <c r="G1773" s="3" t="e">
        <f>F1773+G1772</f>
        <v>#REF!</v>
      </c>
      <c r="H1773" t="s">
        <v>4096</v>
      </c>
    </row>
    <row r="1774" spans="1:8" x14ac:dyDescent="0.45">
      <c r="A1774" s="2">
        <v>7791293008141</v>
      </c>
      <c r="B1774" t="s">
        <v>2870</v>
      </c>
      <c r="C1774" s="1">
        <v>475.68</v>
      </c>
      <c r="D1774" s="1">
        <v>23</v>
      </c>
      <c r="E1774" s="1">
        <v>175.31</v>
      </c>
      <c r="F1774" s="4">
        <f>D1774/$D$4069</f>
        <v>2.1857092626557318E-4</v>
      </c>
      <c r="G1774" s="3" t="e">
        <f>F1774+G1773</f>
        <v>#REF!</v>
      </c>
      <c r="H1774" t="s">
        <v>4096</v>
      </c>
    </row>
    <row r="1775" spans="1:8" x14ac:dyDescent="0.45">
      <c r="A1775" s="2">
        <v>7891150008984</v>
      </c>
      <c r="B1775" t="s">
        <v>3119</v>
      </c>
      <c r="C1775" s="1">
        <v>69.209999999999994</v>
      </c>
      <c r="D1775" s="1">
        <v>5</v>
      </c>
      <c r="E1775" s="1">
        <v>25.96</v>
      </c>
      <c r="F1775" s="4">
        <f>D1775/$D$4069</f>
        <v>4.7515418753385471E-5</v>
      </c>
      <c r="G1775" s="3" t="e">
        <f>F1775+G1774</f>
        <v>#REF!</v>
      </c>
      <c r="H1775" t="s">
        <v>4096</v>
      </c>
    </row>
    <row r="1776" spans="1:8" x14ac:dyDescent="0.45">
      <c r="A1776" s="2">
        <v>7791293012087</v>
      </c>
      <c r="B1776" t="s">
        <v>3088</v>
      </c>
      <c r="C1776" s="1">
        <v>79.12</v>
      </c>
      <c r="D1776" s="1">
        <v>4</v>
      </c>
      <c r="E1776" s="1">
        <v>26.36</v>
      </c>
      <c r="F1776" s="4">
        <f>D1776/$D$4069</f>
        <v>3.8012335002708382E-5</v>
      </c>
      <c r="G1776" s="3" t="e">
        <f>F1776+G1775</f>
        <v>#REF!</v>
      </c>
      <c r="H1776" t="s">
        <v>4096</v>
      </c>
    </row>
    <row r="1777" spans="1:8" x14ac:dyDescent="0.45">
      <c r="A1777" s="2">
        <v>7791293341712</v>
      </c>
      <c r="B1777" t="s">
        <v>3040</v>
      </c>
      <c r="C1777" s="1">
        <v>104.08</v>
      </c>
      <c r="D1777" s="1">
        <v>5</v>
      </c>
      <c r="E1777" s="1">
        <v>38.130000000000003</v>
      </c>
      <c r="F1777" s="4">
        <f>D1777/$D$4069</f>
        <v>4.7515418753385471E-5</v>
      </c>
      <c r="G1777" s="3" t="e">
        <f>F1777+G1776</f>
        <v>#REF!</v>
      </c>
      <c r="H1777" t="s">
        <v>4096</v>
      </c>
    </row>
    <row r="1778" spans="1:8" x14ac:dyDescent="0.45">
      <c r="A1778" s="2">
        <v>78928848</v>
      </c>
      <c r="B1778" t="s">
        <v>2977</v>
      </c>
      <c r="C1778" s="1">
        <v>147.04</v>
      </c>
      <c r="D1778" s="1">
        <v>10</v>
      </c>
      <c r="E1778" s="1">
        <v>69.64</v>
      </c>
      <c r="F1778" s="4">
        <f>D1778/$D$4069</f>
        <v>9.5030837506770942E-5</v>
      </c>
      <c r="G1778" s="3" t="e">
        <f>F1778+G1777</f>
        <v>#REF!</v>
      </c>
      <c r="H1778" t="s">
        <v>4096</v>
      </c>
    </row>
    <row r="1779" spans="1:8" x14ac:dyDescent="0.45">
      <c r="A1779" s="2">
        <v>7791293991283</v>
      </c>
      <c r="B1779" t="s">
        <v>2979</v>
      </c>
      <c r="C1779" s="1">
        <v>144.88</v>
      </c>
      <c r="D1779" s="1">
        <v>7</v>
      </c>
      <c r="E1779" s="1">
        <v>52.55</v>
      </c>
      <c r="F1779" s="4">
        <f>D1779/$D$4069</f>
        <v>6.6521586254739669E-5</v>
      </c>
      <c r="G1779" s="3" t="e">
        <f>F1779+G1778</f>
        <v>#REF!</v>
      </c>
      <c r="H1779" t="s">
        <v>4096</v>
      </c>
    </row>
    <row r="1780" spans="1:8" x14ac:dyDescent="0.45">
      <c r="A1780" s="2">
        <v>78924512</v>
      </c>
      <c r="B1780" t="s">
        <v>3024</v>
      </c>
      <c r="C1780" s="1">
        <v>112.76</v>
      </c>
      <c r="D1780" s="1">
        <v>8</v>
      </c>
      <c r="E1780" s="1">
        <v>50.84</v>
      </c>
      <c r="F1780" s="4">
        <f>D1780/$D$4069</f>
        <v>7.6024670005416764E-5</v>
      </c>
      <c r="G1780" s="3" t="e">
        <f>F1780+G1779</f>
        <v>#REF!</v>
      </c>
      <c r="H1780" t="s">
        <v>4096</v>
      </c>
    </row>
    <row r="1781" spans="1:8" x14ac:dyDescent="0.45">
      <c r="A1781" s="2">
        <v>7791293012063</v>
      </c>
      <c r="B1781" t="s">
        <v>3154</v>
      </c>
      <c r="C1781" s="1">
        <v>62.11</v>
      </c>
      <c r="D1781" s="1">
        <v>3</v>
      </c>
      <c r="E1781" s="1">
        <v>22.54</v>
      </c>
      <c r="F1781" s="4">
        <f>D1781/$D$4069</f>
        <v>2.8509251252031283E-5</v>
      </c>
      <c r="G1781" s="3" t="e">
        <f>F1781+G1780</f>
        <v>#REF!</v>
      </c>
      <c r="H1781" t="s">
        <v>4096</v>
      </c>
    </row>
    <row r="1782" spans="1:8" x14ac:dyDescent="0.45">
      <c r="A1782" s="2">
        <v>78927254</v>
      </c>
      <c r="B1782" t="s">
        <v>3277</v>
      </c>
      <c r="C1782" s="1">
        <v>33.65</v>
      </c>
      <c r="D1782" s="1">
        <v>3</v>
      </c>
      <c r="E1782" s="1">
        <v>11.33</v>
      </c>
      <c r="F1782" s="4">
        <f>D1782/$D$4069</f>
        <v>2.8509251252031283E-5</v>
      </c>
      <c r="G1782" s="3" t="e">
        <f>F1782+G1781</f>
        <v>#REF!</v>
      </c>
      <c r="H1782" t="s">
        <v>4096</v>
      </c>
    </row>
    <row r="1783" spans="1:8" x14ac:dyDescent="0.45">
      <c r="A1783" s="2">
        <v>78925519</v>
      </c>
      <c r="B1783" t="s">
        <v>3271</v>
      </c>
      <c r="C1783" s="1">
        <v>33.75</v>
      </c>
      <c r="D1783" s="1">
        <v>3</v>
      </c>
      <c r="E1783" s="1">
        <v>11.43</v>
      </c>
      <c r="F1783" s="4">
        <f>D1783/$D$4069</f>
        <v>2.8509251252031283E-5</v>
      </c>
      <c r="G1783" s="3" t="e">
        <f>F1783+G1782</f>
        <v>#REF!</v>
      </c>
      <c r="H1783" t="s">
        <v>4096</v>
      </c>
    </row>
    <row r="1784" spans="1:8" x14ac:dyDescent="0.45">
      <c r="A1784" s="2">
        <v>7891150013858</v>
      </c>
      <c r="B1784" t="s">
        <v>3305</v>
      </c>
      <c r="C1784" s="1">
        <v>27.99</v>
      </c>
      <c r="D1784" s="1">
        <v>1</v>
      </c>
      <c r="E1784" s="1">
        <v>9.5</v>
      </c>
      <c r="F1784" s="4">
        <f>D1784/$D$4069</f>
        <v>9.5030837506770955E-6</v>
      </c>
      <c r="G1784" s="3" t="e">
        <f>F1784+G1783</f>
        <v>#REF!</v>
      </c>
      <c r="H1784" t="s">
        <v>4096</v>
      </c>
    </row>
    <row r="1785" spans="1:8" x14ac:dyDescent="0.45">
      <c r="A1785" s="2">
        <v>7891150013780</v>
      </c>
      <c r="B1785" t="s">
        <v>3159</v>
      </c>
      <c r="C1785" s="1">
        <v>59.9</v>
      </c>
      <c r="D1785" s="1">
        <v>2</v>
      </c>
      <c r="E1785" s="1">
        <v>22.92</v>
      </c>
      <c r="F1785" s="4">
        <f>D1785/$D$4069</f>
        <v>1.9006167501354191E-5</v>
      </c>
      <c r="G1785" s="3" t="e">
        <f>F1785+G1784</f>
        <v>#REF!</v>
      </c>
      <c r="H1785" t="s">
        <v>4096</v>
      </c>
    </row>
    <row r="1786" spans="1:8" x14ac:dyDescent="0.45">
      <c r="A1786" s="2">
        <v>7791290003774</v>
      </c>
      <c r="B1786" t="s">
        <v>895</v>
      </c>
      <c r="C1786" s="1">
        <v>162.88999999999999</v>
      </c>
      <c r="D1786" s="1">
        <v>5</v>
      </c>
      <c r="E1786" s="1">
        <v>49.79</v>
      </c>
      <c r="F1786" s="4">
        <f>D1786/$D$4069</f>
        <v>4.7515418753385471E-5</v>
      </c>
      <c r="G1786" s="3" t="e">
        <f>F1786+G1785</f>
        <v>#REF!</v>
      </c>
      <c r="H1786" t="s">
        <v>4096</v>
      </c>
    </row>
    <row r="1787" spans="1:8" x14ac:dyDescent="0.45">
      <c r="A1787" s="2">
        <v>7791290003767</v>
      </c>
      <c r="B1787" t="s">
        <v>936</v>
      </c>
      <c r="C1787" s="1">
        <v>87.27</v>
      </c>
      <c r="D1787" s="1">
        <v>9</v>
      </c>
      <c r="E1787" s="1">
        <v>24.99</v>
      </c>
      <c r="F1787" s="4">
        <f>D1787/$D$4069</f>
        <v>8.5527753756093846E-5</v>
      </c>
      <c r="G1787" s="3" t="e">
        <f>F1787+G1786</f>
        <v>#REF!</v>
      </c>
      <c r="H1787" t="s">
        <v>4096</v>
      </c>
    </row>
    <row r="1788" spans="1:8" x14ac:dyDescent="0.45">
      <c r="A1788" s="2">
        <v>7791290783423</v>
      </c>
      <c r="B1788" t="s">
        <v>987</v>
      </c>
      <c r="C1788" s="1">
        <v>25.74</v>
      </c>
      <c r="D1788" s="1">
        <v>6</v>
      </c>
      <c r="E1788" s="1">
        <v>6.3</v>
      </c>
      <c r="F1788" s="4">
        <f>D1788/$D$4069</f>
        <v>5.7018502504062566E-5</v>
      </c>
      <c r="G1788" s="3" t="e">
        <f>F1788+G1787</f>
        <v>#REF!</v>
      </c>
      <c r="H1788" t="s">
        <v>4096</v>
      </c>
    </row>
    <row r="1789" spans="1:8" x14ac:dyDescent="0.45">
      <c r="A1789" s="2">
        <v>7790320600280</v>
      </c>
      <c r="B1789" t="s">
        <v>1535</v>
      </c>
      <c r="C1789" s="1">
        <v>191.23</v>
      </c>
      <c r="D1789" s="1">
        <v>73</v>
      </c>
      <c r="E1789" s="1">
        <v>49.15</v>
      </c>
      <c r="F1789" s="4">
        <f>D1789/$D$4069</f>
        <v>6.9372511379942796E-4</v>
      </c>
      <c r="G1789" s="3" t="e">
        <f>F1789+G1788</f>
        <v>#REF!</v>
      </c>
      <c r="H1789" t="s">
        <v>4096</v>
      </c>
    </row>
    <row r="1790" spans="1:8" x14ac:dyDescent="0.45">
      <c r="A1790" s="2">
        <v>7798045211729</v>
      </c>
      <c r="B1790" t="s">
        <v>3345</v>
      </c>
      <c r="C1790" s="1">
        <v>21.5</v>
      </c>
      <c r="D1790" s="1">
        <v>1</v>
      </c>
      <c r="E1790" s="1">
        <v>3.56</v>
      </c>
      <c r="F1790" s="4">
        <f>D1790/$D$4069</f>
        <v>9.5030837506770955E-6</v>
      </c>
      <c r="G1790" s="3" t="e">
        <f>F1790+G1789</f>
        <v>#REF!</v>
      </c>
      <c r="H1790" t="s">
        <v>4096</v>
      </c>
    </row>
    <row r="1791" spans="1:8" x14ac:dyDescent="0.45">
      <c r="A1791" s="2">
        <v>7798045213266</v>
      </c>
      <c r="B1791" t="s">
        <v>3174</v>
      </c>
      <c r="C1791" s="1">
        <v>56.25</v>
      </c>
      <c r="D1791" s="1">
        <v>1</v>
      </c>
      <c r="E1791" s="1">
        <v>18.75</v>
      </c>
      <c r="F1791" s="4">
        <f>D1791/$D$4069</f>
        <v>9.5030837506770955E-6</v>
      </c>
      <c r="G1791" s="3" t="e">
        <f>F1791+G1790</f>
        <v>#REF!</v>
      </c>
      <c r="H1791" t="s">
        <v>4096</v>
      </c>
    </row>
    <row r="1792" spans="1:8" x14ac:dyDescent="0.45">
      <c r="A1792" s="2">
        <v>7798045213228</v>
      </c>
      <c r="B1792" t="s">
        <v>3026</v>
      </c>
      <c r="C1792" s="1">
        <v>112.5</v>
      </c>
      <c r="D1792" s="1">
        <v>2</v>
      </c>
      <c r="E1792" s="1">
        <v>37.5</v>
      </c>
      <c r="F1792" s="4">
        <f>D1792/$D$4069</f>
        <v>1.9006167501354191E-5</v>
      </c>
      <c r="G1792" s="3" t="e">
        <f>F1792+G1791</f>
        <v>#REF!</v>
      </c>
      <c r="H1792" t="s">
        <v>4096</v>
      </c>
    </row>
    <row r="1793" spans="1:8" x14ac:dyDescent="0.45">
      <c r="A1793" s="2">
        <v>7791058000427</v>
      </c>
      <c r="B1793" t="s">
        <v>297</v>
      </c>
      <c r="C1793" s="1">
        <v>156.41999999999999</v>
      </c>
      <c r="D1793" s="1">
        <v>10</v>
      </c>
      <c r="E1793" s="1">
        <v>43.62</v>
      </c>
      <c r="F1793" s="4">
        <f>D1793/$D$4069</f>
        <v>9.5030837506770942E-5</v>
      </c>
      <c r="G1793" s="3" t="e">
        <f>F1793+G1792</f>
        <v>#REF!</v>
      </c>
      <c r="H1793" t="s">
        <v>4096</v>
      </c>
    </row>
    <row r="1794" spans="1:8" x14ac:dyDescent="0.45">
      <c r="A1794" s="2">
        <v>7793360004766</v>
      </c>
      <c r="B1794" t="s">
        <v>2310</v>
      </c>
      <c r="C1794" s="1">
        <v>31.29</v>
      </c>
      <c r="D1794" s="1">
        <v>1</v>
      </c>
      <c r="E1794" s="1">
        <v>8.4600000000000009</v>
      </c>
      <c r="F1794" s="4">
        <f>D1794/$D$4069</f>
        <v>9.5030837506770955E-6</v>
      </c>
      <c r="G1794" s="3" t="e">
        <f>F1794+G1793</f>
        <v>#REF!</v>
      </c>
      <c r="H1794" t="s">
        <v>4096</v>
      </c>
    </row>
    <row r="1795" spans="1:8" x14ac:dyDescent="0.45">
      <c r="A1795" s="2">
        <v>7790580508203</v>
      </c>
      <c r="B1795" t="s">
        <v>2195</v>
      </c>
      <c r="C1795" s="1">
        <v>41.51</v>
      </c>
      <c r="D1795" s="1">
        <v>7</v>
      </c>
      <c r="E1795" s="1">
        <v>12.18</v>
      </c>
      <c r="F1795" s="4">
        <f>D1795/$D$4069</f>
        <v>6.6521586254739669E-5</v>
      </c>
      <c r="G1795" s="3" t="e">
        <f>F1795+G1794</f>
        <v>#REF!</v>
      </c>
      <c r="H1795" t="s">
        <v>4096</v>
      </c>
    </row>
    <row r="1796" spans="1:8" x14ac:dyDescent="0.45">
      <c r="A1796" s="2">
        <v>7790580508609</v>
      </c>
      <c r="B1796" t="s">
        <v>2480</v>
      </c>
      <c r="C1796" s="1">
        <v>19.649999999999999</v>
      </c>
      <c r="D1796" s="1">
        <v>3</v>
      </c>
      <c r="E1796" s="1">
        <v>7.38</v>
      </c>
      <c r="F1796" s="4">
        <f>D1796/$D$4069</f>
        <v>2.8509251252031283E-5</v>
      </c>
      <c r="G1796" s="3" t="e">
        <f>F1796+G1795</f>
        <v>#REF!</v>
      </c>
      <c r="H1796" t="s">
        <v>4096</v>
      </c>
    </row>
    <row r="1797" spans="1:8" x14ac:dyDescent="0.45">
      <c r="A1797" s="2">
        <v>7790580310509</v>
      </c>
      <c r="B1797" t="s">
        <v>2695</v>
      </c>
      <c r="C1797" s="1">
        <v>5.55</v>
      </c>
      <c r="D1797" s="1">
        <v>1</v>
      </c>
      <c r="E1797" s="1">
        <v>1.36</v>
      </c>
      <c r="F1797" s="4">
        <f>D1797/$D$4069</f>
        <v>9.5030837506770955E-6</v>
      </c>
      <c r="G1797" s="3" t="e">
        <f>F1797+G1796</f>
        <v>#REF!</v>
      </c>
      <c r="H1797" t="s">
        <v>4096</v>
      </c>
    </row>
    <row r="1798" spans="1:8" x14ac:dyDescent="0.45">
      <c r="A1798" s="2">
        <v>7793046028017</v>
      </c>
      <c r="B1798" t="s">
        <v>2479</v>
      </c>
      <c r="C1798" s="1">
        <v>19.84</v>
      </c>
      <c r="D1798" s="1">
        <v>1</v>
      </c>
      <c r="E1798" s="1">
        <v>5.67</v>
      </c>
      <c r="F1798" s="4">
        <f>D1798/$D$4069</f>
        <v>9.5030837506770955E-6</v>
      </c>
      <c r="G1798" s="3" t="e">
        <f>F1798+G1797</f>
        <v>#REF!</v>
      </c>
      <c r="H1798" t="s">
        <v>4096</v>
      </c>
    </row>
    <row r="1799" spans="1:8" x14ac:dyDescent="0.45">
      <c r="A1799" s="2">
        <v>7793046028024</v>
      </c>
      <c r="B1799" t="s">
        <v>2098</v>
      </c>
      <c r="C1799" s="1">
        <v>50.64</v>
      </c>
      <c r="D1799" s="1">
        <v>4</v>
      </c>
      <c r="E1799" s="1">
        <v>14.48</v>
      </c>
      <c r="F1799" s="4">
        <f>D1799/$D$4069</f>
        <v>3.8012335002708382E-5</v>
      </c>
      <c r="G1799" s="3" t="e">
        <f>F1799+G1798</f>
        <v>#REF!</v>
      </c>
      <c r="H1799" t="s">
        <v>4096</v>
      </c>
    </row>
    <row r="1800" spans="1:8" x14ac:dyDescent="0.45">
      <c r="A1800" s="2">
        <v>7793046008651</v>
      </c>
      <c r="B1800" t="s">
        <v>1975</v>
      </c>
      <c r="C1800" s="1">
        <v>66.08</v>
      </c>
      <c r="D1800" s="1">
        <v>10</v>
      </c>
      <c r="E1800" s="1">
        <v>20.6</v>
      </c>
      <c r="F1800" s="4">
        <f>D1800/$D$4069</f>
        <v>9.5030837506770942E-5</v>
      </c>
      <c r="G1800" s="3" t="e">
        <f>F1800+G1799</f>
        <v>#REF!</v>
      </c>
      <c r="H1800" t="s">
        <v>4096</v>
      </c>
    </row>
    <row r="1801" spans="1:8" x14ac:dyDescent="0.45">
      <c r="A1801" s="2">
        <v>7793046008453</v>
      </c>
      <c r="B1801" t="s">
        <v>1977</v>
      </c>
      <c r="C1801" s="1">
        <v>65.900000000000006</v>
      </c>
      <c r="D1801" s="1">
        <v>9</v>
      </c>
      <c r="E1801" s="1">
        <v>19.28</v>
      </c>
      <c r="F1801" s="4">
        <f>D1801/$D$4069</f>
        <v>8.5527753756093846E-5</v>
      </c>
      <c r="G1801" s="3" t="e">
        <f>F1801+G1800</f>
        <v>#REF!</v>
      </c>
      <c r="H1801" t="s">
        <v>4096</v>
      </c>
    </row>
    <row r="1802" spans="1:8" x14ac:dyDescent="0.45">
      <c r="A1802" s="2">
        <v>7793046008057</v>
      </c>
      <c r="B1802" t="s">
        <v>2258</v>
      </c>
      <c r="C1802" s="1">
        <v>35.200000000000003</v>
      </c>
      <c r="D1802" s="1">
        <v>7</v>
      </c>
      <c r="E1802" s="1">
        <v>11.04</v>
      </c>
      <c r="F1802" s="4">
        <f>D1802/$D$4069</f>
        <v>6.6521586254739669E-5</v>
      </c>
      <c r="G1802" s="3" t="e">
        <f>F1802+G1801</f>
        <v>#REF!</v>
      </c>
      <c r="H1802" t="s">
        <v>4096</v>
      </c>
    </row>
    <row r="1803" spans="1:8" x14ac:dyDescent="0.45">
      <c r="A1803" s="2">
        <v>7793046008415</v>
      </c>
      <c r="B1803" t="s">
        <v>2456</v>
      </c>
      <c r="C1803" s="1">
        <v>21.75</v>
      </c>
      <c r="D1803" s="1">
        <v>3</v>
      </c>
      <c r="E1803" s="1">
        <v>6.21</v>
      </c>
      <c r="F1803" s="4">
        <f>D1803/$D$4069</f>
        <v>2.8509251252031283E-5</v>
      </c>
      <c r="G1803" s="3" t="e">
        <f>F1803+G1802</f>
        <v>#REF!</v>
      </c>
      <c r="H1803" t="s">
        <v>4096</v>
      </c>
    </row>
    <row r="1804" spans="1:8" x14ac:dyDescent="0.45">
      <c r="A1804" s="2">
        <v>7793046008040</v>
      </c>
      <c r="B1804" t="s">
        <v>2415</v>
      </c>
      <c r="C1804" s="1">
        <v>23.66</v>
      </c>
      <c r="D1804" s="1">
        <v>5</v>
      </c>
      <c r="E1804" s="1">
        <v>6.84</v>
      </c>
      <c r="F1804" s="4">
        <f>D1804/$D$4069</f>
        <v>4.7515418753385471E-5</v>
      </c>
      <c r="G1804" s="3" t="e">
        <f>F1804+G1803</f>
        <v>#REF!</v>
      </c>
      <c r="H1804" t="s">
        <v>4096</v>
      </c>
    </row>
    <row r="1805" spans="1:8" x14ac:dyDescent="0.45">
      <c r="A1805" s="2">
        <v>7793046001041</v>
      </c>
      <c r="B1805" t="s">
        <v>2293</v>
      </c>
      <c r="C1805" s="1">
        <v>32.51</v>
      </c>
      <c r="D1805" s="1">
        <v>2</v>
      </c>
      <c r="E1805" s="1">
        <v>10.89</v>
      </c>
      <c r="F1805" s="4">
        <f>D1805/$D$4069</f>
        <v>1.9006167501354191E-5</v>
      </c>
      <c r="G1805" s="3" t="e">
        <f>F1805+G1804</f>
        <v>#REF!</v>
      </c>
      <c r="H1805" t="s">
        <v>4096</v>
      </c>
    </row>
    <row r="1806" spans="1:8" x14ac:dyDescent="0.45">
      <c r="A1806" s="2">
        <v>7793046008088</v>
      </c>
      <c r="B1806" t="s">
        <v>2488</v>
      </c>
      <c r="C1806" s="1">
        <v>19.39</v>
      </c>
      <c r="D1806" s="1">
        <v>4</v>
      </c>
      <c r="E1806" s="1">
        <v>5.56</v>
      </c>
      <c r="F1806" s="4">
        <f>D1806/$D$4069</f>
        <v>3.8012335002708382E-5</v>
      </c>
      <c r="G1806" s="3" t="e">
        <f>F1806+G1805</f>
        <v>#REF!</v>
      </c>
      <c r="H1806" t="s">
        <v>4096</v>
      </c>
    </row>
    <row r="1807" spans="1:8" x14ac:dyDescent="0.45">
      <c r="A1807" s="2">
        <v>7793046008484</v>
      </c>
      <c r="B1807" t="s">
        <v>2372</v>
      </c>
      <c r="C1807" s="1">
        <v>27.83</v>
      </c>
      <c r="D1807" s="1">
        <v>4</v>
      </c>
      <c r="E1807" s="1">
        <v>8.35</v>
      </c>
      <c r="F1807" s="4">
        <f>D1807/$D$4069</f>
        <v>3.8012335002708382E-5</v>
      </c>
      <c r="G1807" s="3" t="e">
        <f>F1807+G1806</f>
        <v>#REF!</v>
      </c>
      <c r="H1807" t="s">
        <v>4096</v>
      </c>
    </row>
    <row r="1808" spans="1:8" x14ac:dyDescent="0.45">
      <c r="A1808" s="2">
        <v>7793046008491</v>
      </c>
      <c r="B1808" t="s">
        <v>2530</v>
      </c>
      <c r="C1808" s="1">
        <v>16.38</v>
      </c>
      <c r="D1808" s="1">
        <v>2</v>
      </c>
      <c r="E1808" s="1">
        <v>4.4800000000000004</v>
      </c>
      <c r="F1808" s="4">
        <f>D1808/$D$4069</f>
        <v>1.9006167501354191E-5</v>
      </c>
      <c r="G1808" s="3" t="e">
        <f>F1808+G1807</f>
        <v>#REF!</v>
      </c>
      <c r="H1808" t="s">
        <v>4096</v>
      </c>
    </row>
    <row r="1809" spans="1:8" x14ac:dyDescent="0.45">
      <c r="A1809" s="2">
        <v>7793046008446</v>
      </c>
      <c r="B1809" t="s">
        <v>2441</v>
      </c>
      <c r="C1809" s="1">
        <v>22.4</v>
      </c>
      <c r="D1809" s="1">
        <v>3</v>
      </c>
      <c r="E1809" s="1">
        <v>6.86</v>
      </c>
      <c r="F1809" s="4">
        <f>D1809/$D$4069</f>
        <v>2.8509251252031283E-5</v>
      </c>
      <c r="G1809" s="3" t="e">
        <f>F1809+G1808</f>
        <v>#REF!</v>
      </c>
      <c r="H1809" t="s">
        <v>4096</v>
      </c>
    </row>
    <row r="1810" spans="1:8" x14ac:dyDescent="0.45">
      <c r="A1810" s="2">
        <v>7793046008033</v>
      </c>
      <c r="B1810" t="s">
        <v>2120</v>
      </c>
      <c r="C1810" s="1">
        <v>48.88</v>
      </c>
      <c r="D1810" s="1">
        <v>10</v>
      </c>
      <c r="E1810" s="1">
        <v>15.58</v>
      </c>
      <c r="F1810" s="4">
        <f>D1810/$D$4069</f>
        <v>9.5030837506770942E-5</v>
      </c>
      <c r="G1810" s="3" t="e">
        <f>F1810+G1809</f>
        <v>#REF!</v>
      </c>
      <c r="H1810" t="s">
        <v>4096</v>
      </c>
    </row>
    <row r="1811" spans="1:8" x14ac:dyDescent="0.45">
      <c r="A1811" s="2">
        <v>7793046008064</v>
      </c>
      <c r="B1811" t="s">
        <v>2473</v>
      </c>
      <c r="C1811" s="1">
        <v>20.14</v>
      </c>
      <c r="D1811" s="1">
        <v>4</v>
      </c>
      <c r="E1811" s="1">
        <v>6.14</v>
      </c>
      <c r="F1811" s="4">
        <f>D1811/$D$4069</f>
        <v>3.8012335002708382E-5</v>
      </c>
      <c r="G1811" s="3" t="e">
        <f>F1811+G1810</f>
        <v>#REF!</v>
      </c>
      <c r="H1811" t="s">
        <v>4096</v>
      </c>
    </row>
    <row r="1812" spans="1:8" x14ac:dyDescent="0.45">
      <c r="A1812" s="2">
        <v>7793046008026</v>
      </c>
      <c r="B1812" t="s">
        <v>2327</v>
      </c>
      <c r="C1812" s="1">
        <v>29.73</v>
      </c>
      <c r="D1812" s="1">
        <v>6</v>
      </c>
      <c r="E1812" s="1">
        <v>8.9</v>
      </c>
      <c r="F1812" s="4">
        <f>D1812/$D$4069</f>
        <v>5.7018502504062566E-5</v>
      </c>
      <c r="G1812" s="3" t="e">
        <f>F1812+G1811</f>
        <v>#REF!</v>
      </c>
      <c r="H1812" t="s">
        <v>4096</v>
      </c>
    </row>
    <row r="1813" spans="1:8" x14ac:dyDescent="0.45">
      <c r="A1813" s="2">
        <v>7790726120061</v>
      </c>
      <c r="B1813" t="s">
        <v>2413</v>
      </c>
      <c r="C1813" s="1">
        <v>23.92</v>
      </c>
      <c r="D1813" s="1">
        <v>8</v>
      </c>
      <c r="E1813" s="1">
        <v>8.24</v>
      </c>
      <c r="F1813" s="4">
        <f>D1813/$D$4069</f>
        <v>7.6024670005416764E-5</v>
      </c>
      <c r="G1813" s="3" t="e">
        <f>F1813+G1812</f>
        <v>#REF!</v>
      </c>
      <c r="H1813" t="s">
        <v>4096</v>
      </c>
    </row>
    <row r="1814" spans="1:8" x14ac:dyDescent="0.45">
      <c r="A1814" s="2">
        <v>7794600007530</v>
      </c>
      <c r="B1814" t="s">
        <v>2646</v>
      </c>
      <c r="C1814" s="1">
        <v>8.98</v>
      </c>
      <c r="D1814" s="1">
        <v>2</v>
      </c>
      <c r="E1814" s="1">
        <v>2.4</v>
      </c>
      <c r="F1814" s="4">
        <f>D1814/$D$4069</f>
        <v>1.9006167501354191E-5</v>
      </c>
      <c r="G1814" s="3" t="e">
        <f>F1814+G1813</f>
        <v>#REF!</v>
      </c>
      <c r="H1814" t="s">
        <v>4096</v>
      </c>
    </row>
    <row r="1815" spans="1:8" x14ac:dyDescent="0.45">
      <c r="A1815" s="2">
        <v>41333001029</v>
      </c>
      <c r="B1815" t="s">
        <v>1157</v>
      </c>
      <c r="C1815" s="1">
        <v>321.56</v>
      </c>
      <c r="D1815" s="1">
        <v>20</v>
      </c>
      <c r="E1815" s="1">
        <v>115.36</v>
      </c>
      <c r="F1815" s="4">
        <f>D1815/$D$4069</f>
        <v>1.9006167501354188E-4</v>
      </c>
      <c r="G1815" s="3" t="e">
        <f>F1815+G1814</f>
        <v>#REF!</v>
      </c>
      <c r="H1815" t="s">
        <v>4096</v>
      </c>
    </row>
    <row r="1816" spans="1:8" x14ac:dyDescent="0.45">
      <c r="A1816" s="2">
        <v>41333000992</v>
      </c>
      <c r="B1816" t="s">
        <v>1219</v>
      </c>
      <c r="C1816" s="1">
        <v>18.25</v>
      </c>
      <c r="D1816" s="1">
        <v>1</v>
      </c>
      <c r="E1816" s="1">
        <v>5.21</v>
      </c>
      <c r="F1816" s="4">
        <f>D1816/$D$4069</f>
        <v>9.5030837506770955E-6</v>
      </c>
      <c r="G1816" s="3" t="e">
        <f>F1816+G1815</f>
        <v>#REF!</v>
      </c>
      <c r="H1816" t="s">
        <v>4096</v>
      </c>
    </row>
    <row r="1817" spans="1:8" x14ac:dyDescent="0.45">
      <c r="A1817" s="2">
        <v>41333000985</v>
      </c>
      <c r="B1817" t="s">
        <v>1180</v>
      </c>
      <c r="C1817" s="1">
        <v>71.97</v>
      </c>
      <c r="D1817" s="1">
        <v>3</v>
      </c>
      <c r="E1817" s="1">
        <v>20.73</v>
      </c>
      <c r="F1817" s="4">
        <f>D1817/$D$4069</f>
        <v>2.8509251252031283E-5</v>
      </c>
      <c r="G1817" s="3" t="e">
        <f>F1817+G1816</f>
        <v>#REF!</v>
      </c>
      <c r="H1817" t="s">
        <v>4096</v>
      </c>
    </row>
    <row r="1818" spans="1:8" x14ac:dyDescent="0.45">
      <c r="A1818" s="2">
        <v>7790520986603</v>
      </c>
      <c r="B1818" t="s">
        <v>636</v>
      </c>
      <c r="C1818" s="1">
        <v>43.75</v>
      </c>
      <c r="D1818" s="1">
        <v>3</v>
      </c>
      <c r="E1818" s="1">
        <v>12.22</v>
      </c>
      <c r="F1818" s="4">
        <f>D1818/$D$4069</f>
        <v>2.8509251252031283E-5</v>
      </c>
      <c r="G1818" s="3" t="e">
        <f>F1818+G1817</f>
        <v>#REF!</v>
      </c>
      <c r="H1818" t="s">
        <v>4096</v>
      </c>
    </row>
    <row r="1819" spans="1:8" x14ac:dyDescent="0.45">
      <c r="A1819" s="2">
        <v>7790520986382</v>
      </c>
      <c r="B1819" t="s">
        <v>442</v>
      </c>
      <c r="C1819" s="1">
        <v>217.3</v>
      </c>
      <c r="D1819" s="1">
        <v>44</v>
      </c>
      <c r="E1819" s="1">
        <v>55.1</v>
      </c>
      <c r="F1819" s="4">
        <f>D1819/$D$4069</f>
        <v>4.1813568502979215E-4</v>
      </c>
      <c r="G1819" s="3" t="e">
        <f>F1819+G1818</f>
        <v>#REF!</v>
      </c>
      <c r="H1819" t="s">
        <v>4096</v>
      </c>
    </row>
    <row r="1820" spans="1:8" x14ac:dyDescent="0.45">
      <c r="A1820" s="2">
        <v>7790520986610</v>
      </c>
      <c r="B1820" t="s">
        <v>501</v>
      </c>
      <c r="C1820" s="1">
        <v>89.94</v>
      </c>
      <c r="D1820" s="1">
        <v>6</v>
      </c>
      <c r="E1820" s="1">
        <v>26.88</v>
      </c>
      <c r="F1820" s="4">
        <f>D1820/$D$4069</f>
        <v>5.7018502504062566E-5</v>
      </c>
      <c r="G1820" s="3" t="e">
        <f>F1820+G1819</f>
        <v>#REF!</v>
      </c>
      <c r="H1820" t="s">
        <v>4096</v>
      </c>
    </row>
    <row r="1821" spans="1:8" x14ac:dyDescent="0.45">
      <c r="A1821" s="2">
        <v>7790520986627</v>
      </c>
      <c r="B1821" t="s">
        <v>676</v>
      </c>
      <c r="C1821" s="1">
        <v>35.29</v>
      </c>
      <c r="D1821" s="1">
        <v>3</v>
      </c>
      <c r="E1821" s="1">
        <v>11.2</v>
      </c>
      <c r="F1821" s="4">
        <f>D1821/$D$4069</f>
        <v>2.8509251252031283E-5</v>
      </c>
      <c r="G1821" s="3" t="e">
        <f>F1821+G1820</f>
        <v>#REF!</v>
      </c>
      <c r="H1821" t="s">
        <v>4096</v>
      </c>
    </row>
    <row r="1822" spans="1:8" x14ac:dyDescent="0.45">
      <c r="A1822" s="2">
        <v>7791625008733</v>
      </c>
      <c r="B1822" t="s">
        <v>687</v>
      </c>
      <c r="C1822" s="1">
        <v>32.64</v>
      </c>
      <c r="D1822" s="1">
        <v>7</v>
      </c>
      <c r="E1822" s="1">
        <v>16.16</v>
      </c>
      <c r="F1822" s="4">
        <f>D1822/$D$4069</f>
        <v>6.6521586254739669E-5</v>
      </c>
      <c r="G1822" s="3" t="e">
        <f>F1822+G1821</f>
        <v>#REF!</v>
      </c>
      <c r="H1822" t="s">
        <v>4096</v>
      </c>
    </row>
    <row r="1823" spans="1:8" x14ac:dyDescent="0.45">
      <c r="A1823" s="2">
        <v>7791625008719</v>
      </c>
      <c r="B1823" t="s">
        <v>579</v>
      </c>
      <c r="C1823" s="1">
        <v>56.94</v>
      </c>
      <c r="D1823" s="1">
        <v>6</v>
      </c>
      <c r="E1823" s="1">
        <v>25.74</v>
      </c>
      <c r="F1823" s="4">
        <f>D1823/$D$4069</f>
        <v>5.7018502504062566E-5</v>
      </c>
      <c r="G1823" s="3" t="e">
        <f>F1823+G1822</f>
        <v>#REF!</v>
      </c>
      <c r="H1823" t="s">
        <v>4096</v>
      </c>
    </row>
    <row r="1824" spans="1:8" x14ac:dyDescent="0.45">
      <c r="A1824" s="2">
        <v>7791625008726</v>
      </c>
      <c r="B1824" t="s">
        <v>536</v>
      </c>
      <c r="C1824" s="1">
        <v>71.58</v>
      </c>
      <c r="D1824" s="1">
        <v>7</v>
      </c>
      <c r="E1824" s="1">
        <v>29.37</v>
      </c>
      <c r="F1824" s="4">
        <f>D1824/$D$4069</f>
        <v>6.6521586254739669E-5</v>
      </c>
      <c r="G1824" s="3" t="e">
        <f>F1824+G1823</f>
        <v>#REF!</v>
      </c>
      <c r="H1824" t="s">
        <v>4096</v>
      </c>
    </row>
    <row r="1825" spans="1:8" x14ac:dyDescent="0.45">
      <c r="A1825" s="2">
        <v>7791625008740</v>
      </c>
      <c r="B1825" t="s">
        <v>624</v>
      </c>
      <c r="C1825" s="1">
        <v>46.31</v>
      </c>
      <c r="D1825" s="1">
        <v>9</v>
      </c>
      <c r="E1825" s="1">
        <v>23.45</v>
      </c>
      <c r="F1825" s="4">
        <f>D1825/$D$4069</f>
        <v>8.5527753756093846E-5</v>
      </c>
      <c r="G1825" s="3" t="e">
        <f>F1825+G1824</f>
        <v>#REF!</v>
      </c>
      <c r="H1825" t="s">
        <v>4096</v>
      </c>
    </row>
    <row r="1826" spans="1:8" x14ac:dyDescent="0.45">
      <c r="A1826" s="2">
        <v>7791625004964</v>
      </c>
      <c r="B1826" t="s">
        <v>965</v>
      </c>
      <c r="C1826" s="1">
        <v>48.65</v>
      </c>
      <c r="D1826" s="1">
        <v>7</v>
      </c>
      <c r="E1826" s="1">
        <v>32.479999999999997</v>
      </c>
      <c r="F1826" s="4">
        <f>D1826/$D$4069</f>
        <v>6.6521586254739669E-5</v>
      </c>
      <c r="G1826" s="3" t="e">
        <f>F1826+G1825</f>
        <v>#REF!</v>
      </c>
      <c r="H1826" t="s">
        <v>4096</v>
      </c>
    </row>
    <row r="1827" spans="1:8" x14ac:dyDescent="0.45">
      <c r="A1827" s="2">
        <v>7791625008016</v>
      </c>
      <c r="B1827" t="s">
        <v>939</v>
      </c>
      <c r="C1827" s="1">
        <v>81.27</v>
      </c>
      <c r="D1827" s="1">
        <v>8</v>
      </c>
      <c r="E1827" s="1">
        <v>38.07</v>
      </c>
      <c r="F1827" s="4">
        <f>D1827/$D$4069</f>
        <v>7.6024670005416764E-5</v>
      </c>
      <c r="G1827" s="3" t="e">
        <f>F1827+G1826</f>
        <v>#REF!</v>
      </c>
      <c r="H1827" t="s">
        <v>4096</v>
      </c>
    </row>
    <row r="1828" spans="1:8" x14ac:dyDescent="0.45">
      <c r="A1828" s="2">
        <v>7791625004698</v>
      </c>
      <c r="B1828" t="s">
        <v>825</v>
      </c>
      <c r="C1828" s="1">
        <v>7.99</v>
      </c>
      <c r="D1828" s="1">
        <v>1</v>
      </c>
      <c r="E1828" s="1">
        <v>4.8899999999999997</v>
      </c>
      <c r="F1828" s="4">
        <f>D1828/$D$4069</f>
        <v>9.5030837506770955E-6</v>
      </c>
      <c r="G1828" s="3" t="e">
        <f>F1828+G1827</f>
        <v>#REF!</v>
      </c>
      <c r="H1828" t="s">
        <v>4096</v>
      </c>
    </row>
    <row r="1829" spans="1:8" x14ac:dyDescent="0.45">
      <c r="A1829" s="2">
        <v>7791625001604</v>
      </c>
      <c r="B1829" t="s">
        <v>543</v>
      </c>
      <c r="C1829" s="1">
        <v>70.41</v>
      </c>
      <c r="D1829" s="1">
        <v>5</v>
      </c>
      <c r="E1829" s="1">
        <v>30.96</v>
      </c>
      <c r="F1829" s="4">
        <f>D1829/$D$4069</f>
        <v>4.7515418753385471E-5</v>
      </c>
      <c r="G1829" s="3" t="e">
        <f>F1829+G1828</f>
        <v>#REF!</v>
      </c>
      <c r="H1829" t="s">
        <v>4096</v>
      </c>
    </row>
    <row r="1830" spans="1:8" x14ac:dyDescent="0.45">
      <c r="A1830" s="2">
        <v>7791625001161</v>
      </c>
      <c r="B1830" t="s">
        <v>471</v>
      </c>
      <c r="C1830" s="1">
        <v>121.53</v>
      </c>
      <c r="D1830" s="1">
        <v>62</v>
      </c>
      <c r="E1830" s="1">
        <v>50.85</v>
      </c>
      <c r="F1830" s="4">
        <f>D1830/$D$4069</f>
        <v>5.8919119254197984E-4</v>
      </c>
      <c r="G1830" s="3" t="e">
        <f>F1830+G1829</f>
        <v>#REF!</v>
      </c>
      <c r="H1830" t="s">
        <v>4096</v>
      </c>
    </row>
    <row r="1831" spans="1:8" x14ac:dyDescent="0.45">
      <c r="B1831" t="s">
        <v>682</v>
      </c>
      <c r="C1831" s="1">
        <v>33.71</v>
      </c>
      <c r="D1831" s="1">
        <v>5</v>
      </c>
      <c r="E1831" s="1">
        <v>16.96</v>
      </c>
      <c r="F1831" s="4">
        <f>D1831/$D$4069</f>
        <v>4.7515418753385471E-5</v>
      </c>
      <c r="G1831" s="3" t="e">
        <f>F1831+G1830</f>
        <v>#REF!</v>
      </c>
      <c r="H1831" t="s">
        <v>4096</v>
      </c>
    </row>
    <row r="1832" spans="1:8" x14ac:dyDescent="0.45">
      <c r="A1832" s="2">
        <v>7791625007132</v>
      </c>
      <c r="B1832" t="s">
        <v>444</v>
      </c>
      <c r="C1832" s="1">
        <v>214.59</v>
      </c>
      <c r="D1832" s="1">
        <v>13</v>
      </c>
      <c r="E1832" s="1">
        <v>89.53</v>
      </c>
      <c r="F1832" s="4">
        <f>D1832/$D$4069</f>
        <v>1.2354008875880223E-4</v>
      </c>
      <c r="G1832" s="3" t="e">
        <f>F1832+G1831</f>
        <v>#REF!</v>
      </c>
      <c r="H1832" t="s">
        <v>4096</v>
      </c>
    </row>
    <row r="1833" spans="1:8" x14ac:dyDescent="0.45">
      <c r="A1833" s="2">
        <v>7791625005817</v>
      </c>
      <c r="B1833" t="s">
        <v>436</v>
      </c>
      <c r="C1833" s="1">
        <v>238.81</v>
      </c>
      <c r="D1833" s="1">
        <v>25</v>
      </c>
      <c r="E1833" s="1">
        <v>108.31</v>
      </c>
      <c r="F1833" s="4">
        <f>D1833/$D$4069</f>
        <v>2.3757709376692737E-4</v>
      </c>
      <c r="G1833" s="3" t="e">
        <f>F1833+G1832</f>
        <v>#REF!</v>
      </c>
      <c r="H1833" t="s">
        <v>4096</v>
      </c>
    </row>
    <row r="1834" spans="1:8" x14ac:dyDescent="0.45">
      <c r="A1834" s="2">
        <v>7791625005435</v>
      </c>
      <c r="B1834" t="s">
        <v>524</v>
      </c>
      <c r="C1834" s="1">
        <v>77</v>
      </c>
      <c r="D1834" s="1">
        <v>12</v>
      </c>
      <c r="E1834" s="1">
        <v>32.6</v>
      </c>
      <c r="F1834" s="4">
        <f>D1834/$D$4069</f>
        <v>1.1403700500812513E-4</v>
      </c>
      <c r="G1834" s="3" t="e">
        <f>F1834+G1833</f>
        <v>#REF!</v>
      </c>
      <c r="H1834" t="s">
        <v>4096</v>
      </c>
    </row>
    <row r="1835" spans="1:8" x14ac:dyDescent="0.45">
      <c r="A1835" s="2">
        <v>7791625005572</v>
      </c>
      <c r="B1835" t="s">
        <v>434</v>
      </c>
      <c r="C1835" s="1">
        <v>243.7</v>
      </c>
      <c r="D1835" s="1">
        <v>16</v>
      </c>
      <c r="E1835" s="1">
        <v>106.42</v>
      </c>
      <c r="F1835" s="4">
        <f>D1835/$D$4069</f>
        <v>1.5204934001083353E-4</v>
      </c>
      <c r="G1835" s="3" t="e">
        <f>F1835+G1834</f>
        <v>#REF!</v>
      </c>
      <c r="H1835" t="s">
        <v>4096</v>
      </c>
    </row>
    <row r="1836" spans="1:8" x14ac:dyDescent="0.45">
      <c r="A1836" s="2">
        <v>7792129002692</v>
      </c>
      <c r="B1836" t="s">
        <v>2594</v>
      </c>
      <c r="C1836" s="1">
        <v>12.88</v>
      </c>
      <c r="D1836" s="1">
        <v>1</v>
      </c>
      <c r="E1836" s="1">
        <v>4.29</v>
      </c>
      <c r="F1836" s="4">
        <f>D1836/$D$4069</f>
        <v>9.5030837506770955E-6</v>
      </c>
      <c r="G1836" s="3" t="e">
        <f>F1836+G1835</f>
        <v>#REF!</v>
      </c>
      <c r="H1836" t="s">
        <v>4096</v>
      </c>
    </row>
    <row r="1837" spans="1:8" x14ac:dyDescent="0.45">
      <c r="A1837" s="2">
        <v>7791293051123</v>
      </c>
      <c r="B1837" t="s">
        <v>2856</v>
      </c>
      <c r="C1837" s="1">
        <v>650.91999999999996</v>
      </c>
      <c r="D1837" s="1">
        <v>63</v>
      </c>
      <c r="E1837" s="1">
        <v>241.29</v>
      </c>
      <c r="F1837" s="4">
        <f>D1837/$D$4069</f>
        <v>5.9869427629265692E-4</v>
      </c>
      <c r="G1837" s="3" t="e">
        <f>F1837+G1836</f>
        <v>#REF!</v>
      </c>
      <c r="H1837" t="s">
        <v>4096</v>
      </c>
    </row>
    <row r="1838" spans="1:8" x14ac:dyDescent="0.45">
      <c r="A1838" s="2">
        <v>7791293051130</v>
      </c>
      <c r="B1838" t="s">
        <v>2871</v>
      </c>
      <c r="C1838" s="1">
        <v>475.6</v>
      </c>
      <c r="D1838" s="1">
        <v>30</v>
      </c>
      <c r="E1838" s="1">
        <v>172.73</v>
      </c>
      <c r="F1838" s="4">
        <f>D1838/$D$4069</f>
        <v>2.8509251252031284E-4</v>
      </c>
      <c r="G1838" s="3" t="e">
        <f>F1838+G1837</f>
        <v>#REF!</v>
      </c>
      <c r="H1838" t="s">
        <v>4096</v>
      </c>
    </row>
    <row r="1839" spans="1:8" x14ac:dyDescent="0.45">
      <c r="B1839" t="s">
        <v>3879</v>
      </c>
      <c r="C1839" s="1">
        <v>1643.06</v>
      </c>
      <c r="D1839" s="1">
        <v>38</v>
      </c>
      <c r="E1839" s="1">
        <v>690.62</v>
      </c>
      <c r="F1839" s="4">
        <f>D1839/$D$4069</f>
        <v>3.611171825257296E-4</v>
      </c>
      <c r="G1839" s="3" t="e">
        <f>F1839+G1838</f>
        <v>#REF!</v>
      </c>
      <c r="H1839" t="s">
        <v>4096</v>
      </c>
    </row>
    <row r="1840" spans="1:8" x14ac:dyDescent="0.45">
      <c r="B1840" t="s">
        <v>465</v>
      </c>
      <c r="C1840" s="1">
        <v>127.85</v>
      </c>
      <c r="D1840" s="1">
        <v>12</v>
      </c>
      <c r="E1840" s="1">
        <v>42.67</v>
      </c>
      <c r="F1840" s="4">
        <f>D1840/$D$4069</f>
        <v>1.1403700500812513E-4</v>
      </c>
      <c r="G1840" s="3" t="e">
        <f>F1840+G1839</f>
        <v>#REF!</v>
      </c>
      <c r="H1840" t="s">
        <v>4096</v>
      </c>
    </row>
    <row r="1841" spans="1:8" x14ac:dyDescent="0.45">
      <c r="B1841" t="s">
        <v>2792</v>
      </c>
      <c r="C1841" s="1">
        <v>151.30000000000001</v>
      </c>
      <c r="D1841" s="1">
        <v>3</v>
      </c>
      <c r="E1841" s="1">
        <v>59.6</v>
      </c>
      <c r="F1841" s="4">
        <f>D1841/$D$4069</f>
        <v>2.8509251252031283E-5</v>
      </c>
      <c r="G1841" s="3" t="e">
        <f>F1841+G1840</f>
        <v>#REF!</v>
      </c>
      <c r="H1841" t="s">
        <v>4096</v>
      </c>
    </row>
    <row r="1842" spans="1:8" x14ac:dyDescent="0.45">
      <c r="A1842" s="2">
        <v>7791118002217</v>
      </c>
      <c r="B1842" t="s">
        <v>2350</v>
      </c>
      <c r="C1842" s="1">
        <v>28.77</v>
      </c>
      <c r="D1842" s="1">
        <v>3</v>
      </c>
      <c r="E1842" s="1">
        <v>9.57</v>
      </c>
      <c r="F1842" s="4">
        <f>D1842/$D$4069</f>
        <v>2.8509251252031283E-5</v>
      </c>
      <c r="G1842" s="3" t="e">
        <f>F1842+G1841</f>
        <v>#REF!</v>
      </c>
      <c r="H1842" t="s">
        <v>4096</v>
      </c>
    </row>
    <row r="1843" spans="1:8" x14ac:dyDescent="0.45">
      <c r="A1843" s="2">
        <v>7790250021513</v>
      </c>
      <c r="B1843" t="s">
        <v>478</v>
      </c>
      <c r="C1843" s="1">
        <v>109.48</v>
      </c>
      <c r="D1843" s="1">
        <v>10</v>
      </c>
      <c r="E1843" s="1">
        <v>33.380000000000003</v>
      </c>
      <c r="F1843" s="4">
        <f>D1843/$D$4069</f>
        <v>9.5030837506770942E-5</v>
      </c>
      <c r="G1843" s="3" t="e">
        <f>F1843+G1842</f>
        <v>#REF!</v>
      </c>
      <c r="H1843" t="s">
        <v>4096</v>
      </c>
    </row>
    <row r="1844" spans="1:8" x14ac:dyDescent="0.45">
      <c r="B1844" t="s">
        <v>2958</v>
      </c>
      <c r="C1844" s="1">
        <v>174.15</v>
      </c>
      <c r="D1844" s="1">
        <v>86</v>
      </c>
      <c r="E1844" s="1">
        <v>105.01</v>
      </c>
      <c r="F1844" s="4">
        <f>D1844/$D$4069</f>
        <v>8.1726520255823013E-4</v>
      </c>
      <c r="G1844" s="3" t="e">
        <f>F1844+G1843</f>
        <v>#REF!</v>
      </c>
      <c r="H1844" t="s">
        <v>4096</v>
      </c>
    </row>
    <row r="1845" spans="1:8" x14ac:dyDescent="0.45">
      <c r="B1845" t="s">
        <v>2855</v>
      </c>
      <c r="C1845" s="1">
        <v>818.03</v>
      </c>
      <c r="D1845" s="1">
        <v>121</v>
      </c>
      <c r="E1845" s="1">
        <v>219.08</v>
      </c>
      <c r="F1845" s="4">
        <f>D1845/$D$4069</f>
        <v>1.1498731338319284E-3</v>
      </c>
      <c r="G1845" s="3" t="e">
        <f>F1845+G1844</f>
        <v>#REF!</v>
      </c>
      <c r="H1845" t="s">
        <v>4096</v>
      </c>
    </row>
    <row r="1846" spans="1:8" x14ac:dyDescent="0.45">
      <c r="A1846" s="2">
        <v>7790250022657</v>
      </c>
      <c r="B1846" t="s">
        <v>418</v>
      </c>
      <c r="C1846" s="1">
        <v>465.22</v>
      </c>
      <c r="D1846" s="1">
        <v>34</v>
      </c>
      <c r="E1846" s="1">
        <v>140.72999999999999</v>
      </c>
      <c r="F1846" s="4">
        <f>D1846/$D$4069</f>
        <v>3.2310484752302122E-4</v>
      </c>
      <c r="G1846" s="3" t="e">
        <f>F1846+G1845</f>
        <v>#REF!</v>
      </c>
      <c r="H1846" t="s">
        <v>4096</v>
      </c>
    </row>
    <row r="1847" spans="1:8" x14ac:dyDescent="0.45">
      <c r="A1847" s="2">
        <v>7899026469013</v>
      </c>
      <c r="B1847" t="s">
        <v>3000</v>
      </c>
      <c r="C1847" s="1">
        <v>132.52000000000001</v>
      </c>
      <c r="D1847" s="1">
        <v>8</v>
      </c>
      <c r="E1847" s="1">
        <v>57.14</v>
      </c>
      <c r="F1847" s="4">
        <f>D1847/$D$4069</f>
        <v>7.6024670005416764E-5</v>
      </c>
      <c r="G1847" s="3" t="e">
        <f>F1847+G1846</f>
        <v>#REF!</v>
      </c>
      <c r="H1847" t="s">
        <v>4096</v>
      </c>
    </row>
    <row r="1848" spans="1:8" x14ac:dyDescent="0.45">
      <c r="A1848" s="2">
        <v>7899026456983</v>
      </c>
      <c r="B1848" t="s">
        <v>3138</v>
      </c>
      <c r="C1848" s="1">
        <v>65.16</v>
      </c>
      <c r="D1848" s="1">
        <v>4</v>
      </c>
      <c r="E1848" s="1">
        <v>21.84</v>
      </c>
      <c r="F1848" s="4">
        <f>D1848/$D$4069</f>
        <v>3.8012335002708382E-5</v>
      </c>
      <c r="G1848" s="3" t="e">
        <f>F1848+G1847</f>
        <v>#REF!</v>
      </c>
      <c r="H1848" t="s">
        <v>4096</v>
      </c>
    </row>
    <row r="1849" spans="1:8" x14ac:dyDescent="0.45">
      <c r="A1849" s="2">
        <v>7899026420403</v>
      </c>
      <c r="B1849" t="s">
        <v>3203</v>
      </c>
      <c r="C1849" s="1">
        <v>49.42</v>
      </c>
      <c r="D1849" s="1">
        <v>3</v>
      </c>
      <c r="E1849" s="1">
        <v>17.260000000000002</v>
      </c>
      <c r="F1849" s="4">
        <f>D1849/$D$4069</f>
        <v>2.8509251252031283E-5</v>
      </c>
      <c r="G1849" s="3" t="e">
        <f>F1849+G1848</f>
        <v>#REF!</v>
      </c>
      <c r="H1849" t="s">
        <v>4096</v>
      </c>
    </row>
    <row r="1850" spans="1:8" x14ac:dyDescent="0.45">
      <c r="A1850" s="2">
        <v>7899026457133</v>
      </c>
      <c r="B1850" t="s">
        <v>3054</v>
      </c>
      <c r="C1850" s="1">
        <v>96.64</v>
      </c>
      <c r="D1850" s="1">
        <v>6</v>
      </c>
      <c r="E1850" s="1">
        <v>39.24</v>
      </c>
      <c r="F1850" s="4">
        <f>D1850/$D$4069</f>
        <v>5.7018502504062566E-5</v>
      </c>
      <c r="G1850" s="3" t="e">
        <f>F1850+G1849</f>
        <v>#REF!</v>
      </c>
      <c r="H1850" t="s">
        <v>4096</v>
      </c>
    </row>
    <row r="1851" spans="1:8" x14ac:dyDescent="0.45">
      <c r="A1851" s="2">
        <v>7899026418820</v>
      </c>
      <c r="B1851" t="s">
        <v>3276</v>
      </c>
      <c r="C1851" s="1">
        <v>33.68</v>
      </c>
      <c r="D1851" s="1">
        <v>2</v>
      </c>
      <c r="E1851" s="1">
        <v>12.24</v>
      </c>
      <c r="F1851" s="4">
        <f>D1851/$D$4069</f>
        <v>1.9006167501354191E-5</v>
      </c>
      <c r="G1851" s="3" t="e">
        <f>F1851+G1850</f>
        <v>#REF!</v>
      </c>
      <c r="H1851" t="s">
        <v>4096</v>
      </c>
    </row>
    <row r="1852" spans="1:8" x14ac:dyDescent="0.45">
      <c r="A1852" s="2">
        <v>7899026469136</v>
      </c>
      <c r="B1852" t="s">
        <v>3394</v>
      </c>
      <c r="C1852" s="1">
        <v>15.74</v>
      </c>
      <c r="D1852" s="1">
        <v>1</v>
      </c>
      <c r="E1852" s="1">
        <v>6.75</v>
      </c>
      <c r="F1852" s="4">
        <f>D1852/$D$4069</f>
        <v>9.5030837506770955E-6</v>
      </c>
      <c r="G1852" s="3" t="e">
        <f>F1852+G1851</f>
        <v>#REF!</v>
      </c>
      <c r="H1852" t="s">
        <v>4096</v>
      </c>
    </row>
    <row r="1853" spans="1:8" x14ac:dyDescent="0.45">
      <c r="A1853" s="2">
        <v>7899026469051</v>
      </c>
      <c r="B1853" t="s">
        <v>3393</v>
      </c>
      <c r="C1853" s="1">
        <v>15.74</v>
      </c>
      <c r="D1853" s="1">
        <v>1</v>
      </c>
      <c r="E1853" s="1">
        <v>6.75</v>
      </c>
      <c r="F1853" s="4">
        <f>D1853/$D$4069</f>
        <v>9.5030837506770955E-6</v>
      </c>
      <c r="G1853" s="3" t="e">
        <f>F1853+G1852</f>
        <v>#REF!</v>
      </c>
      <c r="H1853" t="s">
        <v>4096</v>
      </c>
    </row>
    <row r="1854" spans="1:8" x14ac:dyDescent="0.45">
      <c r="A1854" s="2">
        <v>7899026457225</v>
      </c>
      <c r="B1854" t="s">
        <v>2982</v>
      </c>
      <c r="C1854" s="1">
        <v>143.86000000000001</v>
      </c>
      <c r="D1854" s="1">
        <v>9</v>
      </c>
      <c r="E1854" s="1">
        <v>57.76</v>
      </c>
      <c r="F1854" s="4">
        <f>D1854/$D$4069</f>
        <v>8.5527753756093846E-5</v>
      </c>
      <c r="G1854" s="3" t="e">
        <f>F1854+G1853</f>
        <v>#REF!</v>
      </c>
      <c r="H1854" t="s">
        <v>4096</v>
      </c>
    </row>
    <row r="1855" spans="1:8" x14ac:dyDescent="0.45">
      <c r="A1855" s="2">
        <v>7899026457072</v>
      </c>
      <c r="B1855" t="s">
        <v>3027</v>
      </c>
      <c r="C1855" s="1">
        <v>112.38</v>
      </c>
      <c r="D1855" s="1">
        <v>7</v>
      </c>
      <c r="E1855" s="1">
        <v>44.26</v>
      </c>
      <c r="F1855" s="4">
        <f>D1855/$D$4069</f>
        <v>6.6521586254739669E-5</v>
      </c>
      <c r="G1855" s="3" t="e">
        <f>F1855+G1854</f>
        <v>#REF!</v>
      </c>
      <c r="H1855" t="s">
        <v>4096</v>
      </c>
    </row>
    <row r="1856" spans="1:8" x14ac:dyDescent="0.45">
      <c r="A1856" s="2">
        <v>7899026469211</v>
      </c>
      <c r="B1856" t="s">
        <v>3275</v>
      </c>
      <c r="C1856" s="1">
        <v>33.68</v>
      </c>
      <c r="D1856" s="1">
        <v>2</v>
      </c>
      <c r="E1856" s="1">
        <v>15.7</v>
      </c>
      <c r="F1856" s="4">
        <f>D1856/$D$4069</f>
        <v>1.9006167501354191E-5</v>
      </c>
      <c r="G1856" s="3" t="e">
        <f>F1856+G1855</f>
        <v>#REF!</v>
      </c>
      <c r="H1856" t="s">
        <v>4096</v>
      </c>
    </row>
    <row r="1857" spans="1:8" x14ac:dyDescent="0.45">
      <c r="A1857" s="2">
        <v>7899026457027</v>
      </c>
      <c r="B1857" t="s">
        <v>3022</v>
      </c>
      <c r="C1857" s="1">
        <v>114.36</v>
      </c>
      <c r="D1857" s="1">
        <v>7</v>
      </c>
      <c r="E1857" s="1">
        <v>42.78</v>
      </c>
      <c r="F1857" s="4">
        <f>D1857/$D$4069</f>
        <v>6.6521586254739669E-5</v>
      </c>
      <c r="G1857" s="3" t="e">
        <f>F1857+G1856</f>
        <v>#REF!</v>
      </c>
      <c r="H1857" t="s">
        <v>4096</v>
      </c>
    </row>
    <row r="1858" spans="1:8" x14ac:dyDescent="0.45">
      <c r="A1858" s="2">
        <v>7899026417069</v>
      </c>
      <c r="B1858" t="s">
        <v>3295</v>
      </c>
      <c r="C1858" s="1">
        <v>29.98</v>
      </c>
      <c r="D1858" s="1">
        <v>1</v>
      </c>
      <c r="E1858" s="1">
        <v>9.7200000000000006</v>
      </c>
      <c r="F1858" s="4">
        <f>D1858/$D$4069</f>
        <v>9.5030837506770955E-6</v>
      </c>
      <c r="G1858" s="3" t="e">
        <f>F1858+G1857</f>
        <v>#REF!</v>
      </c>
      <c r="H1858" t="s">
        <v>4096</v>
      </c>
    </row>
    <row r="1859" spans="1:8" x14ac:dyDescent="0.45">
      <c r="B1859" t="s">
        <v>4062</v>
      </c>
      <c r="C1859" s="1">
        <v>6.73</v>
      </c>
      <c r="D1859" s="1">
        <v>1</v>
      </c>
      <c r="E1859" s="1">
        <v>3.93</v>
      </c>
      <c r="F1859" s="4">
        <f>D1859/$D$4069</f>
        <v>9.5030837506770955E-6</v>
      </c>
      <c r="G1859" s="3" t="e">
        <f>F1859+G1858</f>
        <v>#REF!</v>
      </c>
      <c r="H1859" t="s">
        <v>4096</v>
      </c>
    </row>
    <row r="1860" spans="1:8" x14ac:dyDescent="0.45">
      <c r="B1860" t="s">
        <v>4067</v>
      </c>
      <c r="C1860" s="1">
        <v>3.99</v>
      </c>
      <c r="D1860" s="1">
        <v>1</v>
      </c>
      <c r="E1860" s="1">
        <v>1.99</v>
      </c>
      <c r="F1860" s="4">
        <f>D1860/$D$4069</f>
        <v>9.5030837506770955E-6</v>
      </c>
      <c r="G1860" s="3" t="e">
        <f>F1860+G1859</f>
        <v>#REF!</v>
      </c>
      <c r="H1860" t="s">
        <v>4096</v>
      </c>
    </row>
    <row r="1861" spans="1:8" x14ac:dyDescent="0.45">
      <c r="A1861" s="2">
        <v>3086126612041</v>
      </c>
      <c r="B1861" t="s">
        <v>1231</v>
      </c>
      <c r="C1861" s="1">
        <v>10</v>
      </c>
      <c r="D1861" s="1">
        <v>2</v>
      </c>
      <c r="E1861" s="1">
        <v>2.98</v>
      </c>
      <c r="F1861" s="4">
        <f>D1861/$D$4069</f>
        <v>1.9006167501354191E-5</v>
      </c>
      <c r="G1861" s="3" t="e">
        <f>F1861+G1860</f>
        <v>#REF!</v>
      </c>
      <c r="H1861" t="s">
        <v>4096</v>
      </c>
    </row>
    <row r="1862" spans="1:8" x14ac:dyDescent="0.45">
      <c r="A1862" s="2">
        <v>6902004095218</v>
      </c>
      <c r="B1862" t="s">
        <v>1178</v>
      </c>
      <c r="C1862" s="1">
        <v>81.290000000000006</v>
      </c>
      <c r="D1862" s="1">
        <v>37</v>
      </c>
      <c r="E1862" s="1">
        <v>29.86</v>
      </c>
      <c r="F1862" s="4">
        <f>D1862/$D$4069</f>
        <v>3.5161409877505252E-4</v>
      </c>
      <c r="G1862" s="3" t="e">
        <f>F1862+G1861</f>
        <v>#REF!</v>
      </c>
      <c r="H1862" t="s">
        <v>4096</v>
      </c>
    </row>
    <row r="1863" spans="1:8" x14ac:dyDescent="0.45">
      <c r="A1863" s="2">
        <v>39800011329</v>
      </c>
      <c r="B1863" t="s">
        <v>1209</v>
      </c>
      <c r="C1863" s="1">
        <v>25.08</v>
      </c>
      <c r="D1863" s="1">
        <v>1</v>
      </c>
      <c r="E1863" s="1">
        <v>10.68</v>
      </c>
      <c r="F1863" s="4">
        <f>D1863/$D$4069</f>
        <v>9.5030837506770955E-6</v>
      </c>
      <c r="G1863" s="3" t="e">
        <f>F1863+G1862</f>
        <v>#REF!</v>
      </c>
      <c r="H1863" t="s">
        <v>4096</v>
      </c>
    </row>
    <row r="1864" spans="1:8" x14ac:dyDescent="0.45">
      <c r="A1864" s="2">
        <v>39800099099</v>
      </c>
      <c r="B1864" t="s">
        <v>1206</v>
      </c>
      <c r="C1864" s="1">
        <v>27</v>
      </c>
      <c r="D1864" s="1">
        <v>1</v>
      </c>
      <c r="E1864" s="1">
        <v>9.32</v>
      </c>
      <c r="F1864" s="4">
        <f>D1864/$D$4069</f>
        <v>9.5030837506770955E-6</v>
      </c>
      <c r="G1864" s="3" t="e">
        <f>F1864+G1863</f>
        <v>#REF!</v>
      </c>
      <c r="H1864" t="s">
        <v>4096</v>
      </c>
    </row>
    <row r="1865" spans="1:8" x14ac:dyDescent="0.45">
      <c r="B1865" t="s">
        <v>3989</v>
      </c>
      <c r="C1865" s="1">
        <v>35.799999999999997</v>
      </c>
      <c r="D1865" s="1">
        <v>2</v>
      </c>
      <c r="E1865" s="1">
        <v>18</v>
      </c>
      <c r="F1865" s="4">
        <f>D1865/$D$4069</f>
        <v>1.9006167501354191E-5</v>
      </c>
      <c r="G1865" s="3" t="e">
        <f>F1865+G1864</f>
        <v>#REF!</v>
      </c>
      <c r="H1865" t="s">
        <v>4096</v>
      </c>
    </row>
    <row r="1866" spans="1:8" x14ac:dyDescent="0.45">
      <c r="B1866" t="s">
        <v>4011</v>
      </c>
      <c r="C1866" s="1">
        <v>26.03</v>
      </c>
      <c r="D1866" s="1">
        <v>1</v>
      </c>
      <c r="E1866" s="1">
        <v>13.13</v>
      </c>
      <c r="F1866" s="4">
        <f>D1866/$D$4069</f>
        <v>9.5030837506770955E-6</v>
      </c>
      <c r="G1866" s="3" t="e">
        <f>F1866+G1865</f>
        <v>#REF!</v>
      </c>
      <c r="H1866" t="s">
        <v>4096</v>
      </c>
    </row>
    <row r="1867" spans="1:8" x14ac:dyDescent="0.45">
      <c r="B1867" t="s">
        <v>1216</v>
      </c>
      <c r="C1867" s="1">
        <v>20</v>
      </c>
      <c r="D1867" s="1">
        <v>2</v>
      </c>
      <c r="E1867" s="1">
        <v>20</v>
      </c>
      <c r="F1867" s="4">
        <f>D1867/$D$4069</f>
        <v>1.9006167501354191E-5</v>
      </c>
      <c r="G1867" s="3" t="e">
        <f>F1867+G1866</f>
        <v>#REF!</v>
      </c>
      <c r="H1867" t="s">
        <v>4096</v>
      </c>
    </row>
    <row r="1868" spans="1:8" x14ac:dyDescent="0.45">
      <c r="A1868" s="2">
        <v>7792129000742</v>
      </c>
      <c r="B1868" t="s">
        <v>2264</v>
      </c>
      <c r="C1868" s="1">
        <v>34.68</v>
      </c>
      <c r="D1868" s="1">
        <v>4</v>
      </c>
      <c r="E1868" s="1">
        <v>12.08</v>
      </c>
      <c r="F1868" s="4">
        <f>D1868/$D$4069</f>
        <v>3.8012335002708382E-5</v>
      </c>
      <c r="G1868" s="3" t="e">
        <f>F1868+#REF!</f>
        <v>#REF!</v>
      </c>
      <c r="H1868" t="s">
        <v>4096</v>
      </c>
    </row>
    <row r="1869" spans="1:8" x14ac:dyDescent="0.45">
      <c r="A1869" s="2">
        <v>7792129000759</v>
      </c>
      <c r="B1869" t="s">
        <v>2346</v>
      </c>
      <c r="C1869" s="1">
        <v>28.98</v>
      </c>
      <c r="D1869" s="1">
        <v>2</v>
      </c>
      <c r="E1869" s="1">
        <v>9.6199999999999992</v>
      </c>
      <c r="F1869" s="4">
        <f>D1869/$D$4069</f>
        <v>1.9006167501354191E-5</v>
      </c>
      <c r="G1869" s="3" t="e">
        <f>F1869+G1868</f>
        <v>#REF!</v>
      </c>
      <c r="H1869" t="s">
        <v>4096</v>
      </c>
    </row>
    <row r="1870" spans="1:8" x14ac:dyDescent="0.45">
      <c r="A1870" s="2">
        <v>7792129002739</v>
      </c>
      <c r="B1870" t="s">
        <v>1931</v>
      </c>
      <c r="C1870" s="1">
        <v>71.56</v>
      </c>
      <c r="D1870" s="1">
        <v>3</v>
      </c>
      <c r="E1870" s="1">
        <v>24.4</v>
      </c>
      <c r="F1870" s="4">
        <f>D1870/$D$4069</f>
        <v>2.8509251252031283E-5</v>
      </c>
      <c r="G1870" s="3" t="e">
        <f>F1870+G1869</f>
        <v>#REF!</v>
      </c>
      <c r="H1870" t="s">
        <v>4096</v>
      </c>
    </row>
    <row r="1871" spans="1:8" x14ac:dyDescent="0.45">
      <c r="A1871" s="2">
        <v>7792129002395</v>
      </c>
      <c r="B1871" t="s">
        <v>2403</v>
      </c>
      <c r="C1871" s="1">
        <v>25.2</v>
      </c>
      <c r="D1871" s="1">
        <v>2</v>
      </c>
      <c r="E1871" s="1">
        <v>7.78</v>
      </c>
      <c r="F1871" s="4">
        <f>D1871/$D$4069</f>
        <v>1.9006167501354191E-5</v>
      </c>
      <c r="G1871" s="3" t="e">
        <f>F1871+G1870</f>
        <v>#REF!</v>
      </c>
      <c r="H1871" t="s">
        <v>4096</v>
      </c>
    </row>
    <row r="1872" spans="1:8" x14ac:dyDescent="0.45">
      <c r="B1872" t="s">
        <v>445</v>
      </c>
      <c r="C1872" s="1">
        <v>212.68</v>
      </c>
      <c r="D1872" s="1">
        <v>8</v>
      </c>
      <c r="E1872" s="1">
        <v>66.040000000000006</v>
      </c>
      <c r="F1872" s="4">
        <f>D1872/$D$4069</f>
        <v>7.6024670005416764E-5</v>
      </c>
      <c r="G1872" s="3" t="e">
        <f>F1872+G1871</f>
        <v>#REF!</v>
      </c>
      <c r="H1872" t="s">
        <v>4096</v>
      </c>
    </row>
    <row r="1873" spans="1:8" x14ac:dyDescent="0.45">
      <c r="A1873" s="2">
        <v>7797470131282</v>
      </c>
      <c r="B1873" t="s">
        <v>468</v>
      </c>
      <c r="C1873" s="1">
        <v>123.48</v>
      </c>
      <c r="D1873" s="1">
        <v>12</v>
      </c>
      <c r="E1873" s="1">
        <v>40.92</v>
      </c>
      <c r="F1873" s="4">
        <f>D1873/$D$4069</f>
        <v>1.1403700500812513E-4</v>
      </c>
      <c r="G1873" s="3" t="e">
        <f>F1873+G1872</f>
        <v>#REF!</v>
      </c>
      <c r="H1873" t="s">
        <v>4096</v>
      </c>
    </row>
    <row r="1874" spans="1:8" x14ac:dyDescent="0.45">
      <c r="B1874" t="s">
        <v>553</v>
      </c>
      <c r="C1874" s="1">
        <v>66.31</v>
      </c>
      <c r="D1874" s="1">
        <v>15</v>
      </c>
      <c r="E1874" s="1">
        <v>23.75</v>
      </c>
      <c r="F1874" s="4">
        <f>D1874/$D$4069</f>
        <v>1.4254625626015642E-4</v>
      </c>
      <c r="G1874" s="3" t="e">
        <f>F1874+G1873</f>
        <v>#REF!</v>
      </c>
      <c r="H1874" t="s">
        <v>4096</v>
      </c>
    </row>
    <row r="1875" spans="1:8" x14ac:dyDescent="0.45">
      <c r="A1875" s="2">
        <v>7797470131268</v>
      </c>
      <c r="B1875" t="s">
        <v>516</v>
      </c>
      <c r="C1875" s="1">
        <v>83.04</v>
      </c>
      <c r="D1875" s="1">
        <v>7</v>
      </c>
      <c r="E1875" s="1">
        <v>31.38</v>
      </c>
      <c r="F1875" s="4">
        <f>D1875/$D$4069</f>
        <v>6.6521586254739669E-5</v>
      </c>
      <c r="G1875" s="3" t="e">
        <f>F1875+G1874</f>
        <v>#REF!</v>
      </c>
      <c r="H1875" t="s">
        <v>4096</v>
      </c>
    </row>
    <row r="1876" spans="1:8" x14ac:dyDescent="0.45">
      <c r="A1876" s="2">
        <v>7793699024930</v>
      </c>
      <c r="B1876" t="s">
        <v>937</v>
      </c>
      <c r="C1876" s="1">
        <v>87.22</v>
      </c>
      <c r="D1876" s="1">
        <v>23</v>
      </c>
      <c r="E1876" s="1">
        <v>26.04</v>
      </c>
      <c r="F1876" s="4">
        <f>D1876/$D$4069</f>
        <v>2.1857092626557318E-4</v>
      </c>
      <c r="G1876" s="3" t="e">
        <f>F1876+G1875</f>
        <v>#REF!</v>
      </c>
      <c r="H1876" t="s">
        <v>4096</v>
      </c>
    </row>
    <row r="1877" spans="1:8" x14ac:dyDescent="0.45">
      <c r="A1877" s="2">
        <v>7793699034939</v>
      </c>
      <c r="B1877" t="s">
        <v>664</v>
      </c>
      <c r="C1877" s="1">
        <v>36.99</v>
      </c>
      <c r="D1877" s="1">
        <v>5</v>
      </c>
      <c r="E1877" s="1">
        <v>12.39</v>
      </c>
      <c r="F1877" s="4">
        <f>D1877/$D$4069</f>
        <v>4.7515418753385471E-5</v>
      </c>
      <c r="G1877" s="3" t="e">
        <f>F1877+G1876</f>
        <v>#REF!</v>
      </c>
      <c r="H1877" t="s">
        <v>4096</v>
      </c>
    </row>
    <row r="1878" spans="1:8" x14ac:dyDescent="0.45">
      <c r="A1878" s="2">
        <v>7797470129760</v>
      </c>
      <c r="B1878" t="s">
        <v>420</v>
      </c>
      <c r="C1878" s="1">
        <v>401.95</v>
      </c>
      <c r="D1878" s="1">
        <v>57</v>
      </c>
      <c r="E1878" s="1">
        <v>126.07</v>
      </c>
      <c r="F1878" s="4">
        <f>D1878/$D$4069</f>
        <v>5.4167577378859443E-4</v>
      </c>
      <c r="G1878" s="3" t="e">
        <f>F1878+G1877</f>
        <v>#REF!</v>
      </c>
      <c r="H1878" t="s">
        <v>4096</v>
      </c>
    </row>
    <row r="1879" spans="1:8" x14ac:dyDescent="0.45">
      <c r="B1879" t="s">
        <v>686</v>
      </c>
      <c r="C1879" s="1">
        <v>32.700000000000003</v>
      </c>
      <c r="D1879" s="1">
        <v>3</v>
      </c>
      <c r="E1879" s="1">
        <v>10.92</v>
      </c>
      <c r="F1879" s="4">
        <f>D1879/$D$4069</f>
        <v>2.8509251252031283E-5</v>
      </c>
      <c r="G1879" s="3" t="e">
        <f>F1879+G1878</f>
        <v>#REF!</v>
      </c>
      <c r="H1879" t="s">
        <v>4096</v>
      </c>
    </row>
    <row r="1880" spans="1:8" x14ac:dyDescent="0.45">
      <c r="A1880" s="2">
        <v>7797470131664</v>
      </c>
      <c r="B1880" t="s">
        <v>711</v>
      </c>
      <c r="C1880" s="1">
        <v>26.54</v>
      </c>
      <c r="D1880" s="1">
        <v>4</v>
      </c>
      <c r="E1880" s="1">
        <v>9.14</v>
      </c>
      <c r="F1880" s="4">
        <f>D1880/$D$4069</f>
        <v>3.8012335002708382E-5</v>
      </c>
      <c r="G1880" s="3" t="e">
        <f>F1880+G1879</f>
        <v>#REF!</v>
      </c>
      <c r="H1880" t="s">
        <v>4096</v>
      </c>
    </row>
    <row r="1881" spans="1:8" x14ac:dyDescent="0.45">
      <c r="B1881" t="s">
        <v>459</v>
      </c>
      <c r="C1881" s="1">
        <v>141.16999999999999</v>
      </c>
      <c r="D1881" s="1">
        <v>15</v>
      </c>
      <c r="E1881" s="1">
        <v>50.42</v>
      </c>
      <c r="F1881" s="4">
        <f>D1881/$D$4069</f>
        <v>1.4254625626015642E-4</v>
      </c>
      <c r="G1881" s="3" t="e">
        <f>F1881+G1880</f>
        <v>#REF!</v>
      </c>
      <c r="H1881" t="s">
        <v>4096</v>
      </c>
    </row>
    <row r="1882" spans="1:8" x14ac:dyDescent="0.45">
      <c r="A1882" s="2">
        <v>7797470129685</v>
      </c>
      <c r="B1882" t="s">
        <v>2860</v>
      </c>
      <c r="C1882" s="1">
        <v>588.09</v>
      </c>
      <c r="D1882" s="1">
        <v>89</v>
      </c>
      <c r="E1882" s="1">
        <v>196.59</v>
      </c>
      <c r="F1882" s="4">
        <f>D1882/$D$4069</f>
        <v>8.4577445381026138E-4</v>
      </c>
      <c r="G1882" s="3" t="e">
        <f>F1882+G1881</f>
        <v>#REF!</v>
      </c>
      <c r="H1882" t="s">
        <v>4096</v>
      </c>
    </row>
    <row r="1883" spans="1:8" x14ac:dyDescent="0.45">
      <c r="A1883" s="2">
        <v>7797470130452</v>
      </c>
      <c r="B1883" t="s">
        <v>1197</v>
      </c>
      <c r="C1883" s="1">
        <v>42.07</v>
      </c>
      <c r="D1883" s="1">
        <v>10</v>
      </c>
      <c r="E1883" s="1">
        <v>14.27</v>
      </c>
      <c r="F1883" s="4">
        <f>D1883/$D$4069</f>
        <v>9.5030837506770942E-5</v>
      </c>
      <c r="G1883" s="3" t="e">
        <f>F1883+G1882</f>
        <v>#REF!</v>
      </c>
      <c r="H1883" t="s">
        <v>4096</v>
      </c>
    </row>
    <row r="1884" spans="1:8" x14ac:dyDescent="0.45">
      <c r="A1884" s="2">
        <v>7797470130469</v>
      </c>
      <c r="B1884" t="s">
        <v>1190</v>
      </c>
      <c r="C1884" s="1">
        <v>53.56</v>
      </c>
      <c r="D1884" s="1">
        <v>20</v>
      </c>
      <c r="E1884" s="1">
        <v>19.12</v>
      </c>
      <c r="F1884" s="4">
        <f>D1884/$D$4069</f>
        <v>1.9006167501354188E-4</v>
      </c>
      <c r="G1884" s="3" t="e">
        <f>F1884+G1883</f>
        <v>#REF!</v>
      </c>
      <c r="H1884" t="s">
        <v>4096</v>
      </c>
    </row>
    <row r="1885" spans="1:8" x14ac:dyDescent="0.45">
      <c r="A1885" s="2">
        <v>7791130018104</v>
      </c>
      <c r="B1885" t="s">
        <v>3061</v>
      </c>
      <c r="C1885" s="1">
        <v>89.86</v>
      </c>
      <c r="D1885" s="1">
        <v>8</v>
      </c>
      <c r="E1885" s="1">
        <v>32.74</v>
      </c>
      <c r="F1885" s="4">
        <f>D1885/$D$4069</f>
        <v>7.6024670005416764E-5</v>
      </c>
      <c r="G1885" s="3" t="e">
        <f>F1885+G1884</f>
        <v>#REF!</v>
      </c>
      <c r="H1885" t="s">
        <v>4096</v>
      </c>
    </row>
    <row r="1886" spans="1:8" x14ac:dyDescent="0.45">
      <c r="A1886" s="2">
        <v>7791130029117</v>
      </c>
      <c r="B1886" t="s">
        <v>739</v>
      </c>
      <c r="C1886" s="1">
        <v>21.39</v>
      </c>
      <c r="D1886" s="1">
        <v>1</v>
      </c>
      <c r="E1886" s="1">
        <v>6.66</v>
      </c>
      <c r="F1886" s="4">
        <f>D1886/$D$4069</f>
        <v>9.5030837506770955E-6</v>
      </c>
      <c r="G1886" s="3" t="e">
        <f>F1886+G1885</f>
        <v>#REF!</v>
      </c>
      <c r="H1886" t="s">
        <v>4096</v>
      </c>
    </row>
    <row r="1887" spans="1:8" x14ac:dyDescent="0.45">
      <c r="A1887" s="2">
        <v>7791130029025</v>
      </c>
      <c r="B1887" t="s">
        <v>797</v>
      </c>
      <c r="C1887" s="1">
        <v>11.9</v>
      </c>
      <c r="D1887" s="1">
        <v>1</v>
      </c>
      <c r="E1887" s="1">
        <v>3.72</v>
      </c>
      <c r="F1887" s="4">
        <f>D1887/$D$4069</f>
        <v>9.5030837506770955E-6</v>
      </c>
      <c r="G1887" s="3" t="e">
        <f>F1887+G1886</f>
        <v>#REF!</v>
      </c>
      <c r="H1887" t="s">
        <v>4096</v>
      </c>
    </row>
    <row r="1888" spans="1:8" x14ac:dyDescent="0.45">
      <c r="A1888" s="2">
        <v>7791130018043</v>
      </c>
      <c r="B1888" t="s">
        <v>3181</v>
      </c>
      <c r="C1888" s="1">
        <v>55.25</v>
      </c>
      <c r="D1888" s="1">
        <v>13</v>
      </c>
      <c r="E1888" s="1">
        <v>19.37</v>
      </c>
      <c r="F1888" s="4">
        <f>D1888/$D$4069</f>
        <v>1.2354008875880223E-4</v>
      </c>
      <c r="G1888" s="3" t="e">
        <f>F1888+G1887</f>
        <v>#REF!</v>
      </c>
      <c r="H1888" t="s">
        <v>4096</v>
      </c>
    </row>
    <row r="1889" spans="1:8" x14ac:dyDescent="0.45">
      <c r="A1889" s="2">
        <v>7791130018111</v>
      </c>
      <c r="B1889" t="s">
        <v>3044</v>
      </c>
      <c r="C1889" s="1">
        <v>101.45</v>
      </c>
      <c r="D1889" s="1">
        <v>9</v>
      </c>
      <c r="E1889" s="1">
        <v>37.19</v>
      </c>
      <c r="F1889" s="4">
        <f>D1889/$D$4069</f>
        <v>8.5527753756093846E-5</v>
      </c>
      <c r="G1889" s="3" t="e">
        <f>F1889+G1888</f>
        <v>#REF!</v>
      </c>
      <c r="H1889" t="s">
        <v>4096</v>
      </c>
    </row>
    <row r="1890" spans="1:8" x14ac:dyDescent="0.45">
      <c r="A1890" s="2">
        <v>7791130018210</v>
      </c>
      <c r="B1890" t="s">
        <v>3038</v>
      </c>
      <c r="C1890" s="1">
        <v>104.47</v>
      </c>
      <c r="D1890" s="1">
        <v>7</v>
      </c>
      <c r="E1890" s="1">
        <v>33.770000000000003</v>
      </c>
      <c r="F1890" s="4">
        <f>D1890/$D$4069</f>
        <v>6.6521586254739669E-5</v>
      </c>
      <c r="G1890" s="3" t="e">
        <f>F1890+G1889</f>
        <v>#REF!</v>
      </c>
      <c r="H1890" t="s">
        <v>4096</v>
      </c>
    </row>
    <row r="1891" spans="1:8" x14ac:dyDescent="0.45">
      <c r="A1891" s="2">
        <v>7791130018203</v>
      </c>
      <c r="B1891" t="s">
        <v>2988</v>
      </c>
      <c r="C1891" s="1">
        <v>138</v>
      </c>
      <c r="D1891" s="1">
        <v>10</v>
      </c>
      <c r="E1891" s="1">
        <v>45.2</v>
      </c>
      <c r="F1891" s="4">
        <f>D1891/$D$4069</f>
        <v>9.5030837506770942E-5</v>
      </c>
      <c r="G1891" s="3" t="e">
        <f>F1891+G1890</f>
        <v>#REF!</v>
      </c>
      <c r="H1891" t="s">
        <v>4096</v>
      </c>
    </row>
    <row r="1892" spans="1:8" x14ac:dyDescent="0.45">
      <c r="A1892" s="2">
        <v>7791130018005</v>
      </c>
      <c r="B1892" t="s">
        <v>3244</v>
      </c>
      <c r="C1892" s="1">
        <v>40.19</v>
      </c>
      <c r="D1892" s="1">
        <v>8</v>
      </c>
      <c r="E1892" s="1">
        <v>15.35</v>
      </c>
      <c r="F1892" s="4">
        <f>D1892/$D$4069</f>
        <v>7.6024670005416764E-5</v>
      </c>
      <c r="G1892" s="3" t="e">
        <f>F1892+G1891</f>
        <v>#REF!</v>
      </c>
      <c r="H1892" t="s">
        <v>4096</v>
      </c>
    </row>
    <row r="1893" spans="1:8" x14ac:dyDescent="0.45">
      <c r="A1893" s="2">
        <v>7791130018241</v>
      </c>
      <c r="B1893" t="s">
        <v>2912</v>
      </c>
      <c r="C1893" s="1">
        <v>265.33</v>
      </c>
      <c r="D1893" s="1">
        <v>17</v>
      </c>
      <c r="E1893" s="1">
        <v>83.53</v>
      </c>
      <c r="F1893" s="4">
        <f>D1893/$D$4069</f>
        <v>1.6155242376151061E-4</v>
      </c>
      <c r="G1893" s="3" t="e">
        <f>F1893+G1892</f>
        <v>#REF!</v>
      </c>
      <c r="H1893" t="s">
        <v>4096</v>
      </c>
    </row>
    <row r="1894" spans="1:8" x14ac:dyDescent="0.45">
      <c r="A1894" s="2">
        <v>7791130018135</v>
      </c>
      <c r="B1894" t="s">
        <v>3142</v>
      </c>
      <c r="C1894" s="1">
        <v>64.22</v>
      </c>
      <c r="D1894" s="1">
        <v>6</v>
      </c>
      <c r="E1894" s="1">
        <v>21.38</v>
      </c>
      <c r="F1894" s="4">
        <f>D1894/$D$4069</f>
        <v>5.7018502504062566E-5</v>
      </c>
      <c r="G1894" s="3" t="e">
        <f>F1894+G1893</f>
        <v>#REF!</v>
      </c>
      <c r="H1894" t="s">
        <v>4096</v>
      </c>
    </row>
    <row r="1895" spans="1:8" x14ac:dyDescent="0.45">
      <c r="A1895" s="2">
        <v>7791130018234</v>
      </c>
      <c r="B1895" t="s">
        <v>2864</v>
      </c>
      <c r="C1895" s="1">
        <v>539.16</v>
      </c>
      <c r="D1895" s="1">
        <v>36</v>
      </c>
      <c r="E1895" s="1">
        <v>175.56</v>
      </c>
      <c r="F1895" s="4">
        <f>D1895/$D$4069</f>
        <v>3.4211101502437538E-4</v>
      </c>
      <c r="G1895" s="3" t="e">
        <f>F1895+G1894</f>
        <v>#REF!</v>
      </c>
      <c r="H1895" t="s">
        <v>4096</v>
      </c>
    </row>
    <row r="1896" spans="1:8" x14ac:dyDescent="0.45">
      <c r="A1896" s="2">
        <v>7791130018029</v>
      </c>
      <c r="B1896" t="s">
        <v>3444</v>
      </c>
      <c r="C1896" s="1">
        <v>8.5</v>
      </c>
      <c r="D1896" s="1">
        <v>2</v>
      </c>
      <c r="E1896" s="1">
        <v>2.98</v>
      </c>
      <c r="F1896" s="4">
        <f>D1896/$D$4069</f>
        <v>1.9006167501354191E-5</v>
      </c>
      <c r="G1896" s="3" t="e">
        <f>F1896+G1895</f>
        <v>#REF!</v>
      </c>
      <c r="H1896" t="s">
        <v>4096</v>
      </c>
    </row>
    <row r="1897" spans="1:8" x14ac:dyDescent="0.45">
      <c r="A1897" s="2">
        <v>7791130018012</v>
      </c>
      <c r="B1897" t="s">
        <v>3083</v>
      </c>
      <c r="C1897" s="1">
        <v>81.72</v>
      </c>
      <c r="D1897" s="1">
        <v>19</v>
      </c>
      <c r="E1897" s="1">
        <v>29.28</v>
      </c>
      <c r="F1897" s="4">
        <f>D1897/$D$4069</f>
        <v>1.805585912628648E-4</v>
      </c>
      <c r="G1897" s="3" t="e">
        <f>F1897+G1896</f>
        <v>#REF!</v>
      </c>
      <c r="H1897" t="s">
        <v>4096</v>
      </c>
    </row>
    <row r="1898" spans="1:8" x14ac:dyDescent="0.45">
      <c r="A1898" s="2">
        <v>7791130018128</v>
      </c>
      <c r="B1898" t="s">
        <v>3139</v>
      </c>
      <c r="C1898" s="1">
        <v>64.73</v>
      </c>
      <c r="D1898" s="1">
        <v>6</v>
      </c>
      <c r="E1898" s="1">
        <v>21.89</v>
      </c>
      <c r="F1898" s="4">
        <f>D1898/$D$4069</f>
        <v>5.7018502504062566E-5</v>
      </c>
      <c r="G1898" s="3" t="e">
        <f>F1898+G1897</f>
        <v>#REF!</v>
      </c>
      <c r="H1898" t="s">
        <v>4096</v>
      </c>
    </row>
    <row r="1899" spans="1:8" x14ac:dyDescent="0.45">
      <c r="A1899" s="2">
        <v>7798061890267</v>
      </c>
      <c r="B1899" t="s">
        <v>769</v>
      </c>
      <c r="C1899" s="1">
        <v>16.72</v>
      </c>
      <c r="D1899" s="1">
        <v>9</v>
      </c>
      <c r="E1899" s="1">
        <v>6.73</v>
      </c>
      <c r="F1899" s="4">
        <f>D1899/$D$4069</f>
        <v>8.5527753756093846E-5</v>
      </c>
      <c r="G1899" s="3" t="e">
        <f>F1899+G1898</f>
        <v>#REF!</v>
      </c>
      <c r="H1899" t="s">
        <v>4096</v>
      </c>
    </row>
    <row r="1900" spans="1:8" x14ac:dyDescent="0.45">
      <c r="A1900" s="2">
        <v>7791625000423</v>
      </c>
      <c r="B1900" t="s">
        <v>668</v>
      </c>
      <c r="C1900" s="1">
        <v>36.130000000000003</v>
      </c>
      <c r="D1900" s="1">
        <v>14</v>
      </c>
      <c r="E1900" s="1">
        <v>9.11</v>
      </c>
      <c r="F1900" s="4">
        <f>D1900/$D$4069</f>
        <v>1.3304317250947934E-4</v>
      </c>
      <c r="G1900" s="3" t="e">
        <f>F1900+G1899</f>
        <v>#REF!</v>
      </c>
      <c r="H1900" t="s">
        <v>4096</v>
      </c>
    </row>
    <row r="1901" spans="1:8" x14ac:dyDescent="0.45">
      <c r="A1901" s="2">
        <v>7791290002562</v>
      </c>
      <c r="B1901" t="s">
        <v>860</v>
      </c>
      <c r="C1901" s="1">
        <v>375.97</v>
      </c>
      <c r="D1901" s="1">
        <v>9</v>
      </c>
      <c r="E1901" s="1">
        <v>115.66</v>
      </c>
      <c r="F1901" s="4">
        <f>D1901/$D$4069</f>
        <v>8.5527753756093846E-5</v>
      </c>
      <c r="G1901" s="3" t="e">
        <f>F1901+G1900</f>
        <v>#REF!</v>
      </c>
      <c r="H1901" t="s">
        <v>4096</v>
      </c>
    </row>
    <row r="1902" spans="1:8" x14ac:dyDescent="0.45">
      <c r="A1902" s="2">
        <v>7791274192883</v>
      </c>
      <c r="B1902" t="s">
        <v>1104</v>
      </c>
      <c r="C1902" s="1">
        <v>49.47</v>
      </c>
      <c r="D1902" s="1">
        <v>3</v>
      </c>
      <c r="E1902" s="1">
        <v>18.96</v>
      </c>
      <c r="F1902" s="4">
        <f>D1902/$D$4069</f>
        <v>2.8509251252031283E-5</v>
      </c>
      <c r="G1902" s="3" t="e">
        <f>F1902+G1901</f>
        <v>#REF!</v>
      </c>
      <c r="H1902" t="s">
        <v>4096</v>
      </c>
    </row>
    <row r="1903" spans="1:8" x14ac:dyDescent="0.45">
      <c r="A1903" s="2">
        <v>7795722054013</v>
      </c>
      <c r="B1903" t="s">
        <v>730</v>
      </c>
      <c r="C1903" s="1">
        <v>23.54</v>
      </c>
      <c r="D1903" s="1">
        <v>2</v>
      </c>
      <c r="E1903" s="1">
        <v>13.76</v>
      </c>
      <c r="F1903" s="4">
        <f>D1903/$D$4069</f>
        <v>1.9006167501354191E-5</v>
      </c>
      <c r="G1903" s="3" t="e">
        <f>F1903+G1902</f>
        <v>#REF!</v>
      </c>
      <c r="H1903" t="s">
        <v>4096</v>
      </c>
    </row>
    <row r="1904" spans="1:8" x14ac:dyDescent="0.45">
      <c r="A1904" s="2">
        <v>7790314056116</v>
      </c>
      <c r="B1904" t="s">
        <v>3793</v>
      </c>
      <c r="C1904" s="1">
        <v>200.96</v>
      </c>
      <c r="D1904" s="1">
        <v>9</v>
      </c>
      <c r="E1904" s="1">
        <v>57.28</v>
      </c>
      <c r="F1904" s="4">
        <f>D1904/$D$4069</f>
        <v>8.5527753756093846E-5</v>
      </c>
      <c r="G1904" s="3" t="e">
        <f>F1904+G1903</f>
        <v>#REF!</v>
      </c>
      <c r="H1904" t="s">
        <v>4096</v>
      </c>
    </row>
    <row r="1905" spans="1:8" x14ac:dyDescent="0.45">
      <c r="A1905" s="2">
        <v>7790314056598</v>
      </c>
      <c r="B1905" t="s">
        <v>3800</v>
      </c>
      <c r="C1905" s="1">
        <v>130.72</v>
      </c>
      <c r="D1905" s="1">
        <v>8</v>
      </c>
      <c r="E1905" s="1">
        <v>37.4</v>
      </c>
      <c r="F1905" s="4">
        <f>D1905/$D$4069</f>
        <v>7.6024670005416764E-5</v>
      </c>
      <c r="G1905" s="3" t="e">
        <f>F1905+G1904</f>
        <v>#REF!</v>
      </c>
      <c r="H1905" t="s">
        <v>4096</v>
      </c>
    </row>
    <row r="1906" spans="1:8" x14ac:dyDescent="0.45">
      <c r="A1906" s="2">
        <v>7790314056109</v>
      </c>
      <c r="B1906" t="s">
        <v>3866</v>
      </c>
      <c r="C1906" s="1">
        <v>21</v>
      </c>
      <c r="D1906" s="1">
        <v>1</v>
      </c>
      <c r="E1906" s="1">
        <v>6</v>
      </c>
      <c r="F1906" s="4">
        <f>D1906/$D$4069</f>
        <v>9.5030837506770955E-6</v>
      </c>
      <c r="G1906" s="3" t="e">
        <f>F1906+G1905</f>
        <v>#REF!</v>
      </c>
      <c r="H1906" t="s">
        <v>4096</v>
      </c>
    </row>
    <row r="1907" spans="1:8" x14ac:dyDescent="0.45">
      <c r="A1907" s="2">
        <v>7790314055386</v>
      </c>
      <c r="B1907" t="s">
        <v>3806</v>
      </c>
      <c r="C1907" s="1">
        <v>106.33</v>
      </c>
      <c r="D1907" s="1">
        <v>7</v>
      </c>
      <c r="E1907" s="1">
        <v>22.17</v>
      </c>
      <c r="F1907" s="4">
        <f>D1907/$D$4069</f>
        <v>6.6521586254739669E-5</v>
      </c>
      <c r="G1907" s="3" t="e">
        <f>F1907+G1906</f>
        <v>#REF!</v>
      </c>
      <c r="H1907" t="s">
        <v>4096</v>
      </c>
    </row>
    <row r="1908" spans="1:8" x14ac:dyDescent="0.45">
      <c r="A1908" s="2">
        <v>7798096056416</v>
      </c>
      <c r="B1908" t="s">
        <v>3221</v>
      </c>
      <c r="C1908" s="1">
        <v>45.72</v>
      </c>
      <c r="D1908" s="1">
        <v>3</v>
      </c>
      <c r="E1908" s="1">
        <v>17.489999999999998</v>
      </c>
      <c r="F1908" s="4">
        <f>D1908/$D$4069</f>
        <v>2.8509251252031283E-5</v>
      </c>
      <c r="G1908" s="3" t="e">
        <f>F1908+G1907</f>
        <v>#REF!</v>
      </c>
      <c r="H1908" t="s">
        <v>4096</v>
      </c>
    </row>
    <row r="1909" spans="1:8" x14ac:dyDescent="0.45">
      <c r="A1909" s="2">
        <v>7798096055129</v>
      </c>
      <c r="B1909" t="s">
        <v>3339</v>
      </c>
      <c r="C1909" s="1">
        <v>21.99</v>
      </c>
      <c r="D1909" s="1">
        <v>1</v>
      </c>
      <c r="E1909" s="1">
        <v>8.2100000000000009</v>
      </c>
      <c r="F1909" s="4">
        <f>D1909/$D$4069</f>
        <v>9.5030837506770955E-6</v>
      </c>
      <c r="G1909" s="3" t="e">
        <f>F1909+G1908</f>
        <v>#REF!</v>
      </c>
      <c r="H1909" t="s">
        <v>4096</v>
      </c>
    </row>
    <row r="1910" spans="1:8" x14ac:dyDescent="0.45">
      <c r="A1910" s="2">
        <v>7798096055020</v>
      </c>
      <c r="B1910" t="s">
        <v>3034</v>
      </c>
      <c r="C1910" s="1">
        <v>107.6</v>
      </c>
      <c r="D1910" s="1">
        <v>4</v>
      </c>
      <c r="E1910" s="1">
        <v>35.68</v>
      </c>
      <c r="F1910" s="4">
        <f>D1910/$D$4069</f>
        <v>3.8012335002708382E-5</v>
      </c>
      <c r="G1910" s="3" t="e">
        <f>F1910+G1909</f>
        <v>#REF!</v>
      </c>
      <c r="H1910" t="s">
        <v>4096</v>
      </c>
    </row>
    <row r="1911" spans="1:8" x14ac:dyDescent="0.45">
      <c r="A1911" s="2">
        <v>7798096051459</v>
      </c>
      <c r="B1911" t="s">
        <v>3453</v>
      </c>
      <c r="C1911" s="1">
        <v>7.19</v>
      </c>
      <c r="D1911" s="1">
        <v>1</v>
      </c>
      <c r="E1911" s="1">
        <v>4.32</v>
      </c>
      <c r="F1911" s="4">
        <f>D1911/$D$4069</f>
        <v>9.5030837506770955E-6</v>
      </c>
      <c r="G1911" s="3" t="e">
        <f>F1911+G1910</f>
        <v>#REF!</v>
      </c>
      <c r="H1911" t="s">
        <v>4096</v>
      </c>
    </row>
    <row r="1912" spans="1:8" x14ac:dyDescent="0.45">
      <c r="B1912" t="s">
        <v>3445</v>
      </c>
      <c r="C1912" s="1">
        <v>8.49</v>
      </c>
      <c r="D1912" s="1">
        <v>1</v>
      </c>
      <c r="E1912" s="1">
        <v>5.17</v>
      </c>
      <c r="F1912" s="4">
        <f>D1912/$D$4069</f>
        <v>9.5030837506770955E-6</v>
      </c>
      <c r="G1912" s="3" t="e">
        <f>F1912+G1911</f>
        <v>#REF!</v>
      </c>
      <c r="H1912" t="s">
        <v>4096</v>
      </c>
    </row>
    <row r="1913" spans="1:8" x14ac:dyDescent="0.45">
      <c r="A1913" s="2">
        <v>7798096051053</v>
      </c>
      <c r="B1913" t="s">
        <v>3352</v>
      </c>
      <c r="C1913" s="1">
        <v>20.7</v>
      </c>
      <c r="D1913" s="1">
        <v>3</v>
      </c>
      <c r="E1913" s="1">
        <v>12.54</v>
      </c>
      <c r="F1913" s="4">
        <f>D1913/$D$4069</f>
        <v>2.8509251252031283E-5</v>
      </c>
      <c r="G1913" s="3" t="e">
        <f>F1913+G1912</f>
        <v>#REF!</v>
      </c>
      <c r="H1913" t="s">
        <v>4096</v>
      </c>
    </row>
    <row r="1914" spans="1:8" x14ac:dyDescent="0.45">
      <c r="A1914" s="2">
        <v>7798096051107</v>
      </c>
      <c r="B1914" t="s">
        <v>1152</v>
      </c>
      <c r="C1914" s="1">
        <v>7.52</v>
      </c>
      <c r="D1914" s="1">
        <v>1</v>
      </c>
      <c r="E1914" s="1">
        <v>4.8</v>
      </c>
      <c r="F1914" s="4">
        <f>D1914/$D$4069</f>
        <v>9.5030837506770955E-6</v>
      </c>
      <c r="G1914" s="3" t="e">
        <f>F1914+G1913</f>
        <v>#REF!</v>
      </c>
      <c r="H1914" t="s">
        <v>4096</v>
      </c>
    </row>
    <row r="1915" spans="1:8" x14ac:dyDescent="0.45">
      <c r="A1915" s="2">
        <v>7798096051060</v>
      </c>
      <c r="B1915" t="s">
        <v>3455</v>
      </c>
      <c r="C1915" s="1">
        <v>6.9</v>
      </c>
      <c r="D1915" s="1">
        <v>1</v>
      </c>
      <c r="E1915" s="1">
        <v>4.18</v>
      </c>
      <c r="F1915" s="4">
        <f>D1915/$D$4069</f>
        <v>9.5030837506770955E-6</v>
      </c>
      <c r="G1915" s="3" t="e">
        <f>F1915+G1914</f>
        <v>#REF!</v>
      </c>
      <c r="H1915" t="s">
        <v>4096</v>
      </c>
    </row>
    <row r="1916" spans="1:8" x14ac:dyDescent="0.45">
      <c r="A1916" s="2">
        <v>7798096051244</v>
      </c>
      <c r="B1916" t="s">
        <v>3215</v>
      </c>
      <c r="C1916" s="1">
        <v>46.52</v>
      </c>
      <c r="D1916" s="1">
        <v>4</v>
      </c>
      <c r="E1916" s="1">
        <v>23.52</v>
      </c>
      <c r="F1916" s="4">
        <f>D1916/$D$4069</f>
        <v>3.8012335002708382E-5</v>
      </c>
      <c r="G1916" s="3" t="e">
        <f>F1916+G1915</f>
        <v>#REF!</v>
      </c>
      <c r="H1916" t="s">
        <v>4096</v>
      </c>
    </row>
    <row r="1917" spans="1:8" x14ac:dyDescent="0.45">
      <c r="B1917" t="s">
        <v>3110</v>
      </c>
      <c r="C1917" s="1">
        <v>72.45</v>
      </c>
      <c r="D1917" s="1">
        <v>5</v>
      </c>
      <c r="E1917" s="1">
        <v>44.2</v>
      </c>
      <c r="F1917" s="4">
        <f>D1917/$D$4069</f>
        <v>4.7515418753385471E-5</v>
      </c>
      <c r="G1917" s="3" t="e">
        <f>F1917+G1916</f>
        <v>#REF!</v>
      </c>
      <c r="H1917" t="s">
        <v>4096</v>
      </c>
    </row>
    <row r="1918" spans="1:8" x14ac:dyDescent="0.45">
      <c r="A1918" s="2">
        <v>7798096051428</v>
      </c>
      <c r="B1918" t="s">
        <v>3375</v>
      </c>
      <c r="C1918" s="1">
        <v>16.91</v>
      </c>
      <c r="D1918" s="1">
        <v>2</v>
      </c>
      <c r="E1918" s="1">
        <v>10.89</v>
      </c>
      <c r="F1918" s="4">
        <f>D1918/$D$4069</f>
        <v>1.9006167501354191E-5</v>
      </c>
      <c r="G1918" s="3" t="e">
        <f>F1918+G1917</f>
        <v>#REF!</v>
      </c>
      <c r="H1918" t="s">
        <v>4096</v>
      </c>
    </row>
    <row r="1919" spans="1:8" x14ac:dyDescent="0.45">
      <c r="A1919" s="2">
        <v>7798096051084</v>
      </c>
      <c r="B1919" t="s">
        <v>3403</v>
      </c>
      <c r="C1919" s="1">
        <v>13.8</v>
      </c>
      <c r="D1919" s="1">
        <v>2</v>
      </c>
      <c r="E1919" s="1">
        <v>8.36</v>
      </c>
      <c r="F1919" s="4">
        <f>D1919/$D$4069</f>
        <v>1.9006167501354191E-5</v>
      </c>
      <c r="G1919" s="3" t="e">
        <f>F1919+G1918</f>
        <v>#REF!</v>
      </c>
      <c r="H1919" t="s">
        <v>4096</v>
      </c>
    </row>
    <row r="1920" spans="1:8" x14ac:dyDescent="0.45">
      <c r="B1920" t="s">
        <v>3462</v>
      </c>
      <c r="C1920" s="1">
        <v>0</v>
      </c>
      <c r="D1920" s="1">
        <v>0</v>
      </c>
      <c r="E1920" s="1">
        <v>0</v>
      </c>
      <c r="F1920" s="4">
        <f>D1920/$D$4069</f>
        <v>0</v>
      </c>
      <c r="G1920" s="3" t="e">
        <f>F1920+G1919</f>
        <v>#REF!</v>
      </c>
      <c r="H1920" t="s">
        <v>4096</v>
      </c>
    </row>
    <row r="1921" spans="1:8" x14ac:dyDescent="0.45">
      <c r="A1921" s="2">
        <v>7798096059936</v>
      </c>
      <c r="B1921" t="s">
        <v>772</v>
      </c>
      <c r="C1921" s="1">
        <v>16.45</v>
      </c>
      <c r="D1921" s="1">
        <v>1</v>
      </c>
      <c r="E1921" s="1">
        <v>6.1</v>
      </c>
      <c r="F1921" s="4">
        <f>D1921/$D$4069</f>
        <v>9.5030837506770955E-6</v>
      </c>
      <c r="G1921" s="3" t="e">
        <f>F1921+G1920</f>
        <v>#REF!</v>
      </c>
      <c r="H1921" t="s">
        <v>4096</v>
      </c>
    </row>
    <row r="1922" spans="1:8" x14ac:dyDescent="0.45">
      <c r="A1922" s="2">
        <v>7798096059912</v>
      </c>
      <c r="B1922" t="s">
        <v>685</v>
      </c>
      <c r="C1922" s="1">
        <v>32.9</v>
      </c>
      <c r="D1922" s="1">
        <v>2</v>
      </c>
      <c r="E1922" s="1">
        <v>12.2</v>
      </c>
      <c r="F1922" s="4">
        <f>D1922/$D$4069</f>
        <v>1.9006167501354191E-5</v>
      </c>
      <c r="G1922" s="3" t="e">
        <f>F1922+G1921</f>
        <v>#REF!</v>
      </c>
      <c r="H1922" t="s">
        <v>4096</v>
      </c>
    </row>
    <row r="1923" spans="1:8" x14ac:dyDescent="0.45">
      <c r="A1923" s="2">
        <v>7798096055112</v>
      </c>
      <c r="B1923" t="s">
        <v>3340</v>
      </c>
      <c r="C1923" s="1">
        <v>21.99</v>
      </c>
      <c r="D1923" s="1">
        <v>1</v>
      </c>
      <c r="E1923" s="1">
        <v>8.2100000000000009</v>
      </c>
      <c r="F1923" s="4">
        <f>D1923/$D$4069</f>
        <v>9.5030837506770955E-6</v>
      </c>
      <c r="G1923" s="3" t="e">
        <f>F1923+G1922</f>
        <v>#REF!</v>
      </c>
      <c r="H1923" t="s">
        <v>4096</v>
      </c>
    </row>
    <row r="1924" spans="1:8" x14ac:dyDescent="0.45">
      <c r="A1924" s="2">
        <v>7790064001015</v>
      </c>
      <c r="B1924" t="s">
        <v>1077</v>
      </c>
      <c r="C1924" s="1">
        <v>94.11</v>
      </c>
      <c r="D1924" s="1">
        <v>9</v>
      </c>
      <c r="E1924" s="1">
        <v>31.83</v>
      </c>
      <c r="F1924" s="4">
        <f>D1924/$D$4069</f>
        <v>8.5527753756093846E-5</v>
      </c>
      <c r="G1924" s="3" t="e">
        <f>F1924+G1923</f>
        <v>#REF!</v>
      </c>
      <c r="H1924" t="s">
        <v>4096</v>
      </c>
    </row>
    <row r="1925" spans="1:8" x14ac:dyDescent="0.45">
      <c r="A1925" s="2">
        <v>7790064001701</v>
      </c>
      <c r="B1925" t="s">
        <v>3196</v>
      </c>
      <c r="C1925" s="1">
        <v>52.24</v>
      </c>
      <c r="D1925" s="1">
        <v>9</v>
      </c>
      <c r="E1925" s="1">
        <v>11.29</v>
      </c>
      <c r="F1925" s="4">
        <f>D1925/$D$4069</f>
        <v>8.5527753756093846E-5</v>
      </c>
      <c r="G1925" s="3" t="e">
        <f>F1925+G1924</f>
        <v>#REF!</v>
      </c>
      <c r="H1925" t="s">
        <v>4096</v>
      </c>
    </row>
    <row r="1926" spans="1:8" x14ac:dyDescent="0.45">
      <c r="A1926" s="2">
        <v>7790093013102</v>
      </c>
      <c r="B1926" t="s">
        <v>3799</v>
      </c>
      <c r="C1926" s="1">
        <v>142.72999999999999</v>
      </c>
      <c r="D1926" s="1">
        <v>7</v>
      </c>
      <c r="E1926" s="1">
        <v>46.34</v>
      </c>
      <c r="F1926" s="4">
        <f>D1926/$D$4069</f>
        <v>6.6521586254739669E-5</v>
      </c>
      <c r="G1926" s="3" t="e">
        <f>F1926+G1925</f>
        <v>#REF!</v>
      </c>
      <c r="H1926" t="s">
        <v>4096</v>
      </c>
    </row>
    <row r="1927" spans="1:8" x14ac:dyDescent="0.45">
      <c r="A1927" s="2">
        <v>39800011626</v>
      </c>
      <c r="B1927" t="s">
        <v>1198</v>
      </c>
      <c r="C1927" s="1">
        <v>41.52</v>
      </c>
      <c r="D1927" s="1">
        <v>4</v>
      </c>
      <c r="E1927" s="1">
        <v>13.84</v>
      </c>
      <c r="F1927" s="4">
        <f>D1927/$D$4069</f>
        <v>3.8012335002708382E-5</v>
      </c>
      <c r="G1927" s="3" t="e">
        <f>F1927+G1926</f>
        <v>#REF!</v>
      </c>
      <c r="H1927" t="s">
        <v>4096</v>
      </c>
    </row>
    <row r="1928" spans="1:8" x14ac:dyDescent="0.45">
      <c r="A1928" s="2">
        <v>39800052636</v>
      </c>
      <c r="B1928" t="s">
        <v>1179</v>
      </c>
      <c r="C1928" s="1">
        <v>72.819999999999993</v>
      </c>
      <c r="D1928" s="1">
        <v>9</v>
      </c>
      <c r="E1928" s="1">
        <v>26.74</v>
      </c>
      <c r="F1928" s="4">
        <f>D1928/$D$4069</f>
        <v>8.5527753756093846E-5</v>
      </c>
      <c r="G1928" s="3" t="e">
        <f>F1928+G1927</f>
        <v>#REF!</v>
      </c>
      <c r="H1928" t="s">
        <v>4096</v>
      </c>
    </row>
    <row r="1929" spans="1:8" x14ac:dyDescent="0.45">
      <c r="A1929" s="2">
        <v>7501037600056</v>
      </c>
      <c r="B1929" t="s">
        <v>1169</v>
      </c>
      <c r="C1929" s="1">
        <v>145.32</v>
      </c>
      <c r="D1929" s="1">
        <v>14</v>
      </c>
      <c r="E1929" s="1">
        <v>48.44</v>
      </c>
      <c r="F1929" s="4">
        <f>D1929/$D$4069</f>
        <v>1.3304317250947934E-4</v>
      </c>
      <c r="G1929" s="3" t="e">
        <f>F1929+G1928</f>
        <v>#REF!</v>
      </c>
      <c r="H1929" t="s">
        <v>4096</v>
      </c>
    </row>
    <row r="1930" spans="1:8" x14ac:dyDescent="0.45">
      <c r="A1930" s="2">
        <v>7622300299637</v>
      </c>
      <c r="B1930" t="s">
        <v>2696</v>
      </c>
      <c r="C1930" s="1">
        <v>5.48</v>
      </c>
      <c r="D1930" s="1">
        <v>2</v>
      </c>
      <c r="E1930" s="1">
        <v>1.44</v>
      </c>
      <c r="F1930" s="4">
        <f>D1930/$D$4069</f>
        <v>1.9006167501354191E-5</v>
      </c>
      <c r="G1930" s="3" t="e">
        <f>F1930+G1929</f>
        <v>#REF!</v>
      </c>
      <c r="H1930" t="s">
        <v>4096</v>
      </c>
    </row>
    <row r="1931" spans="1:8" x14ac:dyDescent="0.45">
      <c r="A1931" s="2">
        <v>7791625012235</v>
      </c>
      <c r="B1931" t="s">
        <v>1185</v>
      </c>
      <c r="C1931" s="1">
        <v>59.97</v>
      </c>
      <c r="D1931" s="1">
        <v>3</v>
      </c>
      <c r="E1931" s="1">
        <v>29.31</v>
      </c>
      <c r="F1931" s="4">
        <f>D1931/$D$4069</f>
        <v>2.8509251252031283E-5</v>
      </c>
      <c r="G1931" s="3" t="e">
        <f>F1931+G1930</f>
        <v>#REF!</v>
      </c>
      <c r="H1931" t="s">
        <v>4096</v>
      </c>
    </row>
    <row r="1932" spans="1:8" x14ac:dyDescent="0.45">
      <c r="A1932" s="2">
        <v>7791625004032</v>
      </c>
      <c r="B1932" t="s">
        <v>467</v>
      </c>
      <c r="C1932" s="1">
        <v>126.12</v>
      </c>
      <c r="D1932" s="1">
        <v>31</v>
      </c>
      <c r="E1932" s="1">
        <v>59.16</v>
      </c>
      <c r="F1932" s="4">
        <f>D1932/$D$4069</f>
        <v>2.9459559627098992E-4</v>
      </c>
      <c r="G1932" s="3" t="e">
        <f>F1932+G1931</f>
        <v>#REF!</v>
      </c>
      <c r="H1932" t="s">
        <v>4096</v>
      </c>
    </row>
    <row r="1933" spans="1:8" x14ac:dyDescent="0.45">
      <c r="A1933" s="2">
        <v>7791625000256</v>
      </c>
      <c r="B1933" t="s">
        <v>608</v>
      </c>
      <c r="C1933" s="1">
        <v>49.84</v>
      </c>
      <c r="D1933" s="1">
        <v>8</v>
      </c>
      <c r="E1933" s="1">
        <v>30.48</v>
      </c>
      <c r="F1933" s="4">
        <f>D1933/$D$4069</f>
        <v>7.6024670005416764E-5</v>
      </c>
      <c r="G1933" s="3" t="e">
        <f>F1933+G1932</f>
        <v>#REF!</v>
      </c>
      <c r="H1933" t="s">
        <v>4096</v>
      </c>
    </row>
    <row r="1934" spans="1:8" x14ac:dyDescent="0.45">
      <c r="A1934" s="2">
        <v>7791625001697</v>
      </c>
      <c r="B1934" t="s">
        <v>614</v>
      </c>
      <c r="C1934" s="1">
        <v>48.42</v>
      </c>
      <c r="D1934" s="1">
        <v>3</v>
      </c>
      <c r="E1934" s="1">
        <v>23.22</v>
      </c>
      <c r="F1934" s="4">
        <f>D1934/$D$4069</f>
        <v>2.8509251252031283E-5</v>
      </c>
      <c r="G1934" s="3" t="e">
        <f>F1934+G1933</f>
        <v>#REF!</v>
      </c>
      <c r="H1934" t="s">
        <v>4096</v>
      </c>
    </row>
    <row r="1935" spans="1:8" x14ac:dyDescent="0.45">
      <c r="A1935" s="2">
        <v>7791625001512</v>
      </c>
      <c r="B1935" t="s">
        <v>748</v>
      </c>
      <c r="C1935" s="1">
        <v>19.989999999999998</v>
      </c>
      <c r="D1935" s="1">
        <v>1</v>
      </c>
      <c r="E1935" s="1">
        <v>7.52</v>
      </c>
      <c r="F1935" s="4">
        <f>D1935/$D$4069</f>
        <v>9.5030837506770955E-6</v>
      </c>
      <c r="G1935" s="3" t="e">
        <f>F1935+G1934</f>
        <v>#REF!</v>
      </c>
      <c r="H1935" t="s">
        <v>4096</v>
      </c>
    </row>
    <row r="1936" spans="1:8" x14ac:dyDescent="0.45">
      <c r="A1936" s="2">
        <v>7791625001611</v>
      </c>
      <c r="B1936" t="s">
        <v>659</v>
      </c>
      <c r="C1936" s="1">
        <v>38.97</v>
      </c>
      <c r="D1936" s="1">
        <v>3</v>
      </c>
      <c r="E1936" s="1">
        <v>16.47</v>
      </c>
      <c r="F1936" s="4">
        <f>D1936/$D$4069</f>
        <v>2.8509251252031283E-5</v>
      </c>
      <c r="G1936" s="3" t="e">
        <f>F1936+G1935</f>
        <v>#REF!</v>
      </c>
      <c r="H1936" t="s">
        <v>4096</v>
      </c>
    </row>
    <row r="1937" spans="1:8" x14ac:dyDescent="0.45">
      <c r="A1937" s="2">
        <v>7791625007064</v>
      </c>
      <c r="B1937" t="s">
        <v>457</v>
      </c>
      <c r="C1937" s="1">
        <v>145.07</v>
      </c>
      <c r="D1937" s="1">
        <v>6</v>
      </c>
      <c r="E1937" s="1">
        <v>61.31</v>
      </c>
      <c r="F1937" s="4">
        <f>D1937/$D$4069</f>
        <v>5.7018502504062566E-5</v>
      </c>
      <c r="G1937" s="3" t="e">
        <f>F1937+G1936</f>
        <v>#REF!</v>
      </c>
      <c r="H1937" t="s">
        <v>4096</v>
      </c>
    </row>
    <row r="1938" spans="1:8" x14ac:dyDescent="0.45">
      <c r="A1938" s="2">
        <v>7791625004995</v>
      </c>
      <c r="B1938" t="s">
        <v>437</v>
      </c>
      <c r="C1938" s="1">
        <v>235.86</v>
      </c>
      <c r="D1938" s="1">
        <v>12</v>
      </c>
      <c r="E1938" s="1">
        <v>102.54</v>
      </c>
      <c r="F1938" s="4">
        <f>D1938/$D$4069</f>
        <v>1.1403700500812513E-4</v>
      </c>
      <c r="G1938" s="3" t="e">
        <f>F1938+G1937</f>
        <v>#REF!</v>
      </c>
      <c r="H1938" t="s">
        <v>4096</v>
      </c>
    </row>
    <row r="1939" spans="1:8" x14ac:dyDescent="0.45">
      <c r="B1939" t="s">
        <v>530</v>
      </c>
      <c r="C1939" s="1">
        <v>73.709999999999994</v>
      </c>
      <c r="D1939" s="1">
        <v>13</v>
      </c>
      <c r="E1939" s="1">
        <v>44.87</v>
      </c>
      <c r="F1939" s="4">
        <f>D1939/$D$4069</f>
        <v>1.2354008875880223E-4</v>
      </c>
      <c r="G1939" s="3" t="e">
        <f>F1939+G1938</f>
        <v>#REF!</v>
      </c>
      <c r="H1939" t="s">
        <v>4096</v>
      </c>
    </row>
    <row r="1940" spans="1:8" x14ac:dyDescent="0.45">
      <c r="B1940" t="s">
        <v>781</v>
      </c>
      <c r="C1940" s="1">
        <v>14.97</v>
      </c>
      <c r="D1940" s="1">
        <v>3</v>
      </c>
      <c r="E1940" s="1">
        <v>10.14</v>
      </c>
      <c r="F1940" s="4">
        <f>D1940/$D$4069</f>
        <v>2.8509251252031283E-5</v>
      </c>
      <c r="G1940" s="3" t="e">
        <f>F1940+G1939</f>
        <v>#REF!</v>
      </c>
      <c r="H1940" t="s">
        <v>4096</v>
      </c>
    </row>
    <row r="1941" spans="1:8" x14ac:dyDescent="0.45">
      <c r="B1941" t="s">
        <v>723</v>
      </c>
      <c r="C1941" s="1">
        <v>24.43</v>
      </c>
      <c r="D1941" s="1">
        <v>6</v>
      </c>
      <c r="E1941" s="1">
        <v>16.52</v>
      </c>
      <c r="F1941" s="4">
        <f>D1941/$D$4069</f>
        <v>5.7018502504062566E-5</v>
      </c>
      <c r="G1941" s="3" t="e">
        <f>F1941+G1940</f>
        <v>#REF!</v>
      </c>
      <c r="H1941" t="s">
        <v>4096</v>
      </c>
    </row>
    <row r="1942" spans="1:8" x14ac:dyDescent="0.45">
      <c r="A1942" s="2">
        <v>7791625008146</v>
      </c>
      <c r="B1942" t="s">
        <v>940</v>
      </c>
      <c r="C1942" s="1">
        <v>79.84</v>
      </c>
      <c r="D1942" s="1">
        <v>16</v>
      </c>
      <c r="E1942" s="1">
        <v>49.76</v>
      </c>
      <c r="F1942" s="4">
        <f>D1942/$D$4069</f>
        <v>1.5204934001083353E-4</v>
      </c>
      <c r="G1942" s="3" t="e">
        <f>F1942+G1941</f>
        <v>#REF!</v>
      </c>
      <c r="H1942" t="s">
        <v>4096</v>
      </c>
    </row>
    <row r="1943" spans="1:8" x14ac:dyDescent="0.45">
      <c r="A1943" s="2">
        <v>7791625005480</v>
      </c>
      <c r="B1943" t="s">
        <v>645</v>
      </c>
      <c r="C1943" s="1">
        <v>40.81</v>
      </c>
      <c r="D1943" s="1">
        <v>9</v>
      </c>
      <c r="E1943" s="1">
        <v>16.78</v>
      </c>
      <c r="F1943" s="4">
        <f>D1943/$D$4069</f>
        <v>8.5527753756093846E-5</v>
      </c>
      <c r="G1943" s="3" t="e">
        <f>F1943+G1942</f>
        <v>#REF!</v>
      </c>
      <c r="H1943" t="s">
        <v>4096</v>
      </c>
    </row>
    <row r="1944" spans="1:8" x14ac:dyDescent="0.45">
      <c r="A1944" s="2">
        <v>7791625004483</v>
      </c>
      <c r="B1944" t="s">
        <v>566</v>
      </c>
      <c r="C1944" s="1">
        <v>61.96</v>
      </c>
      <c r="D1944" s="1">
        <v>4</v>
      </c>
      <c r="E1944" s="1">
        <v>24.48</v>
      </c>
      <c r="F1944" s="4">
        <f>D1944/$D$4069</f>
        <v>3.8012335002708382E-5</v>
      </c>
      <c r="G1944" s="3" t="e">
        <f>F1944+G1943</f>
        <v>#REF!</v>
      </c>
      <c r="H1944" t="s">
        <v>4096</v>
      </c>
    </row>
    <row r="1945" spans="1:8" x14ac:dyDescent="0.45">
      <c r="A1945" s="2">
        <v>7791625005060</v>
      </c>
      <c r="B1945" t="s">
        <v>598</v>
      </c>
      <c r="C1945" s="1">
        <v>52.45</v>
      </c>
      <c r="D1945" s="1">
        <v>5</v>
      </c>
      <c r="E1945" s="1">
        <v>21.65</v>
      </c>
      <c r="F1945" s="4">
        <f>D1945/$D$4069</f>
        <v>4.7515418753385471E-5</v>
      </c>
      <c r="G1945" s="3" t="e">
        <f>F1945+G1944</f>
        <v>#REF!</v>
      </c>
      <c r="H1945" t="s">
        <v>4096</v>
      </c>
    </row>
    <row r="1946" spans="1:8" x14ac:dyDescent="0.45">
      <c r="B1946" t="s">
        <v>3957</v>
      </c>
      <c r="C1946" s="1">
        <v>58</v>
      </c>
      <c r="D1946" s="1">
        <v>7</v>
      </c>
      <c r="E1946" s="1">
        <v>17.920000000000002</v>
      </c>
      <c r="F1946" s="4">
        <f>D1946/$D$4069</f>
        <v>6.6521586254739669E-5</v>
      </c>
      <c r="G1946" s="3" t="e">
        <f>F1946+G1945</f>
        <v>#REF!</v>
      </c>
      <c r="H1946" t="s">
        <v>4096</v>
      </c>
    </row>
    <row r="1947" spans="1:8" x14ac:dyDescent="0.45">
      <c r="A1947" s="2">
        <v>7791625000232</v>
      </c>
      <c r="B1947" t="s">
        <v>982</v>
      </c>
      <c r="C1947" s="1">
        <v>28.36</v>
      </c>
      <c r="D1947" s="1">
        <v>3</v>
      </c>
      <c r="E1947" s="1">
        <v>11.68</v>
      </c>
      <c r="F1947" s="4">
        <f>D1947/$D$4069</f>
        <v>2.8509251252031283E-5</v>
      </c>
      <c r="G1947" s="3" t="e">
        <f>F1947+G1946</f>
        <v>#REF!</v>
      </c>
      <c r="H1947" t="s">
        <v>4096</v>
      </c>
    </row>
    <row r="1948" spans="1:8" x14ac:dyDescent="0.45">
      <c r="B1948" t="s">
        <v>652</v>
      </c>
      <c r="C1948" s="1">
        <v>39.9</v>
      </c>
      <c r="D1948" s="1">
        <v>5</v>
      </c>
      <c r="E1948" s="1">
        <v>20.5</v>
      </c>
      <c r="F1948" s="4">
        <f>D1948/$D$4069</f>
        <v>4.7515418753385471E-5</v>
      </c>
      <c r="G1948" s="3" t="e">
        <f>F1948+G1947</f>
        <v>#REF!</v>
      </c>
      <c r="H1948" t="s">
        <v>4096</v>
      </c>
    </row>
    <row r="1949" spans="1:8" x14ac:dyDescent="0.45">
      <c r="A1949" s="2">
        <v>7791625005725</v>
      </c>
      <c r="B1949" t="s">
        <v>590</v>
      </c>
      <c r="C1949" s="1">
        <v>53.97</v>
      </c>
      <c r="D1949" s="1">
        <v>6</v>
      </c>
      <c r="E1949" s="1">
        <v>18.45</v>
      </c>
      <c r="F1949" s="4">
        <f>D1949/$D$4069</f>
        <v>5.7018502504062566E-5</v>
      </c>
      <c r="G1949" s="3" t="e">
        <f>F1949+G1948</f>
        <v>#REF!</v>
      </c>
      <c r="H1949" t="s">
        <v>4096</v>
      </c>
    </row>
    <row r="1950" spans="1:8" x14ac:dyDescent="0.45">
      <c r="A1950" s="2">
        <v>7791625005411</v>
      </c>
      <c r="B1950" t="s">
        <v>738</v>
      </c>
      <c r="C1950" s="1">
        <v>22.36</v>
      </c>
      <c r="D1950" s="1">
        <v>4</v>
      </c>
      <c r="E1950" s="1">
        <v>13.8</v>
      </c>
      <c r="F1950" s="4">
        <f>D1950/$D$4069</f>
        <v>3.8012335002708382E-5</v>
      </c>
      <c r="G1950" s="3" t="e">
        <f>F1950+G1949</f>
        <v>#REF!</v>
      </c>
      <c r="H1950" t="s">
        <v>4096</v>
      </c>
    </row>
    <row r="1951" spans="1:8" x14ac:dyDescent="0.45">
      <c r="A1951" s="2">
        <v>7794000412026</v>
      </c>
      <c r="B1951" t="s">
        <v>2493</v>
      </c>
      <c r="C1951" s="1">
        <v>18.989999999999998</v>
      </c>
      <c r="D1951" s="1">
        <v>4</v>
      </c>
      <c r="E1951" s="1">
        <v>6.43</v>
      </c>
      <c r="F1951" s="4">
        <f>D1951/$D$4069</f>
        <v>3.8012335002708382E-5</v>
      </c>
      <c r="G1951" s="3" t="e">
        <f>F1951+G1950</f>
        <v>#REF!</v>
      </c>
      <c r="H1951" t="s">
        <v>4096</v>
      </c>
    </row>
    <row r="1952" spans="1:8" x14ac:dyDescent="0.45">
      <c r="B1952" t="s">
        <v>34</v>
      </c>
      <c r="C1952" s="1">
        <v>485.01</v>
      </c>
      <c r="D1952" s="1">
        <v>39</v>
      </c>
      <c r="E1952" s="1">
        <v>139.19999999999999</v>
      </c>
      <c r="F1952" s="4">
        <f>D1952/$D$4069</f>
        <v>3.7062026627640668E-4</v>
      </c>
      <c r="G1952" s="3" t="e">
        <f>F1952+G1951</f>
        <v>#REF!</v>
      </c>
      <c r="H1952" t="s">
        <v>4096</v>
      </c>
    </row>
    <row r="1953" spans="1:8" x14ac:dyDescent="0.45">
      <c r="A1953" s="2">
        <v>7793890019124</v>
      </c>
      <c r="B1953" t="s">
        <v>2525</v>
      </c>
      <c r="C1953" s="1">
        <v>16.8</v>
      </c>
      <c r="D1953" s="1">
        <v>1</v>
      </c>
      <c r="E1953" s="1">
        <v>4.3600000000000003</v>
      </c>
      <c r="F1953" s="4">
        <f>D1953/$D$4069</f>
        <v>9.5030837506770955E-6</v>
      </c>
      <c r="G1953" s="3" t="e">
        <f>F1953+G1952</f>
        <v>#REF!</v>
      </c>
      <c r="H1953" t="s">
        <v>4096</v>
      </c>
    </row>
    <row r="1954" spans="1:8" x14ac:dyDescent="0.45">
      <c r="A1954" s="2">
        <v>7793890014402</v>
      </c>
      <c r="B1954" t="s">
        <v>1399</v>
      </c>
      <c r="C1954" s="1">
        <v>310.33999999999997</v>
      </c>
      <c r="D1954" s="1">
        <v>16</v>
      </c>
      <c r="E1954" s="1">
        <v>78.5</v>
      </c>
      <c r="F1954" s="4">
        <f>D1954/$D$4069</f>
        <v>1.5204934001083353E-4</v>
      </c>
      <c r="G1954" s="3" t="e">
        <f>F1954+G1953</f>
        <v>#REF!</v>
      </c>
      <c r="H1954" t="s">
        <v>4096</v>
      </c>
    </row>
    <row r="1955" spans="1:8" x14ac:dyDescent="0.45">
      <c r="A1955" s="2">
        <v>7793890064698</v>
      </c>
      <c r="B1955" t="s">
        <v>2452</v>
      </c>
      <c r="C1955" s="1">
        <v>21.85</v>
      </c>
      <c r="D1955" s="1">
        <v>5</v>
      </c>
      <c r="E1955" s="1">
        <v>5.81</v>
      </c>
      <c r="F1955" s="4">
        <f>D1955/$D$4069</f>
        <v>4.7515418753385471E-5</v>
      </c>
      <c r="G1955" s="3" t="e">
        <f>F1955+G1954</f>
        <v>#REF!</v>
      </c>
      <c r="H1955" t="s">
        <v>4096</v>
      </c>
    </row>
    <row r="1956" spans="1:8" x14ac:dyDescent="0.45">
      <c r="A1956" s="2">
        <v>7793890013160</v>
      </c>
      <c r="B1956" t="s">
        <v>1536</v>
      </c>
      <c r="C1956" s="1">
        <v>190.83</v>
      </c>
      <c r="D1956" s="1">
        <v>10</v>
      </c>
      <c r="E1956" s="1">
        <v>55.83</v>
      </c>
      <c r="F1956" s="4">
        <f>D1956/$D$4069</f>
        <v>9.5030837506770942E-5</v>
      </c>
      <c r="G1956" s="3" t="e">
        <f>F1956+G1955</f>
        <v>#REF!</v>
      </c>
      <c r="H1956" t="s">
        <v>4096</v>
      </c>
    </row>
    <row r="1957" spans="1:8" x14ac:dyDescent="0.45">
      <c r="A1957" s="2">
        <v>7793890013153</v>
      </c>
      <c r="B1957" t="s">
        <v>1805</v>
      </c>
      <c r="C1957" s="1">
        <v>94.21</v>
      </c>
      <c r="D1957" s="1">
        <v>9</v>
      </c>
      <c r="E1957" s="1">
        <v>26.79</v>
      </c>
      <c r="F1957" s="4">
        <f>D1957/$D$4069</f>
        <v>8.5527753756093846E-5</v>
      </c>
      <c r="G1957" s="3" t="e">
        <f>F1957+G1956</f>
        <v>#REF!</v>
      </c>
      <c r="H1957" t="s">
        <v>4096</v>
      </c>
    </row>
    <row r="1958" spans="1:8" x14ac:dyDescent="0.45">
      <c r="A1958" s="2">
        <v>7793890013115</v>
      </c>
      <c r="B1958" t="s">
        <v>1333</v>
      </c>
      <c r="C1958" s="1">
        <v>525.49</v>
      </c>
      <c r="D1958" s="1">
        <v>38</v>
      </c>
      <c r="E1958" s="1">
        <v>141.72999999999999</v>
      </c>
      <c r="F1958" s="4">
        <f>D1958/$D$4069</f>
        <v>3.611171825257296E-4</v>
      </c>
      <c r="G1958" s="3" t="e">
        <f>F1958+G1957</f>
        <v>#REF!</v>
      </c>
      <c r="H1958" t="s">
        <v>4096</v>
      </c>
    </row>
    <row r="1959" spans="1:8" x14ac:dyDescent="0.45">
      <c r="A1959" s="2">
        <v>7793890013313</v>
      </c>
      <c r="B1959" t="s">
        <v>1464</v>
      </c>
      <c r="C1959" s="1">
        <v>233.36</v>
      </c>
      <c r="D1959" s="1">
        <v>13</v>
      </c>
      <c r="E1959" s="1">
        <v>65.92</v>
      </c>
      <c r="F1959" s="4">
        <f>D1959/$D$4069</f>
        <v>1.2354008875880223E-4</v>
      </c>
      <c r="G1959" s="3" t="e">
        <f>F1959+G1958</f>
        <v>#REF!</v>
      </c>
      <c r="H1959" t="s">
        <v>4096</v>
      </c>
    </row>
    <row r="1960" spans="1:8" x14ac:dyDescent="0.45">
      <c r="A1960" s="2">
        <v>7793890013306</v>
      </c>
      <c r="B1960" t="s">
        <v>1542</v>
      </c>
      <c r="C1960" s="1">
        <v>184.46</v>
      </c>
      <c r="D1960" s="1">
        <v>9</v>
      </c>
      <c r="E1960" s="1">
        <v>43.97</v>
      </c>
      <c r="F1960" s="4">
        <f>D1960/$D$4069</f>
        <v>8.5527753756093846E-5</v>
      </c>
      <c r="G1960" s="3" t="e">
        <f>F1960+G1959</f>
        <v>#REF!</v>
      </c>
      <c r="H1960" t="s">
        <v>4096</v>
      </c>
    </row>
    <row r="1961" spans="1:8" x14ac:dyDescent="0.45">
      <c r="A1961" s="2">
        <v>7793890013221</v>
      </c>
      <c r="B1961" t="s">
        <v>1252</v>
      </c>
      <c r="C1961" s="1">
        <v>1998.73</v>
      </c>
      <c r="D1961" s="1">
        <v>120</v>
      </c>
      <c r="E1961" s="1">
        <v>538.16999999999996</v>
      </c>
      <c r="F1961" s="4">
        <f>D1961/$D$4069</f>
        <v>1.1403700500812514E-3</v>
      </c>
      <c r="G1961" s="3" t="e">
        <f>F1961+G1960</f>
        <v>#REF!</v>
      </c>
      <c r="H1961" t="s">
        <v>4096</v>
      </c>
    </row>
    <row r="1962" spans="1:8" x14ac:dyDescent="0.45">
      <c r="A1962" s="2">
        <v>7793890001310</v>
      </c>
      <c r="B1962" t="s">
        <v>1418</v>
      </c>
      <c r="C1962" s="1">
        <v>287.58</v>
      </c>
      <c r="D1962" s="1">
        <v>11</v>
      </c>
      <c r="E1962" s="1">
        <v>75.739999999999995</v>
      </c>
      <c r="F1962" s="4">
        <f>D1962/$D$4069</f>
        <v>1.0453392125744804E-4</v>
      </c>
      <c r="G1962" s="3" t="e">
        <f>F1962+G1961</f>
        <v>#REF!</v>
      </c>
      <c r="H1962" t="s">
        <v>4096</v>
      </c>
    </row>
    <row r="1963" spans="1:8" x14ac:dyDescent="0.45">
      <c r="A1963" s="2">
        <v>7793890012101</v>
      </c>
      <c r="B1963" t="s">
        <v>29</v>
      </c>
      <c r="C1963" s="1">
        <v>512.79999999999995</v>
      </c>
      <c r="D1963" s="1">
        <v>52</v>
      </c>
      <c r="E1963" s="1">
        <v>153.33000000000001</v>
      </c>
      <c r="F1963" s="4">
        <f>D1963/$D$4069</f>
        <v>4.9416035503520891E-4</v>
      </c>
      <c r="G1963" s="3" t="e">
        <f>F1963+G1962</f>
        <v>#REF!</v>
      </c>
      <c r="H1963" t="s">
        <v>4096</v>
      </c>
    </row>
    <row r="1964" spans="1:8" x14ac:dyDescent="0.45">
      <c r="A1964" s="2">
        <v>7793890031713</v>
      </c>
      <c r="B1964" t="s">
        <v>28</v>
      </c>
      <c r="C1964" s="1">
        <v>512.86</v>
      </c>
      <c r="D1964" s="1">
        <v>52</v>
      </c>
      <c r="E1964" s="1">
        <v>152.04</v>
      </c>
      <c r="F1964" s="4">
        <f>D1964/$D$4069</f>
        <v>4.9416035503520891E-4</v>
      </c>
      <c r="G1964" s="3" t="e">
        <f>F1964+G1963</f>
        <v>#REF!</v>
      </c>
      <c r="H1964" t="s">
        <v>4096</v>
      </c>
    </row>
    <row r="1965" spans="1:8" x14ac:dyDescent="0.45">
      <c r="A1965" s="2">
        <v>7793890030525</v>
      </c>
      <c r="B1965" t="s">
        <v>35</v>
      </c>
      <c r="C1965" s="1">
        <v>461.17</v>
      </c>
      <c r="D1965" s="1">
        <v>55</v>
      </c>
      <c r="E1965" s="1">
        <v>136.22</v>
      </c>
      <c r="F1965" s="4">
        <f>D1965/$D$4069</f>
        <v>5.2266960628724016E-4</v>
      </c>
      <c r="G1965" s="3" t="e">
        <f>F1965+G1964</f>
        <v>#REF!</v>
      </c>
      <c r="H1965" t="s">
        <v>4096</v>
      </c>
    </row>
    <row r="1966" spans="1:8" x14ac:dyDescent="0.45">
      <c r="A1966" s="2">
        <v>7793890030532</v>
      </c>
      <c r="B1966" t="s">
        <v>100</v>
      </c>
      <c r="C1966" s="1">
        <v>50.83</v>
      </c>
      <c r="D1966" s="1">
        <v>6</v>
      </c>
      <c r="E1966" s="1">
        <v>15.47</v>
      </c>
      <c r="F1966" s="4">
        <f>D1966/$D$4069</f>
        <v>5.7018502504062566E-5</v>
      </c>
      <c r="G1966" s="3" t="e">
        <f>F1966+G1965</f>
        <v>#REF!</v>
      </c>
      <c r="H1966" t="s">
        <v>4096</v>
      </c>
    </row>
    <row r="1967" spans="1:8" x14ac:dyDescent="0.45">
      <c r="A1967" s="2">
        <v>7790670000082</v>
      </c>
      <c r="B1967" t="s">
        <v>1391</v>
      </c>
      <c r="C1967" s="1">
        <v>321.27999999999997</v>
      </c>
      <c r="D1967" s="1">
        <v>18</v>
      </c>
      <c r="E1967" s="1">
        <v>111.58</v>
      </c>
      <c r="F1967" s="4">
        <f>D1967/$D$4069</f>
        <v>1.7105550751218769E-4</v>
      </c>
      <c r="G1967" s="3" t="e">
        <f>F1967+G1966</f>
        <v>#REF!</v>
      </c>
      <c r="H1967" t="s">
        <v>4096</v>
      </c>
    </row>
    <row r="1968" spans="1:8" x14ac:dyDescent="0.45">
      <c r="A1968" s="2">
        <v>7790670000075</v>
      </c>
      <c r="B1968" t="s">
        <v>1296</v>
      </c>
      <c r="C1968" s="1">
        <v>835.42</v>
      </c>
      <c r="D1968" s="1">
        <v>90</v>
      </c>
      <c r="E1968" s="1">
        <v>260.32</v>
      </c>
      <c r="F1968" s="4">
        <f>D1968/$D$4069</f>
        <v>8.5527753756093857E-4</v>
      </c>
      <c r="G1968" s="3" t="e">
        <f>F1968+G1967</f>
        <v>#REF!</v>
      </c>
      <c r="H1968" t="s">
        <v>4096</v>
      </c>
    </row>
    <row r="1969" spans="1:8" x14ac:dyDescent="0.45">
      <c r="B1969" t="s">
        <v>3901</v>
      </c>
      <c r="C1969" s="1">
        <v>170.12</v>
      </c>
      <c r="D1969" s="1">
        <v>2</v>
      </c>
      <c r="E1969" s="1">
        <v>76.12</v>
      </c>
      <c r="F1969" s="4">
        <f>D1969/$D$4069</f>
        <v>1.9006167501354191E-5</v>
      </c>
      <c r="G1969" s="3" t="e">
        <f>F1969+G1968</f>
        <v>#REF!</v>
      </c>
      <c r="H1969" t="s">
        <v>4096</v>
      </c>
    </row>
    <row r="1970" spans="1:8" x14ac:dyDescent="0.45">
      <c r="B1970" t="s">
        <v>3878</v>
      </c>
      <c r="C1970" s="1">
        <v>2028.54</v>
      </c>
      <c r="D1970" s="1">
        <v>54</v>
      </c>
      <c r="E1970" s="1">
        <v>933.18</v>
      </c>
      <c r="F1970" s="4">
        <f>D1970/$D$4069</f>
        <v>5.1316652253656308E-4</v>
      </c>
      <c r="G1970" s="3" t="e">
        <f>F1970+G1969</f>
        <v>#REF!</v>
      </c>
      <c r="H1970" t="s">
        <v>4096</v>
      </c>
    </row>
    <row r="1971" spans="1:8" x14ac:dyDescent="0.45">
      <c r="B1971" t="s">
        <v>3896</v>
      </c>
      <c r="C1971" s="1">
        <v>245.96</v>
      </c>
      <c r="D1971" s="1">
        <v>3</v>
      </c>
      <c r="E1971" s="1">
        <v>106.99</v>
      </c>
      <c r="F1971" s="4">
        <f>D1971/$D$4069</f>
        <v>2.8509251252031283E-5</v>
      </c>
      <c r="G1971" s="3" t="e">
        <f>F1971+G1970</f>
        <v>#REF!</v>
      </c>
      <c r="H1971" t="s">
        <v>4096</v>
      </c>
    </row>
    <row r="1972" spans="1:8" x14ac:dyDescent="0.45">
      <c r="B1972" t="s">
        <v>3893</v>
      </c>
      <c r="C1972" s="1">
        <v>335.44</v>
      </c>
      <c r="D1972" s="1">
        <v>9</v>
      </c>
      <c r="E1972" s="1">
        <v>152.37</v>
      </c>
      <c r="F1972" s="4">
        <f>D1972/$D$4069</f>
        <v>8.5527753756093846E-5</v>
      </c>
      <c r="G1972" s="3" t="e">
        <f>F1972+G1971</f>
        <v>#REF!</v>
      </c>
      <c r="H1972" t="s">
        <v>4096</v>
      </c>
    </row>
    <row r="1973" spans="1:8" x14ac:dyDescent="0.45">
      <c r="B1973" t="s">
        <v>3882</v>
      </c>
      <c r="C1973" s="1">
        <v>1268.24</v>
      </c>
      <c r="D1973" s="1">
        <v>19</v>
      </c>
      <c r="E1973" s="1">
        <v>564.91999999999996</v>
      </c>
      <c r="F1973" s="4">
        <f>D1973/$D$4069</f>
        <v>1.805585912628648E-4</v>
      </c>
      <c r="G1973" s="3" t="e">
        <f>F1973+G1972</f>
        <v>#REF!</v>
      </c>
      <c r="H1973" t="s">
        <v>4096</v>
      </c>
    </row>
    <row r="1974" spans="1:8" x14ac:dyDescent="0.45">
      <c r="A1974" s="2">
        <v>7861002900117</v>
      </c>
      <c r="B1974" t="s">
        <v>2383</v>
      </c>
      <c r="C1974" s="1">
        <v>26.51</v>
      </c>
      <c r="D1974" s="1">
        <v>1</v>
      </c>
      <c r="E1974" s="1">
        <v>10.32</v>
      </c>
      <c r="F1974" s="4">
        <f>D1974/$D$4069</f>
        <v>9.5030837506770955E-6</v>
      </c>
      <c r="G1974" s="3" t="e">
        <f>F1974+G1973</f>
        <v>#REF!</v>
      </c>
      <c r="H1974" t="s">
        <v>4096</v>
      </c>
    </row>
    <row r="1975" spans="1:8" x14ac:dyDescent="0.45">
      <c r="A1975" s="2">
        <v>7898024390107</v>
      </c>
      <c r="B1975" t="s">
        <v>1570</v>
      </c>
      <c r="C1975" s="1">
        <v>167.6</v>
      </c>
      <c r="D1975" s="1">
        <v>4</v>
      </c>
      <c r="E1975" s="1">
        <v>55.84</v>
      </c>
      <c r="F1975" s="4">
        <f>D1975/$D$4069</f>
        <v>3.8012335002708382E-5</v>
      </c>
      <c r="G1975" s="3" t="e">
        <f>F1975+G1974</f>
        <v>#REF!</v>
      </c>
      <c r="H1975" t="s">
        <v>4096</v>
      </c>
    </row>
    <row r="1976" spans="1:8" x14ac:dyDescent="0.45">
      <c r="B1976" t="s">
        <v>3881</v>
      </c>
      <c r="C1976" s="1">
        <v>1318.04</v>
      </c>
      <c r="D1976" s="1">
        <v>45</v>
      </c>
      <c r="E1976" s="1">
        <v>575.61</v>
      </c>
      <c r="F1976" s="4">
        <f>D1976/$D$4069</f>
        <v>4.2763876878046928E-4</v>
      </c>
      <c r="G1976" s="3" t="e">
        <f>F1976+G1975</f>
        <v>#REF!</v>
      </c>
      <c r="H1976" t="s">
        <v>4096</v>
      </c>
    </row>
    <row r="1977" spans="1:8" x14ac:dyDescent="0.45">
      <c r="A1977" s="2">
        <v>7791625001420</v>
      </c>
      <c r="B1977" t="s">
        <v>735</v>
      </c>
      <c r="C1977" s="1">
        <v>22.86</v>
      </c>
      <c r="D1977" s="1">
        <v>29</v>
      </c>
      <c r="E1977" s="1">
        <v>10.1</v>
      </c>
      <c r="F1977" s="4">
        <f>D1977/$D$4069</f>
        <v>2.7558942876963576E-4</v>
      </c>
      <c r="G1977" s="3" t="e">
        <f>F1977+G1976</f>
        <v>#REF!</v>
      </c>
      <c r="H1977" t="s">
        <v>4096</v>
      </c>
    </row>
    <row r="1978" spans="1:8" x14ac:dyDescent="0.45">
      <c r="A1978" s="2">
        <v>7791625000331</v>
      </c>
      <c r="B1978" t="s">
        <v>631</v>
      </c>
      <c r="C1978" s="1">
        <v>44.89</v>
      </c>
      <c r="D1978" s="1">
        <v>43</v>
      </c>
      <c r="E1978" s="1">
        <v>21.13</v>
      </c>
      <c r="F1978" s="4">
        <f>D1978/$D$4069</f>
        <v>4.0863260127911507E-4</v>
      </c>
      <c r="G1978" s="3" t="e">
        <f>F1978+G1977</f>
        <v>#REF!</v>
      </c>
      <c r="H1978" t="s">
        <v>4096</v>
      </c>
    </row>
    <row r="1979" spans="1:8" x14ac:dyDescent="0.45">
      <c r="A1979" s="2">
        <v>7791625005121</v>
      </c>
      <c r="B1979" t="s">
        <v>839</v>
      </c>
      <c r="C1979" s="1">
        <v>3.25</v>
      </c>
      <c r="D1979" s="1">
        <v>1</v>
      </c>
      <c r="E1979" s="1">
        <v>1.17</v>
      </c>
      <c r="F1979" s="4">
        <f>D1979/$D$4069</f>
        <v>9.5030837506770955E-6</v>
      </c>
      <c r="G1979" s="3" t="e">
        <f>F1979+G1978</f>
        <v>#REF!</v>
      </c>
      <c r="H1979" t="s">
        <v>4096</v>
      </c>
    </row>
    <row r="1980" spans="1:8" x14ac:dyDescent="0.45">
      <c r="B1980" t="s">
        <v>2739</v>
      </c>
      <c r="C1980" s="1">
        <v>0.44</v>
      </c>
      <c r="D1980" s="1">
        <v>1</v>
      </c>
      <c r="E1980" s="1">
        <v>0</v>
      </c>
      <c r="F1980" s="4">
        <f>D1980/$D$4069</f>
        <v>9.5030837506770955E-6</v>
      </c>
      <c r="G1980" s="3" t="e">
        <f>F1980+G1979</f>
        <v>#REF!</v>
      </c>
      <c r="H1980" t="s">
        <v>4096</v>
      </c>
    </row>
    <row r="1981" spans="1:8" x14ac:dyDescent="0.45">
      <c r="A1981" s="2">
        <v>7794270604138</v>
      </c>
      <c r="B1981" t="s">
        <v>2532</v>
      </c>
      <c r="C1981" s="1">
        <v>16.3</v>
      </c>
      <c r="D1981" s="1">
        <v>4</v>
      </c>
      <c r="E1981" s="1">
        <v>5.98</v>
      </c>
      <c r="F1981" s="4">
        <f>D1981/$D$4069</f>
        <v>3.8012335002708382E-5</v>
      </c>
      <c r="G1981" s="3" t="e">
        <f>F1981+G1980</f>
        <v>#REF!</v>
      </c>
      <c r="H1981" t="s">
        <v>4096</v>
      </c>
    </row>
    <row r="1982" spans="1:8" x14ac:dyDescent="0.45">
      <c r="A1982" s="2">
        <v>7794538001280</v>
      </c>
      <c r="B1982" t="s">
        <v>2336</v>
      </c>
      <c r="C1982" s="1">
        <v>29.24</v>
      </c>
      <c r="D1982" s="1">
        <v>7</v>
      </c>
      <c r="E1982" s="1">
        <v>11.06</v>
      </c>
      <c r="F1982" s="4">
        <f>D1982/$D$4069</f>
        <v>6.6521586254739669E-5</v>
      </c>
      <c r="G1982" s="3" t="e">
        <f>F1982+G1981</f>
        <v>#REF!</v>
      </c>
      <c r="H1982" t="s">
        <v>4096</v>
      </c>
    </row>
    <row r="1983" spans="1:8" x14ac:dyDescent="0.45">
      <c r="A1983" s="2">
        <v>7792023000015</v>
      </c>
      <c r="B1983" t="s">
        <v>654</v>
      </c>
      <c r="C1983" s="1">
        <v>39.75</v>
      </c>
      <c r="D1983" s="1">
        <v>1</v>
      </c>
      <c r="E1983" s="1">
        <v>13.25</v>
      </c>
      <c r="F1983" s="4">
        <f>D1983/$D$4069</f>
        <v>9.5030837506770955E-6</v>
      </c>
      <c r="G1983" s="3" t="e">
        <f>F1983+G1982</f>
        <v>#REF!</v>
      </c>
      <c r="H1983" t="s">
        <v>4096</v>
      </c>
    </row>
    <row r="1984" spans="1:8" x14ac:dyDescent="0.45">
      <c r="A1984" s="2">
        <v>4008321915191</v>
      </c>
      <c r="B1984" t="s">
        <v>1196</v>
      </c>
      <c r="C1984" s="1">
        <v>43.61</v>
      </c>
      <c r="D1984" s="1">
        <v>7</v>
      </c>
      <c r="E1984" s="1">
        <v>26.11</v>
      </c>
      <c r="F1984" s="4">
        <f>D1984/$D$4069</f>
        <v>6.6521586254739669E-5</v>
      </c>
      <c r="G1984" s="3" t="e">
        <f>F1984+G1983</f>
        <v>#REF!</v>
      </c>
      <c r="H1984" t="s">
        <v>4096</v>
      </c>
    </row>
    <row r="1985" spans="1:8" x14ac:dyDescent="0.45">
      <c r="A1985" s="2">
        <v>7790040534506</v>
      </c>
      <c r="B1985" t="s">
        <v>2356</v>
      </c>
      <c r="C1985" s="1">
        <v>28.55</v>
      </c>
      <c r="D1985" s="1">
        <v>7</v>
      </c>
      <c r="E1985" s="1">
        <v>9.51</v>
      </c>
      <c r="F1985" s="4">
        <f>D1985/$D$4069</f>
        <v>6.6521586254739669E-5</v>
      </c>
      <c r="G1985" s="3" t="e">
        <f>F1985+G1984</f>
        <v>#REF!</v>
      </c>
      <c r="H1985" t="s">
        <v>4096</v>
      </c>
    </row>
    <row r="1986" spans="1:8" x14ac:dyDescent="0.45">
      <c r="A1986" s="2">
        <v>7790040534803</v>
      </c>
      <c r="B1986" t="s">
        <v>2371</v>
      </c>
      <c r="C1986" s="1">
        <v>27.85</v>
      </c>
      <c r="D1986" s="1">
        <v>7</v>
      </c>
      <c r="E1986" s="1">
        <v>8.81</v>
      </c>
      <c r="F1986" s="4">
        <f>D1986/$D$4069</f>
        <v>6.6521586254739669E-5</v>
      </c>
      <c r="G1986" s="3" t="e">
        <f>F1986+G1985</f>
        <v>#REF!</v>
      </c>
      <c r="H1986" t="s">
        <v>4096</v>
      </c>
    </row>
    <row r="1987" spans="1:8" x14ac:dyDescent="0.45">
      <c r="A1987" s="2">
        <v>7790040534605</v>
      </c>
      <c r="B1987" t="s">
        <v>2419</v>
      </c>
      <c r="C1987" s="1">
        <v>23.4</v>
      </c>
      <c r="D1987" s="1">
        <v>6</v>
      </c>
      <c r="E1987" s="1">
        <v>7.08</v>
      </c>
      <c r="F1987" s="4">
        <f>D1987/$D$4069</f>
        <v>5.7018502504062566E-5</v>
      </c>
      <c r="G1987" s="3" t="e">
        <f>F1987+G1986</f>
        <v>#REF!</v>
      </c>
      <c r="H1987" t="s">
        <v>4096</v>
      </c>
    </row>
    <row r="1988" spans="1:8" x14ac:dyDescent="0.45">
      <c r="A1988" s="2">
        <v>7790070017628</v>
      </c>
      <c r="B1988" t="s">
        <v>1499</v>
      </c>
      <c r="C1988" s="1">
        <v>208.98</v>
      </c>
      <c r="D1988" s="1">
        <v>17</v>
      </c>
      <c r="E1988" s="1">
        <v>65.16</v>
      </c>
      <c r="F1988" s="4">
        <f>D1988/$D$4069</f>
        <v>1.6155242376151061E-4</v>
      </c>
      <c r="G1988" s="3" t="e">
        <f>F1988+G1987</f>
        <v>#REF!</v>
      </c>
      <c r="H1988" t="s">
        <v>4096</v>
      </c>
    </row>
    <row r="1989" spans="1:8" x14ac:dyDescent="0.45">
      <c r="A1989" s="2">
        <v>7790139000318</v>
      </c>
      <c r="B1989" t="s">
        <v>632</v>
      </c>
      <c r="C1989" s="1">
        <v>44.73</v>
      </c>
      <c r="D1989" s="1">
        <v>3</v>
      </c>
      <c r="E1989" s="1">
        <v>13.89</v>
      </c>
      <c r="F1989" s="4">
        <f>D1989/$D$4069</f>
        <v>2.8509251252031283E-5</v>
      </c>
      <c r="G1989" s="3" t="e">
        <f>F1989+G1988</f>
        <v>#REF!</v>
      </c>
      <c r="H1989" t="s">
        <v>4096</v>
      </c>
    </row>
    <row r="1990" spans="1:8" x14ac:dyDescent="0.45">
      <c r="A1990" s="2">
        <v>7791190000224</v>
      </c>
      <c r="B1990" t="s">
        <v>126</v>
      </c>
      <c r="C1990" s="1">
        <v>49.59</v>
      </c>
      <c r="D1990" s="1">
        <v>22</v>
      </c>
      <c r="E1990" s="1">
        <v>16.809999999999999</v>
      </c>
      <c r="F1990" s="4">
        <f>D1990/$D$4069</f>
        <v>2.0906784251489607E-4</v>
      </c>
      <c r="G1990" s="3" t="e">
        <f>F1990+G1989</f>
        <v>#REF!</v>
      </c>
      <c r="H1990" t="s">
        <v>4096</v>
      </c>
    </row>
    <row r="1991" spans="1:8" x14ac:dyDescent="0.45">
      <c r="A1991" s="2">
        <v>7790590004191</v>
      </c>
      <c r="B1991" t="s">
        <v>1218</v>
      </c>
      <c r="C1991" s="1">
        <v>19.2</v>
      </c>
      <c r="D1991" s="1">
        <v>8</v>
      </c>
      <c r="E1991" s="1">
        <v>7.76</v>
      </c>
      <c r="F1991" s="4">
        <f>D1991/$D$4069</f>
        <v>7.6024670005416764E-5</v>
      </c>
      <c r="G1991" s="3" t="e">
        <f>F1991+G1990</f>
        <v>#REF!</v>
      </c>
      <c r="H1991" t="s">
        <v>4096</v>
      </c>
    </row>
    <row r="1992" spans="1:8" x14ac:dyDescent="0.45">
      <c r="A1992" s="2">
        <v>7790590000094</v>
      </c>
      <c r="B1992" t="s">
        <v>1168</v>
      </c>
      <c r="C1992" s="1">
        <v>156</v>
      </c>
      <c r="D1992" s="1">
        <v>24</v>
      </c>
      <c r="E1992" s="1">
        <v>78.48</v>
      </c>
      <c r="F1992" s="4">
        <f>D1992/$D$4069</f>
        <v>2.2807401001625027E-4</v>
      </c>
      <c r="G1992" s="3" t="e">
        <f>F1992+G1991</f>
        <v>#REF!</v>
      </c>
      <c r="H1992" t="s">
        <v>4096</v>
      </c>
    </row>
    <row r="1993" spans="1:8" x14ac:dyDescent="0.45">
      <c r="A1993" s="2">
        <v>7795422000068</v>
      </c>
      <c r="B1993" t="s">
        <v>528</v>
      </c>
      <c r="C1993" s="1">
        <v>74.73</v>
      </c>
      <c r="D1993" s="1">
        <v>13</v>
      </c>
      <c r="E1993" s="1">
        <v>28.1</v>
      </c>
      <c r="F1993" s="4">
        <f>D1993/$D$4069</f>
        <v>1.2354008875880223E-4</v>
      </c>
      <c r="G1993" s="3" t="e">
        <f>F1993+G1992</f>
        <v>#REF!</v>
      </c>
      <c r="H1993" t="s">
        <v>4096</v>
      </c>
    </row>
    <row r="1994" spans="1:8" x14ac:dyDescent="0.45">
      <c r="A1994" s="2">
        <v>7795422000044</v>
      </c>
      <c r="B1994" t="s">
        <v>464</v>
      </c>
      <c r="C1994" s="1">
        <v>131.13999999999999</v>
      </c>
      <c r="D1994" s="1">
        <v>13</v>
      </c>
      <c r="E1994" s="1">
        <v>49.5</v>
      </c>
      <c r="F1994" s="4">
        <f>D1994/$D$4069</f>
        <v>1.2354008875880223E-4</v>
      </c>
      <c r="G1994" s="3" t="e">
        <f>F1994+G1993</f>
        <v>#REF!</v>
      </c>
      <c r="H1994" t="s">
        <v>4096</v>
      </c>
    </row>
    <row r="1995" spans="1:8" x14ac:dyDescent="0.45">
      <c r="A1995" s="2">
        <v>7795422002109</v>
      </c>
      <c r="B1995" t="s">
        <v>2710</v>
      </c>
      <c r="C1995" s="1">
        <v>4.55</v>
      </c>
      <c r="D1995" s="1">
        <v>1</v>
      </c>
      <c r="E1995" s="1">
        <v>1.66</v>
      </c>
      <c r="F1995" s="4">
        <f>D1995/$D$4069</f>
        <v>9.5030837506770955E-6</v>
      </c>
      <c r="G1995" s="3" t="e">
        <f>F1995+G1994</f>
        <v>#REF!</v>
      </c>
      <c r="H1995" t="s">
        <v>4096</v>
      </c>
    </row>
    <row r="1996" spans="1:8" x14ac:dyDescent="0.45">
      <c r="A1996" s="2">
        <v>7791540042706</v>
      </c>
      <c r="B1996" t="s">
        <v>3812</v>
      </c>
      <c r="C1996" s="1">
        <v>79.92</v>
      </c>
      <c r="D1996" s="1">
        <v>4</v>
      </c>
      <c r="E1996" s="1">
        <v>20.239999999999998</v>
      </c>
      <c r="F1996" s="4">
        <f>D1996/$D$4069</f>
        <v>3.8012335002708382E-5</v>
      </c>
      <c r="G1996" s="3" t="e">
        <f>F1996+G1995</f>
        <v>#REF!</v>
      </c>
      <c r="H1996" t="s">
        <v>4096</v>
      </c>
    </row>
    <row r="1997" spans="1:8" x14ac:dyDescent="0.45">
      <c r="A1997" s="2">
        <v>7793762098141</v>
      </c>
      <c r="B1997" t="s">
        <v>593</v>
      </c>
      <c r="C1997" s="1">
        <v>53.8</v>
      </c>
      <c r="D1997" s="1">
        <v>2</v>
      </c>
      <c r="E1997" s="1">
        <v>21.3</v>
      </c>
      <c r="F1997" s="4">
        <f>D1997/$D$4069</f>
        <v>1.9006167501354191E-5</v>
      </c>
      <c r="G1997" s="3" t="e">
        <f>F1997+G1996</f>
        <v>#REF!</v>
      </c>
      <c r="H1997" t="s">
        <v>4096</v>
      </c>
    </row>
    <row r="1998" spans="1:8" x14ac:dyDescent="0.45">
      <c r="B1998" t="s">
        <v>4029</v>
      </c>
      <c r="C1998" s="1">
        <v>19.989999999999998</v>
      </c>
      <c r="D1998" s="1">
        <v>1</v>
      </c>
      <c r="E1998" s="1">
        <v>8.5399999999999991</v>
      </c>
      <c r="F1998" s="4">
        <f>D1998/$D$4069</f>
        <v>9.5030837506770955E-6</v>
      </c>
      <c r="G1998" s="3" t="e">
        <f>F1998+G1997</f>
        <v>#REF!</v>
      </c>
      <c r="H1998" t="s">
        <v>4096</v>
      </c>
    </row>
    <row r="1999" spans="1:8" x14ac:dyDescent="0.45">
      <c r="A1999" s="2">
        <v>7790520000385</v>
      </c>
      <c r="B1999" t="s">
        <v>138</v>
      </c>
      <c r="C1999" s="1">
        <v>6.21</v>
      </c>
      <c r="D1999" s="1">
        <v>1</v>
      </c>
      <c r="E1999" s="1">
        <v>2.3199999999999998</v>
      </c>
      <c r="F1999" s="4">
        <f>D1999/$D$4069</f>
        <v>9.5030837506770955E-6</v>
      </c>
      <c r="G1999" s="3" t="e">
        <f>F1999+G1998</f>
        <v>#REF!</v>
      </c>
      <c r="H1999" t="s">
        <v>4096</v>
      </c>
    </row>
    <row r="2000" spans="1:8" x14ac:dyDescent="0.45">
      <c r="A2000" s="2">
        <v>7790520000378</v>
      </c>
      <c r="B2000" t="s">
        <v>137</v>
      </c>
      <c r="C2000" s="1">
        <v>8.9499999999999993</v>
      </c>
      <c r="D2000" s="1">
        <v>5</v>
      </c>
      <c r="E2000" s="1">
        <v>2.4500000000000002</v>
      </c>
      <c r="F2000" s="4">
        <f>D2000/$D$4069</f>
        <v>4.7515418753385471E-5</v>
      </c>
      <c r="G2000" s="3" t="e">
        <f>F2000+G1999</f>
        <v>#REF!</v>
      </c>
      <c r="H2000" t="s">
        <v>4096</v>
      </c>
    </row>
    <row r="2001" spans="1:8" x14ac:dyDescent="0.45">
      <c r="A2001" s="2">
        <v>7790520007810</v>
      </c>
      <c r="B2001" t="s">
        <v>121</v>
      </c>
      <c r="C2001" s="1">
        <v>78.400000000000006</v>
      </c>
      <c r="D2001" s="1">
        <v>8</v>
      </c>
      <c r="E2001" s="1">
        <v>35.200000000000003</v>
      </c>
      <c r="F2001" s="4">
        <f>D2001/$D$4069</f>
        <v>7.6024670005416764E-5</v>
      </c>
      <c r="G2001" s="3" t="e">
        <f>F2001+G2000</f>
        <v>#REF!</v>
      </c>
      <c r="H2001" t="s">
        <v>4096</v>
      </c>
    </row>
    <row r="2002" spans="1:8" x14ac:dyDescent="0.45">
      <c r="A2002" s="2">
        <v>7790520161451</v>
      </c>
      <c r="B2002" t="s">
        <v>128</v>
      </c>
      <c r="C2002" s="1">
        <v>41.25</v>
      </c>
      <c r="D2002" s="1">
        <v>5</v>
      </c>
      <c r="E2002" s="1">
        <v>12.35</v>
      </c>
      <c r="F2002" s="4">
        <f>D2002/$D$4069</f>
        <v>4.7515418753385471E-5</v>
      </c>
      <c r="G2002" s="3" t="e">
        <f>F2002+G2001</f>
        <v>#REF!</v>
      </c>
      <c r="H2002" t="s">
        <v>4096</v>
      </c>
    </row>
    <row r="2003" spans="1:8" x14ac:dyDescent="0.45">
      <c r="A2003" s="2">
        <v>7790040598201</v>
      </c>
      <c r="B2003" t="s">
        <v>2536</v>
      </c>
      <c r="C2003" s="1">
        <v>16.149999999999999</v>
      </c>
      <c r="D2003" s="1">
        <v>4</v>
      </c>
      <c r="E2003" s="1">
        <v>4.51</v>
      </c>
      <c r="F2003" s="4">
        <f>D2003/$D$4069</f>
        <v>3.8012335002708382E-5</v>
      </c>
      <c r="G2003" s="3" t="e">
        <f>F2003+G2002</f>
        <v>#REF!</v>
      </c>
      <c r="H2003" t="s">
        <v>4096</v>
      </c>
    </row>
    <row r="2004" spans="1:8" x14ac:dyDescent="0.45">
      <c r="A2004" s="2">
        <v>7790040936003</v>
      </c>
      <c r="B2004" t="s">
        <v>2294</v>
      </c>
      <c r="C2004" s="1">
        <v>32.479999999999997</v>
      </c>
      <c r="D2004" s="1">
        <v>8</v>
      </c>
      <c r="E2004" s="1">
        <v>8.8800000000000008</v>
      </c>
      <c r="F2004" s="4">
        <f>D2004/$D$4069</f>
        <v>7.6024670005416764E-5</v>
      </c>
      <c r="G2004" s="3" t="e">
        <f>F2004+G2003</f>
        <v>#REF!</v>
      </c>
      <c r="H2004" t="s">
        <v>4096</v>
      </c>
    </row>
    <row r="2005" spans="1:8" x14ac:dyDescent="0.45">
      <c r="A2005" s="2">
        <v>7622300447397</v>
      </c>
      <c r="B2005" t="s">
        <v>2684</v>
      </c>
      <c r="C2005" s="1">
        <v>6.19</v>
      </c>
      <c r="D2005" s="1">
        <v>1</v>
      </c>
      <c r="E2005" s="1">
        <v>1.55</v>
      </c>
      <c r="F2005" s="4">
        <f>D2005/$D$4069</f>
        <v>9.5030837506770955E-6</v>
      </c>
      <c r="G2005" s="3" t="e">
        <f>F2005+G2004</f>
        <v>#REF!</v>
      </c>
      <c r="H2005" t="s">
        <v>4096</v>
      </c>
    </row>
    <row r="2006" spans="1:8" x14ac:dyDescent="0.45">
      <c r="A2006" s="2">
        <v>7790040948808</v>
      </c>
      <c r="B2006" t="s">
        <v>2178</v>
      </c>
      <c r="C2006" s="1">
        <v>42.77</v>
      </c>
      <c r="D2006" s="1">
        <v>7</v>
      </c>
      <c r="E2006" s="1">
        <v>11.83</v>
      </c>
      <c r="F2006" s="4">
        <f>D2006/$D$4069</f>
        <v>6.6521586254739669E-5</v>
      </c>
      <c r="G2006" s="3" t="e">
        <f>F2006+G2005</f>
        <v>#REF!</v>
      </c>
      <c r="H2006" t="s">
        <v>4096</v>
      </c>
    </row>
    <row r="2007" spans="1:8" x14ac:dyDescent="0.45">
      <c r="A2007" s="2">
        <v>7791445932959</v>
      </c>
      <c r="B2007" t="s">
        <v>2275</v>
      </c>
      <c r="C2007" s="1">
        <v>33.96</v>
      </c>
      <c r="D2007" s="1">
        <v>4</v>
      </c>
      <c r="E2007" s="1">
        <v>8.7200000000000006</v>
      </c>
      <c r="F2007" s="4">
        <f>D2007/$D$4069</f>
        <v>3.8012335002708382E-5</v>
      </c>
      <c r="G2007" s="3" t="e">
        <f>F2007+G2006</f>
        <v>#REF!</v>
      </c>
      <c r="H2007" t="s">
        <v>4096</v>
      </c>
    </row>
    <row r="2008" spans="1:8" x14ac:dyDescent="0.45">
      <c r="A2008" s="2">
        <v>7790950000191</v>
      </c>
      <c r="B2008" t="s">
        <v>3497</v>
      </c>
      <c r="C2008" s="1">
        <v>67.650000000000006</v>
      </c>
      <c r="D2008" s="1">
        <v>4</v>
      </c>
      <c r="E2008" s="1">
        <v>19.25</v>
      </c>
      <c r="F2008" s="4">
        <f>D2008/$D$4069</f>
        <v>3.8012335002708382E-5</v>
      </c>
      <c r="G2008" s="3" t="e">
        <f>F2008+G2007</f>
        <v>#REF!</v>
      </c>
      <c r="H2008" t="s">
        <v>4096</v>
      </c>
    </row>
    <row r="2009" spans="1:8" x14ac:dyDescent="0.45">
      <c r="A2009" s="2">
        <v>7790950000160</v>
      </c>
      <c r="B2009" t="s">
        <v>3500</v>
      </c>
      <c r="C2009" s="1">
        <v>64.22</v>
      </c>
      <c r="D2009" s="1">
        <v>2</v>
      </c>
      <c r="E2009" s="1">
        <v>18.02</v>
      </c>
      <c r="F2009" s="4">
        <f>D2009/$D$4069</f>
        <v>1.9006167501354191E-5</v>
      </c>
      <c r="G2009" s="3" t="e">
        <f>F2009+G2008</f>
        <v>#REF!</v>
      </c>
      <c r="H2009" t="s">
        <v>4096</v>
      </c>
    </row>
    <row r="2010" spans="1:8" x14ac:dyDescent="0.45">
      <c r="A2010" s="2">
        <v>705395289022</v>
      </c>
      <c r="B2010" t="s">
        <v>1911</v>
      </c>
      <c r="C2010" s="1">
        <v>74.900000000000006</v>
      </c>
      <c r="D2010" s="1">
        <v>5</v>
      </c>
      <c r="E2010" s="1">
        <v>28.35</v>
      </c>
      <c r="F2010" s="4">
        <f>D2010/$D$4069</f>
        <v>4.7515418753385471E-5</v>
      </c>
      <c r="G2010" s="3" t="e">
        <f>F2010+G2009</f>
        <v>#REF!</v>
      </c>
      <c r="H2010" t="s">
        <v>4096</v>
      </c>
    </row>
    <row r="2011" spans="1:8" x14ac:dyDescent="0.45">
      <c r="A2011" s="2">
        <v>7792170042234</v>
      </c>
      <c r="B2011" t="s">
        <v>3658</v>
      </c>
      <c r="C2011" s="1">
        <v>83.76</v>
      </c>
      <c r="D2011" s="1">
        <v>8</v>
      </c>
      <c r="E2011" s="1">
        <v>22.96</v>
      </c>
      <c r="F2011" s="4">
        <f>D2011/$D$4069</f>
        <v>7.6024670005416764E-5</v>
      </c>
      <c r="G2011" s="3" t="e">
        <f>F2011+G2010</f>
        <v>#REF!</v>
      </c>
      <c r="H2011" t="s">
        <v>4096</v>
      </c>
    </row>
    <row r="2012" spans="1:8" x14ac:dyDescent="0.45">
      <c r="A2012" s="2">
        <v>7792170002047</v>
      </c>
      <c r="B2012" t="s">
        <v>3646</v>
      </c>
      <c r="C2012" s="1">
        <v>93.34</v>
      </c>
      <c r="D2012" s="1">
        <v>10</v>
      </c>
      <c r="E2012" s="1">
        <v>25.34</v>
      </c>
      <c r="F2012" s="4">
        <f>D2012/$D$4069</f>
        <v>9.5030837506770942E-5</v>
      </c>
      <c r="G2012" s="3" t="e">
        <f>F2012+G2011</f>
        <v>#REF!</v>
      </c>
      <c r="H2012" t="s">
        <v>4096</v>
      </c>
    </row>
    <row r="2013" spans="1:8" x14ac:dyDescent="0.45">
      <c r="A2013" s="2">
        <v>7792170042265</v>
      </c>
      <c r="B2013" t="s">
        <v>3660</v>
      </c>
      <c r="C2013" s="1">
        <v>82.49</v>
      </c>
      <c r="D2013" s="1">
        <v>8</v>
      </c>
      <c r="E2013" s="1">
        <v>21.69</v>
      </c>
      <c r="F2013" s="4">
        <f>D2013/$D$4069</f>
        <v>7.6024670005416764E-5</v>
      </c>
      <c r="G2013" s="3" t="e">
        <f>F2013+G2012</f>
        <v>#REF!</v>
      </c>
      <c r="H2013" t="s">
        <v>4096</v>
      </c>
    </row>
    <row r="2014" spans="1:8" x14ac:dyDescent="0.45">
      <c r="A2014" s="2">
        <v>7792170042005</v>
      </c>
      <c r="B2014" t="s">
        <v>3724</v>
      </c>
      <c r="C2014" s="1">
        <v>42.6</v>
      </c>
      <c r="D2014" s="1">
        <v>4</v>
      </c>
      <c r="E2014" s="1">
        <v>12.2</v>
      </c>
      <c r="F2014" s="4">
        <f>D2014/$D$4069</f>
        <v>3.8012335002708382E-5</v>
      </c>
      <c r="G2014" s="3" t="e">
        <f>F2014+G2013</f>
        <v>#REF!</v>
      </c>
      <c r="H2014" t="s">
        <v>4096</v>
      </c>
    </row>
    <row r="2015" spans="1:8" x14ac:dyDescent="0.45">
      <c r="A2015" s="2">
        <v>7790317010061</v>
      </c>
      <c r="B2015" t="s">
        <v>658</v>
      </c>
      <c r="C2015" s="1">
        <v>39.49</v>
      </c>
      <c r="D2015" s="1">
        <v>1</v>
      </c>
      <c r="E2015" s="1">
        <v>16.260000000000002</v>
      </c>
      <c r="F2015" s="4">
        <f>D2015/$D$4069</f>
        <v>9.5030837506770955E-6</v>
      </c>
      <c r="G2015" s="3" t="e">
        <f>F2015+G2014</f>
        <v>#REF!</v>
      </c>
      <c r="H2015" t="s">
        <v>4096</v>
      </c>
    </row>
    <row r="2016" spans="1:8" x14ac:dyDescent="0.45">
      <c r="A2016" s="2">
        <v>7791274190490</v>
      </c>
      <c r="B2016" t="s">
        <v>3385</v>
      </c>
      <c r="C2016" s="1">
        <v>15.98</v>
      </c>
      <c r="D2016" s="1">
        <v>2</v>
      </c>
      <c r="E2016" s="1">
        <v>9.68</v>
      </c>
      <c r="F2016" s="4">
        <f>D2016/$D$4069</f>
        <v>1.9006167501354191E-5</v>
      </c>
      <c r="G2016" s="3" t="e">
        <f>F2016+G2015</f>
        <v>#REF!</v>
      </c>
      <c r="H2016" t="s">
        <v>4096</v>
      </c>
    </row>
    <row r="2017" spans="1:8" x14ac:dyDescent="0.45">
      <c r="B2017" t="s">
        <v>3969</v>
      </c>
      <c r="C2017" s="1">
        <v>49.41</v>
      </c>
      <c r="D2017" s="1">
        <v>3</v>
      </c>
      <c r="E2017" s="1">
        <v>24.81</v>
      </c>
      <c r="F2017" s="4">
        <f>D2017/$D$4069</f>
        <v>2.8509251252031283E-5</v>
      </c>
      <c r="G2017" s="3" t="e">
        <f>F2017+G2016</f>
        <v>#REF!</v>
      </c>
      <c r="H2017" t="s">
        <v>4096</v>
      </c>
    </row>
    <row r="2018" spans="1:8" x14ac:dyDescent="0.45">
      <c r="B2018" t="s">
        <v>3946</v>
      </c>
      <c r="C2018" s="1">
        <v>69</v>
      </c>
      <c r="D2018" s="1">
        <v>1</v>
      </c>
      <c r="E2018" s="1">
        <v>26.7</v>
      </c>
      <c r="F2018" s="4">
        <f>D2018/$D$4069</f>
        <v>9.5030837506770955E-6</v>
      </c>
      <c r="G2018" s="3" t="e">
        <f>F2018+G2017</f>
        <v>#REF!</v>
      </c>
      <c r="H2018" t="s">
        <v>4096</v>
      </c>
    </row>
    <row r="2019" spans="1:8" x14ac:dyDescent="0.45">
      <c r="A2019" s="2">
        <v>7790580160715</v>
      </c>
      <c r="B2019" t="s">
        <v>1933</v>
      </c>
      <c r="C2019" s="1">
        <v>71.5</v>
      </c>
      <c r="D2019" s="1">
        <v>13</v>
      </c>
      <c r="E2019" s="1">
        <v>27.95</v>
      </c>
      <c r="F2019" s="4">
        <f>D2019/$D$4069</f>
        <v>1.2354008875880223E-4</v>
      </c>
      <c r="G2019" s="3" t="e">
        <f>F2019+G2018</f>
        <v>#REF!</v>
      </c>
      <c r="H2019" t="s">
        <v>4096</v>
      </c>
    </row>
    <row r="2020" spans="1:8" x14ac:dyDescent="0.45">
      <c r="A2020" s="2">
        <v>7790703167942</v>
      </c>
      <c r="B2020" t="s">
        <v>3856</v>
      </c>
      <c r="C2020" s="1">
        <v>32.29</v>
      </c>
      <c r="D2020" s="1">
        <v>1</v>
      </c>
      <c r="E2020" s="1">
        <v>8.36</v>
      </c>
      <c r="F2020" s="4">
        <f>D2020/$D$4069</f>
        <v>9.5030837506770955E-6</v>
      </c>
      <c r="G2020" s="3" t="e">
        <f>F2020+G2019</f>
        <v>#REF!</v>
      </c>
      <c r="H2020" t="s">
        <v>4096</v>
      </c>
    </row>
    <row r="2021" spans="1:8" x14ac:dyDescent="0.45">
      <c r="A2021" s="2">
        <v>7790645002462</v>
      </c>
      <c r="B2021" t="s">
        <v>2612</v>
      </c>
      <c r="C2021" s="1">
        <v>11.32</v>
      </c>
      <c r="D2021" s="1">
        <v>1</v>
      </c>
      <c r="E2021" s="1">
        <v>3.77</v>
      </c>
      <c r="F2021" s="4">
        <f>D2021/$D$4069</f>
        <v>9.5030837506770955E-6</v>
      </c>
      <c r="G2021" s="3" t="e">
        <f>F2021+G2020</f>
        <v>#REF!</v>
      </c>
      <c r="H2021" t="s">
        <v>4096</v>
      </c>
    </row>
    <row r="2022" spans="1:8" x14ac:dyDescent="0.45">
      <c r="A2022" s="2">
        <v>7790645002509</v>
      </c>
      <c r="B2022" t="s">
        <v>1927</v>
      </c>
      <c r="C2022" s="1">
        <v>71.91</v>
      </c>
      <c r="D2022" s="1">
        <v>5</v>
      </c>
      <c r="E2022" s="1">
        <v>-0.39</v>
      </c>
      <c r="F2022" s="4">
        <f>D2022/$D$4069</f>
        <v>4.7515418753385471E-5</v>
      </c>
      <c r="G2022" s="3" t="e">
        <f>F2022+G2021</f>
        <v>#REF!</v>
      </c>
      <c r="H2022" t="s">
        <v>4096</v>
      </c>
    </row>
    <row r="2023" spans="1:8" x14ac:dyDescent="0.45">
      <c r="A2023" s="2">
        <v>7792390001035</v>
      </c>
      <c r="B2023" t="s">
        <v>1742</v>
      </c>
      <c r="C2023" s="1">
        <v>108.83</v>
      </c>
      <c r="D2023" s="1">
        <v>5</v>
      </c>
      <c r="E2023" s="1">
        <v>38.33</v>
      </c>
      <c r="F2023" s="4">
        <f>D2023/$D$4069</f>
        <v>4.7515418753385471E-5</v>
      </c>
      <c r="G2023" s="3" t="e">
        <f>F2023+G2022</f>
        <v>#REF!</v>
      </c>
      <c r="H2023" t="s">
        <v>4096</v>
      </c>
    </row>
    <row r="2024" spans="1:8" x14ac:dyDescent="0.45">
      <c r="A2024" s="2">
        <v>7792390001356</v>
      </c>
      <c r="B2024" t="s">
        <v>1615</v>
      </c>
      <c r="C2024" s="1">
        <v>145.66999999999999</v>
      </c>
      <c r="D2024" s="1">
        <v>7</v>
      </c>
      <c r="E2024" s="1">
        <v>46.97</v>
      </c>
      <c r="F2024" s="4">
        <f>D2024/$D$4069</f>
        <v>6.6521586254739669E-5</v>
      </c>
      <c r="G2024" s="3" t="e">
        <f>F2024+G2023</f>
        <v>#REF!</v>
      </c>
      <c r="H2024" t="s">
        <v>4096</v>
      </c>
    </row>
    <row r="2025" spans="1:8" x14ac:dyDescent="0.45">
      <c r="A2025" s="2">
        <v>7792390001059</v>
      </c>
      <c r="B2025" t="s">
        <v>1396</v>
      </c>
      <c r="C2025" s="1">
        <v>314.02</v>
      </c>
      <c r="D2025" s="1">
        <v>15</v>
      </c>
      <c r="E2025" s="1">
        <v>102.52</v>
      </c>
      <c r="F2025" s="4">
        <f>D2025/$D$4069</f>
        <v>1.4254625626015642E-4</v>
      </c>
      <c r="G2025" s="3" t="e">
        <f>F2025+G2024</f>
        <v>#REF!</v>
      </c>
      <c r="H2025" t="s">
        <v>4096</v>
      </c>
    </row>
    <row r="2026" spans="1:8" x14ac:dyDescent="0.45">
      <c r="A2026" s="2">
        <v>7790828103405</v>
      </c>
      <c r="B2026" t="s">
        <v>461</v>
      </c>
      <c r="C2026" s="1">
        <v>138.72999999999999</v>
      </c>
      <c r="D2026" s="1">
        <v>26</v>
      </c>
      <c r="E2026" s="1">
        <v>22.63</v>
      </c>
      <c r="F2026" s="4">
        <f>D2026/$D$4069</f>
        <v>2.4708017751760446E-4</v>
      </c>
      <c r="G2026" s="3" t="e">
        <f>F2026+G2025</f>
        <v>#REF!</v>
      </c>
      <c r="H2026" t="s">
        <v>4096</v>
      </c>
    </row>
    <row r="2027" spans="1:8" x14ac:dyDescent="0.45">
      <c r="A2027" s="2">
        <v>7790828103412</v>
      </c>
      <c r="B2027" t="s">
        <v>570</v>
      </c>
      <c r="C2027" s="1">
        <v>60.64</v>
      </c>
      <c r="D2027" s="1">
        <v>12</v>
      </c>
      <c r="E2027" s="1">
        <v>17.68</v>
      </c>
      <c r="F2027" s="4">
        <f>D2027/$D$4069</f>
        <v>1.1403700500812513E-4</v>
      </c>
      <c r="G2027" s="3" t="e">
        <f>F2027+G2026</f>
        <v>#REF!</v>
      </c>
      <c r="H2027" t="s">
        <v>4096</v>
      </c>
    </row>
    <row r="2028" spans="1:8" x14ac:dyDescent="0.45">
      <c r="A2028" s="2">
        <v>7790828102095</v>
      </c>
      <c r="B2028" t="s">
        <v>435</v>
      </c>
      <c r="C2028" s="1">
        <v>241.57</v>
      </c>
      <c r="D2028" s="1">
        <v>47</v>
      </c>
      <c r="E2028" s="1">
        <v>73.31</v>
      </c>
      <c r="F2028" s="4">
        <f>D2028/$D$4069</f>
        <v>4.4664493628182345E-4</v>
      </c>
      <c r="G2028" s="3" t="e">
        <f>F2028+G2027</f>
        <v>#REF!</v>
      </c>
      <c r="H2028" t="s">
        <v>4096</v>
      </c>
    </row>
    <row r="2029" spans="1:8" x14ac:dyDescent="0.45">
      <c r="A2029" s="2">
        <v>7790828102491</v>
      </c>
      <c r="B2029" t="s">
        <v>463</v>
      </c>
      <c r="C2029" s="1">
        <v>131.19</v>
      </c>
      <c r="D2029" s="1">
        <v>25</v>
      </c>
      <c r="E2029" s="1">
        <v>41.69</v>
      </c>
      <c r="F2029" s="4">
        <f>D2029/$D$4069</f>
        <v>2.3757709376692737E-4</v>
      </c>
      <c r="G2029" s="3" t="e">
        <f>F2029+G2028</f>
        <v>#REF!</v>
      </c>
      <c r="H2029" t="s">
        <v>4096</v>
      </c>
    </row>
    <row r="2030" spans="1:8" x14ac:dyDescent="0.45">
      <c r="A2030" s="2">
        <v>7790828102507</v>
      </c>
      <c r="B2030" t="s">
        <v>486</v>
      </c>
      <c r="C2030" s="1">
        <v>104.23</v>
      </c>
      <c r="D2030" s="1">
        <v>20</v>
      </c>
      <c r="E2030" s="1">
        <v>32.630000000000003</v>
      </c>
      <c r="F2030" s="4">
        <f>D2030/$D$4069</f>
        <v>1.9006167501354188E-4</v>
      </c>
      <c r="G2030" s="3" t="e">
        <f>F2030+G2029</f>
        <v>#REF!</v>
      </c>
      <c r="H2030" t="s">
        <v>4096</v>
      </c>
    </row>
    <row r="2031" spans="1:8" x14ac:dyDescent="0.45">
      <c r="A2031" s="2">
        <v>7790350311576</v>
      </c>
      <c r="B2031" t="s">
        <v>3437</v>
      </c>
      <c r="C2031" s="1">
        <v>9.49</v>
      </c>
      <c r="D2031" s="1">
        <v>1</v>
      </c>
      <c r="E2031" s="1">
        <v>3.2</v>
      </c>
      <c r="F2031" s="4">
        <f>D2031/$D$4069</f>
        <v>9.5030837506770955E-6</v>
      </c>
      <c r="G2031" s="3" t="e">
        <f>F2031+G2030</f>
        <v>#REF!</v>
      </c>
      <c r="H2031" t="s">
        <v>4096</v>
      </c>
    </row>
    <row r="2032" spans="1:8" x14ac:dyDescent="0.45">
      <c r="A2032" s="2">
        <v>7790350312078</v>
      </c>
      <c r="B2032" t="s">
        <v>3451</v>
      </c>
      <c r="C2032" s="1">
        <v>7.6</v>
      </c>
      <c r="D2032" s="1">
        <v>1</v>
      </c>
      <c r="E2032" s="1">
        <v>2.37</v>
      </c>
      <c r="F2032" s="4">
        <f>D2032/$D$4069</f>
        <v>9.5030837506770955E-6</v>
      </c>
      <c r="G2032" s="3" t="e">
        <f>F2032+G2031</f>
        <v>#REF!</v>
      </c>
      <c r="H2032" t="s">
        <v>4096</v>
      </c>
    </row>
    <row r="2033" spans="1:8" x14ac:dyDescent="0.45">
      <c r="A2033" s="2">
        <v>7506195184622</v>
      </c>
      <c r="B2033" t="s">
        <v>3380</v>
      </c>
      <c r="C2033" s="1">
        <v>16.5</v>
      </c>
      <c r="D2033" s="1">
        <v>1</v>
      </c>
      <c r="E2033" s="1">
        <v>5.48</v>
      </c>
      <c r="F2033" s="4">
        <f>D2033/$D$4069</f>
        <v>9.5030837506770955E-6</v>
      </c>
      <c r="G2033" s="3" t="e">
        <f>F2033+G2032</f>
        <v>#REF!</v>
      </c>
      <c r="H2033" t="s">
        <v>4096</v>
      </c>
    </row>
    <row r="2034" spans="1:8" x14ac:dyDescent="0.45">
      <c r="A2034" s="2">
        <v>7702018013326</v>
      </c>
      <c r="B2034" t="s">
        <v>3243</v>
      </c>
      <c r="C2034" s="1">
        <v>40.450000000000003</v>
      </c>
      <c r="D2034" s="1">
        <v>2</v>
      </c>
      <c r="E2034" s="1">
        <v>14.65</v>
      </c>
      <c r="F2034" s="4">
        <f>D2034/$D$4069</f>
        <v>1.9006167501354191E-5</v>
      </c>
      <c r="G2034" s="3" t="e">
        <f>F2034+G2033</f>
        <v>#REF!</v>
      </c>
      <c r="H2034" t="s">
        <v>4096</v>
      </c>
    </row>
    <row r="2035" spans="1:8" x14ac:dyDescent="0.45">
      <c r="A2035" s="2">
        <v>7702018084821</v>
      </c>
      <c r="B2035" t="s">
        <v>2872</v>
      </c>
      <c r="C2035" s="1">
        <v>473.12</v>
      </c>
      <c r="D2035" s="1">
        <v>30</v>
      </c>
      <c r="E2035" s="1">
        <v>144.72</v>
      </c>
      <c r="F2035" s="4">
        <f>D2035/$D$4069</f>
        <v>2.8509251252031284E-4</v>
      </c>
      <c r="G2035" s="3" t="e">
        <f>F2035+G2034</f>
        <v>#REF!</v>
      </c>
      <c r="H2035" t="s">
        <v>4096</v>
      </c>
    </row>
    <row r="2036" spans="1:8" x14ac:dyDescent="0.45">
      <c r="A2036" s="2">
        <v>7702018093021</v>
      </c>
      <c r="B2036" t="s">
        <v>2991</v>
      </c>
      <c r="C2036" s="1">
        <v>134.54</v>
      </c>
      <c r="D2036" s="1">
        <v>6</v>
      </c>
      <c r="E2036" s="1">
        <v>83.06</v>
      </c>
      <c r="F2036" s="4">
        <f>D2036/$D$4069</f>
        <v>5.7018502504062566E-5</v>
      </c>
      <c r="G2036" s="3" t="e">
        <f>F2036+G2035</f>
        <v>#REF!</v>
      </c>
      <c r="H2036" t="s">
        <v>4096</v>
      </c>
    </row>
    <row r="2037" spans="1:8" x14ac:dyDescent="0.45">
      <c r="A2037" s="2">
        <v>7702018037803</v>
      </c>
      <c r="B2037" t="s">
        <v>3326</v>
      </c>
      <c r="C2037" s="1">
        <v>24.87</v>
      </c>
      <c r="D2037" s="1">
        <v>1</v>
      </c>
      <c r="E2037" s="1">
        <v>7.71</v>
      </c>
      <c r="F2037" s="4">
        <f>D2037/$D$4069</f>
        <v>9.5030837506770955E-6</v>
      </c>
      <c r="G2037" s="3" t="e">
        <f>F2037+G2036</f>
        <v>#REF!</v>
      </c>
      <c r="H2037" t="s">
        <v>4096</v>
      </c>
    </row>
    <row r="2038" spans="1:8" x14ac:dyDescent="0.45">
      <c r="A2038" s="2">
        <v>7702018880409</v>
      </c>
      <c r="B2038" t="s">
        <v>2964</v>
      </c>
      <c r="C2038" s="1">
        <v>163.87</v>
      </c>
      <c r="D2038" s="1">
        <v>20</v>
      </c>
      <c r="E2038" s="1">
        <v>49.63</v>
      </c>
      <c r="F2038" s="4">
        <f>D2038/$D$4069</f>
        <v>1.9006167501354188E-4</v>
      </c>
      <c r="G2038" s="3" t="e">
        <f>F2038+G2037</f>
        <v>#REF!</v>
      </c>
      <c r="H2038" t="s">
        <v>4096</v>
      </c>
    </row>
    <row r="2039" spans="1:8" x14ac:dyDescent="0.45">
      <c r="A2039" s="2">
        <v>3014260328597</v>
      </c>
      <c r="B2039" t="s">
        <v>3261</v>
      </c>
      <c r="C2039" s="1">
        <v>35.630000000000003</v>
      </c>
      <c r="D2039" s="1">
        <v>5</v>
      </c>
      <c r="E2039" s="1">
        <v>12.23</v>
      </c>
      <c r="F2039" s="4">
        <f>D2039/$D$4069</f>
        <v>4.7515418753385471E-5</v>
      </c>
      <c r="G2039" s="3" t="e">
        <f>F2039+G2038</f>
        <v>#REF!</v>
      </c>
      <c r="H2039" t="s">
        <v>4096</v>
      </c>
    </row>
    <row r="2040" spans="1:8" x14ac:dyDescent="0.45">
      <c r="A2040" s="2">
        <v>7501009222729</v>
      </c>
      <c r="B2040" t="s">
        <v>2848</v>
      </c>
      <c r="C2040" s="1">
        <v>1171.1600000000001</v>
      </c>
      <c r="D2040" s="1">
        <v>190</v>
      </c>
      <c r="E2040" s="1">
        <v>498.84</v>
      </c>
      <c r="F2040" s="4">
        <f>D2040/$D$4069</f>
        <v>1.805585912628648E-3</v>
      </c>
      <c r="G2040" s="3" t="e">
        <f>F2040+G2039</f>
        <v>#REF!</v>
      </c>
      <c r="H2040" t="s">
        <v>4096</v>
      </c>
    </row>
    <row r="2041" spans="1:8" x14ac:dyDescent="0.45">
      <c r="A2041" s="2">
        <v>7501009224174</v>
      </c>
      <c r="B2041" t="s">
        <v>2897</v>
      </c>
      <c r="C2041" s="1">
        <v>317.82</v>
      </c>
      <c r="D2041" s="1">
        <v>52</v>
      </c>
      <c r="E2041" s="1">
        <v>141.54</v>
      </c>
      <c r="F2041" s="4">
        <f>D2041/$D$4069</f>
        <v>4.9416035503520891E-4</v>
      </c>
      <c r="G2041" s="3" t="e">
        <f>F2041+G2040</f>
        <v>#REF!</v>
      </c>
      <c r="H2041" t="s">
        <v>4096</v>
      </c>
    </row>
    <row r="2042" spans="1:8" x14ac:dyDescent="0.45">
      <c r="A2042" s="2">
        <v>3014260274399</v>
      </c>
      <c r="B2042" t="s">
        <v>3266</v>
      </c>
      <c r="C2042" s="1">
        <v>34.979999999999997</v>
      </c>
      <c r="D2042" s="1">
        <v>2</v>
      </c>
      <c r="E2042" s="1">
        <v>34.020000000000003</v>
      </c>
      <c r="F2042" s="4">
        <f>D2042/$D$4069</f>
        <v>1.9006167501354191E-5</v>
      </c>
      <c r="G2042" s="3" t="e">
        <f>F2042+G2041</f>
        <v>#REF!</v>
      </c>
      <c r="H2042" t="s">
        <v>4096</v>
      </c>
    </row>
    <row r="2043" spans="1:8" x14ac:dyDescent="0.45">
      <c r="A2043" s="2">
        <v>7790163001039</v>
      </c>
      <c r="B2043" t="s">
        <v>3514</v>
      </c>
      <c r="C2043" s="1">
        <v>23.99</v>
      </c>
      <c r="D2043" s="1">
        <v>1</v>
      </c>
      <c r="E2043" s="1">
        <v>7.5</v>
      </c>
      <c r="F2043" s="4">
        <f>D2043/$D$4069</f>
        <v>9.5030837506770955E-6</v>
      </c>
      <c r="G2043" s="3" t="e">
        <f>F2043+G2042</f>
        <v>#REF!</v>
      </c>
      <c r="H2043" t="s">
        <v>4096</v>
      </c>
    </row>
    <row r="2044" spans="1:8" x14ac:dyDescent="0.45">
      <c r="A2044" s="2">
        <v>7790520985194</v>
      </c>
      <c r="B2044" t="s">
        <v>581</v>
      </c>
      <c r="C2044" s="1">
        <v>56.23</v>
      </c>
      <c r="D2044" s="1">
        <v>6</v>
      </c>
      <c r="E2044" s="1">
        <v>17.41</v>
      </c>
      <c r="F2044" s="4">
        <f>D2044/$D$4069</f>
        <v>5.7018502504062566E-5</v>
      </c>
      <c r="G2044" s="3" t="e">
        <f>F2044+G2043</f>
        <v>#REF!</v>
      </c>
      <c r="H2044" t="s">
        <v>4096</v>
      </c>
    </row>
    <row r="2045" spans="1:8" x14ac:dyDescent="0.45">
      <c r="A2045" s="2">
        <v>7790520988386</v>
      </c>
      <c r="B2045" t="s">
        <v>460</v>
      </c>
      <c r="C2045" s="1">
        <v>139.51</v>
      </c>
      <c r="D2045" s="1">
        <v>17</v>
      </c>
      <c r="E2045" s="1">
        <v>45.5</v>
      </c>
      <c r="F2045" s="4">
        <f>D2045/$D$4069</f>
        <v>1.6155242376151061E-4</v>
      </c>
      <c r="G2045" s="3" t="e">
        <f>F2045+G2044</f>
        <v>#REF!</v>
      </c>
      <c r="H2045" t="s">
        <v>4096</v>
      </c>
    </row>
    <row r="2046" spans="1:8" x14ac:dyDescent="0.45">
      <c r="A2046" s="2">
        <v>7790520988379</v>
      </c>
      <c r="B2046" t="s">
        <v>504</v>
      </c>
      <c r="C2046" s="1">
        <v>89.01</v>
      </c>
      <c r="D2046" s="1">
        <v>11</v>
      </c>
      <c r="E2046" s="1">
        <v>28.64</v>
      </c>
      <c r="F2046" s="4">
        <f>D2046/$D$4069</f>
        <v>1.0453392125744804E-4</v>
      </c>
      <c r="G2046" s="3" t="e">
        <f>F2046+G2045</f>
        <v>#REF!</v>
      </c>
      <c r="H2046" t="s">
        <v>4096</v>
      </c>
    </row>
    <row r="2047" spans="1:8" x14ac:dyDescent="0.45">
      <c r="A2047" s="2">
        <v>7790520988218</v>
      </c>
      <c r="B2047" t="s">
        <v>786</v>
      </c>
      <c r="C2047" s="1">
        <v>14.4</v>
      </c>
      <c r="D2047" s="1">
        <v>1</v>
      </c>
      <c r="E2047" s="1">
        <v>4.22</v>
      </c>
      <c r="F2047" s="4">
        <f>D2047/$D$4069</f>
        <v>9.5030837506770955E-6</v>
      </c>
      <c r="G2047" s="3" t="e">
        <f>F2047+G2046</f>
        <v>#REF!</v>
      </c>
      <c r="H2047" t="s">
        <v>4096</v>
      </c>
    </row>
    <row r="2048" spans="1:8" x14ac:dyDescent="0.45">
      <c r="A2048" s="2">
        <v>7790520988225</v>
      </c>
      <c r="B2048" t="s">
        <v>591</v>
      </c>
      <c r="C2048" s="1">
        <v>53.96</v>
      </c>
      <c r="D2048" s="1">
        <v>4</v>
      </c>
      <c r="E2048" s="1">
        <v>16.52</v>
      </c>
      <c r="F2048" s="4">
        <f>D2048/$D$4069</f>
        <v>3.8012335002708382E-5</v>
      </c>
      <c r="G2048" s="3" t="e">
        <f>F2048+G2047</f>
        <v>#REF!</v>
      </c>
      <c r="H2048" t="s">
        <v>4096</v>
      </c>
    </row>
    <row r="2049" spans="1:8" x14ac:dyDescent="0.45">
      <c r="A2049" s="2">
        <v>7790520988546</v>
      </c>
      <c r="B2049" t="s">
        <v>549</v>
      </c>
      <c r="C2049" s="1">
        <v>67.45</v>
      </c>
      <c r="D2049" s="1">
        <v>5</v>
      </c>
      <c r="E2049" s="1">
        <v>20.65</v>
      </c>
      <c r="F2049" s="4">
        <f>D2049/$D$4069</f>
        <v>4.7515418753385471E-5</v>
      </c>
      <c r="G2049" s="3" t="e">
        <f>F2049+G2048</f>
        <v>#REF!</v>
      </c>
      <c r="H2049" t="s">
        <v>4096</v>
      </c>
    </row>
    <row r="2050" spans="1:8" x14ac:dyDescent="0.45">
      <c r="A2050" s="2">
        <v>7790520987105</v>
      </c>
      <c r="B2050" t="s">
        <v>513</v>
      </c>
      <c r="C2050" s="1">
        <v>84.29</v>
      </c>
      <c r="D2050" s="1">
        <v>14</v>
      </c>
      <c r="E2050" s="1">
        <v>25.49</v>
      </c>
      <c r="F2050" s="4">
        <f>D2050/$D$4069</f>
        <v>1.3304317250947934E-4</v>
      </c>
      <c r="G2050" s="3" t="e">
        <f>F2050+G2049</f>
        <v>#REF!</v>
      </c>
      <c r="H2050" t="s">
        <v>4096</v>
      </c>
    </row>
    <row r="2051" spans="1:8" x14ac:dyDescent="0.45">
      <c r="A2051" s="2">
        <v>7790520988362</v>
      </c>
      <c r="B2051" t="s">
        <v>689</v>
      </c>
      <c r="C2051" s="1">
        <v>31.96</v>
      </c>
      <c r="D2051" s="1">
        <v>4</v>
      </c>
      <c r="E2051" s="1">
        <v>8.61</v>
      </c>
      <c r="F2051" s="4">
        <f>D2051/$D$4069</f>
        <v>3.8012335002708382E-5</v>
      </c>
      <c r="G2051" s="3" t="e">
        <f>F2051+G2050</f>
        <v>#REF!</v>
      </c>
      <c r="H2051" t="s">
        <v>4096</v>
      </c>
    </row>
    <row r="2052" spans="1:8" x14ac:dyDescent="0.45">
      <c r="A2052" s="2">
        <v>7790520989277</v>
      </c>
      <c r="B2052" t="s">
        <v>774</v>
      </c>
      <c r="C2052" s="1">
        <v>15.98</v>
      </c>
      <c r="D2052" s="1">
        <v>2</v>
      </c>
      <c r="E2052" s="1">
        <v>5.84</v>
      </c>
      <c r="F2052" s="4">
        <f>D2052/$D$4069</f>
        <v>1.9006167501354191E-5</v>
      </c>
      <c r="G2052" s="3" t="e">
        <f>F2052+G2051</f>
        <v>#REF!</v>
      </c>
      <c r="H2052" t="s">
        <v>4096</v>
      </c>
    </row>
    <row r="2053" spans="1:8" x14ac:dyDescent="0.45">
      <c r="A2053" s="2">
        <v>7790520988423</v>
      </c>
      <c r="B2053" t="s">
        <v>531</v>
      </c>
      <c r="C2053" s="1">
        <v>73.61</v>
      </c>
      <c r="D2053" s="1">
        <v>9</v>
      </c>
      <c r="E2053" s="1">
        <v>23.02</v>
      </c>
      <c r="F2053" s="4">
        <f>D2053/$D$4069</f>
        <v>8.5527753756093846E-5</v>
      </c>
      <c r="G2053" s="3" t="e">
        <f>F2053+G2052</f>
        <v>#REF!</v>
      </c>
      <c r="H2053" t="s">
        <v>4096</v>
      </c>
    </row>
    <row r="2054" spans="1:8" x14ac:dyDescent="0.45">
      <c r="A2054" s="2">
        <v>7790520988454</v>
      </c>
      <c r="B2054" t="s">
        <v>688</v>
      </c>
      <c r="C2054" s="1">
        <v>32.07</v>
      </c>
      <c r="D2054" s="1">
        <v>4</v>
      </c>
      <c r="E2054" s="1">
        <v>9.89</v>
      </c>
      <c r="F2054" s="4">
        <f>D2054/$D$4069</f>
        <v>3.8012335002708382E-5</v>
      </c>
      <c r="G2054" s="3" t="e">
        <f>F2054+G2053</f>
        <v>#REF!</v>
      </c>
      <c r="H2054" t="s">
        <v>4096</v>
      </c>
    </row>
    <row r="2055" spans="1:8" x14ac:dyDescent="0.45">
      <c r="A2055" s="2">
        <v>7790520001436</v>
      </c>
      <c r="B2055" t="s">
        <v>979</v>
      </c>
      <c r="C2055" s="1">
        <v>31.01</v>
      </c>
      <c r="D2055" s="1">
        <v>1</v>
      </c>
      <c r="E2055" s="1">
        <v>10.34</v>
      </c>
      <c r="F2055" s="4">
        <f>D2055/$D$4069</f>
        <v>9.5030837506770955E-6</v>
      </c>
      <c r="G2055" s="3" t="e">
        <f>F2055+G2054</f>
        <v>#REF!</v>
      </c>
      <c r="H2055" t="s">
        <v>4096</v>
      </c>
    </row>
    <row r="2056" spans="1:8" x14ac:dyDescent="0.45">
      <c r="A2056" s="2">
        <v>8002030138250</v>
      </c>
      <c r="B2056" t="s">
        <v>1199</v>
      </c>
      <c r="C2056" s="1">
        <v>40.82</v>
      </c>
      <c r="D2056" s="1">
        <v>3</v>
      </c>
      <c r="E2056" s="1">
        <v>15.59</v>
      </c>
      <c r="F2056" s="4">
        <f>D2056/$D$4069</f>
        <v>2.8509251252031283E-5</v>
      </c>
      <c r="G2056" s="3" t="e">
        <f>F2056+G2055</f>
        <v>#REF!</v>
      </c>
      <c r="H2056" t="s">
        <v>4096</v>
      </c>
    </row>
    <row r="2057" spans="1:8" x14ac:dyDescent="0.45">
      <c r="A2057" s="2">
        <v>7790520989413</v>
      </c>
      <c r="B2057" t="s">
        <v>526</v>
      </c>
      <c r="C2057" s="1">
        <v>75.489999999999995</v>
      </c>
      <c r="D2057" s="1">
        <v>9</v>
      </c>
      <c r="E2057" s="1">
        <v>25.72</v>
      </c>
      <c r="F2057" s="4">
        <f>D2057/$D$4069</f>
        <v>8.5527753756093846E-5</v>
      </c>
      <c r="G2057" s="3" t="e">
        <f>F2057+G2056</f>
        <v>#REF!</v>
      </c>
      <c r="H2057" t="s">
        <v>4096</v>
      </c>
    </row>
    <row r="2058" spans="1:8" x14ac:dyDescent="0.45">
      <c r="A2058" s="2">
        <v>7790520989239</v>
      </c>
      <c r="B2058" t="s">
        <v>1194</v>
      </c>
      <c r="C2058" s="1">
        <v>46.47</v>
      </c>
      <c r="D2058" s="1">
        <v>3</v>
      </c>
      <c r="E2058" s="1">
        <v>15.63</v>
      </c>
      <c r="F2058" s="4">
        <f>D2058/$D$4069</f>
        <v>2.8509251252031283E-5</v>
      </c>
      <c r="G2058" s="3" t="e">
        <f>F2058+G2057</f>
        <v>#REF!</v>
      </c>
      <c r="H2058" t="s">
        <v>4096</v>
      </c>
    </row>
    <row r="2059" spans="1:8" x14ac:dyDescent="0.45">
      <c r="A2059" s="2">
        <v>7790520989222</v>
      </c>
      <c r="B2059" t="s">
        <v>1183</v>
      </c>
      <c r="C2059" s="1">
        <v>63.84</v>
      </c>
      <c r="D2059" s="1">
        <v>4</v>
      </c>
      <c r="E2059" s="1">
        <v>22.72</v>
      </c>
      <c r="F2059" s="4">
        <f>D2059/$D$4069</f>
        <v>3.8012335002708382E-5</v>
      </c>
      <c r="G2059" s="3" t="e">
        <f>F2059+G2058</f>
        <v>#REF!</v>
      </c>
      <c r="H2059" t="s">
        <v>4096</v>
      </c>
    </row>
    <row r="2060" spans="1:8" x14ac:dyDescent="0.45">
      <c r="A2060" s="2">
        <v>7790520988416</v>
      </c>
      <c r="B2060" t="s">
        <v>576</v>
      </c>
      <c r="C2060" s="1">
        <v>57.77</v>
      </c>
      <c r="D2060" s="1">
        <v>7</v>
      </c>
      <c r="E2060" s="1">
        <v>19.059999999999999</v>
      </c>
      <c r="F2060" s="4">
        <f>D2060/$D$4069</f>
        <v>6.6521586254739669E-5</v>
      </c>
      <c r="G2060" s="3" t="e">
        <f>F2060+G2059</f>
        <v>#REF!</v>
      </c>
      <c r="H2060" t="s">
        <v>4096</v>
      </c>
    </row>
    <row r="2061" spans="1:8" x14ac:dyDescent="0.45">
      <c r="B2061" t="s">
        <v>556</v>
      </c>
      <c r="C2061" s="1">
        <v>65.040000000000006</v>
      </c>
      <c r="D2061" s="1">
        <v>8</v>
      </c>
      <c r="E2061" s="1">
        <v>20.74</v>
      </c>
      <c r="F2061" s="4">
        <f>D2061/$D$4069</f>
        <v>7.6024670005416764E-5</v>
      </c>
      <c r="G2061" s="3" t="e">
        <f>F2061+G2060</f>
        <v>#REF!</v>
      </c>
      <c r="H2061" t="s">
        <v>4096</v>
      </c>
    </row>
    <row r="2062" spans="1:8" x14ac:dyDescent="0.45">
      <c r="A2062" s="2">
        <v>7501032916121</v>
      </c>
      <c r="B2062" t="s">
        <v>754</v>
      </c>
      <c r="C2062" s="1">
        <v>19.29</v>
      </c>
      <c r="D2062" s="1">
        <v>1</v>
      </c>
      <c r="E2062" s="1">
        <v>6</v>
      </c>
      <c r="F2062" s="4">
        <f>D2062/$D$4069</f>
        <v>9.5030837506770955E-6</v>
      </c>
      <c r="G2062" s="3" t="e">
        <f>F2062+G2061</f>
        <v>#REF!</v>
      </c>
      <c r="H2062" t="s">
        <v>4096</v>
      </c>
    </row>
    <row r="2063" spans="1:8" x14ac:dyDescent="0.45">
      <c r="A2063" s="2">
        <v>7501032916084</v>
      </c>
      <c r="B2063" t="s">
        <v>571</v>
      </c>
      <c r="C2063" s="1">
        <v>60.54</v>
      </c>
      <c r="D2063" s="1">
        <v>3</v>
      </c>
      <c r="E2063" s="1">
        <v>20.67</v>
      </c>
      <c r="F2063" s="4">
        <f>D2063/$D$4069</f>
        <v>2.8509251252031283E-5</v>
      </c>
      <c r="G2063" s="3" t="e">
        <f>F2063+G2062</f>
        <v>#REF!</v>
      </c>
      <c r="H2063" t="s">
        <v>4096</v>
      </c>
    </row>
    <row r="2064" spans="1:8" x14ac:dyDescent="0.45">
      <c r="A2064" s="2">
        <v>7790520987600</v>
      </c>
      <c r="B2064" t="s">
        <v>737</v>
      </c>
      <c r="C2064" s="1">
        <v>22.56</v>
      </c>
      <c r="D2064" s="1">
        <v>5</v>
      </c>
      <c r="E2064" s="1">
        <v>7.96</v>
      </c>
      <c r="F2064" s="4">
        <f>D2064/$D$4069</f>
        <v>4.7515418753385471E-5</v>
      </c>
      <c r="G2064" s="3" t="e">
        <f>F2064+G2063</f>
        <v>#REF!</v>
      </c>
      <c r="H2064" t="s">
        <v>4096</v>
      </c>
    </row>
    <row r="2065" spans="1:8" x14ac:dyDescent="0.45">
      <c r="B2065" t="s">
        <v>801</v>
      </c>
      <c r="C2065" s="1">
        <v>11.33</v>
      </c>
      <c r="D2065" s="1">
        <v>3</v>
      </c>
      <c r="E2065" s="1">
        <v>3.8</v>
      </c>
      <c r="F2065" s="4">
        <f>D2065/$D$4069</f>
        <v>2.8509251252031283E-5</v>
      </c>
      <c r="G2065" s="3" t="e">
        <f>F2065+G2064</f>
        <v>#REF!</v>
      </c>
      <c r="H2065" t="s">
        <v>4096</v>
      </c>
    </row>
    <row r="2066" spans="1:8" x14ac:dyDescent="0.45">
      <c r="A2066" s="2">
        <v>7790520988492</v>
      </c>
      <c r="B2066" t="s">
        <v>525</v>
      </c>
      <c r="C2066" s="1">
        <v>76.62</v>
      </c>
      <c r="D2066" s="1">
        <v>18</v>
      </c>
      <c r="E2066" s="1">
        <v>25.39</v>
      </c>
      <c r="F2066" s="4">
        <f>D2066/$D$4069</f>
        <v>1.7105550751218769E-4</v>
      </c>
      <c r="G2066" s="3" t="e">
        <f>F2066+G2065</f>
        <v>#REF!</v>
      </c>
      <c r="H2066" t="s">
        <v>4096</v>
      </c>
    </row>
    <row r="2067" spans="1:8" x14ac:dyDescent="0.45">
      <c r="A2067" s="2">
        <v>7790520000972</v>
      </c>
      <c r="B2067" t="s">
        <v>692</v>
      </c>
      <c r="C2067" s="1">
        <v>31.92</v>
      </c>
      <c r="D2067" s="1">
        <v>1</v>
      </c>
      <c r="E2067" s="1">
        <v>13.15</v>
      </c>
      <c r="F2067" s="4">
        <f>D2067/$D$4069</f>
        <v>9.5030837506770955E-6</v>
      </c>
      <c r="G2067" s="3" t="e">
        <f>F2067+G2066</f>
        <v>#REF!</v>
      </c>
      <c r="H2067" t="s">
        <v>4096</v>
      </c>
    </row>
    <row r="2068" spans="1:8" x14ac:dyDescent="0.45">
      <c r="A2068" s="2">
        <v>7790520987112</v>
      </c>
      <c r="B2068" t="s">
        <v>544</v>
      </c>
      <c r="C2068" s="1">
        <v>69.95</v>
      </c>
      <c r="D2068" s="1">
        <v>14</v>
      </c>
      <c r="E2068" s="1">
        <v>21.51</v>
      </c>
      <c r="F2068" s="4">
        <f>D2068/$D$4069</f>
        <v>1.3304317250947934E-4</v>
      </c>
      <c r="G2068" s="3" t="e">
        <f>F2068+G2067</f>
        <v>#REF!</v>
      </c>
      <c r="H2068" t="s">
        <v>4096</v>
      </c>
    </row>
    <row r="2069" spans="1:8" x14ac:dyDescent="0.45">
      <c r="A2069" s="2">
        <v>7790520989468</v>
      </c>
      <c r="B2069" t="s">
        <v>539</v>
      </c>
      <c r="C2069" s="1">
        <v>70.88</v>
      </c>
      <c r="D2069" s="1">
        <v>2</v>
      </c>
      <c r="E2069" s="1">
        <v>29.42</v>
      </c>
      <c r="F2069" s="4">
        <f>D2069/$D$4069</f>
        <v>1.9006167501354191E-5</v>
      </c>
      <c r="G2069" s="3" t="e">
        <f>F2069+G2068</f>
        <v>#REF!</v>
      </c>
      <c r="H2069" t="s">
        <v>4096</v>
      </c>
    </row>
    <row r="2070" spans="1:8" x14ac:dyDescent="0.45">
      <c r="B2070" t="s">
        <v>699</v>
      </c>
      <c r="C2070" s="1">
        <v>29.75</v>
      </c>
      <c r="D2070" s="1">
        <v>1</v>
      </c>
      <c r="E2070" s="1">
        <v>9.92</v>
      </c>
      <c r="F2070" s="4">
        <f>D2070/$D$4069</f>
        <v>9.5030837506770955E-6</v>
      </c>
      <c r="G2070" s="3" t="e">
        <f>F2070+G2069</f>
        <v>#REF!</v>
      </c>
      <c r="H2070" t="s">
        <v>4096</v>
      </c>
    </row>
    <row r="2071" spans="1:8" x14ac:dyDescent="0.45">
      <c r="A2071" s="2">
        <v>7790520002068</v>
      </c>
      <c r="B2071" t="s">
        <v>700</v>
      </c>
      <c r="C2071" s="1">
        <v>29.75</v>
      </c>
      <c r="D2071" s="1">
        <v>1</v>
      </c>
      <c r="E2071" s="1">
        <v>9.92</v>
      </c>
      <c r="F2071" s="4">
        <f>D2071/$D$4069</f>
        <v>9.5030837506770955E-6</v>
      </c>
      <c r="G2071" s="3" t="e">
        <f>F2071+G2070</f>
        <v>#REF!</v>
      </c>
      <c r="H2071" t="s">
        <v>4096</v>
      </c>
    </row>
    <row r="2072" spans="1:8" x14ac:dyDescent="0.45">
      <c r="A2072" s="2">
        <v>7790520001481</v>
      </c>
      <c r="B2072" t="s">
        <v>498</v>
      </c>
      <c r="C2072" s="1">
        <v>92.11</v>
      </c>
      <c r="D2072" s="1">
        <v>3</v>
      </c>
      <c r="E2072" s="1">
        <v>30.1</v>
      </c>
      <c r="F2072" s="4">
        <f>D2072/$D$4069</f>
        <v>2.8509251252031283E-5</v>
      </c>
      <c r="G2072" s="3" t="e">
        <f>F2072+G2071</f>
        <v>#REF!</v>
      </c>
      <c r="H2072" t="s">
        <v>4096</v>
      </c>
    </row>
    <row r="2073" spans="1:8" x14ac:dyDescent="0.45">
      <c r="A2073" s="2">
        <v>7790520988409</v>
      </c>
      <c r="B2073" t="s">
        <v>727</v>
      </c>
      <c r="C2073" s="1">
        <v>23.97</v>
      </c>
      <c r="D2073" s="1">
        <v>3</v>
      </c>
      <c r="E2073" s="1">
        <v>7.38</v>
      </c>
      <c r="F2073" s="4">
        <f>D2073/$D$4069</f>
        <v>2.8509251252031283E-5</v>
      </c>
      <c r="G2073" s="3" t="e">
        <f>F2073+G2072</f>
        <v>#REF!</v>
      </c>
      <c r="H2073" t="s">
        <v>4096</v>
      </c>
    </row>
    <row r="2074" spans="1:8" x14ac:dyDescent="0.45">
      <c r="A2074" s="2">
        <v>7790520988393</v>
      </c>
      <c r="B2074" t="s">
        <v>728</v>
      </c>
      <c r="C2074" s="1">
        <v>23.97</v>
      </c>
      <c r="D2074" s="1">
        <v>3</v>
      </c>
      <c r="E2074" s="1">
        <v>7.38</v>
      </c>
      <c r="F2074" s="4">
        <f>D2074/$D$4069</f>
        <v>2.8509251252031283E-5</v>
      </c>
      <c r="G2074" s="3" t="e">
        <f>F2074+G2073</f>
        <v>#REF!</v>
      </c>
      <c r="H2074" t="s">
        <v>4096</v>
      </c>
    </row>
    <row r="2075" spans="1:8" x14ac:dyDescent="0.45">
      <c r="A2075" s="2">
        <v>7790520001344</v>
      </c>
      <c r="B2075" t="s">
        <v>639</v>
      </c>
      <c r="C2075" s="1">
        <v>42.67</v>
      </c>
      <c r="D2075" s="1">
        <v>3</v>
      </c>
      <c r="E2075" s="1">
        <v>13.63</v>
      </c>
      <c r="F2075" s="4">
        <f>D2075/$D$4069</f>
        <v>2.8509251252031283E-5</v>
      </c>
      <c r="G2075" s="3" t="e">
        <f>F2075+G2074</f>
        <v>#REF!</v>
      </c>
      <c r="H2075" t="s">
        <v>4096</v>
      </c>
    </row>
    <row r="2076" spans="1:8" x14ac:dyDescent="0.45">
      <c r="A2076" s="2">
        <v>7790520985163</v>
      </c>
      <c r="B2076" t="s">
        <v>706</v>
      </c>
      <c r="C2076" s="1">
        <v>27.93</v>
      </c>
      <c r="D2076" s="1">
        <v>2</v>
      </c>
      <c r="E2076" s="1">
        <v>9.36</v>
      </c>
      <c r="F2076" s="4">
        <f>D2076/$D$4069</f>
        <v>1.9006167501354191E-5</v>
      </c>
      <c r="G2076" s="3" t="e">
        <f>F2076+G2075</f>
        <v>#REF!</v>
      </c>
      <c r="H2076" t="s">
        <v>4096</v>
      </c>
    </row>
    <row r="2077" spans="1:8" x14ac:dyDescent="0.45">
      <c r="A2077" s="2">
        <v>7790520985170</v>
      </c>
      <c r="B2077" t="s">
        <v>819</v>
      </c>
      <c r="C2077" s="1">
        <v>9.48</v>
      </c>
      <c r="D2077" s="1">
        <v>1</v>
      </c>
      <c r="E2077" s="1">
        <v>3.16</v>
      </c>
      <c r="F2077" s="4">
        <f>D2077/$D$4069</f>
        <v>9.5030837506770955E-6</v>
      </c>
      <c r="G2077" s="3" t="e">
        <f>F2077+G2076</f>
        <v>#REF!</v>
      </c>
      <c r="H2077" t="s">
        <v>4096</v>
      </c>
    </row>
    <row r="2078" spans="1:8" x14ac:dyDescent="0.45">
      <c r="A2078" s="2">
        <v>7790520986146</v>
      </c>
      <c r="B2078" t="s">
        <v>3298</v>
      </c>
      <c r="C2078" s="1">
        <v>29.77</v>
      </c>
      <c r="D2078" s="1">
        <v>3</v>
      </c>
      <c r="E2078" s="1">
        <v>10.81</v>
      </c>
      <c r="F2078" s="4">
        <f>D2078/$D$4069</f>
        <v>2.8509251252031283E-5</v>
      </c>
      <c r="G2078" s="3" t="e">
        <f>F2078+G2077</f>
        <v>#REF!</v>
      </c>
      <c r="H2078" t="s">
        <v>4096</v>
      </c>
    </row>
    <row r="2079" spans="1:8" x14ac:dyDescent="0.45">
      <c r="A2079" s="2">
        <v>7790520982261</v>
      </c>
      <c r="B2079" t="s">
        <v>698</v>
      </c>
      <c r="C2079" s="1">
        <v>29.77</v>
      </c>
      <c r="D2079" s="1">
        <v>3</v>
      </c>
      <c r="E2079" s="1">
        <v>10.81</v>
      </c>
      <c r="F2079" s="4">
        <f>D2079/$D$4069</f>
        <v>2.8509251252031283E-5</v>
      </c>
      <c r="G2079" s="3" t="e">
        <f>F2079+G2078</f>
        <v>#REF!</v>
      </c>
      <c r="H2079" t="s">
        <v>4096</v>
      </c>
    </row>
    <row r="2080" spans="1:8" x14ac:dyDescent="0.45">
      <c r="A2080" s="2">
        <v>7790520002914</v>
      </c>
      <c r="B2080" t="s">
        <v>813</v>
      </c>
      <c r="C2080" s="1">
        <v>10.15</v>
      </c>
      <c r="D2080" s="1">
        <v>1</v>
      </c>
      <c r="E2080" s="1">
        <v>3.83</v>
      </c>
      <c r="F2080" s="4">
        <f>D2080/$D$4069</f>
        <v>9.5030837506770955E-6</v>
      </c>
      <c r="G2080" s="3" t="e">
        <f>F2080+G2079</f>
        <v>#REF!</v>
      </c>
      <c r="H2080" t="s">
        <v>4096</v>
      </c>
    </row>
    <row r="2081" spans="1:8" x14ac:dyDescent="0.45">
      <c r="A2081" s="2">
        <v>7790520986405</v>
      </c>
      <c r="B2081" t="s">
        <v>584</v>
      </c>
      <c r="C2081" s="1">
        <v>55.82</v>
      </c>
      <c r="D2081" s="1">
        <v>5</v>
      </c>
      <c r="E2081" s="1">
        <v>18.68</v>
      </c>
      <c r="F2081" s="4">
        <f>D2081/$D$4069</f>
        <v>4.7515418753385471E-5</v>
      </c>
      <c r="G2081" s="3" t="e">
        <f>F2081+G2080</f>
        <v>#REF!</v>
      </c>
      <c r="H2081" t="s">
        <v>4096</v>
      </c>
    </row>
    <row r="2082" spans="1:8" x14ac:dyDescent="0.45">
      <c r="A2082" s="2">
        <v>7790520986429</v>
      </c>
      <c r="B2082" t="s">
        <v>507</v>
      </c>
      <c r="C2082" s="1">
        <v>86.67</v>
      </c>
      <c r="D2082" s="1">
        <v>8</v>
      </c>
      <c r="E2082" s="1">
        <v>27.15</v>
      </c>
      <c r="F2082" s="4">
        <f>D2082/$D$4069</f>
        <v>7.6024670005416764E-5</v>
      </c>
      <c r="G2082" s="3" t="e">
        <f>F2082+G2081</f>
        <v>#REF!</v>
      </c>
      <c r="H2082" t="s">
        <v>4096</v>
      </c>
    </row>
    <row r="2083" spans="1:8" x14ac:dyDescent="0.45">
      <c r="B2083" t="s">
        <v>1503</v>
      </c>
      <c r="C2083" s="1">
        <v>203.98</v>
      </c>
      <c r="D2083" s="1">
        <v>20</v>
      </c>
      <c r="E2083" s="1">
        <v>79.14</v>
      </c>
      <c r="F2083" s="4">
        <f>D2083/$D$4069</f>
        <v>1.9006167501354188E-4</v>
      </c>
      <c r="G2083" s="3" t="e">
        <f>F2083+G2082</f>
        <v>#REF!</v>
      </c>
      <c r="H2083" t="s">
        <v>4096</v>
      </c>
    </row>
    <row r="2084" spans="1:8" x14ac:dyDescent="0.45">
      <c r="A2084" s="2">
        <v>7790580626600</v>
      </c>
      <c r="B2084" t="s">
        <v>1694</v>
      </c>
      <c r="C2084" s="1">
        <v>119.88</v>
      </c>
      <c r="D2084" s="1">
        <v>12</v>
      </c>
      <c r="E2084" s="1">
        <v>33.119999999999997</v>
      </c>
      <c r="F2084" s="4">
        <f>D2084/$D$4069</f>
        <v>1.1403700500812513E-4</v>
      </c>
      <c r="G2084" s="3" t="e">
        <f>F2084+G2083</f>
        <v>#REF!</v>
      </c>
      <c r="H2084" t="s">
        <v>4096</v>
      </c>
    </row>
    <row r="2085" spans="1:8" x14ac:dyDescent="0.45">
      <c r="A2085" s="2">
        <v>7790580626907</v>
      </c>
      <c r="B2085" t="s">
        <v>2108</v>
      </c>
      <c r="C2085" s="1">
        <v>49.78</v>
      </c>
      <c r="D2085" s="1">
        <v>6</v>
      </c>
      <c r="E2085" s="1">
        <v>15.16</v>
      </c>
      <c r="F2085" s="4">
        <f>D2085/$D$4069</f>
        <v>5.7018502504062566E-5</v>
      </c>
      <c r="G2085" s="3" t="e">
        <f>F2085+G2084</f>
        <v>#REF!</v>
      </c>
      <c r="H2085" t="s">
        <v>4096</v>
      </c>
    </row>
    <row r="2086" spans="1:8" x14ac:dyDescent="0.45">
      <c r="A2086" s="2">
        <v>7790580236212</v>
      </c>
      <c r="B2086" t="s">
        <v>2467</v>
      </c>
      <c r="C2086" s="1">
        <v>20.68</v>
      </c>
      <c r="D2086" s="1">
        <v>3</v>
      </c>
      <c r="E2086" s="1">
        <v>4.99</v>
      </c>
      <c r="F2086" s="4">
        <f>D2086/$D$4069</f>
        <v>2.8509251252031283E-5</v>
      </c>
      <c r="G2086" s="3" t="e">
        <f>F2086+G2085</f>
        <v>#REF!</v>
      </c>
      <c r="H2086" t="s">
        <v>4096</v>
      </c>
    </row>
    <row r="2087" spans="1:8" x14ac:dyDescent="0.45">
      <c r="A2087" s="2">
        <v>7790580236519</v>
      </c>
      <c r="B2087" t="s">
        <v>1955</v>
      </c>
      <c r="C2087" s="1">
        <v>68.72</v>
      </c>
      <c r="D2087" s="1">
        <v>8</v>
      </c>
      <c r="E2087" s="1">
        <v>19.760000000000002</v>
      </c>
      <c r="F2087" s="4">
        <f>D2087/$D$4069</f>
        <v>7.6024670005416764E-5</v>
      </c>
      <c r="G2087" s="3" t="e">
        <f>F2087+G2086</f>
        <v>#REF!</v>
      </c>
      <c r="H2087" t="s">
        <v>4096</v>
      </c>
    </row>
    <row r="2088" spans="1:8" x14ac:dyDescent="0.45">
      <c r="A2088" s="2">
        <v>7790580626709</v>
      </c>
      <c r="B2088" t="s">
        <v>2216</v>
      </c>
      <c r="C2088" s="1">
        <v>39.5</v>
      </c>
      <c r="D2088" s="1">
        <v>5</v>
      </c>
      <c r="E2088" s="1">
        <v>11.45</v>
      </c>
      <c r="F2088" s="4">
        <f>D2088/$D$4069</f>
        <v>4.7515418753385471E-5</v>
      </c>
      <c r="G2088" s="3" t="e">
        <f>F2088+G2087</f>
        <v>#REF!</v>
      </c>
      <c r="H2088" t="s">
        <v>4096</v>
      </c>
    </row>
    <row r="2089" spans="1:8" x14ac:dyDescent="0.45">
      <c r="A2089" s="2">
        <v>7790580626419</v>
      </c>
      <c r="B2089" t="s">
        <v>1594</v>
      </c>
      <c r="C2089" s="1">
        <v>155.25</v>
      </c>
      <c r="D2089" s="1">
        <v>19</v>
      </c>
      <c r="E2089" s="1">
        <v>48.66</v>
      </c>
      <c r="F2089" s="4">
        <f>D2089/$D$4069</f>
        <v>1.805585912628648E-4</v>
      </c>
      <c r="G2089" s="3" t="e">
        <f>F2089+G2088</f>
        <v>#REF!</v>
      </c>
      <c r="H2089" t="s">
        <v>4096</v>
      </c>
    </row>
    <row r="2090" spans="1:8" x14ac:dyDescent="0.45">
      <c r="A2090" s="2">
        <v>7790580322113</v>
      </c>
      <c r="B2090" t="s">
        <v>1519</v>
      </c>
      <c r="C2090" s="1">
        <v>197.64</v>
      </c>
      <c r="D2090" s="1">
        <v>23</v>
      </c>
      <c r="E2090" s="1">
        <v>70.680000000000007</v>
      </c>
      <c r="F2090" s="4">
        <f>D2090/$D$4069</f>
        <v>2.1857092626557318E-4</v>
      </c>
      <c r="G2090" s="3" t="e">
        <f>F2090+G2089</f>
        <v>#REF!</v>
      </c>
      <c r="H2090" t="s">
        <v>4096</v>
      </c>
    </row>
    <row r="2091" spans="1:8" x14ac:dyDescent="0.45">
      <c r="A2091" s="2">
        <v>7790580134006</v>
      </c>
      <c r="B2091" t="s">
        <v>2205</v>
      </c>
      <c r="C2091" s="1">
        <v>40.619999999999997</v>
      </c>
      <c r="D2091" s="1">
        <v>10</v>
      </c>
      <c r="E2091" s="1">
        <v>11.02</v>
      </c>
      <c r="F2091" s="4">
        <f>D2091/$D$4069</f>
        <v>9.5030837506770942E-5</v>
      </c>
      <c r="G2091" s="3" t="e">
        <f>F2091+G2090</f>
        <v>#REF!</v>
      </c>
      <c r="H2091" t="s">
        <v>4096</v>
      </c>
    </row>
    <row r="2092" spans="1:8" x14ac:dyDescent="0.45">
      <c r="A2092" s="2">
        <v>7790580135003</v>
      </c>
      <c r="B2092" t="s">
        <v>1481</v>
      </c>
      <c r="C2092" s="1">
        <v>221.01</v>
      </c>
      <c r="D2092" s="1">
        <v>74</v>
      </c>
      <c r="E2092" s="1">
        <v>64.87</v>
      </c>
      <c r="F2092" s="4">
        <f>D2092/$D$4069</f>
        <v>7.0322819755010504E-4</v>
      </c>
      <c r="G2092" s="3" t="e">
        <f>F2092+G2091</f>
        <v>#REF!</v>
      </c>
      <c r="H2092" t="s">
        <v>4096</v>
      </c>
    </row>
    <row r="2093" spans="1:8" x14ac:dyDescent="0.45">
      <c r="A2093" s="2">
        <v>7790580301408</v>
      </c>
      <c r="B2093" t="s">
        <v>2614</v>
      </c>
      <c r="C2093" s="1">
        <v>11.07</v>
      </c>
      <c r="D2093" s="1">
        <v>3</v>
      </c>
      <c r="E2093" s="1">
        <v>2.88</v>
      </c>
      <c r="F2093" s="4">
        <f>D2093/$D$4069</f>
        <v>2.8509251252031283E-5</v>
      </c>
      <c r="G2093" s="3" t="e">
        <f>F2093+G2092</f>
        <v>#REF!</v>
      </c>
      <c r="H2093" t="s">
        <v>4096</v>
      </c>
    </row>
    <row r="2094" spans="1:8" x14ac:dyDescent="0.45">
      <c r="A2094" s="2">
        <v>7790580301200</v>
      </c>
      <c r="B2094" t="s">
        <v>2721</v>
      </c>
      <c r="C2094" s="1">
        <v>3.69</v>
      </c>
      <c r="D2094" s="1">
        <v>1</v>
      </c>
      <c r="E2094" s="1">
        <v>0.96</v>
      </c>
      <c r="F2094" s="4">
        <f>D2094/$D$4069</f>
        <v>9.5030837506770955E-6</v>
      </c>
      <c r="G2094" s="3" t="e">
        <f>F2094+G2093</f>
        <v>#REF!</v>
      </c>
      <c r="H2094" t="s">
        <v>4096</v>
      </c>
    </row>
    <row r="2095" spans="1:8" x14ac:dyDescent="0.45">
      <c r="A2095" s="2">
        <v>7790580174705</v>
      </c>
      <c r="B2095" t="s">
        <v>2288</v>
      </c>
      <c r="C2095" s="1">
        <v>32.64</v>
      </c>
      <c r="D2095" s="1">
        <v>8</v>
      </c>
      <c r="E2095" s="1">
        <v>9.0399999999999991</v>
      </c>
      <c r="F2095" s="4">
        <f>D2095/$D$4069</f>
        <v>7.6024670005416764E-5</v>
      </c>
      <c r="G2095" s="3" t="e">
        <f>F2095+G2094</f>
        <v>#REF!</v>
      </c>
      <c r="H2095" t="s">
        <v>4096</v>
      </c>
    </row>
    <row r="2096" spans="1:8" x14ac:dyDescent="0.45">
      <c r="A2096" s="2">
        <v>7790580120108</v>
      </c>
      <c r="B2096" t="s">
        <v>2370</v>
      </c>
      <c r="C2096" s="1">
        <v>27.87</v>
      </c>
      <c r="D2096" s="1">
        <v>9</v>
      </c>
      <c r="E2096" s="1">
        <v>8.07</v>
      </c>
      <c r="F2096" s="4">
        <f>D2096/$D$4069</f>
        <v>8.5527753756093846E-5</v>
      </c>
      <c r="G2096" s="3" t="e">
        <f>F2096+G2095</f>
        <v>#REF!</v>
      </c>
      <c r="H2096" t="s">
        <v>4096</v>
      </c>
    </row>
    <row r="2097" spans="1:8" x14ac:dyDescent="0.45">
      <c r="A2097" s="2">
        <v>7790580985004</v>
      </c>
      <c r="B2097" t="s">
        <v>1999</v>
      </c>
      <c r="C2097" s="1">
        <v>63.16</v>
      </c>
      <c r="D2097" s="1">
        <v>5</v>
      </c>
      <c r="E2097" s="1">
        <v>17.989999999999998</v>
      </c>
      <c r="F2097" s="4">
        <f>D2097/$D$4069</f>
        <v>4.7515418753385471E-5</v>
      </c>
      <c r="G2097" s="3" t="e">
        <f>F2097+G2096</f>
        <v>#REF!</v>
      </c>
      <c r="H2097" t="s">
        <v>4096</v>
      </c>
    </row>
    <row r="2098" spans="1:8" x14ac:dyDescent="0.45">
      <c r="A2098" s="2">
        <v>7790580985103</v>
      </c>
      <c r="B2098" t="s">
        <v>2115</v>
      </c>
      <c r="C2098" s="1">
        <v>49.27</v>
      </c>
      <c r="D2098" s="1">
        <v>4</v>
      </c>
      <c r="E2098" s="1">
        <v>15.39</v>
      </c>
      <c r="F2098" s="4">
        <f>D2098/$D$4069</f>
        <v>3.8012335002708382E-5</v>
      </c>
      <c r="G2098" s="3" t="e">
        <f>F2098+G2097</f>
        <v>#REF!</v>
      </c>
      <c r="H2098" t="s">
        <v>4096</v>
      </c>
    </row>
    <row r="2099" spans="1:8" x14ac:dyDescent="0.45">
      <c r="A2099" s="2">
        <v>7790220000111</v>
      </c>
      <c r="B2099" t="s">
        <v>1301</v>
      </c>
      <c r="C2099" s="1">
        <v>791.17</v>
      </c>
      <c r="D2099" s="1">
        <v>35</v>
      </c>
      <c r="E2099" s="1">
        <v>215.28</v>
      </c>
      <c r="F2099" s="4">
        <f>D2099/$D$4069</f>
        <v>3.326079312736983E-4</v>
      </c>
      <c r="G2099" s="3" t="e">
        <f>F2099+G2098</f>
        <v>#REF!</v>
      </c>
      <c r="H2099" t="s">
        <v>4096</v>
      </c>
    </row>
    <row r="2100" spans="1:8" x14ac:dyDescent="0.45">
      <c r="A2100" s="2">
        <v>7790220002290</v>
      </c>
      <c r="B2100" t="s">
        <v>1279</v>
      </c>
      <c r="C2100" s="1">
        <v>1054.57</v>
      </c>
      <c r="D2100" s="1">
        <v>35</v>
      </c>
      <c r="E2100" s="1">
        <v>303.82</v>
      </c>
      <c r="F2100" s="4">
        <f>D2100/$D$4069</f>
        <v>3.326079312736983E-4</v>
      </c>
      <c r="G2100" s="3" t="e">
        <f>F2100+G2099</f>
        <v>#REF!</v>
      </c>
      <c r="H2100" t="s">
        <v>4096</v>
      </c>
    </row>
    <row r="2101" spans="1:8" x14ac:dyDescent="0.45">
      <c r="A2101" s="2">
        <v>7791600072070</v>
      </c>
      <c r="B2101" t="s">
        <v>3328</v>
      </c>
      <c r="C2101" s="1">
        <v>23.83</v>
      </c>
      <c r="D2101" s="1">
        <v>1</v>
      </c>
      <c r="E2101" s="1">
        <v>10.050000000000001</v>
      </c>
      <c r="F2101" s="4">
        <f>D2101/$D$4069</f>
        <v>9.5030837506770955E-6</v>
      </c>
      <c r="G2101" s="3" t="e">
        <f>F2101+G2100</f>
        <v>#REF!</v>
      </c>
      <c r="H2101" t="s">
        <v>4096</v>
      </c>
    </row>
    <row r="2102" spans="1:8" x14ac:dyDescent="0.45">
      <c r="A2102" s="2">
        <v>7790045800651</v>
      </c>
      <c r="B2102" t="s">
        <v>1877</v>
      </c>
      <c r="C2102" s="1">
        <v>81.37</v>
      </c>
      <c r="D2102" s="1">
        <v>7</v>
      </c>
      <c r="E2102" s="1">
        <v>22.92</v>
      </c>
      <c r="F2102" s="4">
        <f>D2102/$D$4069</f>
        <v>6.6521586254739669E-5</v>
      </c>
      <c r="G2102" s="3" t="e">
        <f>F2102+G2101</f>
        <v>#REF!</v>
      </c>
      <c r="H2102" t="s">
        <v>4096</v>
      </c>
    </row>
    <row r="2103" spans="1:8" x14ac:dyDescent="0.45">
      <c r="A2103" s="2">
        <v>7790045823865</v>
      </c>
      <c r="B2103" t="s">
        <v>2269</v>
      </c>
      <c r="C2103" s="1">
        <v>34.299999999999997</v>
      </c>
      <c r="D2103" s="1">
        <v>7</v>
      </c>
      <c r="E2103" s="1">
        <v>8.82</v>
      </c>
      <c r="F2103" s="4">
        <f>D2103/$D$4069</f>
        <v>6.6521586254739669E-5</v>
      </c>
      <c r="G2103" s="3" t="e">
        <f>F2103+G2102</f>
        <v>#REF!</v>
      </c>
      <c r="H2103" t="s">
        <v>4096</v>
      </c>
    </row>
    <row r="2104" spans="1:8" x14ac:dyDescent="0.45">
      <c r="A2104" s="2">
        <v>7790045824909</v>
      </c>
      <c r="B2104" t="s">
        <v>2332</v>
      </c>
      <c r="C2104" s="1">
        <v>29.4</v>
      </c>
      <c r="D2104" s="1">
        <v>6</v>
      </c>
      <c r="E2104" s="1">
        <v>7.56</v>
      </c>
      <c r="F2104" s="4">
        <f>D2104/$D$4069</f>
        <v>5.7018502504062566E-5</v>
      </c>
      <c r="G2104" s="3" t="e">
        <f>F2104+G2103</f>
        <v>#REF!</v>
      </c>
      <c r="H2104" t="s">
        <v>4096</v>
      </c>
    </row>
    <row r="2105" spans="1:8" x14ac:dyDescent="0.45">
      <c r="A2105" s="2">
        <v>7790045823858</v>
      </c>
      <c r="B2105" t="s">
        <v>2118</v>
      </c>
      <c r="C2105" s="1">
        <v>49</v>
      </c>
      <c r="D2105" s="1">
        <v>10</v>
      </c>
      <c r="E2105" s="1">
        <v>12.6</v>
      </c>
      <c r="F2105" s="4">
        <f>D2105/$D$4069</f>
        <v>9.5030837506770942E-5</v>
      </c>
      <c r="G2105" s="3" t="e">
        <f>F2105+G2104</f>
        <v>#REF!</v>
      </c>
      <c r="H2105" t="s">
        <v>4096</v>
      </c>
    </row>
    <row r="2106" spans="1:8" x14ac:dyDescent="0.45">
      <c r="A2106" s="2">
        <v>7791078022751</v>
      </c>
      <c r="B2106" t="s">
        <v>2561</v>
      </c>
      <c r="C2106" s="1">
        <v>14.98</v>
      </c>
      <c r="D2106" s="1">
        <v>2</v>
      </c>
      <c r="E2106" s="1">
        <v>4.2</v>
      </c>
      <c r="F2106" s="4">
        <f>D2106/$D$4069</f>
        <v>1.9006167501354191E-5</v>
      </c>
      <c r="G2106" s="3" t="e">
        <f>F2106+G2105</f>
        <v>#REF!</v>
      </c>
      <c r="H2106" t="s">
        <v>4096</v>
      </c>
    </row>
    <row r="2107" spans="1:8" x14ac:dyDescent="0.45">
      <c r="A2107" s="2">
        <v>7791078022713</v>
      </c>
      <c r="B2107" t="s">
        <v>2632</v>
      </c>
      <c r="C2107" s="1">
        <v>9.98</v>
      </c>
      <c r="D2107" s="1">
        <v>1</v>
      </c>
      <c r="E2107" s="1">
        <v>2.75</v>
      </c>
      <c r="F2107" s="4">
        <f>D2107/$D$4069</f>
        <v>9.5030837506770955E-6</v>
      </c>
      <c r="G2107" s="3" t="e">
        <f>F2107+G2106</f>
        <v>#REF!</v>
      </c>
      <c r="H2107" t="s">
        <v>4096</v>
      </c>
    </row>
    <row r="2108" spans="1:8" x14ac:dyDescent="0.45">
      <c r="A2108" s="2">
        <v>7791078022690</v>
      </c>
      <c r="B2108" t="s">
        <v>2669</v>
      </c>
      <c r="C2108" s="1">
        <v>7.49</v>
      </c>
      <c r="D2108" s="1">
        <v>1</v>
      </c>
      <c r="E2108" s="1">
        <v>2.1</v>
      </c>
      <c r="F2108" s="4">
        <f>D2108/$D$4069</f>
        <v>9.5030837506770955E-6</v>
      </c>
      <c r="G2108" s="3" t="e">
        <f>F2108+G2107</f>
        <v>#REF!</v>
      </c>
      <c r="H2108" t="s">
        <v>4096</v>
      </c>
    </row>
    <row r="2109" spans="1:8" x14ac:dyDescent="0.45">
      <c r="A2109" s="2">
        <v>7790045002123</v>
      </c>
      <c r="B2109" t="s">
        <v>2321</v>
      </c>
      <c r="C2109" s="1">
        <v>29.96</v>
      </c>
      <c r="D2109" s="1">
        <v>3</v>
      </c>
      <c r="E2109" s="1">
        <v>8.27</v>
      </c>
      <c r="F2109" s="4">
        <f>D2109/$D$4069</f>
        <v>2.8509251252031283E-5</v>
      </c>
      <c r="G2109" s="3" t="e">
        <f>F2109+G2108</f>
        <v>#REF!</v>
      </c>
      <c r="H2109" t="s">
        <v>4096</v>
      </c>
    </row>
    <row r="2110" spans="1:8" x14ac:dyDescent="0.45">
      <c r="A2110" s="2">
        <v>7790045002130</v>
      </c>
      <c r="B2110" t="s">
        <v>2265</v>
      </c>
      <c r="C2110" s="1">
        <v>34.659999999999997</v>
      </c>
      <c r="D2110" s="1">
        <v>4</v>
      </c>
      <c r="E2110" s="1">
        <v>9.01</v>
      </c>
      <c r="F2110" s="4">
        <f>D2110/$D$4069</f>
        <v>3.8012335002708382E-5</v>
      </c>
      <c r="G2110" s="3" t="e">
        <f>F2110+G2109</f>
        <v>#REF!</v>
      </c>
      <c r="H2110" t="s">
        <v>4096</v>
      </c>
    </row>
    <row r="2111" spans="1:8" x14ac:dyDescent="0.45">
      <c r="A2111" s="2">
        <v>7790045001669</v>
      </c>
      <c r="B2111" t="s">
        <v>2429</v>
      </c>
      <c r="C2111" s="1">
        <v>22.96</v>
      </c>
      <c r="D2111" s="1">
        <v>4</v>
      </c>
      <c r="E2111" s="1">
        <v>6.6</v>
      </c>
      <c r="F2111" s="4">
        <f>D2111/$D$4069</f>
        <v>3.8012335002708382E-5</v>
      </c>
      <c r="G2111" s="3" t="e">
        <f>F2111+G2110</f>
        <v>#REF!</v>
      </c>
      <c r="H2111" t="s">
        <v>4096</v>
      </c>
    </row>
    <row r="2112" spans="1:8" x14ac:dyDescent="0.45">
      <c r="A2112" s="2">
        <v>7790045001614</v>
      </c>
      <c r="B2112" t="s">
        <v>2357</v>
      </c>
      <c r="C2112" s="1">
        <v>28.52</v>
      </c>
      <c r="D2112" s="1">
        <v>4</v>
      </c>
      <c r="E2112" s="1">
        <v>8.56</v>
      </c>
      <c r="F2112" s="4">
        <f>D2112/$D$4069</f>
        <v>3.8012335002708382E-5</v>
      </c>
      <c r="G2112" s="3" t="e">
        <f>F2112+G2111</f>
        <v>#REF!</v>
      </c>
      <c r="H2112" t="s">
        <v>4096</v>
      </c>
    </row>
    <row r="2113" spans="1:8" x14ac:dyDescent="0.45">
      <c r="A2113" s="2">
        <v>7790045800835</v>
      </c>
      <c r="B2113" t="s">
        <v>2230</v>
      </c>
      <c r="C2113" s="1">
        <v>37.92</v>
      </c>
      <c r="D2113" s="1">
        <v>4</v>
      </c>
      <c r="E2113" s="1">
        <v>10.84</v>
      </c>
      <c r="F2113" s="4">
        <f>D2113/$D$4069</f>
        <v>3.8012335002708382E-5</v>
      </c>
      <c r="G2113" s="3" t="e">
        <f>F2113+G2112</f>
        <v>#REF!</v>
      </c>
      <c r="H2113" t="s">
        <v>4096</v>
      </c>
    </row>
    <row r="2114" spans="1:8" x14ac:dyDescent="0.45">
      <c r="A2114" s="2">
        <v>7790045800644</v>
      </c>
      <c r="B2114" t="s">
        <v>2367</v>
      </c>
      <c r="C2114" s="1">
        <v>28.07</v>
      </c>
      <c r="D2114" s="1">
        <v>2</v>
      </c>
      <c r="E2114" s="1">
        <v>9.3699999999999992</v>
      </c>
      <c r="F2114" s="4">
        <f>D2114/$D$4069</f>
        <v>1.9006167501354191E-5</v>
      </c>
      <c r="G2114" s="3" t="e">
        <f>F2114+G2113</f>
        <v>#REF!</v>
      </c>
      <c r="H2114" t="s">
        <v>4096</v>
      </c>
    </row>
    <row r="2115" spans="1:8" x14ac:dyDescent="0.45">
      <c r="A2115" s="2">
        <v>7790045823094</v>
      </c>
      <c r="B2115" t="s">
        <v>2252</v>
      </c>
      <c r="C2115" s="1">
        <v>35.6</v>
      </c>
      <c r="D2115" s="1">
        <v>4</v>
      </c>
      <c r="E2115" s="1">
        <v>10.16</v>
      </c>
      <c r="F2115" s="4">
        <f>D2115/$D$4069</f>
        <v>3.8012335002708382E-5</v>
      </c>
      <c r="G2115" s="3" t="e">
        <f>F2115+G2114</f>
        <v>#REF!</v>
      </c>
      <c r="H2115" t="s">
        <v>4096</v>
      </c>
    </row>
    <row r="2116" spans="1:8" x14ac:dyDescent="0.45">
      <c r="A2116" s="2">
        <v>7790045823889</v>
      </c>
      <c r="B2116" t="s">
        <v>2376</v>
      </c>
      <c r="C2116" s="1">
        <v>27.57</v>
      </c>
      <c r="D2116" s="1">
        <v>6</v>
      </c>
      <c r="E2116" s="1">
        <v>8.16</v>
      </c>
      <c r="F2116" s="4">
        <f>D2116/$D$4069</f>
        <v>5.7018502504062566E-5</v>
      </c>
      <c r="G2116" s="3" t="e">
        <f>F2116+G2115</f>
        <v>#REF!</v>
      </c>
      <c r="H2116" t="s">
        <v>4096</v>
      </c>
    </row>
    <row r="2117" spans="1:8" x14ac:dyDescent="0.45">
      <c r="A2117" s="2">
        <v>7790045823100</v>
      </c>
      <c r="B2117" t="s">
        <v>2147</v>
      </c>
      <c r="C2117" s="1">
        <v>45.3</v>
      </c>
      <c r="D2117" s="1">
        <v>10</v>
      </c>
      <c r="E2117" s="1">
        <v>12.2</v>
      </c>
      <c r="F2117" s="4">
        <f>D2117/$D$4069</f>
        <v>9.5030837506770942E-5</v>
      </c>
      <c r="G2117" s="3" t="e">
        <f>F2117+G2116</f>
        <v>#REF!</v>
      </c>
      <c r="H2117" t="s">
        <v>4096</v>
      </c>
    </row>
    <row r="2118" spans="1:8" x14ac:dyDescent="0.45">
      <c r="A2118" s="2">
        <v>7790045824879</v>
      </c>
      <c r="B2118" t="s">
        <v>1740</v>
      </c>
      <c r="C2118" s="1">
        <v>109</v>
      </c>
      <c r="D2118" s="1">
        <v>10</v>
      </c>
      <c r="E2118" s="1">
        <v>27.7</v>
      </c>
      <c r="F2118" s="4">
        <f>D2118/$D$4069</f>
        <v>9.5030837506770942E-5</v>
      </c>
      <c r="G2118" s="3" t="e">
        <f>F2118+G2117</f>
        <v>#REF!</v>
      </c>
      <c r="H2118" t="s">
        <v>4096</v>
      </c>
    </row>
    <row r="2119" spans="1:8" x14ac:dyDescent="0.45">
      <c r="A2119" s="2">
        <v>7790045822820</v>
      </c>
      <c r="B2119" t="s">
        <v>2189</v>
      </c>
      <c r="C2119" s="1">
        <v>41.9</v>
      </c>
      <c r="D2119" s="1">
        <v>10</v>
      </c>
      <c r="E2119" s="1">
        <v>11.1</v>
      </c>
      <c r="F2119" s="4">
        <f>D2119/$D$4069</f>
        <v>9.5030837506770942E-5</v>
      </c>
      <c r="G2119" s="3" t="e">
        <f>F2119+G2118</f>
        <v>#REF!</v>
      </c>
      <c r="H2119" t="s">
        <v>4096</v>
      </c>
    </row>
    <row r="2120" spans="1:8" x14ac:dyDescent="0.45">
      <c r="A2120" s="2">
        <v>7790045001133</v>
      </c>
      <c r="B2120" t="s">
        <v>2537</v>
      </c>
      <c r="C2120" s="1">
        <v>16.149999999999999</v>
      </c>
      <c r="D2120" s="1">
        <v>4</v>
      </c>
      <c r="E2120" s="1">
        <v>4.71</v>
      </c>
      <c r="F2120" s="4">
        <f>D2120/$D$4069</f>
        <v>3.8012335002708382E-5</v>
      </c>
      <c r="G2120" s="3" t="e">
        <f>F2120+G2119</f>
        <v>#REF!</v>
      </c>
      <c r="H2120" t="s">
        <v>4096</v>
      </c>
    </row>
    <row r="2121" spans="1:8" x14ac:dyDescent="0.45">
      <c r="A2121" s="2">
        <v>7790060008353</v>
      </c>
      <c r="B2121" t="s">
        <v>109</v>
      </c>
      <c r="C2121" s="1">
        <v>19.899999999999999</v>
      </c>
      <c r="D2121" s="1">
        <v>1</v>
      </c>
      <c r="E2121" s="1">
        <v>7.57</v>
      </c>
      <c r="F2121" s="4">
        <f>D2121/$D$4069</f>
        <v>9.5030837506770955E-6</v>
      </c>
      <c r="G2121" s="3" t="e">
        <f>F2121+G2120</f>
        <v>#REF!</v>
      </c>
      <c r="H2121" t="s">
        <v>4096</v>
      </c>
    </row>
    <row r="2122" spans="1:8" x14ac:dyDescent="0.45">
      <c r="A2122" s="2">
        <v>7790060006199</v>
      </c>
      <c r="B2122" t="s">
        <v>104</v>
      </c>
      <c r="C2122" s="1">
        <v>31.19</v>
      </c>
      <c r="D2122" s="1">
        <v>1</v>
      </c>
      <c r="E2122" s="1">
        <v>8.9700000000000006</v>
      </c>
      <c r="F2122" s="4">
        <f>D2122/$D$4069</f>
        <v>9.5030837506770955E-6</v>
      </c>
      <c r="G2122" s="3" t="e">
        <f>F2122+G2121</f>
        <v>#REF!</v>
      </c>
      <c r="H2122" t="s">
        <v>4096</v>
      </c>
    </row>
    <row r="2123" spans="1:8" x14ac:dyDescent="0.45">
      <c r="A2123" s="2">
        <v>7790060007042</v>
      </c>
      <c r="B2123" t="s">
        <v>92</v>
      </c>
      <c r="C2123" s="1">
        <v>83.09</v>
      </c>
      <c r="D2123" s="1">
        <v>3</v>
      </c>
      <c r="E2123" s="1">
        <v>28.85</v>
      </c>
      <c r="F2123" s="4">
        <f>D2123/$D$4069</f>
        <v>2.8509251252031283E-5</v>
      </c>
      <c r="G2123" s="3" t="e">
        <f>F2123+G2122</f>
        <v>#REF!</v>
      </c>
      <c r="H2123" t="s">
        <v>4096</v>
      </c>
    </row>
    <row r="2124" spans="1:8" x14ac:dyDescent="0.45">
      <c r="A2124" s="2">
        <v>7790060006571</v>
      </c>
      <c r="B2124" t="s">
        <v>83</v>
      </c>
      <c r="C2124" s="1">
        <v>124.2</v>
      </c>
      <c r="D2124" s="1">
        <v>5</v>
      </c>
      <c r="E2124" s="1">
        <v>35.6</v>
      </c>
      <c r="F2124" s="4">
        <f>D2124/$D$4069</f>
        <v>4.7515418753385471E-5</v>
      </c>
      <c r="G2124" s="3" t="e">
        <f>F2124+G2123</f>
        <v>#REF!</v>
      </c>
      <c r="H2124" t="s">
        <v>4096</v>
      </c>
    </row>
    <row r="2125" spans="1:8" x14ac:dyDescent="0.45">
      <c r="A2125" s="2">
        <v>7790070029355</v>
      </c>
      <c r="B2125" t="s">
        <v>10</v>
      </c>
      <c r="C2125" s="1">
        <v>1039.24</v>
      </c>
      <c r="D2125" s="1">
        <v>52</v>
      </c>
      <c r="E2125" s="1">
        <v>352.41</v>
      </c>
      <c r="F2125" s="4">
        <f>D2125/$D$4069</f>
        <v>4.9416035503520891E-4</v>
      </c>
      <c r="G2125" s="3" t="e">
        <f>F2125+G2124</f>
        <v>#REF!</v>
      </c>
      <c r="H2125" t="s">
        <v>4096</v>
      </c>
    </row>
    <row r="2126" spans="1:8" x14ac:dyDescent="0.45">
      <c r="A2126" s="2">
        <v>7790020001615</v>
      </c>
      <c r="B2126" t="s">
        <v>44</v>
      </c>
      <c r="C2126" s="1">
        <v>339.65</v>
      </c>
      <c r="D2126" s="1">
        <v>9</v>
      </c>
      <c r="E2126" s="1">
        <v>111.59</v>
      </c>
      <c r="F2126" s="4">
        <f>D2126/$D$4069</f>
        <v>8.5527753756093846E-5</v>
      </c>
      <c r="G2126" s="3" t="e">
        <f>F2126+G2125</f>
        <v>#REF!</v>
      </c>
      <c r="H2126" t="s">
        <v>4096</v>
      </c>
    </row>
    <row r="2127" spans="1:8" x14ac:dyDescent="0.45">
      <c r="A2127" s="2">
        <v>7790020001608</v>
      </c>
      <c r="B2127" t="s">
        <v>49</v>
      </c>
      <c r="C2127" s="1">
        <v>301.29000000000002</v>
      </c>
      <c r="D2127" s="1">
        <v>8</v>
      </c>
      <c r="E2127" s="1">
        <v>96.89</v>
      </c>
      <c r="F2127" s="4">
        <f>D2127/$D$4069</f>
        <v>7.6024670005416764E-5</v>
      </c>
      <c r="G2127" s="3" t="e">
        <f>F2127+G2126</f>
        <v>#REF!</v>
      </c>
      <c r="H2127" t="s">
        <v>4096</v>
      </c>
    </row>
    <row r="2128" spans="1:8" x14ac:dyDescent="0.45">
      <c r="A2128" s="2">
        <v>7790070019448</v>
      </c>
      <c r="B2128" t="s">
        <v>502</v>
      </c>
      <c r="C2128" s="1">
        <v>89.48</v>
      </c>
      <c r="D2128" s="1">
        <v>3</v>
      </c>
      <c r="E2128" s="1">
        <v>30.89</v>
      </c>
      <c r="F2128" s="4">
        <f>D2128/$D$4069</f>
        <v>2.8509251252031283E-5</v>
      </c>
      <c r="G2128" s="3" t="e">
        <f>F2128+G2127</f>
        <v>#REF!</v>
      </c>
      <c r="H2128" t="s">
        <v>4096</v>
      </c>
    </row>
    <row r="2129" spans="1:8" x14ac:dyDescent="0.45">
      <c r="B2129" t="s">
        <v>3907</v>
      </c>
      <c r="C2129" s="1">
        <v>20.99</v>
      </c>
      <c r="D2129" s="1">
        <v>0</v>
      </c>
      <c r="E2129" s="1">
        <v>8.2899999999999991</v>
      </c>
      <c r="F2129" s="4">
        <f>D2129/$D$4069</f>
        <v>0</v>
      </c>
      <c r="G2129" s="3" t="e">
        <f>F2129+G2128</f>
        <v>#REF!</v>
      </c>
      <c r="H2129" t="s">
        <v>4096</v>
      </c>
    </row>
    <row r="2130" spans="1:8" x14ac:dyDescent="0.45">
      <c r="A2130" s="2">
        <v>7794440045914</v>
      </c>
      <c r="B2130" t="s">
        <v>673</v>
      </c>
      <c r="C2130" s="1">
        <v>35.6</v>
      </c>
      <c r="D2130" s="1">
        <v>4</v>
      </c>
      <c r="E2130" s="1">
        <v>13.6</v>
      </c>
      <c r="F2130" s="4">
        <f>D2130/$D$4069</f>
        <v>3.8012335002708382E-5</v>
      </c>
      <c r="G2130" s="3" t="e">
        <f>F2130+G2129</f>
        <v>#REF!</v>
      </c>
      <c r="H2130" t="s">
        <v>4096</v>
      </c>
    </row>
    <row r="2131" spans="1:8" x14ac:dyDescent="0.45">
      <c r="A2131" s="2">
        <v>7794440045921</v>
      </c>
      <c r="B2131" t="s">
        <v>594</v>
      </c>
      <c r="C2131" s="1">
        <v>53.4</v>
      </c>
      <c r="D2131" s="1">
        <v>6</v>
      </c>
      <c r="E2131" s="1">
        <v>20.399999999999999</v>
      </c>
      <c r="F2131" s="4">
        <f>D2131/$D$4069</f>
        <v>5.7018502504062566E-5</v>
      </c>
      <c r="G2131" s="3" t="e">
        <f>F2131+G2130</f>
        <v>#REF!</v>
      </c>
      <c r="H2131" t="s">
        <v>4096</v>
      </c>
    </row>
    <row r="2132" spans="1:8" x14ac:dyDescent="0.45">
      <c r="A2132" s="2">
        <v>77933911</v>
      </c>
      <c r="B2132" t="s">
        <v>2734</v>
      </c>
      <c r="C2132" s="1">
        <v>2</v>
      </c>
      <c r="D2132" s="1">
        <v>1</v>
      </c>
      <c r="E2132" s="1">
        <v>0.55000000000000004</v>
      </c>
      <c r="F2132" s="4">
        <f>D2132/$D$4069</f>
        <v>9.5030837506770955E-6</v>
      </c>
      <c r="G2132" s="3" t="e">
        <f>F2132+G2131</f>
        <v>#REF!</v>
      </c>
      <c r="H2132" t="s">
        <v>4096</v>
      </c>
    </row>
    <row r="2133" spans="1:8" x14ac:dyDescent="0.45">
      <c r="A2133" s="2">
        <v>7791130004022</v>
      </c>
      <c r="B2133" t="s">
        <v>679</v>
      </c>
      <c r="C2133" s="1">
        <v>34.119999999999997</v>
      </c>
      <c r="D2133" s="1">
        <v>3</v>
      </c>
      <c r="E2133" s="1">
        <v>10.33</v>
      </c>
      <c r="F2133" s="4">
        <f>D2133/$D$4069</f>
        <v>2.8509251252031283E-5</v>
      </c>
      <c r="G2133" s="3" t="e">
        <f>F2133+G2132</f>
        <v>#REF!</v>
      </c>
      <c r="H2133" t="s">
        <v>4096</v>
      </c>
    </row>
    <row r="2134" spans="1:8" x14ac:dyDescent="0.45">
      <c r="A2134" s="2">
        <v>7791130000765</v>
      </c>
      <c r="B2134" t="s">
        <v>542</v>
      </c>
      <c r="C2134" s="1">
        <v>70.44</v>
      </c>
      <c r="D2134" s="1">
        <v>6</v>
      </c>
      <c r="E2134" s="1">
        <v>23.64</v>
      </c>
      <c r="F2134" s="4">
        <f>D2134/$D$4069</f>
        <v>5.7018502504062566E-5</v>
      </c>
      <c r="G2134" s="3" t="e">
        <f>F2134+G2133</f>
        <v>#REF!</v>
      </c>
      <c r="H2134" t="s">
        <v>4096</v>
      </c>
    </row>
    <row r="2135" spans="1:8" x14ac:dyDescent="0.45">
      <c r="A2135" s="2">
        <v>7791130001021</v>
      </c>
      <c r="B2135" t="s">
        <v>759</v>
      </c>
      <c r="C2135" s="1">
        <v>18.36</v>
      </c>
      <c r="D2135" s="1">
        <v>4</v>
      </c>
      <c r="E2135" s="1">
        <v>6</v>
      </c>
      <c r="F2135" s="4">
        <f>D2135/$D$4069</f>
        <v>3.8012335002708382E-5</v>
      </c>
      <c r="G2135" s="3" t="e">
        <f>F2135+G2134</f>
        <v>#REF!</v>
      </c>
      <c r="H2135" t="s">
        <v>4096</v>
      </c>
    </row>
    <row r="2136" spans="1:8" x14ac:dyDescent="0.45">
      <c r="A2136" s="2">
        <v>7506195143308</v>
      </c>
      <c r="B2136" t="s">
        <v>2940</v>
      </c>
      <c r="C2136" s="1">
        <v>210.36</v>
      </c>
      <c r="D2136" s="1">
        <v>14</v>
      </c>
      <c r="E2136" s="1">
        <v>73.44</v>
      </c>
      <c r="F2136" s="4">
        <f>D2136/$D$4069</f>
        <v>1.3304317250947934E-4</v>
      </c>
      <c r="G2136" s="3" t="e">
        <f>F2136+G2135</f>
        <v>#REF!</v>
      </c>
      <c r="H2136" t="s">
        <v>4096</v>
      </c>
    </row>
    <row r="2137" spans="1:8" x14ac:dyDescent="0.45">
      <c r="A2137" s="2">
        <v>7506195143339</v>
      </c>
      <c r="B2137" t="s">
        <v>3216</v>
      </c>
      <c r="C2137" s="1">
        <v>46.13</v>
      </c>
      <c r="D2137" s="1">
        <v>3</v>
      </c>
      <c r="E2137" s="1">
        <v>16.79</v>
      </c>
      <c r="F2137" s="4">
        <f>D2137/$D$4069</f>
        <v>2.8509251252031283E-5</v>
      </c>
      <c r="G2137" s="3" t="e">
        <f>F2137+G2136</f>
        <v>#REF!</v>
      </c>
      <c r="H2137" t="s">
        <v>4096</v>
      </c>
    </row>
    <row r="2138" spans="1:8" x14ac:dyDescent="0.45">
      <c r="A2138" s="2">
        <v>7501001244255</v>
      </c>
      <c r="B2138" t="s">
        <v>3006</v>
      </c>
      <c r="C2138" s="1">
        <v>126.41</v>
      </c>
      <c r="D2138" s="1">
        <v>7</v>
      </c>
      <c r="E2138" s="1">
        <v>39.950000000000003</v>
      </c>
      <c r="F2138" s="4">
        <f>D2138/$D$4069</f>
        <v>6.6521586254739669E-5</v>
      </c>
      <c r="G2138" s="3" t="e">
        <f>F2138+G2137</f>
        <v>#REF!</v>
      </c>
      <c r="H2138" t="s">
        <v>4096</v>
      </c>
    </row>
    <row r="2139" spans="1:8" x14ac:dyDescent="0.45">
      <c r="A2139" s="2">
        <v>7501001244262</v>
      </c>
      <c r="B2139" t="s">
        <v>2922</v>
      </c>
      <c r="C2139" s="1">
        <v>244.01</v>
      </c>
      <c r="D2139" s="1">
        <v>7</v>
      </c>
      <c r="E2139" s="1">
        <v>93.58</v>
      </c>
      <c r="F2139" s="4">
        <f>D2139/$D$4069</f>
        <v>6.6521586254739669E-5</v>
      </c>
      <c r="G2139" s="3" t="e">
        <f>F2139+G2138</f>
        <v>#REF!</v>
      </c>
      <c r="H2139" t="s">
        <v>4096</v>
      </c>
    </row>
    <row r="2140" spans="1:8" x14ac:dyDescent="0.45">
      <c r="A2140" s="2">
        <v>7506195143353</v>
      </c>
      <c r="B2140" t="s">
        <v>2999</v>
      </c>
      <c r="C2140" s="1">
        <v>132.9</v>
      </c>
      <c r="D2140" s="1">
        <v>4</v>
      </c>
      <c r="E2140" s="1">
        <v>50.76</v>
      </c>
      <c r="F2140" s="4">
        <f>D2140/$D$4069</f>
        <v>3.8012335002708382E-5</v>
      </c>
      <c r="G2140" s="3" t="e">
        <f>F2140+G2139</f>
        <v>#REF!</v>
      </c>
      <c r="H2140" t="s">
        <v>4096</v>
      </c>
    </row>
    <row r="2141" spans="1:8" x14ac:dyDescent="0.45">
      <c r="A2141" s="2">
        <v>7501001133276</v>
      </c>
      <c r="B2141" t="s">
        <v>2997</v>
      </c>
      <c r="C2141" s="1">
        <v>133.43</v>
      </c>
      <c r="D2141" s="1">
        <v>4</v>
      </c>
      <c r="E2141" s="1">
        <v>47.47</v>
      </c>
      <c r="F2141" s="4">
        <f>D2141/$D$4069</f>
        <v>3.8012335002708382E-5</v>
      </c>
      <c r="G2141" s="3" t="e">
        <f>F2141+G2140</f>
        <v>#REF!</v>
      </c>
      <c r="H2141" t="s">
        <v>4096</v>
      </c>
    </row>
    <row r="2142" spans="1:8" x14ac:dyDescent="0.45">
      <c r="A2142" s="2">
        <v>7501001133290</v>
      </c>
      <c r="B2142" t="s">
        <v>3284</v>
      </c>
      <c r="C2142" s="1">
        <v>31.74</v>
      </c>
      <c r="D2142" s="1">
        <v>1</v>
      </c>
      <c r="E2142" s="1">
        <v>10.25</v>
      </c>
      <c r="F2142" s="4">
        <f>D2142/$D$4069</f>
        <v>9.5030837506770955E-6</v>
      </c>
      <c r="G2142" s="3" t="e">
        <f>F2142+G2141</f>
        <v>#REF!</v>
      </c>
      <c r="H2142" t="s">
        <v>4096</v>
      </c>
    </row>
    <row r="2143" spans="1:8" x14ac:dyDescent="0.45">
      <c r="A2143" s="2">
        <v>7501006707694</v>
      </c>
      <c r="B2143" t="s">
        <v>3128</v>
      </c>
      <c r="C2143" s="1">
        <v>67.5</v>
      </c>
      <c r="D2143" s="1">
        <v>2</v>
      </c>
      <c r="E2143" s="1">
        <v>24.52</v>
      </c>
      <c r="F2143" s="4">
        <f>D2143/$D$4069</f>
        <v>1.9006167501354191E-5</v>
      </c>
      <c r="G2143" s="3" t="e">
        <f>F2143+G2142</f>
        <v>#REF!</v>
      </c>
      <c r="H2143" t="s">
        <v>4096</v>
      </c>
    </row>
    <row r="2144" spans="1:8" x14ac:dyDescent="0.45">
      <c r="A2144" s="2">
        <v>7501006707687</v>
      </c>
      <c r="B2144" t="s">
        <v>3191</v>
      </c>
      <c r="C2144" s="1">
        <v>53.37</v>
      </c>
      <c r="D2144" s="1">
        <v>3</v>
      </c>
      <c r="E2144" s="1">
        <v>15.03</v>
      </c>
      <c r="F2144" s="4">
        <f>D2144/$D$4069</f>
        <v>2.8509251252031283E-5</v>
      </c>
      <c r="G2144" s="3" t="e">
        <f>F2144+G2143</f>
        <v>#REF!</v>
      </c>
      <c r="H2144" t="s">
        <v>4096</v>
      </c>
    </row>
    <row r="2145" spans="1:8" x14ac:dyDescent="0.45">
      <c r="A2145" s="2">
        <v>7793147009106</v>
      </c>
      <c r="B2145" t="s">
        <v>3504</v>
      </c>
      <c r="C2145" s="1">
        <v>44.97</v>
      </c>
      <c r="D2145" s="1">
        <v>3</v>
      </c>
      <c r="E2145" s="1">
        <v>10.17</v>
      </c>
      <c r="F2145" s="4">
        <f>D2145/$D$4069</f>
        <v>2.8509251252031283E-5</v>
      </c>
      <c r="G2145" s="3" t="e">
        <f>F2145+G2144</f>
        <v>#REF!</v>
      </c>
      <c r="H2145" t="s">
        <v>4096</v>
      </c>
    </row>
    <row r="2146" spans="1:8" x14ac:dyDescent="0.45">
      <c r="A2146" s="2">
        <v>7794000744295</v>
      </c>
      <c r="B2146" t="s">
        <v>1407</v>
      </c>
      <c r="C2146" s="1">
        <v>304.08</v>
      </c>
      <c r="D2146" s="1">
        <v>43</v>
      </c>
      <c r="E2146" s="1">
        <v>110.15</v>
      </c>
      <c r="F2146" s="4">
        <f>D2146/$D$4069</f>
        <v>4.0863260127911507E-4</v>
      </c>
      <c r="G2146" s="3" t="e">
        <f>F2146+G2145</f>
        <v>#REF!</v>
      </c>
      <c r="H2146" t="s">
        <v>4096</v>
      </c>
    </row>
    <row r="2147" spans="1:8" x14ac:dyDescent="0.45">
      <c r="A2147" s="2">
        <v>7794000744264</v>
      </c>
      <c r="B2147" t="s">
        <v>2556</v>
      </c>
      <c r="C2147" s="1">
        <v>15.36</v>
      </c>
      <c r="D2147" s="1">
        <v>1</v>
      </c>
      <c r="E2147" s="1">
        <v>5.38</v>
      </c>
      <c r="F2147" s="4">
        <f>D2147/$D$4069</f>
        <v>9.5030837506770955E-6</v>
      </c>
      <c r="G2147" s="3" t="e">
        <f>F2147+G2146</f>
        <v>#REF!</v>
      </c>
      <c r="H2147" t="s">
        <v>4096</v>
      </c>
    </row>
    <row r="2148" spans="1:8" x14ac:dyDescent="0.45">
      <c r="A2148" s="2">
        <v>7794000401372</v>
      </c>
      <c r="B2148" t="s">
        <v>1790</v>
      </c>
      <c r="C2148" s="1">
        <v>98.37</v>
      </c>
      <c r="D2148" s="1">
        <v>6</v>
      </c>
      <c r="E2148" s="1">
        <v>27.49</v>
      </c>
      <c r="F2148" s="4">
        <f>D2148/$D$4069</f>
        <v>5.7018502504062566E-5</v>
      </c>
      <c r="G2148" s="3" t="e">
        <f>F2148+G2147</f>
        <v>#REF!</v>
      </c>
      <c r="H2148" t="s">
        <v>4096</v>
      </c>
    </row>
    <row r="2149" spans="1:8" x14ac:dyDescent="0.45">
      <c r="A2149" s="2">
        <v>7794000411289</v>
      </c>
      <c r="B2149" t="s">
        <v>2209</v>
      </c>
      <c r="C2149" s="1">
        <v>40.130000000000003</v>
      </c>
      <c r="D2149" s="1">
        <v>7</v>
      </c>
      <c r="E2149" s="1">
        <v>12.2</v>
      </c>
      <c r="F2149" s="4">
        <f>D2149/$D$4069</f>
        <v>6.6521586254739669E-5</v>
      </c>
      <c r="G2149" s="3" t="e">
        <f>F2149+G2148</f>
        <v>#REF!</v>
      </c>
      <c r="H2149" t="s">
        <v>4096</v>
      </c>
    </row>
    <row r="2150" spans="1:8" x14ac:dyDescent="0.45">
      <c r="A2150" s="2">
        <v>7791274001376</v>
      </c>
      <c r="B2150" t="s">
        <v>1101</v>
      </c>
      <c r="C2150" s="1">
        <v>53.47</v>
      </c>
      <c r="D2150" s="1">
        <v>1</v>
      </c>
      <c r="E2150" s="1">
        <v>24.16</v>
      </c>
      <c r="F2150" s="4">
        <f>D2150/$D$4069</f>
        <v>9.5030837506770955E-6</v>
      </c>
      <c r="G2150" s="3" t="e">
        <f>F2150+G2149</f>
        <v>#REF!</v>
      </c>
      <c r="H2150" t="s">
        <v>4096</v>
      </c>
    </row>
    <row r="2151" spans="1:8" x14ac:dyDescent="0.45">
      <c r="A2151" s="2">
        <v>7790580216511</v>
      </c>
      <c r="B2151" t="s">
        <v>1621</v>
      </c>
      <c r="C2151" s="1">
        <v>144.22999999999999</v>
      </c>
      <c r="D2151" s="1">
        <v>19</v>
      </c>
      <c r="E2151" s="1">
        <v>42.2</v>
      </c>
      <c r="F2151" s="4">
        <f>D2151/$D$4069</f>
        <v>1.805585912628648E-4</v>
      </c>
      <c r="G2151" s="3" t="e">
        <f>F2151+G2150</f>
        <v>#REF!</v>
      </c>
      <c r="H2151" t="s">
        <v>4096</v>
      </c>
    </row>
    <row r="2152" spans="1:8" x14ac:dyDescent="0.45">
      <c r="A2152" s="2">
        <v>7506195155394</v>
      </c>
      <c r="B2152" t="s">
        <v>3238</v>
      </c>
      <c r="C2152" s="1">
        <v>41.68</v>
      </c>
      <c r="D2152" s="1">
        <v>3</v>
      </c>
      <c r="E2152" s="1">
        <v>14.14</v>
      </c>
      <c r="F2152" s="4">
        <f>D2152/$D$4069</f>
        <v>2.8509251252031283E-5</v>
      </c>
      <c r="G2152" s="3" t="e">
        <f>F2152+G2151</f>
        <v>#REF!</v>
      </c>
      <c r="H2152" t="s">
        <v>4096</v>
      </c>
    </row>
    <row r="2153" spans="1:8" x14ac:dyDescent="0.45">
      <c r="A2153" s="2">
        <v>7501006726527</v>
      </c>
      <c r="B2153" t="s">
        <v>3182</v>
      </c>
      <c r="C2153" s="1">
        <v>55.17</v>
      </c>
      <c r="D2153" s="1">
        <v>4</v>
      </c>
      <c r="E2153" s="1">
        <v>18.45</v>
      </c>
      <c r="F2153" s="4">
        <f>D2153/$D$4069</f>
        <v>3.8012335002708382E-5</v>
      </c>
      <c r="G2153" s="3" t="e">
        <f>F2153+G2152</f>
        <v>#REF!</v>
      </c>
      <c r="H2153" t="s">
        <v>4096</v>
      </c>
    </row>
    <row r="2154" spans="1:8" x14ac:dyDescent="0.45">
      <c r="A2154" s="2">
        <v>7501006736670</v>
      </c>
      <c r="B2154" t="s">
        <v>3309</v>
      </c>
      <c r="C2154" s="1">
        <v>26.98</v>
      </c>
      <c r="D2154" s="1">
        <v>2</v>
      </c>
      <c r="E2154" s="1">
        <v>8.6199999999999992</v>
      </c>
      <c r="F2154" s="4">
        <f>D2154/$D$4069</f>
        <v>1.9006167501354191E-5</v>
      </c>
      <c r="G2154" s="3" t="e">
        <f>F2154+G2153</f>
        <v>#REF!</v>
      </c>
      <c r="H2154" t="s">
        <v>4096</v>
      </c>
    </row>
    <row r="2155" spans="1:8" x14ac:dyDescent="0.45">
      <c r="A2155" s="2">
        <v>7501065904560</v>
      </c>
      <c r="B2155" t="s">
        <v>2996</v>
      </c>
      <c r="C2155" s="1">
        <v>133.77000000000001</v>
      </c>
      <c r="D2155" s="1">
        <v>9</v>
      </c>
      <c r="E2155" s="1">
        <v>46.43</v>
      </c>
      <c r="F2155" s="4">
        <f>D2155/$D$4069</f>
        <v>8.5527753756093846E-5</v>
      </c>
      <c r="G2155" s="3" t="e">
        <f>F2155+G2154</f>
        <v>#REF!</v>
      </c>
      <c r="H2155" t="s">
        <v>4096</v>
      </c>
    </row>
    <row r="2156" spans="1:8" x14ac:dyDescent="0.45">
      <c r="A2156" s="2">
        <v>7501006726701</v>
      </c>
      <c r="B2156" t="s">
        <v>3029</v>
      </c>
      <c r="C2156" s="1">
        <v>111.55</v>
      </c>
      <c r="D2156" s="1">
        <v>8</v>
      </c>
      <c r="E2156" s="1">
        <v>38.11</v>
      </c>
      <c r="F2156" s="4">
        <f>D2156/$D$4069</f>
        <v>7.6024670005416764E-5</v>
      </c>
      <c r="G2156" s="3" t="e">
        <f>F2156+G2155</f>
        <v>#REF!</v>
      </c>
      <c r="H2156" t="s">
        <v>4096</v>
      </c>
    </row>
    <row r="2157" spans="1:8" x14ac:dyDescent="0.45">
      <c r="A2157" s="2">
        <v>7501006726671</v>
      </c>
      <c r="B2157" t="s">
        <v>3369</v>
      </c>
      <c r="C2157" s="1">
        <v>18.39</v>
      </c>
      <c r="D2157" s="1">
        <v>1</v>
      </c>
      <c r="E2157" s="1">
        <v>6.09</v>
      </c>
      <c r="F2157" s="4">
        <f>D2157/$D$4069</f>
        <v>9.5030837506770955E-6</v>
      </c>
      <c r="G2157" s="3" t="e">
        <f>F2157+G2156</f>
        <v>#REF!</v>
      </c>
      <c r="H2157" t="s">
        <v>4096</v>
      </c>
    </row>
    <row r="2158" spans="1:8" x14ac:dyDescent="0.45">
      <c r="A2158" s="2">
        <v>7501006726725</v>
      </c>
      <c r="B2158" t="s">
        <v>3123</v>
      </c>
      <c r="C2158" s="1">
        <v>68.66</v>
      </c>
      <c r="D2158" s="1">
        <v>5</v>
      </c>
      <c r="E2158" s="1">
        <v>22.76</v>
      </c>
      <c r="F2158" s="4">
        <f>D2158/$D$4069</f>
        <v>4.7515418753385471E-5</v>
      </c>
      <c r="G2158" s="3" t="e">
        <f>F2158+G2157</f>
        <v>#REF!</v>
      </c>
      <c r="H2158" t="s">
        <v>4096</v>
      </c>
    </row>
    <row r="2159" spans="1:8" x14ac:dyDescent="0.45">
      <c r="A2159" s="2">
        <v>7506195189641</v>
      </c>
      <c r="B2159" t="s">
        <v>3242</v>
      </c>
      <c r="C2159" s="1">
        <v>40.47</v>
      </c>
      <c r="D2159" s="1">
        <v>3</v>
      </c>
      <c r="E2159" s="1">
        <v>12.93</v>
      </c>
      <c r="F2159" s="4">
        <f>D2159/$D$4069</f>
        <v>2.8509251252031283E-5</v>
      </c>
      <c r="G2159" s="3" t="e">
        <f>F2159+G2158</f>
        <v>#REF!</v>
      </c>
      <c r="H2159" t="s">
        <v>4096</v>
      </c>
    </row>
    <row r="2160" spans="1:8" x14ac:dyDescent="0.45">
      <c r="A2160" s="2">
        <v>7501065904072</v>
      </c>
      <c r="B2160" t="s">
        <v>3231</v>
      </c>
      <c r="C2160" s="1">
        <v>42.89</v>
      </c>
      <c r="D2160" s="1">
        <v>3</v>
      </c>
      <c r="E2160" s="1">
        <v>15.35</v>
      </c>
      <c r="F2160" s="4">
        <f>D2160/$D$4069</f>
        <v>2.8509251252031283E-5</v>
      </c>
      <c r="G2160" s="3" t="e">
        <f>F2160+G2159</f>
        <v>#REF!</v>
      </c>
      <c r="H2160" t="s">
        <v>4096</v>
      </c>
    </row>
    <row r="2161" spans="1:8" x14ac:dyDescent="0.45">
      <c r="A2161" s="2">
        <v>7501065904225</v>
      </c>
      <c r="B2161" t="s">
        <v>3150</v>
      </c>
      <c r="C2161" s="1">
        <v>62.69</v>
      </c>
      <c r="D2161" s="1">
        <v>4</v>
      </c>
      <c r="E2161" s="1">
        <v>21.25</v>
      </c>
      <c r="F2161" s="4">
        <f>D2161/$D$4069</f>
        <v>3.8012335002708382E-5</v>
      </c>
      <c r="G2161" s="3" t="e">
        <f>F2161+G2160</f>
        <v>#REF!</v>
      </c>
      <c r="H2161" t="s">
        <v>4096</v>
      </c>
    </row>
    <row r="2162" spans="1:8" x14ac:dyDescent="0.45">
      <c r="A2162" s="2">
        <v>7506195189634</v>
      </c>
      <c r="B2162" t="s">
        <v>3303</v>
      </c>
      <c r="C2162" s="1">
        <v>28.19</v>
      </c>
      <c r="D2162" s="1">
        <v>2</v>
      </c>
      <c r="E2162" s="1">
        <v>9.83</v>
      </c>
      <c r="F2162" s="4">
        <f>D2162/$D$4069</f>
        <v>1.9006167501354191E-5</v>
      </c>
      <c r="G2162" s="3" t="e">
        <f>F2162+G2161</f>
        <v>#REF!</v>
      </c>
      <c r="H2162" t="s">
        <v>4096</v>
      </c>
    </row>
    <row r="2163" spans="1:8" x14ac:dyDescent="0.45">
      <c r="A2163" s="2">
        <v>7501006726749</v>
      </c>
      <c r="B2163" t="s">
        <v>3093</v>
      </c>
      <c r="C2163" s="1">
        <v>78.599999999999994</v>
      </c>
      <c r="D2163" s="1">
        <v>5</v>
      </c>
      <c r="E2163" s="1">
        <v>27.98</v>
      </c>
      <c r="F2163" s="4">
        <f>D2163/$D$4069</f>
        <v>4.7515418753385471E-5</v>
      </c>
      <c r="G2163" s="3" t="e">
        <f>F2163+G2162</f>
        <v>#REF!</v>
      </c>
      <c r="H2163" t="s">
        <v>4096</v>
      </c>
    </row>
    <row r="2164" spans="1:8" x14ac:dyDescent="0.45">
      <c r="A2164" s="2">
        <v>7501065904041</v>
      </c>
      <c r="B2164" t="s">
        <v>3023</v>
      </c>
      <c r="C2164" s="1">
        <v>113.98</v>
      </c>
      <c r="D2164" s="1">
        <v>8</v>
      </c>
      <c r="E2164" s="1">
        <v>35.82</v>
      </c>
      <c r="F2164" s="4">
        <f>D2164/$D$4069</f>
        <v>7.6024670005416764E-5</v>
      </c>
      <c r="G2164" s="3" t="e">
        <f>F2164+G2163</f>
        <v>#REF!</v>
      </c>
      <c r="H2164" t="s">
        <v>4096</v>
      </c>
    </row>
    <row r="2165" spans="1:8" x14ac:dyDescent="0.45">
      <c r="A2165" s="2">
        <v>7791540140679</v>
      </c>
      <c r="B2165" t="s">
        <v>3854</v>
      </c>
      <c r="C2165" s="1">
        <v>33.380000000000003</v>
      </c>
      <c r="D2165" s="1">
        <v>2</v>
      </c>
      <c r="E2165" s="1">
        <v>9.06</v>
      </c>
      <c r="F2165" s="4">
        <f>D2165/$D$4069</f>
        <v>1.9006167501354191E-5</v>
      </c>
      <c r="G2165" s="3" t="e">
        <f>F2165+G2164</f>
        <v>#REF!</v>
      </c>
      <c r="H2165" t="s">
        <v>4096</v>
      </c>
    </row>
    <row r="2166" spans="1:8" x14ac:dyDescent="0.45">
      <c r="A2166" s="2">
        <v>7795194100072</v>
      </c>
      <c r="B2166" t="s">
        <v>1259</v>
      </c>
      <c r="C2166" s="1">
        <v>1769.71</v>
      </c>
      <c r="D2166" s="1">
        <v>170</v>
      </c>
      <c r="E2166" s="1">
        <v>634.27</v>
      </c>
      <c r="F2166" s="4">
        <f>D2166/$D$4069</f>
        <v>1.6155242376151061E-3</v>
      </c>
      <c r="G2166" s="3" t="e">
        <f>F2166+G2165</f>
        <v>#REF!</v>
      </c>
      <c r="H2166" t="s">
        <v>4096</v>
      </c>
    </row>
    <row r="2167" spans="1:8" x14ac:dyDescent="0.45">
      <c r="A2167" s="2">
        <v>7794940000109</v>
      </c>
      <c r="B2167" t="s">
        <v>2087</v>
      </c>
      <c r="C2167" s="1">
        <v>51.2</v>
      </c>
      <c r="D2167" s="1">
        <v>5</v>
      </c>
      <c r="E2167" s="1">
        <v>16.149999999999999</v>
      </c>
      <c r="F2167" s="4">
        <f>D2167/$D$4069</f>
        <v>4.7515418753385471E-5</v>
      </c>
      <c r="G2167" s="3" t="e">
        <f>F2167+G2166</f>
        <v>#REF!</v>
      </c>
      <c r="H2167" t="s">
        <v>4096</v>
      </c>
    </row>
    <row r="2168" spans="1:8" x14ac:dyDescent="0.45">
      <c r="A2168" s="2">
        <v>7794940000116</v>
      </c>
      <c r="B2168" t="s">
        <v>1556</v>
      </c>
      <c r="C2168" s="1">
        <v>176.6</v>
      </c>
      <c r="D2168" s="1">
        <v>16</v>
      </c>
      <c r="E2168" s="1">
        <v>60.02</v>
      </c>
      <c r="F2168" s="4">
        <f>D2168/$D$4069</f>
        <v>1.5204934001083353E-4</v>
      </c>
      <c r="G2168" s="3" t="e">
        <f>F2168+G2167</f>
        <v>#REF!</v>
      </c>
      <c r="H2168" t="s">
        <v>4096</v>
      </c>
    </row>
    <row r="2169" spans="1:8" x14ac:dyDescent="0.45">
      <c r="A2169" s="2">
        <v>7794940000086</v>
      </c>
      <c r="B2169" t="s">
        <v>2307</v>
      </c>
      <c r="C2169" s="1">
        <v>31.45</v>
      </c>
      <c r="D2169" s="1">
        <v>5</v>
      </c>
      <c r="E2169" s="1">
        <v>9.1</v>
      </c>
      <c r="F2169" s="4">
        <f>D2169/$D$4069</f>
        <v>4.7515418753385471E-5</v>
      </c>
      <c r="G2169" s="3" t="e">
        <f>F2169+G2168</f>
        <v>#REF!</v>
      </c>
      <c r="H2169" t="s">
        <v>4096</v>
      </c>
    </row>
    <row r="2170" spans="1:8" x14ac:dyDescent="0.45">
      <c r="A2170" s="2">
        <v>7794940000550</v>
      </c>
      <c r="B2170" t="s">
        <v>1880</v>
      </c>
      <c r="C2170" s="1">
        <v>81.14</v>
      </c>
      <c r="D2170" s="1">
        <v>12</v>
      </c>
      <c r="E2170" s="1">
        <v>27.5</v>
      </c>
      <c r="F2170" s="4">
        <f>D2170/$D$4069</f>
        <v>1.1403700500812513E-4</v>
      </c>
      <c r="G2170" s="3" t="e">
        <f>F2170+G2169</f>
        <v>#REF!</v>
      </c>
      <c r="H2170" t="s">
        <v>4096</v>
      </c>
    </row>
    <row r="2171" spans="1:8" x14ac:dyDescent="0.45">
      <c r="A2171" s="2">
        <v>7794940000208</v>
      </c>
      <c r="B2171" t="s">
        <v>2387</v>
      </c>
      <c r="C2171" s="1">
        <v>26.09</v>
      </c>
      <c r="D2171" s="1">
        <v>2</v>
      </c>
      <c r="E2171" s="1">
        <v>9.89</v>
      </c>
      <c r="F2171" s="4">
        <f>D2171/$D$4069</f>
        <v>1.9006167501354191E-5</v>
      </c>
      <c r="G2171" s="3" t="e">
        <f>F2171+G2170</f>
        <v>#REF!</v>
      </c>
      <c r="H2171" t="s">
        <v>4096</v>
      </c>
    </row>
    <row r="2172" spans="1:8" x14ac:dyDescent="0.45">
      <c r="A2172" s="2">
        <v>7794940000215</v>
      </c>
      <c r="B2172" t="s">
        <v>1958</v>
      </c>
      <c r="C2172" s="1">
        <v>68.510000000000005</v>
      </c>
      <c r="D2172" s="1">
        <v>10</v>
      </c>
      <c r="E2172" s="1">
        <v>22.51</v>
      </c>
      <c r="F2172" s="4">
        <f>D2172/$D$4069</f>
        <v>9.5030837506770942E-5</v>
      </c>
      <c r="G2172" s="3" t="e">
        <f>F2172+G2171</f>
        <v>#REF!</v>
      </c>
      <c r="H2172" t="s">
        <v>4096</v>
      </c>
    </row>
    <row r="2173" spans="1:8" x14ac:dyDescent="0.45">
      <c r="A2173" s="2">
        <v>7794940000192</v>
      </c>
      <c r="B2173" t="s">
        <v>2602</v>
      </c>
      <c r="C2173" s="1">
        <v>12.38</v>
      </c>
      <c r="D2173" s="1">
        <v>2</v>
      </c>
      <c r="E2173" s="1">
        <v>3.44</v>
      </c>
      <c r="F2173" s="4">
        <f>D2173/$D$4069</f>
        <v>1.9006167501354191E-5</v>
      </c>
      <c r="G2173" s="3" t="e">
        <f>F2173+G2172</f>
        <v>#REF!</v>
      </c>
      <c r="H2173" t="s">
        <v>4096</v>
      </c>
    </row>
    <row r="2174" spans="1:8" x14ac:dyDescent="0.45">
      <c r="A2174" s="2">
        <v>7794940000680</v>
      </c>
      <c r="B2174" t="s">
        <v>2069</v>
      </c>
      <c r="C2174" s="1">
        <v>53.4</v>
      </c>
      <c r="D2174" s="1">
        <v>5</v>
      </c>
      <c r="E2174" s="1">
        <v>17.7</v>
      </c>
      <c r="F2174" s="4">
        <f>D2174/$D$4069</f>
        <v>4.7515418753385471E-5</v>
      </c>
      <c r="G2174" s="3" t="e">
        <f>F2174+G2173</f>
        <v>#REF!</v>
      </c>
      <c r="H2174" t="s">
        <v>4096</v>
      </c>
    </row>
    <row r="2175" spans="1:8" x14ac:dyDescent="0.45">
      <c r="A2175" s="2">
        <v>7794940000604</v>
      </c>
      <c r="B2175" t="s">
        <v>2550</v>
      </c>
      <c r="C2175" s="1">
        <v>15.58</v>
      </c>
      <c r="D2175" s="1">
        <v>2</v>
      </c>
      <c r="E2175" s="1">
        <v>4.4400000000000004</v>
      </c>
      <c r="F2175" s="4">
        <f>D2175/$D$4069</f>
        <v>1.9006167501354191E-5</v>
      </c>
      <c r="G2175" s="3" t="e">
        <f>F2175+G2174</f>
        <v>#REF!</v>
      </c>
      <c r="H2175" t="s">
        <v>4096</v>
      </c>
    </row>
    <row r="2176" spans="1:8" x14ac:dyDescent="0.45">
      <c r="A2176" s="2">
        <v>7794640610424</v>
      </c>
      <c r="B2176" t="s">
        <v>3225</v>
      </c>
      <c r="C2176" s="1">
        <v>44.73</v>
      </c>
      <c r="D2176" s="1">
        <v>2</v>
      </c>
      <c r="E2176" s="1">
        <v>17.23</v>
      </c>
      <c r="F2176" s="4">
        <f>D2176/$D$4069</f>
        <v>1.9006167501354191E-5</v>
      </c>
      <c r="G2176" s="3" t="e">
        <f>F2176+G2175</f>
        <v>#REF!</v>
      </c>
      <c r="H2176" t="s">
        <v>4096</v>
      </c>
    </row>
    <row r="2177" spans="1:8" x14ac:dyDescent="0.45">
      <c r="A2177" s="2">
        <v>7794640610318</v>
      </c>
      <c r="B2177" t="s">
        <v>3212</v>
      </c>
      <c r="C2177" s="1">
        <v>47.16</v>
      </c>
      <c r="D2177" s="1">
        <v>6</v>
      </c>
      <c r="E2177" s="1">
        <v>16.86</v>
      </c>
      <c r="F2177" s="4">
        <f>D2177/$D$4069</f>
        <v>5.7018502504062566E-5</v>
      </c>
      <c r="G2177" s="3" t="e">
        <f>F2177+G2176</f>
        <v>#REF!</v>
      </c>
      <c r="H2177" t="s">
        <v>4096</v>
      </c>
    </row>
    <row r="2178" spans="1:8" x14ac:dyDescent="0.45">
      <c r="A2178" s="2">
        <v>7794490610322</v>
      </c>
      <c r="B2178" t="s">
        <v>3125</v>
      </c>
      <c r="C2178" s="1">
        <v>68.23</v>
      </c>
      <c r="D2178" s="1">
        <v>6</v>
      </c>
      <c r="E2178" s="1">
        <v>24.37</v>
      </c>
      <c r="F2178" s="4">
        <f>D2178/$D$4069</f>
        <v>5.7018502504062566E-5</v>
      </c>
      <c r="G2178" s="3" t="e">
        <f>F2178+G2177</f>
        <v>#REF!</v>
      </c>
      <c r="H2178" t="s">
        <v>4096</v>
      </c>
    </row>
    <row r="2179" spans="1:8" x14ac:dyDescent="0.45">
      <c r="A2179" s="2">
        <v>7794490610339</v>
      </c>
      <c r="B2179" t="s">
        <v>3072</v>
      </c>
      <c r="C2179" s="1">
        <v>85.35</v>
      </c>
      <c r="D2179" s="1">
        <v>6</v>
      </c>
      <c r="E2179" s="1">
        <v>31.35</v>
      </c>
      <c r="F2179" s="4">
        <f>D2179/$D$4069</f>
        <v>5.7018502504062566E-5</v>
      </c>
      <c r="G2179" s="3" t="e">
        <f>F2179+G2178</f>
        <v>#REF!</v>
      </c>
      <c r="H2179" t="s">
        <v>4096</v>
      </c>
    </row>
    <row r="2180" spans="1:8" x14ac:dyDescent="0.45">
      <c r="A2180" s="2">
        <v>7794640170119</v>
      </c>
      <c r="B2180" t="s">
        <v>3439</v>
      </c>
      <c r="C2180" s="1">
        <v>9</v>
      </c>
      <c r="D2180" s="1">
        <v>1</v>
      </c>
      <c r="E2180" s="1">
        <v>3.4</v>
      </c>
      <c r="F2180" s="4">
        <f>D2180/$D$4069</f>
        <v>9.5030837506770955E-6</v>
      </c>
      <c r="G2180" s="3" t="e">
        <f>F2180+G2179</f>
        <v>#REF!</v>
      </c>
      <c r="H2180" t="s">
        <v>4096</v>
      </c>
    </row>
    <row r="2181" spans="1:8" x14ac:dyDescent="0.45">
      <c r="A2181" s="2">
        <v>7794640610950</v>
      </c>
      <c r="B2181" t="s">
        <v>3376</v>
      </c>
      <c r="C2181" s="1">
        <v>16.899999999999999</v>
      </c>
      <c r="D2181" s="1">
        <v>1</v>
      </c>
      <c r="E2181" s="1">
        <v>5.97</v>
      </c>
      <c r="F2181" s="4">
        <f>D2181/$D$4069</f>
        <v>9.5030837506770955E-6</v>
      </c>
      <c r="G2181" s="3" t="e">
        <f>F2181+G2180</f>
        <v>#REF!</v>
      </c>
      <c r="H2181" t="s">
        <v>4096</v>
      </c>
    </row>
    <row r="2182" spans="1:8" x14ac:dyDescent="0.45">
      <c r="A2182" s="2">
        <v>7794640611872</v>
      </c>
      <c r="B2182" t="s">
        <v>3342</v>
      </c>
      <c r="C2182" s="1">
        <v>21.9</v>
      </c>
      <c r="D2182" s="1">
        <v>1</v>
      </c>
      <c r="E2182" s="1">
        <v>7.73</v>
      </c>
      <c r="F2182" s="4">
        <f>D2182/$D$4069</f>
        <v>9.5030837506770955E-6</v>
      </c>
      <c r="G2182" s="3" t="e">
        <f>F2182+G2181</f>
        <v>#REF!</v>
      </c>
      <c r="H2182" t="s">
        <v>4096</v>
      </c>
    </row>
    <row r="2183" spans="1:8" x14ac:dyDescent="0.45">
      <c r="A2183" s="2">
        <v>7794640610998</v>
      </c>
      <c r="B2183" t="s">
        <v>3343</v>
      </c>
      <c r="C2183" s="1">
        <v>21.9</v>
      </c>
      <c r="D2183" s="1">
        <v>1</v>
      </c>
      <c r="E2183" s="1">
        <v>7.73</v>
      </c>
      <c r="F2183" s="4">
        <f>D2183/$D$4069</f>
        <v>9.5030837506770955E-6</v>
      </c>
      <c r="G2183" s="3" t="e">
        <f>F2183+G2182</f>
        <v>#REF!</v>
      </c>
      <c r="H2183" t="s">
        <v>4096</v>
      </c>
    </row>
    <row r="2184" spans="1:8" x14ac:dyDescent="0.45">
      <c r="A2184" s="2">
        <v>7794640600920</v>
      </c>
      <c r="B2184" t="s">
        <v>3052</v>
      </c>
      <c r="C2184" s="1">
        <v>97.66</v>
      </c>
      <c r="D2184" s="1">
        <v>5</v>
      </c>
      <c r="E2184" s="1">
        <v>36.36</v>
      </c>
      <c r="F2184" s="4">
        <f>D2184/$D$4069</f>
        <v>4.7515418753385471E-5</v>
      </c>
      <c r="G2184" s="3" t="e">
        <f>F2184+G2183</f>
        <v>#REF!</v>
      </c>
      <c r="H2184" t="s">
        <v>4096</v>
      </c>
    </row>
    <row r="2185" spans="1:8" x14ac:dyDescent="0.45">
      <c r="A2185" s="2">
        <v>7790773007100</v>
      </c>
      <c r="B2185" t="s">
        <v>2921</v>
      </c>
      <c r="C2185" s="1">
        <v>244.71</v>
      </c>
      <c r="D2185" s="1">
        <v>36</v>
      </c>
      <c r="E2185" s="1">
        <v>87.75</v>
      </c>
      <c r="F2185" s="4">
        <f>D2185/$D$4069</f>
        <v>3.4211101502437538E-4</v>
      </c>
      <c r="G2185" s="3" t="e">
        <f>F2185+G2184</f>
        <v>#REF!</v>
      </c>
      <c r="H2185" t="s">
        <v>4096</v>
      </c>
    </row>
    <row r="2186" spans="1:8" x14ac:dyDescent="0.45">
      <c r="A2186" s="2">
        <v>7891334061002</v>
      </c>
      <c r="B2186" t="s">
        <v>3349</v>
      </c>
      <c r="C2186" s="1">
        <v>21.45</v>
      </c>
      <c r="D2186" s="1">
        <v>5</v>
      </c>
      <c r="E2186" s="1">
        <v>6.2</v>
      </c>
      <c r="F2186" s="4">
        <f>D2186/$D$4069</f>
        <v>4.7515418753385471E-5</v>
      </c>
      <c r="G2186" s="3" t="e">
        <f>F2186+G2185</f>
        <v>#REF!</v>
      </c>
      <c r="H2186" t="s">
        <v>4096</v>
      </c>
    </row>
    <row r="2187" spans="1:8" x14ac:dyDescent="0.45">
      <c r="B2187" t="s">
        <v>1972</v>
      </c>
      <c r="C2187" s="1">
        <v>66.36</v>
      </c>
      <c r="D2187" s="1">
        <v>14</v>
      </c>
      <c r="E2187" s="1">
        <v>17.29</v>
      </c>
      <c r="F2187" s="4">
        <f>D2187/$D$4069</f>
        <v>1.3304317250947934E-4</v>
      </c>
      <c r="G2187" s="3" t="e">
        <f>F2187+G2186</f>
        <v>#REF!</v>
      </c>
      <c r="H2187" t="s">
        <v>4096</v>
      </c>
    </row>
    <row r="2188" spans="1:8" x14ac:dyDescent="0.45">
      <c r="B2188" t="s">
        <v>1669</v>
      </c>
      <c r="C2188" s="1">
        <v>127.76</v>
      </c>
      <c r="D2188" s="1">
        <v>29</v>
      </c>
      <c r="E2188" s="1">
        <v>34.380000000000003</v>
      </c>
      <c r="F2188" s="4">
        <f>D2188/$D$4069</f>
        <v>2.7558942876963576E-4</v>
      </c>
      <c r="G2188" s="3" t="e">
        <f>F2188+G2187</f>
        <v>#REF!</v>
      </c>
      <c r="H2188" t="s">
        <v>4096</v>
      </c>
    </row>
    <row r="2189" spans="1:8" x14ac:dyDescent="0.45">
      <c r="B2189" t="s">
        <v>1314</v>
      </c>
      <c r="C2189" s="1">
        <v>634.02</v>
      </c>
      <c r="D2189" s="1">
        <v>58</v>
      </c>
      <c r="E2189" s="1">
        <v>160.16</v>
      </c>
      <c r="F2189" s="4">
        <f>D2189/$D$4069</f>
        <v>5.5117885753927151E-4</v>
      </c>
      <c r="G2189" s="3" t="e">
        <f>F2189+G2188</f>
        <v>#REF!</v>
      </c>
      <c r="H2189" t="s">
        <v>4096</v>
      </c>
    </row>
    <row r="2190" spans="1:8" x14ac:dyDescent="0.45">
      <c r="B2190" t="s">
        <v>1599</v>
      </c>
      <c r="C2190" s="1">
        <v>152.36000000000001</v>
      </c>
      <c r="D2190" s="1">
        <v>34</v>
      </c>
      <c r="E2190" s="1">
        <v>39.479999999999997</v>
      </c>
      <c r="F2190" s="4">
        <f>D2190/$D$4069</f>
        <v>3.2310484752302122E-4</v>
      </c>
      <c r="G2190" s="3" t="e">
        <f>F2190+G2189</f>
        <v>#REF!</v>
      </c>
      <c r="H2190" t="s">
        <v>4096</v>
      </c>
    </row>
    <row r="2191" spans="1:8" x14ac:dyDescent="0.45">
      <c r="A2191" s="2">
        <v>7793450000159</v>
      </c>
      <c r="B2191" t="s">
        <v>1833</v>
      </c>
      <c r="C2191" s="1">
        <v>88.49</v>
      </c>
      <c r="D2191" s="1">
        <v>24</v>
      </c>
      <c r="E2191" s="1">
        <v>25.13</v>
      </c>
      <c r="F2191" s="4">
        <f>D2191/$D$4069</f>
        <v>2.2807401001625027E-4</v>
      </c>
      <c r="G2191" s="3" t="e">
        <f>F2191+G2190</f>
        <v>#REF!</v>
      </c>
      <c r="H2191" t="s">
        <v>4096</v>
      </c>
    </row>
    <row r="2192" spans="1:8" x14ac:dyDescent="0.45">
      <c r="A2192" s="2">
        <v>7793450000494</v>
      </c>
      <c r="B2192" t="s">
        <v>1768</v>
      </c>
      <c r="C2192" s="1">
        <v>103.07</v>
      </c>
      <c r="D2192" s="1">
        <v>28</v>
      </c>
      <c r="E2192" s="1">
        <v>29.15</v>
      </c>
      <c r="F2192" s="4">
        <f>D2192/$D$4069</f>
        <v>2.6608634501895867E-4</v>
      </c>
      <c r="G2192" s="3" t="e">
        <f>F2192+G2191</f>
        <v>#REF!</v>
      </c>
      <c r="H2192" t="s">
        <v>4096</v>
      </c>
    </row>
    <row r="2193" spans="1:8" x14ac:dyDescent="0.45">
      <c r="A2193" s="2">
        <v>7793450000524</v>
      </c>
      <c r="B2193" t="s">
        <v>1892</v>
      </c>
      <c r="C2193" s="1">
        <v>78.34</v>
      </c>
      <c r="D2193" s="1">
        <v>21</v>
      </c>
      <c r="E2193" s="1">
        <v>22.9</v>
      </c>
      <c r="F2193" s="4">
        <f>D2193/$D$4069</f>
        <v>1.9956475876421899E-4</v>
      </c>
      <c r="G2193" s="3" t="e">
        <f>F2193+G2192</f>
        <v>#REF!</v>
      </c>
      <c r="H2193" t="s">
        <v>4096</v>
      </c>
    </row>
    <row r="2194" spans="1:8" x14ac:dyDescent="0.45">
      <c r="A2194" s="2">
        <v>7793450000593</v>
      </c>
      <c r="B2194" t="s">
        <v>1583</v>
      </c>
      <c r="C2194" s="1">
        <v>160.51</v>
      </c>
      <c r="D2194" s="1">
        <v>44</v>
      </c>
      <c r="E2194" s="1">
        <v>52.06</v>
      </c>
      <c r="F2194" s="4">
        <f>D2194/$D$4069</f>
        <v>4.1813568502979215E-4</v>
      </c>
      <c r="G2194" s="3" t="e">
        <f>F2194+G2193</f>
        <v>#REF!</v>
      </c>
      <c r="H2194" t="s">
        <v>4096</v>
      </c>
    </row>
    <row r="2195" spans="1:8" x14ac:dyDescent="0.45">
      <c r="A2195" s="2">
        <v>7793450000128</v>
      </c>
      <c r="B2195" t="s">
        <v>1734</v>
      </c>
      <c r="C2195" s="1">
        <v>110.45</v>
      </c>
      <c r="D2195" s="1">
        <v>30</v>
      </c>
      <c r="E2195" s="1">
        <v>31.25</v>
      </c>
      <c r="F2195" s="4">
        <f>D2195/$D$4069</f>
        <v>2.8509251252031284E-4</v>
      </c>
      <c r="G2195" s="3" t="e">
        <f>F2195+G2194</f>
        <v>#REF!</v>
      </c>
      <c r="H2195" t="s">
        <v>4096</v>
      </c>
    </row>
    <row r="2196" spans="1:8" x14ac:dyDescent="0.45">
      <c r="A2196" s="2">
        <v>7794626001437</v>
      </c>
      <c r="B2196" t="s">
        <v>1071</v>
      </c>
      <c r="C2196" s="1">
        <v>103.5</v>
      </c>
      <c r="D2196" s="1">
        <v>1</v>
      </c>
      <c r="E2196" s="1">
        <v>22.82</v>
      </c>
      <c r="F2196" s="4">
        <f>D2196/$D$4069</f>
        <v>9.5030837506770955E-6</v>
      </c>
      <c r="G2196" s="3" t="e">
        <f>F2196+G2195</f>
        <v>#REF!</v>
      </c>
      <c r="H2196" t="s">
        <v>4096</v>
      </c>
    </row>
    <row r="2197" spans="1:8" x14ac:dyDescent="0.45">
      <c r="A2197" s="2">
        <v>7794626002601</v>
      </c>
      <c r="B2197" t="s">
        <v>1058</v>
      </c>
      <c r="C2197" s="1">
        <v>141.47999999999999</v>
      </c>
      <c r="D2197" s="1">
        <v>2</v>
      </c>
      <c r="E2197" s="1">
        <v>36.700000000000003</v>
      </c>
      <c r="F2197" s="4">
        <f>D2197/$D$4069</f>
        <v>1.9006167501354191E-5</v>
      </c>
      <c r="G2197" s="3" t="e">
        <f>F2197+G2196</f>
        <v>#REF!</v>
      </c>
      <c r="H2197" t="s">
        <v>4096</v>
      </c>
    </row>
    <row r="2198" spans="1:8" x14ac:dyDescent="0.45">
      <c r="A2198" s="2">
        <v>7794626002618</v>
      </c>
      <c r="B2198" t="s">
        <v>1055</v>
      </c>
      <c r="C2198" s="1">
        <v>145.43</v>
      </c>
      <c r="D2198" s="1">
        <v>2</v>
      </c>
      <c r="E2198" s="1">
        <v>37.53</v>
      </c>
      <c r="F2198" s="4">
        <f>D2198/$D$4069</f>
        <v>1.9006167501354191E-5</v>
      </c>
      <c r="G2198" s="3" t="e">
        <f>F2198+G2197</f>
        <v>#REF!</v>
      </c>
      <c r="H2198" t="s">
        <v>4096</v>
      </c>
    </row>
    <row r="2199" spans="1:8" x14ac:dyDescent="0.45">
      <c r="A2199" s="2">
        <v>7794626002588</v>
      </c>
      <c r="B2199" t="s">
        <v>1046</v>
      </c>
      <c r="C2199" s="1">
        <v>166.1</v>
      </c>
      <c r="D2199" s="1">
        <v>2</v>
      </c>
      <c r="E2199" s="1">
        <v>58.2</v>
      </c>
      <c r="F2199" s="4">
        <f>D2199/$D$4069</f>
        <v>1.9006167501354191E-5</v>
      </c>
      <c r="G2199" s="3" t="e">
        <f>F2199+G2198</f>
        <v>#REF!</v>
      </c>
      <c r="H2199" t="s">
        <v>4096</v>
      </c>
    </row>
    <row r="2200" spans="1:8" x14ac:dyDescent="0.45">
      <c r="A2200" s="2">
        <v>7794626001093</v>
      </c>
      <c r="B2200" t="s">
        <v>1115</v>
      </c>
      <c r="C2200" s="1">
        <v>38</v>
      </c>
      <c r="D2200" s="1">
        <v>2</v>
      </c>
      <c r="E2200" s="1">
        <v>9.7799999999999994</v>
      </c>
      <c r="F2200" s="4">
        <f>D2200/$D$4069</f>
        <v>1.9006167501354191E-5</v>
      </c>
      <c r="G2200" s="3" t="e">
        <f>F2200+G2199</f>
        <v>#REF!</v>
      </c>
      <c r="H2200" t="s">
        <v>4096</v>
      </c>
    </row>
    <row r="2201" spans="1:8" x14ac:dyDescent="0.45">
      <c r="A2201" s="2">
        <v>7794626923173</v>
      </c>
      <c r="B2201" t="s">
        <v>1029</v>
      </c>
      <c r="C2201" s="1">
        <v>267.83</v>
      </c>
      <c r="D2201" s="1">
        <v>6</v>
      </c>
      <c r="E2201" s="1">
        <v>87.83</v>
      </c>
      <c r="F2201" s="4">
        <f>D2201/$D$4069</f>
        <v>5.7018502504062566E-5</v>
      </c>
      <c r="G2201" s="3" t="e">
        <f>F2201+G2200</f>
        <v>#REF!</v>
      </c>
      <c r="H2201" t="s">
        <v>4096</v>
      </c>
    </row>
    <row r="2202" spans="1:8" x14ac:dyDescent="0.45">
      <c r="A2202" s="2">
        <v>7794626923166</v>
      </c>
      <c r="B2202" t="s">
        <v>1081</v>
      </c>
      <c r="C2202" s="1">
        <v>85.98</v>
      </c>
      <c r="D2202" s="1">
        <v>2</v>
      </c>
      <c r="E2202" s="1">
        <v>25.98</v>
      </c>
      <c r="F2202" s="4">
        <f>D2202/$D$4069</f>
        <v>1.9006167501354191E-5</v>
      </c>
      <c r="G2202" s="3" t="e">
        <f>F2202+G2201</f>
        <v>#REF!</v>
      </c>
      <c r="H2202" t="s">
        <v>4096</v>
      </c>
    </row>
    <row r="2203" spans="1:8" x14ac:dyDescent="0.45">
      <c r="A2203" s="2">
        <v>7794626925337</v>
      </c>
      <c r="B2203" t="s">
        <v>1066</v>
      </c>
      <c r="C2203" s="1">
        <v>122.19</v>
      </c>
      <c r="D2203" s="1">
        <v>6</v>
      </c>
      <c r="E2203" s="1">
        <v>37.229999999999997</v>
      </c>
      <c r="F2203" s="4">
        <f>D2203/$D$4069</f>
        <v>5.7018502504062566E-5</v>
      </c>
      <c r="G2203" s="3" t="e">
        <f>F2203+G2202</f>
        <v>#REF!</v>
      </c>
      <c r="H2203" t="s">
        <v>4096</v>
      </c>
    </row>
    <row r="2204" spans="1:8" x14ac:dyDescent="0.45">
      <c r="A2204" s="2">
        <v>7794626922701</v>
      </c>
      <c r="B2204" t="s">
        <v>1040</v>
      </c>
      <c r="C2204" s="1">
        <v>202.18</v>
      </c>
      <c r="D2204" s="1">
        <v>7</v>
      </c>
      <c r="E2204" s="1">
        <v>65.05</v>
      </c>
      <c r="F2204" s="4">
        <f>D2204/$D$4069</f>
        <v>6.6521586254739669E-5</v>
      </c>
      <c r="G2204" s="3" t="e">
        <f>F2204+G2203</f>
        <v>#REF!</v>
      </c>
      <c r="H2204" t="s">
        <v>4096</v>
      </c>
    </row>
    <row r="2205" spans="1:8" x14ac:dyDescent="0.45">
      <c r="A2205" s="2">
        <v>7794626923180</v>
      </c>
      <c r="B2205" t="s">
        <v>1062</v>
      </c>
      <c r="C2205" s="1">
        <v>132.84</v>
      </c>
      <c r="D2205" s="1">
        <v>3</v>
      </c>
      <c r="E2205" s="1">
        <v>42.84</v>
      </c>
      <c r="F2205" s="4">
        <f>D2205/$D$4069</f>
        <v>2.8509251252031283E-5</v>
      </c>
      <c r="G2205" s="3" t="e">
        <f>F2205+G2204</f>
        <v>#REF!</v>
      </c>
      <c r="H2205" t="s">
        <v>4096</v>
      </c>
    </row>
    <row r="2206" spans="1:8" x14ac:dyDescent="0.45">
      <c r="A2206" s="2">
        <v>7794626923197</v>
      </c>
      <c r="B2206" t="s">
        <v>1035</v>
      </c>
      <c r="C2206" s="1">
        <v>220.97</v>
      </c>
      <c r="D2206" s="1">
        <v>5</v>
      </c>
      <c r="E2206" s="1">
        <v>70.97</v>
      </c>
      <c r="F2206" s="4">
        <f>D2206/$D$4069</f>
        <v>4.7515418753385471E-5</v>
      </c>
      <c r="G2206" s="3" t="e">
        <f>F2206+G2205</f>
        <v>#REF!</v>
      </c>
      <c r="H2206" t="s">
        <v>4096</v>
      </c>
    </row>
    <row r="2207" spans="1:8" x14ac:dyDescent="0.45">
      <c r="A2207" s="2">
        <v>7794626002571</v>
      </c>
      <c r="B2207" t="s">
        <v>1054</v>
      </c>
      <c r="C2207" s="1">
        <v>145.69999999999999</v>
      </c>
      <c r="D2207" s="1">
        <v>2</v>
      </c>
      <c r="E2207" s="1">
        <v>37.799999999999997</v>
      </c>
      <c r="F2207" s="4">
        <f>D2207/$D$4069</f>
        <v>1.9006167501354191E-5</v>
      </c>
      <c r="G2207" s="3" t="e">
        <f>F2207+G2206</f>
        <v>#REF!</v>
      </c>
      <c r="H2207" t="s">
        <v>4096</v>
      </c>
    </row>
    <row r="2208" spans="1:8" x14ac:dyDescent="0.45">
      <c r="A2208" s="2">
        <v>7794626001642</v>
      </c>
      <c r="B2208" t="s">
        <v>1051</v>
      </c>
      <c r="C2208" s="1">
        <v>152.97</v>
      </c>
      <c r="D2208" s="1">
        <v>2</v>
      </c>
      <c r="E2208" s="1">
        <v>47.07</v>
      </c>
      <c r="F2208" s="4">
        <f>D2208/$D$4069</f>
        <v>1.9006167501354191E-5</v>
      </c>
      <c r="G2208" s="3" t="e">
        <f>F2208+G2207</f>
        <v>#REF!</v>
      </c>
      <c r="H2208" t="s">
        <v>4096</v>
      </c>
    </row>
    <row r="2209" spans="1:8" x14ac:dyDescent="0.45">
      <c r="A2209" s="2">
        <v>7794626995897</v>
      </c>
      <c r="B2209" t="s">
        <v>1084</v>
      </c>
      <c r="C2209" s="1">
        <v>82.29</v>
      </c>
      <c r="D2209" s="1">
        <v>1</v>
      </c>
      <c r="E2209" s="1">
        <v>18.5</v>
      </c>
      <c r="F2209" s="4">
        <f>D2209/$D$4069</f>
        <v>9.5030837506770955E-6</v>
      </c>
      <c r="G2209" s="3" t="e">
        <f>F2209+G2208</f>
        <v>#REF!</v>
      </c>
      <c r="H2209" t="s">
        <v>4096</v>
      </c>
    </row>
    <row r="2210" spans="1:8" x14ac:dyDescent="0.45">
      <c r="A2210" s="2">
        <v>7794626995903</v>
      </c>
      <c r="B2210" t="s">
        <v>1024</v>
      </c>
      <c r="C2210" s="1">
        <v>329.16</v>
      </c>
      <c r="D2210" s="1">
        <v>4</v>
      </c>
      <c r="E2210" s="1">
        <v>74</v>
      </c>
      <c r="F2210" s="4">
        <f>D2210/$D$4069</f>
        <v>3.8012335002708382E-5</v>
      </c>
      <c r="G2210" s="3" t="e">
        <f>F2210+G2209</f>
        <v>#REF!</v>
      </c>
      <c r="H2210" t="s">
        <v>4096</v>
      </c>
    </row>
    <row r="2211" spans="1:8" x14ac:dyDescent="0.45">
      <c r="A2211" s="2">
        <v>7453011783678</v>
      </c>
      <c r="B2211" t="s">
        <v>1236</v>
      </c>
      <c r="C2211" s="1">
        <v>0</v>
      </c>
      <c r="D2211" s="1">
        <v>0</v>
      </c>
      <c r="E2211" s="1">
        <v>0</v>
      </c>
      <c r="F2211" s="4">
        <f>D2211/$D$4069</f>
        <v>0</v>
      </c>
      <c r="G2211" s="3" t="e">
        <f>F2211+G2210</f>
        <v>#REF!</v>
      </c>
      <c r="H2211" t="s">
        <v>4096</v>
      </c>
    </row>
    <row r="2212" spans="1:8" x14ac:dyDescent="0.45">
      <c r="A2212" s="2">
        <v>7790900004767</v>
      </c>
      <c r="B2212" t="s">
        <v>1008</v>
      </c>
      <c r="C2212" s="1">
        <v>0</v>
      </c>
      <c r="D2212" s="1">
        <v>0</v>
      </c>
      <c r="E2212" s="1">
        <v>0</v>
      </c>
      <c r="F2212" s="4">
        <f>D2212/$D$4069</f>
        <v>0</v>
      </c>
      <c r="G2212" s="3" t="e">
        <f>F2212+G2211</f>
        <v>#REF!</v>
      </c>
      <c r="H2212" t="s">
        <v>4096</v>
      </c>
    </row>
    <row r="2213" spans="1:8" x14ac:dyDescent="0.45">
      <c r="B2213" t="s">
        <v>3993</v>
      </c>
      <c r="C2213" s="1">
        <v>34.47</v>
      </c>
      <c r="D2213" s="1">
        <v>3</v>
      </c>
      <c r="E2213" s="1">
        <v>10.62</v>
      </c>
      <c r="F2213" s="4">
        <f>D2213/$D$4069</f>
        <v>2.8509251252031283E-5</v>
      </c>
      <c r="G2213" s="3" t="e">
        <f>F2213+G2212</f>
        <v>#REF!</v>
      </c>
      <c r="H2213" t="s">
        <v>4096</v>
      </c>
    </row>
    <row r="2214" spans="1:8" x14ac:dyDescent="0.45">
      <c r="A2214" s="2">
        <v>7790787006892</v>
      </c>
      <c r="B2214" t="s">
        <v>389</v>
      </c>
      <c r="C2214" s="1">
        <v>23.04</v>
      </c>
      <c r="D2214" s="1">
        <v>6</v>
      </c>
      <c r="E2214" s="1">
        <v>6</v>
      </c>
      <c r="F2214" s="4">
        <f>D2214/$D$4069</f>
        <v>5.7018502504062566E-5</v>
      </c>
      <c r="G2214" s="3" t="e">
        <f>F2214+G2213</f>
        <v>#REF!</v>
      </c>
      <c r="H2214" t="s">
        <v>4096</v>
      </c>
    </row>
    <row r="2215" spans="1:8" x14ac:dyDescent="0.45">
      <c r="B2215" t="s">
        <v>2780</v>
      </c>
      <c r="C2215" s="1">
        <v>356.66</v>
      </c>
      <c r="D2215" s="1">
        <v>3</v>
      </c>
      <c r="E2215" s="1">
        <v>141.78</v>
      </c>
      <c r="F2215" s="4">
        <f>D2215/$D$4069</f>
        <v>2.8509251252031283E-5</v>
      </c>
      <c r="G2215" s="3" t="e">
        <f>F2215+G2214</f>
        <v>#REF!</v>
      </c>
      <c r="H2215" t="s">
        <v>4096</v>
      </c>
    </row>
    <row r="2216" spans="1:8" x14ac:dyDescent="0.45">
      <c r="A2216" s="2">
        <v>7790787172566</v>
      </c>
      <c r="B2216" t="s">
        <v>320</v>
      </c>
      <c r="C2216" s="1">
        <v>116.63</v>
      </c>
      <c r="D2216" s="1">
        <v>13</v>
      </c>
      <c r="E2216" s="1">
        <v>34.47</v>
      </c>
      <c r="F2216" s="4">
        <f>D2216/$D$4069</f>
        <v>1.2354008875880223E-4</v>
      </c>
      <c r="G2216" s="3" t="e">
        <f>F2216+G2215</f>
        <v>#REF!</v>
      </c>
      <c r="H2216" t="s">
        <v>4096</v>
      </c>
    </row>
    <row r="2217" spans="1:8" x14ac:dyDescent="0.45">
      <c r="A2217" s="2">
        <v>7790787172573</v>
      </c>
      <c r="B2217" t="s">
        <v>279</v>
      </c>
      <c r="C2217" s="1">
        <v>180.19</v>
      </c>
      <c r="D2217" s="1">
        <v>42</v>
      </c>
      <c r="E2217" s="1">
        <v>60.49</v>
      </c>
      <c r="F2217" s="4">
        <f>D2217/$D$4069</f>
        <v>3.9912951752843798E-4</v>
      </c>
      <c r="G2217" s="3" t="e">
        <f>F2217+G2216</f>
        <v>#REF!</v>
      </c>
      <c r="H2217" t="s">
        <v>4096</v>
      </c>
    </row>
    <row r="2218" spans="1:8" x14ac:dyDescent="0.45">
      <c r="A2218" s="2">
        <v>7790787003501</v>
      </c>
      <c r="B2218" t="s">
        <v>2790</v>
      </c>
      <c r="C2218" s="1">
        <v>161.24</v>
      </c>
      <c r="D2218" s="1">
        <v>16</v>
      </c>
      <c r="E2218" s="1">
        <v>45.72</v>
      </c>
      <c r="F2218" s="4">
        <f>D2218/$D$4069</f>
        <v>1.5204934001083353E-4</v>
      </c>
      <c r="G2218" s="3" t="e">
        <f>F2218+G2217</f>
        <v>#REF!</v>
      </c>
      <c r="H2218" t="s">
        <v>4096</v>
      </c>
    </row>
    <row r="2219" spans="1:8" x14ac:dyDescent="0.45">
      <c r="A2219" s="2">
        <v>7790787003518</v>
      </c>
      <c r="B2219" t="s">
        <v>2787</v>
      </c>
      <c r="C2219" s="1">
        <v>189.89</v>
      </c>
      <c r="D2219" s="1">
        <v>19</v>
      </c>
      <c r="E2219" s="1">
        <v>45.68</v>
      </c>
      <c r="F2219" s="4">
        <f>D2219/$D$4069</f>
        <v>1.805585912628648E-4</v>
      </c>
      <c r="G2219" s="3" t="e">
        <f>F2219+G2218</f>
        <v>#REF!</v>
      </c>
      <c r="H2219" t="s">
        <v>4096</v>
      </c>
    </row>
    <row r="2220" spans="1:8" x14ac:dyDescent="0.45">
      <c r="A2220" s="2">
        <v>7790787110551</v>
      </c>
      <c r="B2220" t="s">
        <v>342</v>
      </c>
      <c r="C2220" s="1">
        <v>84.94</v>
      </c>
      <c r="D2220" s="1">
        <v>20</v>
      </c>
      <c r="E2220" s="1">
        <v>23.94</v>
      </c>
      <c r="F2220" s="4">
        <f>D2220/$D$4069</f>
        <v>1.9006167501354188E-4</v>
      </c>
      <c r="G2220" s="3" t="e">
        <f>F2220+G2219</f>
        <v>#REF!</v>
      </c>
      <c r="H2220" t="s">
        <v>4096</v>
      </c>
    </row>
    <row r="2221" spans="1:8" x14ac:dyDescent="0.45">
      <c r="A2221" s="2">
        <v>7790787087334</v>
      </c>
      <c r="B2221" t="s">
        <v>367</v>
      </c>
      <c r="C2221" s="1">
        <v>49.8</v>
      </c>
      <c r="D2221" s="1">
        <v>13</v>
      </c>
      <c r="E2221" s="1">
        <v>12.88</v>
      </c>
      <c r="F2221" s="4">
        <f>D2221/$D$4069</f>
        <v>1.2354008875880223E-4</v>
      </c>
      <c r="G2221" s="3" t="e">
        <f>F2221+G2220</f>
        <v>#REF!</v>
      </c>
      <c r="H2221" t="s">
        <v>4096</v>
      </c>
    </row>
    <row r="2222" spans="1:8" x14ac:dyDescent="0.45">
      <c r="A2222" s="2">
        <v>7790787087341</v>
      </c>
      <c r="B2222" t="s">
        <v>387</v>
      </c>
      <c r="C2222" s="1">
        <v>23.8</v>
      </c>
      <c r="D2222" s="1">
        <v>6</v>
      </c>
      <c r="E2222" s="1">
        <v>6.76</v>
      </c>
      <c r="F2222" s="4">
        <f>D2222/$D$4069</f>
        <v>5.7018502504062566E-5</v>
      </c>
      <c r="G2222" s="3" t="e">
        <f>F2222+G2221</f>
        <v>#REF!</v>
      </c>
      <c r="H2222" t="s">
        <v>4096</v>
      </c>
    </row>
    <row r="2223" spans="1:8" x14ac:dyDescent="0.45">
      <c r="A2223" s="2">
        <v>7790787104840</v>
      </c>
      <c r="B2223" t="s">
        <v>375</v>
      </c>
      <c r="C2223" s="1">
        <v>36.22</v>
      </c>
      <c r="D2223" s="1">
        <v>10</v>
      </c>
      <c r="E2223" s="1">
        <v>9.7200000000000006</v>
      </c>
      <c r="F2223" s="4">
        <f>D2223/$D$4069</f>
        <v>9.5030837506770942E-5</v>
      </c>
      <c r="G2223" s="3" t="e">
        <f>F2223+G2222</f>
        <v>#REF!</v>
      </c>
      <c r="H2223" t="s">
        <v>4096</v>
      </c>
    </row>
    <row r="2224" spans="1:8" x14ac:dyDescent="0.45">
      <c r="B2224" t="s">
        <v>2844</v>
      </c>
      <c r="C2224" s="1">
        <v>9.84</v>
      </c>
      <c r="D2224" s="1">
        <v>0</v>
      </c>
      <c r="E2224" s="1">
        <v>4.63</v>
      </c>
      <c r="F2224" s="4">
        <f>D2224/$D$4069</f>
        <v>0</v>
      </c>
      <c r="G2224" s="3" t="e">
        <f>F2224+G2223</f>
        <v>#REF!</v>
      </c>
      <c r="H2224" t="s">
        <v>4096</v>
      </c>
    </row>
    <row r="2225" spans="1:8" x14ac:dyDescent="0.45">
      <c r="B2225" t="s">
        <v>2777</v>
      </c>
      <c r="C2225" s="1">
        <v>454.99</v>
      </c>
      <c r="D2225" s="1">
        <v>6</v>
      </c>
      <c r="E2225" s="1">
        <v>170.57</v>
      </c>
      <c r="F2225" s="4">
        <f>D2225/$D$4069</f>
        <v>5.7018502504062566E-5</v>
      </c>
      <c r="G2225" s="3" t="e">
        <f>F2225+G2224</f>
        <v>#REF!</v>
      </c>
      <c r="H2225" t="s">
        <v>4096</v>
      </c>
    </row>
    <row r="2226" spans="1:8" x14ac:dyDescent="0.45">
      <c r="A2226" s="2">
        <v>7790787003433</v>
      </c>
      <c r="B2226" t="s">
        <v>2028</v>
      </c>
      <c r="C2226" s="1">
        <v>58.95</v>
      </c>
      <c r="D2226" s="1">
        <v>6</v>
      </c>
      <c r="E2226" s="1">
        <v>14.04</v>
      </c>
      <c r="F2226" s="4">
        <f>D2226/$D$4069</f>
        <v>5.7018502504062566E-5</v>
      </c>
      <c r="G2226" s="3" t="e">
        <f>F2226+G2225</f>
        <v>#REF!</v>
      </c>
      <c r="H2226" t="s">
        <v>4096</v>
      </c>
    </row>
    <row r="2227" spans="1:8" x14ac:dyDescent="0.45">
      <c r="B2227" t="s">
        <v>2843</v>
      </c>
      <c r="C2227" s="1">
        <v>12.55</v>
      </c>
      <c r="D2227" s="1">
        <v>0</v>
      </c>
      <c r="E2227" s="1">
        <v>4.71</v>
      </c>
      <c r="F2227" s="4">
        <f>D2227/$D$4069</f>
        <v>0</v>
      </c>
      <c r="G2227" s="3" t="e">
        <f>F2227+G2226</f>
        <v>#REF!</v>
      </c>
      <c r="H2227" t="s">
        <v>4096</v>
      </c>
    </row>
    <row r="2228" spans="1:8" x14ac:dyDescent="0.45">
      <c r="B2228" t="s">
        <v>2841</v>
      </c>
      <c r="C2228" s="1">
        <v>21.04</v>
      </c>
      <c r="D2228" s="1">
        <v>0</v>
      </c>
      <c r="E2228" s="1">
        <v>7.89</v>
      </c>
      <c r="F2228" s="4">
        <f>D2228/$D$4069</f>
        <v>0</v>
      </c>
      <c r="G2228" s="3" t="e">
        <f>F2228+G2227</f>
        <v>#REF!</v>
      </c>
      <c r="H2228" t="s">
        <v>4096</v>
      </c>
    </row>
    <row r="2229" spans="1:8" x14ac:dyDescent="0.45">
      <c r="A2229" s="2">
        <v>7790787087204</v>
      </c>
      <c r="B2229" t="s">
        <v>317</v>
      </c>
      <c r="C2229" s="1">
        <v>118.58</v>
      </c>
      <c r="D2229" s="1">
        <v>21</v>
      </c>
      <c r="E2229" s="1">
        <v>33.11</v>
      </c>
      <c r="F2229" s="4">
        <f>D2229/$D$4069</f>
        <v>1.9956475876421899E-4</v>
      </c>
      <c r="G2229" s="3" t="e">
        <f>F2229+G2228</f>
        <v>#REF!</v>
      </c>
      <c r="H2229" t="s">
        <v>4096</v>
      </c>
    </row>
    <row r="2230" spans="1:8" x14ac:dyDescent="0.45">
      <c r="A2230" s="2">
        <v>7790787087211</v>
      </c>
      <c r="B2230" t="s">
        <v>361</v>
      </c>
      <c r="C2230" s="1">
        <v>60.23</v>
      </c>
      <c r="D2230" s="1">
        <v>11</v>
      </c>
      <c r="E2230" s="1">
        <v>15.46</v>
      </c>
      <c r="F2230" s="4">
        <f>D2230/$D$4069</f>
        <v>1.0453392125744804E-4</v>
      </c>
      <c r="G2230" s="3" t="e">
        <f>F2230+G2229</f>
        <v>#REF!</v>
      </c>
      <c r="H2230" t="s">
        <v>4096</v>
      </c>
    </row>
    <row r="2231" spans="1:8" x14ac:dyDescent="0.45">
      <c r="B2231" t="s">
        <v>2779</v>
      </c>
      <c r="C2231" s="1">
        <v>375.23</v>
      </c>
      <c r="D2231" s="1">
        <v>3</v>
      </c>
      <c r="E2231" s="1">
        <v>140.71</v>
      </c>
      <c r="F2231" s="4">
        <f>D2231/$D$4069</f>
        <v>2.8509251252031283E-5</v>
      </c>
      <c r="G2231" s="3" t="e">
        <f>F2231+G2230</f>
        <v>#REF!</v>
      </c>
      <c r="H2231" t="s">
        <v>4096</v>
      </c>
    </row>
    <row r="2232" spans="1:8" x14ac:dyDescent="0.45">
      <c r="A2232" s="2">
        <v>7790787110582</v>
      </c>
      <c r="B2232" t="s">
        <v>314</v>
      </c>
      <c r="C2232" s="1">
        <v>121.36</v>
      </c>
      <c r="D2232" s="1">
        <v>18</v>
      </c>
      <c r="E2232" s="1">
        <v>29.2</v>
      </c>
      <c r="F2232" s="4">
        <f>D2232/$D$4069</f>
        <v>1.7105550751218769E-4</v>
      </c>
      <c r="G2232" s="3" t="e">
        <f>F2232+G2231</f>
        <v>#REF!</v>
      </c>
      <c r="H2232" t="s">
        <v>4096</v>
      </c>
    </row>
    <row r="2233" spans="1:8" x14ac:dyDescent="0.45">
      <c r="A2233" s="2">
        <v>7790787104543</v>
      </c>
      <c r="B2233" t="s">
        <v>366</v>
      </c>
      <c r="C2233" s="1">
        <v>52.71</v>
      </c>
      <c r="D2233" s="1">
        <v>12</v>
      </c>
      <c r="E2233" s="1">
        <v>16.11</v>
      </c>
      <c r="F2233" s="4">
        <f>D2233/$D$4069</f>
        <v>1.1403700500812513E-4</v>
      </c>
      <c r="G2233" s="3" t="e">
        <f>F2233+G2232</f>
        <v>#REF!</v>
      </c>
      <c r="H2233" t="s">
        <v>4096</v>
      </c>
    </row>
    <row r="2234" spans="1:8" x14ac:dyDescent="0.45">
      <c r="A2234" s="2">
        <v>7790787104550</v>
      </c>
      <c r="B2234" t="s">
        <v>365</v>
      </c>
      <c r="C2234" s="1">
        <v>53.48</v>
      </c>
      <c r="D2234" s="1">
        <v>12</v>
      </c>
      <c r="E2234" s="1">
        <v>16.88</v>
      </c>
      <c r="F2234" s="4">
        <f>D2234/$D$4069</f>
        <v>1.1403700500812513E-4</v>
      </c>
      <c r="G2234" s="3" t="e">
        <f>F2234+G2233</f>
        <v>#REF!</v>
      </c>
      <c r="H2234" t="s">
        <v>4096</v>
      </c>
    </row>
    <row r="2235" spans="1:8" x14ac:dyDescent="0.45">
      <c r="A2235" s="2">
        <v>7791293001548</v>
      </c>
      <c r="B2235" t="s">
        <v>3186</v>
      </c>
      <c r="C2235" s="1">
        <v>54.71</v>
      </c>
      <c r="D2235" s="1">
        <v>4</v>
      </c>
      <c r="E2235" s="1">
        <v>21.91</v>
      </c>
      <c r="F2235" s="4">
        <f>D2235/$D$4069</f>
        <v>3.8012335002708382E-5</v>
      </c>
      <c r="G2235" s="3" t="e">
        <f>F2235+G2234</f>
        <v>#REF!</v>
      </c>
      <c r="H2235" t="s">
        <v>4096</v>
      </c>
    </row>
    <row r="2236" spans="1:8" x14ac:dyDescent="0.45">
      <c r="A2236" s="2">
        <v>7791293001579</v>
      </c>
      <c r="B2236" t="s">
        <v>3076</v>
      </c>
      <c r="C2236" s="1">
        <v>84.61</v>
      </c>
      <c r="D2236" s="1">
        <v>6</v>
      </c>
      <c r="E2236" s="1">
        <v>35.409999999999997</v>
      </c>
      <c r="F2236" s="4">
        <f>D2236/$D$4069</f>
        <v>5.7018502504062566E-5</v>
      </c>
      <c r="G2236" s="3" t="e">
        <f>F2236+G2235</f>
        <v>#REF!</v>
      </c>
      <c r="H2236" t="s">
        <v>4096</v>
      </c>
    </row>
    <row r="2237" spans="1:8" x14ac:dyDescent="0.45">
      <c r="A2237" s="2">
        <v>7791293018768</v>
      </c>
      <c r="B2237" t="s">
        <v>3909</v>
      </c>
      <c r="C2237" s="1">
        <v>83.85</v>
      </c>
      <c r="D2237" s="1">
        <v>5</v>
      </c>
      <c r="E2237" s="1">
        <v>25.1</v>
      </c>
      <c r="F2237" s="4">
        <f>D2237/$D$4069</f>
        <v>4.7515418753385471E-5</v>
      </c>
      <c r="G2237" s="3" t="e">
        <f>F2237+G2236</f>
        <v>#REF!</v>
      </c>
      <c r="H2237" t="s">
        <v>4096</v>
      </c>
    </row>
    <row r="2238" spans="1:8" x14ac:dyDescent="0.45">
      <c r="A2238" s="2">
        <v>7791293018775</v>
      </c>
      <c r="B2238" t="s">
        <v>3910</v>
      </c>
      <c r="C2238" s="1">
        <v>32.58</v>
      </c>
      <c r="D2238" s="1">
        <v>2</v>
      </c>
      <c r="E2238" s="1">
        <v>9.08</v>
      </c>
      <c r="F2238" s="4">
        <f>D2238/$D$4069</f>
        <v>1.9006167501354191E-5</v>
      </c>
      <c r="G2238" s="3" t="e">
        <f>F2238+G2237</f>
        <v>#REF!</v>
      </c>
      <c r="H2238" t="s">
        <v>4096</v>
      </c>
    </row>
    <row r="2239" spans="1:8" x14ac:dyDescent="0.45">
      <c r="A2239" s="2">
        <v>7792350004526</v>
      </c>
      <c r="B2239" t="s">
        <v>1530</v>
      </c>
      <c r="C2239" s="1">
        <v>192.29</v>
      </c>
      <c r="D2239" s="1">
        <v>69</v>
      </c>
      <c r="E2239" s="1">
        <v>59.83</v>
      </c>
      <c r="F2239" s="4">
        <f>D2239/$D$4069</f>
        <v>6.5571277879671952E-4</v>
      </c>
      <c r="G2239" s="3" t="e">
        <f>F2239+G2238</f>
        <v>#REF!</v>
      </c>
      <c r="H2239" t="s">
        <v>4096</v>
      </c>
    </row>
    <row r="2240" spans="1:8" x14ac:dyDescent="0.45">
      <c r="A2240" s="2">
        <v>7790790120257</v>
      </c>
      <c r="B2240" t="s">
        <v>2425</v>
      </c>
      <c r="C2240" s="1">
        <v>23.2</v>
      </c>
      <c r="D2240" s="1">
        <v>8</v>
      </c>
      <c r="E2240" s="1">
        <v>6.72</v>
      </c>
      <c r="F2240" s="4">
        <f>D2240/$D$4069</f>
        <v>7.6024670005416764E-5</v>
      </c>
      <c r="G2240" s="3" t="e">
        <f>F2240+G2239</f>
        <v>#REF!</v>
      </c>
      <c r="H2240" t="s">
        <v>4096</v>
      </c>
    </row>
    <row r="2241" spans="1:8" x14ac:dyDescent="0.45">
      <c r="B2241" t="s">
        <v>3964</v>
      </c>
      <c r="C2241" s="1">
        <v>52.2</v>
      </c>
      <c r="D2241" s="1">
        <v>18</v>
      </c>
      <c r="E2241" s="1">
        <v>28.26</v>
      </c>
      <c r="F2241" s="4">
        <f>D2241/$D$4069</f>
        <v>1.7105550751218769E-4</v>
      </c>
      <c r="G2241" s="3" t="e">
        <f>F2241+G2240</f>
        <v>#REF!</v>
      </c>
      <c r="H2241" t="s">
        <v>4096</v>
      </c>
    </row>
    <row r="2242" spans="1:8" x14ac:dyDescent="0.45">
      <c r="B2242" t="s">
        <v>3987</v>
      </c>
      <c r="C2242" s="1">
        <v>35.979999999999997</v>
      </c>
      <c r="D2242" s="1">
        <v>2</v>
      </c>
      <c r="E2242" s="1">
        <v>18.02</v>
      </c>
      <c r="F2242" s="4">
        <f>D2242/$D$4069</f>
        <v>1.9006167501354191E-5</v>
      </c>
      <c r="G2242" s="3" t="e">
        <f>F2242+G2241</f>
        <v>#REF!</v>
      </c>
      <c r="H2242" t="s">
        <v>4096</v>
      </c>
    </row>
    <row r="2243" spans="1:8" x14ac:dyDescent="0.45">
      <c r="A2243" s="2">
        <v>7792961001068</v>
      </c>
      <c r="B2243" t="s">
        <v>130</v>
      </c>
      <c r="C2243" s="1">
        <v>35.29</v>
      </c>
      <c r="D2243" s="1">
        <v>3</v>
      </c>
      <c r="E2243" s="1">
        <v>12.85</v>
      </c>
      <c r="F2243" s="4">
        <f>D2243/$D$4069</f>
        <v>2.8509251252031283E-5</v>
      </c>
      <c r="G2243" s="3" t="e">
        <f>F2243+G2242</f>
        <v>#REF!</v>
      </c>
      <c r="H2243" t="s">
        <v>4096</v>
      </c>
    </row>
    <row r="2244" spans="1:8" x14ac:dyDescent="0.45">
      <c r="A2244" s="2">
        <v>7795697104928</v>
      </c>
      <c r="B2244" t="s">
        <v>3492</v>
      </c>
      <c r="C2244" s="1">
        <v>132.84</v>
      </c>
      <c r="D2244" s="1">
        <v>12</v>
      </c>
      <c r="E2244" s="1">
        <v>37.950000000000003</v>
      </c>
      <c r="F2244" s="4">
        <f>D2244/$D$4069</f>
        <v>1.1403700500812513E-4</v>
      </c>
      <c r="G2244" s="3" t="e">
        <f>F2244+G2243</f>
        <v>#REF!</v>
      </c>
      <c r="H2244" t="s">
        <v>4096</v>
      </c>
    </row>
    <row r="2245" spans="1:8" x14ac:dyDescent="0.45">
      <c r="A2245" s="2">
        <v>7506195119716</v>
      </c>
      <c r="B2245" t="s">
        <v>3096</v>
      </c>
      <c r="C2245" s="1">
        <v>78.319999999999993</v>
      </c>
      <c r="D2245" s="1">
        <v>5</v>
      </c>
      <c r="E2245" s="1">
        <v>22.53</v>
      </c>
      <c r="F2245" s="4">
        <f>D2245/$D$4069</f>
        <v>4.7515418753385471E-5</v>
      </c>
      <c r="G2245" s="3" t="e">
        <f>F2245+G2244</f>
        <v>#REF!</v>
      </c>
      <c r="H2245" t="s">
        <v>4096</v>
      </c>
    </row>
    <row r="2246" spans="1:8" x14ac:dyDescent="0.45">
      <c r="A2246" s="2">
        <v>7790580243906</v>
      </c>
      <c r="B2246" t="s">
        <v>2509</v>
      </c>
      <c r="C2246" s="1">
        <v>17.7</v>
      </c>
      <c r="D2246" s="1">
        <v>3</v>
      </c>
      <c r="E2246" s="1">
        <v>4.68</v>
      </c>
      <c r="F2246" s="4">
        <f>D2246/$D$4069</f>
        <v>2.8509251252031283E-5</v>
      </c>
      <c r="G2246" s="3" t="e">
        <f>F2246+G2245</f>
        <v>#REF!</v>
      </c>
      <c r="H2246" t="s">
        <v>4096</v>
      </c>
    </row>
    <row r="2247" spans="1:8" x14ac:dyDescent="0.45">
      <c r="B2247" t="s">
        <v>4048</v>
      </c>
      <c r="C2247" s="1">
        <v>13.99</v>
      </c>
      <c r="D2247" s="1">
        <v>1</v>
      </c>
      <c r="E2247" s="1">
        <v>6.39</v>
      </c>
      <c r="F2247" s="4">
        <f>D2247/$D$4069</f>
        <v>9.5030837506770955E-6</v>
      </c>
      <c r="G2247" s="3" t="e">
        <f>F2247+G2246</f>
        <v>#REF!</v>
      </c>
      <c r="H2247" t="s">
        <v>4096</v>
      </c>
    </row>
    <row r="2248" spans="1:8" x14ac:dyDescent="0.45">
      <c r="B2248" t="s">
        <v>3992</v>
      </c>
      <c r="C2248" s="1">
        <v>34.51</v>
      </c>
      <c r="D2248" s="1">
        <v>3</v>
      </c>
      <c r="E2248" s="1">
        <v>16.809999999999999</v>
      </c>
      <c r="F2248" s="4">
        <f>D2248/$D$4069</f>
        <v>2.8509251252031283E-5</v>
      </c>
      <c r="G2248" s="3" t="e">
        <f>F2248+G2247</f>
        <v>#REF!</v>
      </c>
      <c r="H2248" t="s">
        <v>4096</v>
      </c>
    </row>
    <row r="2249" spans="1:8" x14ac:dyDescent="0.45">
      <c r="B2249" t="s">
        <v>4033</v>
      </c>
      <c r="C2249" s="1">
        <v>18.23</v>
      </c>
      <c r="D2249" s="1">
        <v>1</v>
      </c>
      <c r="E2249" s="1">
        <v>9.33</v>
      </c>
      <c r="F2249" s="4">
        <f>D2249/$D$4069</f>
        <v>9.5030837506770955E-6</v>
      </c>
      <c r="G2249" s="3" t="e">
        <f>F2249+G2248</f>
        <v>#REF!</v>
      </c>
      <c r="H2249" t="s">
        <v>4096</v>
      </c>
    </row>
    <row r="2250" spans="1:8" x14ac:dyDescent="0.45">
      <c r="B2250" t="s">
        <v>3911</v>
      </c>
      <c r="C2250" s="1">
        <v>410.31</v>
      </c>
      <c r="D2250" s="1">
        <v>20</v>
      </c>
      <c r="E2250" s="1">
        <v>180.31</v>
      </c>
      <c r="F2250" s="4">
        <f>D2250/$D$4069</f>
        <v>1.9006167501354188E-4</v>
      </c>
      <c r="G2250" s="3" t="e">
        <f>F2250+G2249</f>
        <v>#REF!</v>
      </c>
      <c r="H2250" t="s">
        <v>4096</v>
      </c>
    </row>
    <row r="2251" spans="1:8" x14ac:dyDescent="0.45">
      <c r="B2251" t="s">
        <v>3990</v>
      </c>
      <c r="C2251" s="1">
        <v>35.700000000000003</v>
      </c>
      <c r="D2251" s="1">
        <v>3</v>
      </c>
      <c r="E2251" s="1">
        <v>14.28</v>
      </c>
      <c r="F2251" s="4">
        <f>D2251/$D$4069</f>
        <v>2.8509251252031283E-5</v>
      </c>
      <c r="G2251" s="3" t="e">
        <f>F2251+G2250</f>
        <v>#REF!</v>
      </c>
      <c r="H2251" t="s">
        <v>4096</v>
      </c>
    </row>
    <row r="2252" spans="1:8" x14ac:dyDescent="0.45">
      <c r="B2252" t="s">
        <v>4046</v>
      </c>
      <c r="C2252" s="1">
        <v>14.9</v>
      </c>
      <c r="D2252" s="1">
        <v>1</v>
      </c>
      <c r="E2252" s="1">
        <v>6.13</v>
      </c>
      <c r="F2252" s="4">
        <f>D2252/$D$4069</f>
        <v>9.5030837506770955E-6</v>
      </c>
      <c r="G2252" s="3" t="e">
        <f>F2252+G2251</f>
        <v>#REF!</v>
      </c>
      <c r="H2252" t="s">
        <v>4096</v>
      </c>
    </row>
    <row r="2253" spans="1:8" x14ac:dyDescent="0.45">
      <c r="B2253" t="s">
        <v>3926</v>
      </c>
      <c r="C2253" s="1">
        <v>106.2</v>
      </c>
      <c r="D2253" s="1">
        <v>6</v>
      </c>
      <c r="E2253" s="1">
        <v>52.8</v>
      </c>
      <c r="F2253" s="4">
        <f>D2253/$D$4069</f>
        <v>5.7018502504062566E-5</v>
      </c>
      <c r="G2253" s="3" t="e">
        <f>F2253+G2252</f>
        <v>#REF!</v>
      </c>
      <c r="H2253" t="s">
        <v>4096</v>
      </c>
    </row>
    <row r="2254" spans="1:8" x14ac:dyDescent="0.45">
      <c r="B2254" t="s">
        <v>3951</v>
      </c>
      <c r="C2254" s="1">
        <v>63.2</v>
      </c>
      <c r="D2254" s="1">
        <v>1</v>
      </c>
      <c r="E2254" s="1">
        <v>23.7</v>
      </c>
      <c r="F2254" s="4">
        <f>D2254/$D$4069</f>
        <v>9.5030837506770955E-6</v>
      </c>
      <c r="G2254" s="3" t="e">
        <f>F2254+G2253</f>
        <v>#REF!</v>
      </c>
      <c r="H2254" t="s">
        <v>4096</v>
      </c>
    </row>
    <row r="2255" spans="1:8" x14ac:dyDescent="0.45">
      <c r="B2255" t="s">
        <v>1096</v>
      </c>
      <c r="C2255" s="1">
        <v>60.76</v>
      </c>
      <c r="D2255" s="1">
        <v>4</v>
      </c>
      <c r="E2255" s="1">
        <v>20.399999999999999</v>
      </c>
      <c r="F2255" s="4">
        <f>D2255/$D$4069</f>
        <v>3.8012335002708382E-5</v>
      </c>
      <c r="G2255" s="3" t="e">
        <f>F2255+G2254</f>
        <v>#REF!</v>
      </c>
      <c r="H2255" t="s">
        <v>4096</v>
      </c>
    </row>
    <row r="2256" spans="1:8" x14ac:dyDescent="0.45">
      <c r="A2256" s="2">
        <v>7790010915427</v>
      </c>
      <c r="B2256" t="s">
        <v>1107</v>
      </c>
      <c r="C2256" s="1">
        <v>47.01</v>
      </c>
      <c r="D2256" s="1">
        <v>3</v>
      </c>
      <c r="E2256" s="1">
        <v>18.38</v>
      </c>
      <c r="F2256" s="4">
        <f>D2256/$D$4069</f>
        <v>2.8509251252031283E-5</v>
      </c>
      <c r="G2256" s="3" t="e">
        <f>F2256+G2255</f>
        <v>#REF!</v>
      </c>
      <c r="H2256" t="s">
        <v>4096</v>
      </c>
    </row>
    <row r="2257" spans="1:8" x14ac:dyDescent="0.45">
      <c r="A2257" s="2">
        <v>7790010007009</v>
      </c>
      <c r="B2257" t="s">
        <v>1143</v>
      </c>
      <c r="C2257" s="1">
        <v>16.36</v>
      </c>
      <c r="D2257" s="1">
        <v>1</v>
      </c>
      <c r="E2257" s="1">
        <v>6.8</v>
      </c>
      <c r="F2257" s="4">
        <f>D2257/$D$4069</f>
        <v>9.5030837506770955E-6</v>
      </c>
      <c r="G2257" s="3" t="e">
        <f>F2257+G2256</f>
        <v>#REF!</v>
      </c>
      <c r="H2257" t="s">
        <v>4096</v>
      </c>
    </row>
    <row r="2258" spans="1:8" x14ac:dyDescent="0.45">
      <c r="A2258" s="2">
        <v>7790010007030</v>
      </c>
      <c r="B2258" t="s">
        <v>1148</v>
      </c>
      <c r="C2258" s="1">
        <v>14.49</v>
      </c>
      <c r="D2258" s="1">
        <v>1</v>
      </c>
      <c r="E2258" s="1">
        <v>4.93</v>
      </c>
      <c r="F2258" s="4">
        <f>D2258/$D$4069</f>
        <v>9.5030837506770955E-6</v>
      </c>
      <c r="G2258" s="3" t="e">
        <f>F2258+G2257</f>
        <v>#REF!</v>
      </c>
      <c r="H2258" t="s">
        <v>4096</v>
      </c>
    </row>
    <row r="2259" spans="1:8" x14ac:dyDescent="0.45">
      <c r="A2259" s="2">
        <v>7790010915328</v>
      </c>
      <c r="B2259" t="s">
        <v>3254</v>
      </c>
      <c r="C2259" s="1">
        <v>38.57</v>
      </c>
      <c r="D2259" s="1">
        <v>3</v>
      </c>
      <c r="E2259" s="1">
        <v>11.89</v>
      </c>
      <c r="F2259" s="4">
        <f>D2259/$D$4069</f>
        <v>2.8509251252031283E-5</v>
      </c>
      <c r="G2259" s="3" t="e">
        <f>F2259+G2258</f>
        <v>#REF!</v>
      </c>
      <c r="H2259" t="s">
        <v>4096</v>
      </c>
    </row>
    <row r="2260" spans="1:8" x14ac:dyDescent="0.45">
      <c r="A2260" s="2">
        <v>7790010915359</v>
      </c>
      <c r="B2260" t="s">
        <v>3412</v>
      </c>
      <c r="C2260" s="1">
        <v>12.99</v>
      </c>
      <c r="D2260" s="1">
        <v>1</v>
      </c>
      <c r="E2260" s="1">
        <v>3.83</v>
      </c>
      <c r="F2260" s="4">
        <f>D2260/$D$4069</f>
        <v>9.5030837506770955E-6</v>
      </c>
      <c r="G2260" s="3" t="e">
        <f>F2260+G2259</f>
        <v>#REF!</v>
      </c>
      <c r="H2260" t="s">
        <v>4096</v>
      </c>
    </row>
    <row r="2261" spans="1:8" x14ac:dyDescent="0.45">
      <c r="A2261" s="2">
        <v>7790010915397</v>
      </c>
      <c r="B2261" t="s">
        <v>3175</v>
      </c>
      <c r="C2261" s="1">
        <v>56.12</v>
      </c>
      <c r="D2261" s="1">
        <v>4</v>
      </c>
      <c r="E2261" s="1">
        <v>19.48</v>
      </c>
      <c r="F2261" s="4">
        <f>D2261/$D$4069</f>
        <v>3.8012335002708382E-5</v>
      </c>
      <c r="G2261" s="3" t="e">
        <f>F2261+G2260</f>
        <v>#REF!</v>
      </c>
      <c r="H2261" t="s">
        <v>4096</v>
      </c>
    </row>
    <row r="2262" spans="1:8" x14ac:dyDescent="0.45">
      <c r="A2262" s="2">
        <v>7790010915373</v>
      </c>
      <c r="B2262" t="s">
        <v>3199</v>
      </c>
      <c r="C2262" s="1">
        <v>51.98</v>
      </c>
      <c r="D2262" s="1">
        <v>4</v>
      </c>
      <c r="E2262" s="1">
        <v>20.7</v>
      </c>
      <c r="F2262" s="4">
        <f>D2262/$D$4069</f>
        <v>3.8012335002708382E-5</v>
      </c>
      <c r="G2262" s="3" t="e">
        <f>F2262+G2261</f>
        <v>#REF!</v>
      </c>
      <c r="H2262" t="s">
        <v>4096</v>
      </c>
    </row>
    <row r="2263" spans="1:8" x14ac:dyDescent="0.45">
      <c r="A2263" s="2">
        <v>7790010989084</v>
      </c>
      <c r="B2263" t="s">
        <v>1070</v>
      </c>
      <c r="C2263" s="1">
        <v>103.6</v>
      </c>
      <c r="D2263" s="1">
        <v>7</v>
      </c>
      <c r="E2263" s="1">
        <v>34.020000000000003</v>
      </c>
      <c r="F2263" s="4">
        <f>D2263/$D$4069</f>
        <v>6.6521586254739669E-5</v>
      </c>
      <c r="G2263" s="3" t="e">
        <f>F2263+G2262</f>
        <v>#REF!</v>
      </c>
      <c r="H2263" t="s">
        <v>4096</v>
      </c>
    </row>
    <row r="2264" spans="1:8" x14ac:dyDescent="0.45">
      <c r="A2264" s="2">
        <v>7790010989077</v>
      </c>
      <c r="B2264" t="s">
        <v>1079</v>
      </c>
      <c r="C2264" s="1">
        <v>88.84</v>
      </c>
      <c r="D2264" s="1">
        <v>6</v>
      </c>
      <c r="E2264" s="1">
        <v>29.2</v>
      </c>
      <c r="F2264" s="4">
        <f>D2264/$D$4069</f>
        <v>5.7018502504062566E-5</v>
      </c>
      <c r="G2264" s="3" t="e">
        <f>F2264+G2263</f>
        <v>#REF!</v>
      </c>
      <c r="H2264" t="s">
        <v>4096</v>
      </c>
    </row>
    <row r="2265" spans="1:8" x14ac:dyDescent="0.45">
      <c r="B2265" t="s">
        <v>3937</v>
      </c>
      <c r="C2265" s="1">
        <v>90</v>
      </c>
      <c r="D2265" s="1">
        <v>1</v>
      </c>
      <c r="E2265" s="1">
        <v>36.9</v>
      </c>
      <c r="F2265" s="4">
        <f>D2265/$D$4069</f>
        <v>9.5030837506770955E-6</v>
      </c>
      <c r="G2265" s="3" t="e">
        <f>F2265+G2264</f>
        <v>#REF!</v>
      </c>
      <c r="H2265" t="s">
        <v>4096</v>
      </c>
    </row>
    <row r="2266" spans="1:8" x14ac:dyDescent="0.45">
      <c r="B2266" t="s">
        <v>4004</v>
      </c>
      <c r="C2266" s="1">
        <v>29.45</v>
      </c>
      <c r="D2266" s="1">
        <v>1</v>
      </c>
      <c r="E2266" s="1">
        <v>13.09</v>
      </c>
      <c r="F2266" s="4">
        <f>D2266/$D$4069</f>
        <v>9.5030837506770955E-6</v>
      </c>
      <c r="G2266" s="3" t="e">
        <f>F2266+G2265</f>
        <v>#REF!</v>
      </c>
      <c r="H2266" t="s">
        <v>4096</v>
      </c>
    </row>
    <row r="2267" spans="1:8" x14ac:dyDescent="0.45">
      <c r="B2267" t="s">
        <v>3994</v>
      </c>
      <c r="C2267" s="1">
        <v>33.46</v>
      </c>
      <c r="D2267" s="1">
        <v>1</v>
      </c>
      <c r="E2267" s="1">
        <v>17.100000000000001</v>
      </c>
      <c r="F2267" s="4">
        <f>D2267/$D$4069</f>
        <v>9.5030837506770955E-6</v>
      </c>
      <c r="G2267" s="3" t="e">
        <f>F2267+G2266</f>
        <v>#REF!</v>
      </c>
      <c r="H2267" t="s">
        <v>4096</v>
      </c>
    </row>
    <row r="2268" spans="1:8" x14ac:dyDescent="0.45">
      <c r="B2268" t="s">
        <v>3935</v>
      </c>
      <c r="C2268" s="1">
        <v>91</v>
      </c>
      <c r="D2268" s="1">
        <v>1</v>
      </c>
      <c r="E2268" s="1">
        <v>34.229999999999997</v>
      </c>
      <c r="F2268" s="4">
        <f>D2268/$D$4069</f>
        <v>9.5030837506770955E-6</v>
      </c>
      <c r="G2268" s="3" t="e">
        <f>F2268+G2267</f>
        <v>#REF!</v>
      </c>
      <c r="H2268" t="s">
        <v>4096</v>
      </c>
    </row>
    <row r="2269" spans="1:8" x14ac:dyDescent="0.45">
      <c r="B2269" t="s">
        <v>3981</v>
      </c>
      <c r="C2269" s="1">
        <v>41</v>
      </c>
      <c r="D2269" s="1">
        <v>2</v>
      </c>
      <c r="E2269" s="1">
        <v>20.48</v>
      </c>
      <c r="F2269" s="4">
        <f>D2269/$D$4069</f>
        <v>1.9006167501354191E-5</v>
      </c>
      <c r="G2269" s="3" t="e">
        <f>F2269+G2268</f>
        <v>#REF!</v>
      </c>
      <c r="H2269" t="s">
        <v>4096</v>
      </c>
    </row>
    <row r="2270" spans="1:8" x14ac:dyDescent="0.45">
      <c r="B2270" t="s">
        <v>3976</v>
      </c>
      <c r="C2270" s="1">
        <v>45</v>
      </c>
      <c r="D2270" s="1">
        <v>5</v>
      </c>
      <c r="E2270" s="1">
        <v>26.2</v>
      </c>
      <c r="F2270" s="4">
        <f>D2270/$D$4069</f>
        <v>4.7515418753385471E-5</v>
      </c>
      <c r="G2270" s="3" t="e">
        <f>F2270+G2269</f>
        <v>#REF!</v>
      </c>
      <c r="H2270" t="s">
        <v>4096</v>
      </c>
    </row>
    <row r="2271" spans="1:8" x14ac:dyDescent="0.45">
      <c r="B2271" t="s">
        <v>4012</v>
      </c>
      <c r="C2271" s="1">
        <v>26</v>
      </c>
      <c r="D2271" s="1">
        <v>1</v>
      </c>
      <c r="E2271" s="1">
        <v>11.42</v>
      </c>
      <c r="F2271" s="4">
        <f>D2271/$D$4069</f>
        <v>9.5030837506770955E-6</v>
      </c>
      <c r="G2271" s="3" t="e">
        <f>F2271+G2270</f>
        <v>#REF!</v>
      </c>
      <c r="H2271" t="s">
        <v>4096</v>
      </c>
    </row>
    <row r="2272" spans="1:8" x14ac:dyDescent="0.45">
      <c r="B2272" t="s">
        <v>3919</v>
      </c>
      <c r="C2272" s="1">
        <v>154.57</v>
      </c>
      <c r="D2272" s="1">
        <v>2</v>
      </c>
      <c r="E2272" s="1">
        <v>63.97</v>
      </c>
      <c r="F2272" s="4">
        <f>D2272/$D$4069</f>
        <v>1.9006167501354191E-5</v>
      </c>
      <c r="G2272" s="3" t="e">
        <f>F2272+G2271</f>
        <v>#REF!</v>
      </c>
      <c r="H2272" t="s">
        <v>4096</v>
      </c>
    </row>
    <row r="2273" spans="2:8" x14ac:dyDescent="0.45">
      <c r="B2273" t="s">
        <v>3932</v>
      </c>
      <c r="C2273" s="1">
        <v>93.2</v>
      </c>
      <c r="D2273" s="1">
        <v>1</v>
      </c>
      <c r="E2273" s="1">
        <v>34.96</v>
      </c>
      <c r="F2273" s="4">
        <f>D2273/$D$4069</f>
        <v>9.5030837506770955E-6</v>
      </c>
      <c r="G2273" s="3" t="e">
        <f>F2273+G2272</f>
        <v>#REF!</v>
      </c>
      <c r="H2273" t="s">
        <v>4096</v>
      </c>
    </row>
    <row r="2274" spans="2:8" x14ac:dyDescent="0.45">
      <c r="B2274" t="s">
        <v>4040</v>
      </c>
      <c r="C2274" s="1">
        <v>16.5</v>
      </c>
      <c r="D2274" s="1">
        <v>1</v>
      </c>
      <c r="E2274" s="1">
        <v>9.24</v>
      </c>
      <c r="F2274" s="4">
        <f>D2274/$D$4069</f>
        <v>9.5030837506770955E-6</v>
      </c>
      <c r="G2274" s="3" t="e">
        <f>F2274+G2273</f>
        <v>#REF!</v>
      </c>
      <c r="H2274" t="s">
        <v>4096</v>
      </c>
    </row>
    <row r="2275" spans="2:8" x14ac:dyDescent="0.45">
      <c r="B2275" t="s">
        <v>3967</v>
      </c>
      <c r="C2275" s="1">
        <v>51.68</v>
      </c>
      <c r="D2275" s="1">
        <v>3</v>
      </c>
      <c r="E2275" s="1">
        <v>26.36</v>
      </c>
      <c r="F2275" s="4">
        <f>D2275/$D$4069</f>
        <v>2.8509251252031283E-5</v>
      </c>
      <c r="G2275" s="3" t="e">
        <f>F2275+G2274</f>
        <v>#REF!</v>
      </c>
      <c r="H2275" t="s">
        <v>4096</v>
      </c>
    </row>
    <row r="2276" spans="2:8" x14ac:dyDescent="0.45">
      <c r="B2276" t="s">
        <v>3947</v>
      </c>
      <c r="C2276" s="1">
        <v>68</v>
      </c>
      <c r="D2276" s="1">
        <v>4</v>
      </c>
      <c r="E2276" s="1">
        <v>30.04</v>
      </c>
      <c r="F2276" s="4">
        <f>D2276/$D$4069</f>
        <v>3.8012335002708382E-5</v>
      </c>
      <c r="G2276" s="3" t="e">
        <f>F2276+G2275</f>
        <v>#REF!</v>
      </c>
      <c r="H2276" t="s">
        <v>4096</v>
      </c>
    </row>
    <row r="2277" spans="2:8" x14ac:dyDescent="0.45">
      <c r="B2277" t="s">
        <v>3988</v>
      </c>
      <c r="C2277" s="1">
        <v>35.9</v>
      </c>
      <c r="D2277" s="1">
        <v>1</v>
      </c>
      <c r="E2277" s="1">
        <v>16.079999999999998</v>
      </c>
      <c r="F2277" s="4">
        <f>D2277/$D$4069</f>
        <v>9.5030837506770955E-6</v>
      </c>
      <c r="G2277" s="3" t="e">
        <f>F2277+G2276</f>
        <v>#REF!</v>
      </c>
      <c r="H2277" t="s">
        <v>4096</v>
      </c>
    </row>
    <row r="2278" spans="2:8" x14ac:dyDescent="0.45">
      <c r="B2278" t="s">
        <v>3974</v>
      </c>
      <c r="C2278" s="1">
        <v>47.9</v>
      </c>
      <c r="D2278" s="1">
        <v>1</v>
      </c>
      <c r="E2278" s="1">
        <v>21.41</v>
      </c>
      <c r="F2278" s="4">
        <f>D2278/$D$4069</f>
        <v>9.5030837506770955E-6</v>
      </c>
      <c r="G2278" s="3" t="e">
        <f>F2278+G2277</f>
        <v>#REF!</v>
      </c>
      <c r="H2278" t="s">
        <v>4096</v>
      </c>
    </row>
    <row r="2279" spans="2:8" x14ac:dyDescent="0.45">
      <c r="B2279" t="s">
        <v>3939</v>
      </c>
      <c r="C2279" s="1">
        <v>81.900000000000006</v>
      </c>
      <c r="D2279" s="1">
        <v>1</v>
      </c>
      <c r="E2279" s="1">
        <v>30.82</v>
      </c>
      <c r="F2279" s="4">
        <f>D2279/$D$4069</f>
        <v>9.5030837506770955E-6</v>
      </c>
      <c r="G2279" s="3" t="e">
        <f>F2279+G2278</f>
        <v>#REF!</v>
      </c>
      <c r="H2279" t="s">
        <v>4096</v>
      </c>
    </row>
    <row r="2280" spans="2:8" x14ac:dyDescent="0.45">
      <c r="B2280" t="s">
        <v>4016</v>
      </c>
      <c r="C2280" s="1">
        <v>24</v>
      </c>
      <c r="D2280" s="1">
        <v>1</v>
      </c>
      <c r="E2280" s="1">
        <v>10.57</v>
      </c>
      <c r="F2280" s="4">
        <f>D2280/$D$4069</f>
        <v>9.5030837506770955E-6</v>
      </c>
      <c r="G2280" s="3" t="e">
        <f>F2280+G2279</f>
        <v>#REF!</v>
      </c>
      <c r="H2280" t="s">
        <v>4096</v>
      </c>
    </row>
    <row r="2281" spans="2:8" x14ac:dyDescent="0.45">
      <c r="B2281" t="s">
        <v>3986</v>
      </c>
      <c r="C2281" s="1">
        <v>37.729999999999997</v>
      </c>
      <c r="D2281" s="1">
        <v>2</v>
      </c>
      <c r="E2281" s="1">
        <v>16.53</v>
      </c>
      <c r="F2281" s="4">
        <f>D2281/$D$4069</f>
        <v>1.9006167501354191E-5</v>
      </c>
      <c r="G2281" s="3" t="e">
        <f>F2281+G2280</f>
        <v>#REF!</v>
      </c>
      <c r="H2281" t="s">
        <v>4096</v>
      </c>
    </row>
    <row r="2282" spans="2:8" x14ac:dyDescent="0.45">
      <c r="B2282" t="s">
        <v>4059</v>
      </c>
      <c r="C2282" s="1">
        <v>8.5</v>
      </c>
      <c r="D2282" s="1">
        <v>1</v>
      </c>
      <c r="E2282" s="1">
        <v>3.95</v>
      </c>
      <c r="F2282" s="4">
        <f>D2282/$D$4069</f>
        <v>9.5030837506770955E-6</v>
      </c>
      <c r="G2282" s="3" t="e">
        <f>F2282+G2281</f>
        <v>#REF!</v>
      </c>
      <c r="H2282" t="s">
        <v>4096</v>
      </c>
    </row>
    <row r="2283" spans="2:8" x14ac:dyDescent="0.45">
      <c r="B2283" t="s">
        <v>4032</v>
      </c>
      <c r="C2283" s="1">
        <v>18.899999999999999</v>
      </c>
      <c r="D2283" s="1">
        <v>1</v>
      </c>
      <c r="E2283" s="1">
        <v>8.3699999999999992</v>
      </c>
      <c r="F2283" s="4">
        <f>D2283/$D$4069</f>
        <v>9.5030837506770955E-6</v>
      </c>
      <c r="G2283" s="3" t="e">
        <f>F2283+G2282</f>
        <v>#REF!</v>
      </c>
      <c r="H2283" t="s">
        <v>4096</v>
      </c>
    </row>
    <row r="2284" spans="2:8" x14ac:dyDescent="0.45">
      <c r="B2284" t="s">
        <v>4001</v>
      </c>
      <c r="C2284" s="1">
        <v>29.9</v>
      </c>
      <c r="D2284" s="1">
        <v>1</v>
      </c>
      <c r="E2284" s="1">
        <v>12.89</v>
      </c>
      <c r="F2284" s="4">
        <f>D2284/$D$4069</f>
        <v>9.5030837506770955E-6</v>
      </c>
      <c r="G2284" s="3" t="e">
        <f>F2284+G2283</f>
        <v>#REF!</v>
      </c>
      <c r="H2284" t="s">
        <v>4096</v>
      </c>
    </row>
    <row r="2285" spans="2:8" x14ac:dyDescent="0.45">
      <c r="B2285" t="s">
        <v>4061</v>
      </c>
      <c r="C2285" s="1">
        <v>7.74</v>
      </c>
      <c r="D2285" s="1">
        <v>1</v>
      </c>
      <c r="E2285" s="1">
        <v>3.87</v>
      </c>
      <c r="F2285" s="4">
        <f>D2285/$D$4069</f>
        <v>9.5030837506770955E-6</v>
      </c>
      <c r="G2285" s="3" t="e">
        <f>F2285+G2284</f>
        <v>#REF!</v>
      </c>
      <c r="H2285" t="s">
        <v>4096</v>
      </c>
    </row>
    <row r="2286" spans="2:8" x14ac:dyDescent="0.45">
      <c r="B2286" t="s">
        <v>4007</v>
      </c>
      <c r="C2286" s="1">
        <v>27.98</v>
      </c>
      <c r="D2286" s="1">
        <v>2</v>
      </c>
      <c r="E2286" s="1">
        <v>12.44</v>
      </c>
      <c r="F2286" s="4">
        <f>D2286/$D$4069</f>
        <v>1.9006167501354191E-5</v>
      </c>
      <c r="G2286" s="3" t="e">
        <f>F2286+G2285</f>
        <v>#REF!</v>
      </c>
      <c r="H2286" t="s">
        <v>4096</v>
      </c>
    </row>
    <row r="2287" spans="2:8" x14ac:dyDescent="0.45">
      <c r="B2287" t="s">
        <v>3945</v>
      </c>
      <c r="C2287" s="1">
        <v>71.33</v>
      </c>
      <c r="D2287" s="1">
        <v>3</v>
      </c>
      <c r="E2287" s="1">
        <v>30.98</v>
      </c>
      <c r="F2287" s="4">
        <f>D2287/$D$4069</f>
        <v>2.8509251252031283E-5</v>
      </c>
      <c r="G2287" s="3" t="e">
        <f>F2287+G2286</f>
        <v>#REF!</v>
      </c>
      <c r="H2287" t="s">
        <v>4096</v>
      </c>
    </row>
    <row r="2288" spans="2:8" x14ac:dyDescent="0.45">
      <c r="B2288" t="s">
        <v>3980</v>
      </c>
      <c r="C2288" s="1">
        <v>41.8</v>
      </c>
      <c r="D2288" s="1">
        <v>2</v>
      </c>
      <c r="E2288" s="1">
        <v>19.46</v>
      </c>
      <c r="F2288" s="4">
        <f>D2288/$D$4069</f>
        <v>1.9006167501354191E-5</v>
      </c>
      <c r="G2288" s="3" t="e">
        <f>F2288+G2287</f>
        <v>#REF!</v>
      </c>
      <c r="H2288" t="s">
        <v>4096</v>
      </c>
    </row>
    <row r="2289" spans="2:8" x14ac:dyDescent="0.45">
      <c r="B2289" t="s">
        <v>4050</v>
      </c>
      <c r="C2289" s="1">
        <v>12.24</v>
      </c>
      <c r="D2289" s="1">
        <v>1</v>
      </c>
      <c r="E2289" s="1">
        <v>6.12</v>
      </c>
      <c r="F2289" s="4">
        <f>D2289/$D$4069</f>
        <v>9.5030837506770955E-6</v>
      </c>
      <c r="G2289" s="3" t="e">
        <f>F2289+G2288</f>
        <v>#REF!</v>
      </c>
      <c r="H2289" t="s">
        <v>4096</v>
      </c>
    </row>
    <row r="2290" spans="2:8" x14ac:dyDescent="0.45">
      <c r="B2290" t="s">
        <v>3923</v>
      </c>
      <c r="C2290" s="1">
        <v>113</v>
      </c>
      <c r="D2290" s="1">
        <v>1</v>
      </c>
      <c r="E2290" s="1">
        <v>42.2</v>
      </c>
      <c r="F2290" s="4">
        <f>D2290/$D$4069</f>
        <v>9.5030837506770955E-6</v>
      </c>
      <c r="G2290" s="3" t="e">
        <f>F2290+G2289</f>
        <v>#REF!</v>
      </c>
      <c r="H2290" t="s">
        <v>4096</v>
      </c>
    </row>
    <row r="2291" spans="2:8" x14ac:dyDescent="0.45">
      <c r="B2291" t="s">
        <v>4049</v>
      </c>
      <c r="C2291" s="1">
        <v>13.7</v>
      </c>
      <c r="D2291" s="1">
        <v>1</v>
      </c>
      <c r="E2291" s="1">
        <v>6.09</v>
      </c>
      <c r="F2291" s="4">
        <f>D2291/$D$4069</f>
        <v>9.5030837506770955E-6</v>
      </c>
      <c r="G2291" s="3" t="e">
        <f>F2291+G2290</f>
        <v>#REF!</v>
      </c>
      <c r="H2291" t="s">
        <v>4096</v>
      </c>
    </row>
    <row r="2292" spans="2:8" x14ac:dyDescent="0.45">
      <c r="B2292" t="s">
        <v>4022</v>
      </c>
      <c r="C2292" s="1">
        <v>22</v>
      </c>
      <c r="D2292" s="1">
        <v>1</v>
      </c>
      <c r="E2292" s="1">
        <v>9.5399999999999991</v>
      </c>
      <c r="F2292" s="4">
        <f>D2292/$D$4069</f>
        <v>9.5030837506770955E-6</v>
      </c>
      <c r="G2292" s="3" t="e">
        <f>F2292+G2291</f>
        <v>#REF!</v>
      </c>
      <c r="H2292" t="s">
        <v>4096</v>
      </c>
    </row>
    <row r="2293" spans="2:8" x14ac:dyDescent="0.45">
      <c r="B2293" t="s">
        <v>3936</v>
      </c>
      <c r="C2293" s="1">
        <v>90.5</v>
      </c>
      <c r="D2293" s="1">
        <v>1</v>
      </c>
      <c r="E2293" s="1">
        <v>33.99</v>
      </c>
      <c r="F2293" s="4">
        <f>D2293/$D$4069</f>
        <v>9.5030837506770955E-6</v>
      </c>
      <c r="G2293" s="3" t="e">
        <f>F2293+G2292</f>
        <v>#REF!</v>
      </c>
      <c r="H2293" t="s">
        <v>4096</v>
      </c>
    </row>
    <row r="2294" spans="2:8" x14ac:dyDescent="0.45">
      <c r="B2294" t="s">
        <v>3924</v>
      </c>
      <c r="C2294" s="1">
        <v>111.72</v>
      </c>
      <c r="D2294" s="1">
        <v>1</v>
      </c>
      <c r="E2294" s="1">
        <v>50.87</v>
      </c>
      <c r="F2294" s="4">
        <f>D2294/$D$4069</f>
        <v>9.5030837506770955E-6</v>
      </c>
      <c r="G2294" s="3" t="e">
        <f>F2294+G2293</f>
        <v>#REF!</v>
      </c>
      <c r="H2294" t="s">
        <v>4096</v>
      </c>
    </row>
    <row r="2295" spans="2:8" x14ac:dyDescent="0.45">
      <c r="B2295" t="s">
        <v>3983</v>
      </c>
      <c r="C2295" s="1">
        <v>39.9</v>
      </c>
      <c r="D2295" s="1">
        <v>1</v>
      </c>
      <c r="E2295" s="1">
        <v>17.989999999999998</v>
      </c>
      <c r="F2295" s="4">
        <f>D2295/$D$4069</f>
        <v>9.5030837506770955E-6</v>
      </c>
      <c r="G2295" s="3" t="e">
        <f>F2295+G2294</f>
        <v>#REF!</v>
      </c>
      <c r="H2295" t="s">
        <v>4096</v>
      </c>
    </row>
    <row r="2296" spans="2:8" x14ac:dyDescent="0.45">
      <c r="B2296" t="s">
        <v>4023</v>
      </c>
      <c r="C2296" s="1">
        <v>22</v>
      </c>
      <c r="D2296" s="1">
        <v>1</v>
      </c>
      <c r="E2296" s="1">
        <v>10.08</v>
      </c>
      <c r="F2296" s="4">
        <f>D2296/$D$4069</f>
        <v>9.5030837506770955E-6</v>
      </c>
      <c r="G2296" s="3" t="e">
        <f>F2296+G2295</f>
        <v>#REF!</v>
      </c>
      <c r="H2296" t="s">
        <v>4096</v>
      </c>
    </row>
    <row r="2297" spans="2:8" x14ac:dyDescent="0.45">
      <c r="B2297" t="s">
        <v>3970</v>
      </c>
      <c r="C2297" s="1">
        <v>49</v>
      </c>
      <c r="D2297" s="1">
        <v>1</v>
      </c>
      <c r="E2297" s="1">
        <v>17.100000000000001</v>
      </c>
      <c r="F2297" s="4">
        <f>D2297/$D$4069</f>
        <v>9.5030837506770955E-6</v>
      </c>
      <c r="G2297" s="3" t="e">
        <f>F2297+G2296</f>
        <v>#REF!</v>
      </c>
      <c r="H2297" t="s">
        <v>4096</v>
      </c>
    </row>
    <row r="2298" spans="2:8" x14ac:dyDescent="0.45">
      <c r="B2298" t="s">
        <v>3929</v>
      </c>
      <c r="C2298" s="1">
        <v>99</v>
      </c>
      <c r="D2298" s="1">
        <v>1</v>
      </c>
      <c r="E2298" s="1">
        <v>43.9</v>
      </c>
      <c r="F2298" s="4">
        <f>D2298/$D$4069</f>
        <v>9.5030837506770955E-6</v>
      </c>
      <c r="G2298" s="3" t="e">
        <f>F2298+G2297</f>
        <v>#REF!</v>
      </c>
      <c r="H2298" t="s">
        <v>4096</v>
      </c>
    </row>
    <row r="2299" spans="2:8" x14ac:dyDescent="0.45">
      <c r="B2299" t="s">
        <v>3922</v>
      </c>
      <c r="C2299" s="1">
        <v>130</v>
      </c>
      <c r="D2299" s="1">
        <v>1</v>
      </c>
      <c r="E2299" s="1">
        <v>57.33</v>
      </c>
      <c r="F2299" s="4">
        <f>D2299/$D$4069</f>
        <v>9.5030837506770955E-6</v>
      </c>
      <c r="G2299" s="3" t="e">
        <f>F2299+G2298</f>
        <v>#REF!</v>
      </c>
      <c r="H2299" t="s">
        <v>4096</v>
      </c>
    </row>
    <row r="2300" spans="2:8" x14ac:dyDescent="0.45">
      <c r="B2300" t="s">
        <v>4030</v>
      </c>
      <c r="C2300" s="1">
        <v>19</v>
      </c>
      <c r="D2300" s="1">
        <v>1</v>
      </c>
      <c r="E2300" s="1">
        <v>8.4700000000000006</v>
      </c>
      <c r="F2300" s="4">
        <f>D2300/$D$4069</f>
        <v>9.5030837506770955E-6</v>
      </c>
      <c r="G2300" s="3" t="e">
        <f>F2300+G2299</f>
        <v>#REF!</v>
      </c>
      <c r="H2300" t="s">
        <v>4096</v>
      </c>
    </row>
    <row r="2301" spans="2:8" x14ac:dyDescent="0.45">
      <c r="B2301" t="s">
        <v>3982</v>
      </c>
      <c r="C2301" s="1">
        <v>40</v>
      </c>
      <c r="D2301" s="1">
        <v>5</v>
      </c>
      <c r="E2301" s="1">
        <v>20.2</v>
      </c>
      <c r="F2301" s="4">
        <f>D2301/$D$4069</f>
        <v>4.7515418753385471E-5</v>
      </c>
      <c r="G2301" s="3" t="e">
        <f>F2301+G2300</f>
        <v>#REF!</v>
      </c>
      <c r="H2301" t="s">
        <v>4096</v>
      </c>
    </row>
    <row r="2302" spans="2:8" x14ac:dyDescent="0.45">
      <c r="B2302" t="s">
        <v>3975</v>
      </c>
      <c r="C2302" s="1">
        <v>47.74</v>
      </c>
      <c r="D2302" s="1">
        <v>6</v>
      </c>
      <c r="E2302" s="1">
        <v>24.34</v>
      </c>
      <c r="F2302" s="4">
        <f>D2302/$D$4069</f>
        <v>5.7018502504062566E-5</v>
      </c>
      <c r="G2302" s="3" t="e">
        <f>F2302+G2301</f>
        <v>#REF!</v>
      </c>
      <c r="H2302" t="s">
        <v>4096</v>
      </c>
    </row>
    <row r="2303" spans="2:8" x14ac:dyDescent="0.45">
      <c r="B2303" t="s">
        <v>3996</v>
      </c>
      <c r="C2303" s="1">
        <v>31.99</v>
      </c>
      <c r="D2303" s="1">
        <v>1</v>
      </c>
      <c r="E2303" s="1">
        <v>14.22</v>
      </c>
      <c r="F2303" s="4">
        <f>D2303/$D$4069</f>
        <v>9.5030837506770955E-6</v>
      </c>
      <c r="G2303" s="3" t="e">
        <f>F2303+G2302</f>
        <v>#REF!</v>
      </c>
      <c r="H2303" t="s">
        <v>4096</v>
      </c>
    </row>
    <row r="2304" spans="2:8" x14ac:dyDescent="0.45">
      <c r="B2304" t="s">
        <v>3958</v>
      </c>
      <c r="C2304" s="1">
        <v>56</v>
      </c>
      <c r="D2304" s="1">
        <v>1</v>
      </c>
      <c r="E2304" s="1">
        <v>24.54</v>
      </c>
      <c r="F2304" s="4">
        <f>D2304/$D$4069</f>
        <v>9.5030837506770955E-6</v>
      </c>
      <c r="G2304" s="3" t="e">
        <f>F2304+G2303</f>
        <v>#REF!</v>
      </c>
      <c r="H2304" t="s">
        <v>4096</v>
      </c>
    </row>
    <row r="2305" spans="2:8" x14ac:dyDescent="0.45">
      <c r="B2305" t="s">
        <v>4009</v>
      </c>
      <c r="C2305" s="1">
        <v>27.7</v>
      </c>
      <c r="D2305" s="1">
        <v>1</v>
      </c>
      <c r="E2305" s="1">
        <v>13.85</v>
      </c>
      <c r="F2305" s="4">
        <f>D2305/$D$4069</f>
        <v>9.5030837506770955E-6</v>
      </c>
      <c r="G2305" s="3" t="e">
        <f>F2305+G2304</f>
        <v>#REF!</v>
      </c>
      <c r="H2305" t="s">
        <v>4096</v>
      </c>
    </row>
    <row r="2306" spans="2:8" x14ac:dyDescent="0.45">
      <c r="B2306" t="s">
        <v>3954</v>
      </c>
      <c r="C2306" s="1">
        <v>59.9</v>
      </c>
      <c r="D2306" s="1">
        <v>1</v>
      </c>
      <c r="E2306" s="1">
        <v>22.6</v>
      </c>
      <c r="F2306" s="4">
        <f>D2306/$D$4069</f>
        <v>9.5030837506770955E-6</v>
      </c>
      <c r="G2306" s="3" t="e">
        <f>F2306+G2305</f>
        <v>#REF!</v>
      </c>
      <c r="H2306" t="s">
        <v>4096</v>
      </c>
    </row>
    <row r="2307" spans="2:8" x14ac:dyDescent="0.45">
      <c r="B2307" t="s">
        <v>3977</v>
      </c>
      <c r="C2307" s="1">
        <v>43.73</v>
      </c>
      <c r="D2307" s="1">
        <v>6</v>
      </c>
      <c r="E2307" s="1">
        <v>24.41</v>
      </c>
      <c r="F2307" s="4">
        <f>D2307/$D$4069</f>
        <v>5.7018502504062566E-5</v>
      </c>
      <c r="G2307" s="3" t="e">
        <f>F2307+G2306</f>
        <v>#REF!</v>
      </c>
      <c r="H2307" t="s">
        <v>4096</v>
      </c>
    </row>
    <row r="2308" spans="2:8" x14ac:dyDescent="0.45">
      <c r="B2308" t="s">
        <v>3942</v>
      </c>
      <c r="C2308" s="1">
        <v>80.010000000000005</v>
      </c>
      <c r="D2308" s="1">
        <v>1</v>
      </c>
      <c r="E2308" s="1">
        <v>22.86</v>
      </c>
      <c r="F2308" s="4">
        <f>D2308/$D$4069</f>
        <v>9.5030837506770955E-6</v>
      </c>
      <c r="G2308" s="3" t="e">
        <f>F2308+G2307</f>
        <v>#REF!</v>
      </c>
      <c r="H2308" t="s">
        <v>4096</v>
      </c>
    </row>
    <row r="2309" spans="2:8" x14ac:dyDescent="0.45">
      <c r="B2309" t="s">
        <v>4005</v>
      </c>
      <c r="C2309" s="1">
        <v>29</v>
      </c>
      <c r="D2309" s="1">
        <v>1</v>
      </c>
      <c r="E2309" s="1">
        <v>12.91</v>
      </c>
      <c r="F2309" s="4">
        <f>D2309/$D$4069</f>
        <v>9.5030837506770955E-6</v>
      </c>
      <c r="G2309" s="3" t="e">
        <f>F2309+G2308</f>
        <v>#REF!</v>
      </c>
      <c r="H2309" t="s">
        <v>4096</v>
      </c>
    </row>
    <row r="2310" spans="2:8" x14ac:dyDescent="0.45">
      <c r="B2310" t="s">
        <v>3944</v>
      </c>
      <c r="C2310" s="1">
        <v>75.239999999999995</v>
      </c>
      <c r="D2310" s="1">
        <v>2</v>
      </c>
      <c r="E2310" s="1">
        <v>35.22</v>
      </c>
      <c r="F2310" s="4">
        <f>D2310/$D$4069</f>
        <v>1.9006167501354191E-5</v>
      </c>
      <c r="G2310" s="3" t="e">
        <f>F2310+G2309</f>
        <v>#REF!</v>
      </c>
      <c r="H2310" t="s">
        <v>4096</v>
      </c>
    </row>
    <row r="2311" spans="2:8" x14ac:dyDescent="0.45">
      <c r="B2311" t="s">
        <v>4051</v>
      </c>
      <c r="C2311" s="1">
        <v>12</v>
      </c>
      <c r="D2311" s="1">
        <v>1</v>
      </c>
      <c r="E2311" s="1">
        <v>5.21</v>
      </c>
      <c r="F2311" s="4">
        <f>D2311/$D$4069</f>
        <v>9.5030837506770955E-6</v>
      </c>
      <c r="G2311" s="3" t="e">
        <f>F2311+G2310</f>
        <v>#REF!</v>
      </c>
      <c r="H2311" t="s">
        <v>4096</v>
      </c>
    </row>
    <row r="2312" spans="2:8" x14ac:dyDescent="0.45">
      <c r="B2312" t="s">
        <v>4031</v>
      </c>
      <c r="C2312" s="1">
        <v>19</v>
      </c>
      <c r="D2312" s="1">
        <v>1</v>
      </c>
      <c r="E2312" s="1">
        <v>8.3699999999999992</v>
      </c>
      <c r="F2312" s="4">
        <f>D2312/$D$4069</f>
        <v>9.5030837506770955E-6</v>
      </c>
      <c r="G2312" s="3" t="e">
        <f>F2312+G2311</f>
        <v>#REF!</v>
      </c>
      <c r="H2312" t="s">
        <v>4096</v>
      </c>
    </row>
    <row r="2313" spans="2:8" x14ac:dyDescent="0.45">
      <c r="B2313" t="s">
        <v>4036</v>
      </c>
      <c r="C2313" s="1">
        <v>17</v>
      </c>
      <c r="D2313" s="1">
        <v>1</v>
      </c>
      <c r="E2313" s="1">
        <v>7.45</v>
      </c>
      <c r="F2313" s="4">
        <f>D2313/$D$4069</f>
        <v>9.5030837506770955E-6</v>
      </c>
      <c r="G2313" s="3" t="e">
        <f>F2313+G2312</f>
        <v>#REF!</v>
      </c>
      <c r="H2313" t="s">
        <v>4096</v>
      </c>
    </row>
    <row r="2314" spans="2:8" x14ac:dyDescent="0.45">
      <c r="B2314" t="s">
        <v>4006</v>
      </c>
      <c r="C2314" s="1">
        <v>28</v>
      </c>
      <c r="D2314" s="1">
        <v>1</v>
      </c>
      <c r="E2314" s="1">
        <v>12.32</v>
      </c>
      <c r="F2314" s="4">
        <f>D2314/$D$4069</f>
        <v>9.5030837506770955E-6</v>
      </c>
      <c r="G2314" s="3" t="e">
        <f>F2314+G2313</f>
        <v>#REF!</v>
      </c>
      <c r="H2314" t="s">
        <v>4096</v>
      </c>
    </row>
    <row r="2315" spans="2:8" x14ac:dyDescent="0.45">
      <c r="B2315" t="s">
        <v>4003</v>
      </c>
      <c r="C2315" s="1">
        <v>29.64</v>
      </c>
      <c r="D2315" s="1">
        <v>2</v>
      </c>
      <c r="E2315" s="1">
        <v>15.58</v>
      </c>
      <c r="F2315" s="4">
        <f>D2315/$D$4069</f>
        <v>1.9006167501354191E-5</v>
      </c>
      <c r="G2315" s="3" t="e">
        <f>F2315+G2314</f>
        <v>#REF!</v>
      </c>
      <c r="H2315" t="s">
        <v>4096</v>
      </c>
    </row>
    <row r="2316" spans="2:8" x14ac:dyDescent="0.45">
      <c r="B2316" t="s">
        <v>3984</v>
      </c>
      <c r="C2316" s="1">
        <v>39.799999999999997</v>
      </c>
      <c r="D2316" s="1">
        <v>2</v>
      </c>
      <c r="E2316" s="1">
        <v>17.62</v>
      </c>
      <c r="F2316" s="4">
        <f>D2316/$D$4069</f>
        <v>1.9006167501354191E-5</v>
      </c>
      <c r="G2316" s="3" t="e">
        <f>F2316+G2315</f>
        <v>#REF!</v>
      </c>
      <c r="H2316" t="s">
        <v>4096</v>
      </c>
    </row>
    <row r="2317" spans="2:8" x14ac:dyDescent="0.45">
      <c r="B2317" t="s">
        <v>3931</v>
      </c>
      <c r="C2317" s="1">
        <v>96</v>
      </c>
      <c r="D2317" s="1">
        <v>4</v>
      </c>
      <c r="E2317" s="1">
        <v>43.52</v>
      </c>
      <c r="F2317" s="4">
        <f>D2317/$D$4069</f>
        <v>3.8012335002708382E-5</v>
      </c>
      <c r="G2317" s="3" t="e">
        <f>F2317+G2316</f>
        <v>#REF!</v>
      </c>
      <c r="H2317" t="s">
        <v>4096</v>
      </c>
    </row>
    <row r="2318" spans="2:8" x14ac:dyDescent="0.45">
      <c r="B2318" t="s">
        <v>3921</v>
      </c>
      <c r="C2318" s="1">
        <v>139</v>
      </c>
      <c r="D2318" s="1">
        <v>10</v>
      </c>
      <c r="E2318" s="1">
        <v>70</v>
      </c>
      <c r="F2318" s="4">
        <f>D2318/$D$4069</f>
        <v>9.5030837506770942E-5</v>
      </c>
      <c r="G2318" s="3" t="e">
        <f>F2318+G2317</f>
        <v>#REF!</v>
      </c>
      <c r="H2318" t="s">
        <v>4096</v>
      </c>
    </row>
    <row r="2319" spans="2:8" x14ac:dyDescent="0.45">
      <c r="B2319" t="s">
        <v>3918</v>
      </c>
      <c r="C2319" s="1">
        <v>177.62</v>
      </c>
      <c r="D2319" s="1">
        <v>2</v>
      </c>
      <c r="E2319" s="1">
        <v>74.62</v>
      </c>
      <c r="F2319" s="4">
        <f>D2319/$D$4069</f>
        <v>1.9006167501354191E-5</v>
      </c>
      <c r="G2319" s="3" t="e">
        <f>F2319+G2318</f>
        <v>#REF!</v>
      </c>
      <c r="H2319" t="s">
        <v>4096</v>
      </c>
    </row>
    <row r="2320" spans="2:8" x14ac:dyDescent="0.45">
      <c r="B2320" t="s">
        <v>3916</v>
      </c>
      <c r="C2320" s="1">
        <v>210.38</v>
      </c>
      <c r="D2320" s="1">
        <v>3</v>
      </c>
      <c r="E2320" s="1">
        <v>84.17</v>
      </c>
      <c r="F2320" s="4">
        <f>D2320/$D$4069</f>
        <v>2.8509251252031283E-5</v>
      </c>
      <c r="G2320" s="3" t="e">
        <f>F2320+G2319</f>
        <v>#REF!</v>
      </c>
      <c r="H2320" t="s">
        <v>4096</v>
      </c>
    </row>
    <row r="2321" spans="1:8" x14ac:dyDescent="0.45">
      <c r="A2321" s="2">
        <v>7798027602507</v>
      </c>
      <c r="B2321" t="s">
        <v>599</v>
      </c>
      <c r="C2321" s="1">
        <v>52.41</v>
      </c>
      <c r="D2321" s="1">
        <v>6</v>
      </c>
      <c r="E2321" s="1">
        <v>19.71</v>
      </c>
      <c r="F2321" s="4">
        <f>D2321/$D$4069</f>
        <v>5.7018502504062566E-5</v>
      </c>
      <c r="G2321" s="3" t="e">
        <f>F2321+G2320</f>
        <v>#REF!</v>
      </c>
      <c r="H2321" t="s">
        <v>4096</v>
      </c>
    </row>
    <row r="2322" spans="1:8" x14ac:dyDescent="0.45">
      <c r="B2322" t="s">
        <v>4026</v>
      </c>
      <c r="C2322" s="1">
        <v>21.99</v>
      </c>
      <c r="D2322" s="1">
        <v>1</v>
      </c>
      <c r="E2322" s="1">
        <v>10</v>
      </c>
      <c r="F2322" s="4">
        <f>D2322/$D$4069</f>
        <v>9.5030837506770955E-6</v>
      </c>
      <c r="G2322" s="3" t="e">
        <f>F2322+G2321</f>
        <v>#REF!</v>
      </c>
      <c r="H2322" t="s">
        <v>4096</v>
      </c>
    </row>
    <row r="2323" spans="1:8" x14ac:dyDescent="0.45">
      <c r="B2323" t="s">
        <v>3927</v>
      </c>
      <c r="C2323" s="1">
        <v>103.5</v>
      </c>
      <c r="D2323" s="1">
        <v>1</v>
      </c>
      <c r="E2323" s="1">
        <v>34.5</v>
      </c>
      <c r="F2323" s="4">
        <f>D2323/$D$4069</f>
        <v>9.5030837506770955E-6</v>
      </c>
      <c r="G2323" s="3" t="e">
        <f>F2323+G2322</f>
        <v>#REF!</v>
      </c>
      <c r="H2323" t="s">
        <v>4096</v>
      </c>
    </row>
    <row r="2324" spans="1:8" x14ac:dyDescent="0.45">
      <c r="A2324" s="2">
        <v>7794270604114</v>
      </c>
      <c r="B2324" t="s">
        <v>2506</v>
      </c>
      <c r="C2324" s="1">
        <v>17.82</v>
      </c>
      <c r="D2324" s="1">
        <v>9</v>
      </c>
      <c r="E2324" s="1">
        <v>6.03</v>
      </c>
      <c r="F2324" s="4">
        <f>D2324/$D$4069</f>
        <v>8.5527753756093846E-5</v>
      </c>
      <c r="G2324" s="3" t="e">
        <f>F2324+G2323</f>
        <v>#REF!</v>
      </c>
      <c r="H2324" t="s">
        <v>4096</v>
      </c>
    </row>
    <row r="2325" spans="1:8" x14ac:dyDescent="0.45">
      <c r="A2325" s="2">
        <v>7790171000321</v>
      </c>
      <c r="B2325" t="s">
        <v>2362</v>
      </c>
      <c r="C2325" s="1">
        <v>28.4</v>
      </c>
      <c r="D2325" s="1">
        <v>8</v>
      </c>
      <c r="E2325" s="1">
        <v>8.48</v>
      </c>
      <c r="F2325" s="4">
        <f>D2325/$D$4069</f>
        <v>7.6024670005416764E-5</v>
      </c>
      <c r="G2325" s="3" t="e">
        <f>F2325+G2324</f>
        <v>#REF!</v>
      </c>
      <c r="H2325" t="s">
        <v>4096</v>
      </c>
    </row>
    <row r="2326" spans="1:8" x14ac:dyDescent="0.45">
      <c r="A2326" s="2">
        <v>7790171000338</v>
      </c>
      <c r="B2326" t="s">
        <v>2693</v>
      </c>
      <c r="C2326" s="1">
        <v>5.58</v>
      </c>
      <c r="D2326" s="1">
        <v>2</v>
      </c>
      <c r="E2326" s="1">
        <v>1.66</v>
      </c>
      <c r="F2326" s="4">
        <f>D2326/$D$4069</f>
        <v>1.9006167501354191E-5</v>
      </c>
      <c r="G2326" s="3" t="e">
        <f>F2326+G2325</f>
        <v>#REF!</v>
      </c>
      <c r="H2326" t="s">
        <v>4096</v>
      </c>
    </row>
    <row r="2327" spans="1:8" x14ac:dyDescent="0.45">
      <c r="A2327" s="2">
        <v>7794270603117</v>
      </c>
      <c r="B2327" t="s">
        <v>2736</v>
      </c>
      <c r="C2327" s="1">
        <v>1.99</v>
      </c>
      <c r="D2327" s="1">
        <v>1</v>
      </c>
      <c r="E2327" s="1">
        <v>0.53</v>
      </c>
      <c r="F2327" s="4">
        <f>D2327/$D$4069</f>
        <v>9.5030837506770955E-6</v>
      </c>
      <c r="G2327" s="3" t="e">
        <f>F2327+G2326</f>
        <v>#REF!</v>
      </c>
      <c r="H2327" t="s">
        <v>4096</v>
      </c>
    </row>
    <row r="2328" spans="1:8" x14ac:dyDescent="0.45">
      <c r="A2328" s="2">
        <v>7790040173200</v>
      </c>
      <c r="B2328" t="s">
        <v>2351</v>
      </c>
      <c r="C2328" s="1">
        <v>28.76</v>
      </c>
      <c r="D2328" s="1">
        <v>4</v>
      </c>
      <c r="E2328" s="1">
        <v>7.44</v>
      </c>
      <c r="F2328" s="4">
        <f>D2328/$D$4069</f>
        <v>3.8012335002708382E-5</v>
      </c>
      <c r="G2328" s="3" t="e">
        <f>F2328+G2327</f>
        <v>#REF!</v>
      </c>
      <c r="H2328" t="s">
        <v>4096</v>
      </c>
    </row>
    <row r="2329" spans="1:8" x14ac:dyDescent="0.45">
      <c r="A2329" s="2">
        <v>7791600018344</v>
      </c>
      <c r="B2329" t="s">
        <v>3333</v>
      </c>
      <c r="C2329" s="1">
        <v>22.68</v>
      </c>
      <c r="D2329" s="1">
        <v>1</v>
      </c>
      <c r="E2329" s="1">
        <v>7.56</v>
      </c>
      <c r="F2329" s="4">
        <f>D2329/$D$4069</f>
        <v>9.5030837506770955E-6</v>
      </c>
      <c r="G2329" s="3" t="e">
        <f>F2329+G2328</f>
        <v>#REF!</v>
      </c>
      <c r="H2329" t="s">
        <v>4096</v>
      </c>
    </row>
    <row r="2330" spans="1:8" x14ac:dyDescent="0.45">
      <c r="A2330" s="2">
        <v>7791600037239</v>
      </c>
      <c r="B2330" t="s">
        <v>2881</v>
      </c>
      <c r="C2330" s="1">
        <v>382.06</v>
      </c>
      <c r="D2330" s="1">
        <v>18</v>
      </c>
      <c r="E2330" s="1">
        <v>139.06</v>
      </c>
      <c r="F2330" s="4">
        <f>D2330/$D$4069</f>
        <v>1.7105550751218769E-4</v>
      </c>
      <c r="G2330" s="3" t="e">
        <f>F2330+G2329</f>
        <v>#REF!</v>
      </c>
      <c r="H2330" t="s">
        <v>4096</v>
      </c>
    </row>
    <row r="2331" spans="1:8" x14ac:dyDescent="0.45">
      <c r="A2331" s="2">
        <v>7791600037345</v>
      </c>
      <c r="B2331" t="s">
        <v>3108</v>
      </c>
      <c r="C2331" s="1">
        <v>73</v>
      </c>
      <c r="D2331" s="1">
        <v>3</v>
      </c>
      <c r="E2331" s="1">
        <v>24.32</v>
      </c>
      <c r="F2331" s="4">
        <f>D2331/$D$4069</f>
        <v>2.8509251252031283E-5</v>
      </c>
      <c r="G2331" s="3" t="e">
        <f>F2331+G2330</f>
        <v>#REF!</v>
      </c>
      <c r="H2331" t="s">
        <v>4096</v>
      </c>
    </row>
    <row r="2332" spans="1:8" x14ac:dyDescent="0.45">
      <c r="A2332" s="2">
        <v>7791600603359</v>
      </c>
      <c r="B2332" t="s">
        <v>2962</v>
      </c>
      <c r="C2332" s="1">
        <v>165.65</v>
      </c>
      <c r="D2332" s="1">
        <v>8</v>
      </c>
      <c r="E2332" s="1">
        <v>57.17</v>
      </c>
      <c r="F2332" s="4">
        <f>D2332/$D$4069</f>
        <v>7.6024670005416764E-5</v>
      </c>
      <c r="G2332" s="3" t="e">
        <f>F2332+G2331</f>
        <v>#REF!</v>
      </c>
      <c r="H2332" t="s">
        <v>4096</v>
      </c>
    </row>
    <row r="2333" spans="1:8" x14ac:dyDescent="0.45">
      <c r="A2333" s="2">
        <v>7798108452045</v>
      </c>
      <c r="B2333" t="s">
        <v>3370</v>
      </c>
      <c r="C2333" s="1">
        <v>17.899999999999999</v>
      </c>
      <c r="D2333" s="1">
        <v>1</v>
      </c>
      <c r="E2333" s="1">
        <v>5.97</v>
      </c>
      <c r="F2333" s="4">
        <f>D2333/$D$4069</f>
        <v>9.5030837506770955E-6</v>
      </c>
      <c r="G2333" s="3" t="e">
        <f>F2333+G2332</f>
        <v>#REF!</v>
      </c>
      <c r="H2333" t="s">
        <v>4096</v>
      </c>
    </row>
    <row r="2334" spans="1:8" x14ac:dyDescent="0.45">
      <c r="A2334" s="2">
        <v>7798108451659</v>
      </c>
      <c r="B2334" t="s">
        <v>3063</v>
      </c>
      <c r="C2334" s="1">
        <v>89.5</v>
      </c>
      <c r="D2334" s="1">
        <v>5</v>
      </c>
      <c r="E2334" s="1">
        <v>29.85</v>
      </c>
      <c r="F2334" s="4">
        <f>D2334/$D$4069</f>
        <v>4.7515418753385471E-5</v>
      </c>
      <c r="G2334" s="3" t="e">
        <f>F2334+G2333</f>
        <v>#REF!</v>
      </c>
      <c r="H2334" t="s">
        <v>4096</v>
      </c>
    </row>
    <row r="2335" spans="1:8" x14ac:dyDescent="0.45">
      <c r="A2335" s="2">
        <v>7798108451673</v>
      </c>
      <c r="B2335" t="s">
        <v>3060</v>
      </c>
      <c r="C2335" s="1">
        <v>91.52</v>
      </c>
      <c r="D2335" s="1">
        <v>5</v>
      </c>
      <c r="E2335" s="1">
        <v>31.87</v>
      </c>
      <c r="F2335" s="4">
        <f>D2335/$D$4069</f>
        <v>4.7515418753385471E-5</v>
      </c>
      <c r="G2335" s="3" t="e">
        <f>F2335+G2334</f>
        <v>#REF!</v>
      </c>
      <c r="H2335" t="s">
        <v>4096</v>
      </c>
    </row>
    <row r="2336" spans="1:8" x14ac:dyDescent="0.45">
      <c r="A2336" s="2">
        <v>7798108451666</v>
      </c>
      <c r="B2336" t="s">
        <v>3188</v>
      </c>
      <c r="C2336" s="1">
        <v>53.7</v>
      </c>
      <c r="D2336" s="1">
        <v>3</v>
      </c>
      <c r="E2336" s="1">
        <v>17.91</v>
      </c>
      <c r="F2336" s="4">
        <f>D2336/$D$4069</f>
        <v>2.8509251252031283E-5</v>
      </c>
      <c r="G2336" s="3" t="e">
        <f>F2336+G2335</f>
        <v>#REF!</v>
      </c>
      <c r="H2336" t="s">
        <v>4096</v>
      </c>
    </row>
    <row r="2337" spans="1:8" x14ac:dyDescent="0.45">
      <c r="A2337" s="2">
        <v>7798108454513</v>
      </c>
      <c r="B2337" t="s">
        <v>3208</v>
      </c>
      <c r="C2337" s="1">
        <v>47.9</v>
      </c>
      <c r="D2337" s="1">
        <v>1</v>
      </c>
      <c r="E2337" s="1">
        <v>16.09</v>
      </c>
      <c r="F2337" s="4">
        <f>D2337/$D$4069</f>
        <v>9.5030837506770955E-6</v>
      </c>
      <c r="G2337" s="3" t="e">
        <f>F2337+G2336</f>
        <v>#REF!</v>
      </c>
      <c r="H2337" t="s">
        <v>4096</v>
      </c>
    </row>
    <row r="2338" spans="1:8" x14ac:dyDescent="0.45">
      <c r="A2338" s="2">
        <v>7790895000898</v>
      </c>
      <c r="B2338" t="s">
        <v>3729</v>
      </c>
      <c r="C2338" s="1">
        <v>37.76</v>
      </c>
      <c r="D2338" s="1">
        <v>7</v>
      </c>
      <c r="E2338" s="1">
        <v>5.38</v>
      </c>
      <c r="F2338" s="4">
        <f>D2338/$D$4069</f>
        <v>6.6521586254739669E-5</v>
      </c>
      <c r="G2338" s="3" t="e">
        <f>F2338+G2337</f>
        <v>#REF!</v>
      </c>
      <c r="H2338" t="s">
        <v>4096</v>
      </c>
    </row>
    <row r="2339" spans="1:8" x14ac:dyDescent="0.45">
      <c r="A2339" s="2">
        <v>80052760</v>
      </c>
      <c r="B2339" t="s">
        <v>2347</v>
      </c>
      <c r="C2339" s="1">
        <v>28.98</v>
      </c>
      <c r="D2339" s="1">
        <v>4</v>
      </c>
      <c r="E2339" s="1">
        <v>10.14</v>
      </c>
      <c r="F2339" s="4">
        <f>D2339/$D$4069</f>
        <v>3.8012335002708382E-5</v>
      </c>
      <c r="G2339" s="3" t="e">
        <f>F2339+G2338</f>
        <v>#REF!</v>
      </c>
      <c r="H2339" t="s">
        <v>4096</v>
      </c>
    </row>
    <row r="2340" spans="1:8" x14ac:dyDescent="0.45">
      <c r="A2340" s="2">
        <v>7790520200303</v>
      </c>
      <c r="B2340" t="s">
        <v>989</v>
      </c>
      <c r="C2340" s="1">
        <v>23.38</v>
      </c>
      <c r="D2340" s="1">
        <v>2</v>
      </c>
      <c r="E2340" s="1">
        <v>6.68</v>
      </c>
      <c r="F2340" s="4">
        <f>D2340/$D$4069</f>
        <v>1.9006167501354191E-5</v>
      </c>
      <c r="G2340" s="3" t="e">
        <f>F2340+G2339</f>
        <v>#REF!</v>
      </c>
      <c r="H2340" t="s">
        <v>4096</v>
      </c>
    </row>
    <row r="2341" spans="1:8" x14ac:dyDescent="0.45">
      <c r="A2341" s="2">
        <v>7790520200716</v>
      </c>
      <c r="B2341" t="s">
        <v>953</v>
      </c>
      <c r="C2341" s="1">
        <v>57.87</v>
      </c>
      <c r="D2341" s="1">
        <v>3</v>
      </c>
      <c r="E2341" s="1">
        <v>19.32</v>
      </c>
      <c r="F2341" s="4">
        <f>D2341/$D$4069</f>
        <v>2.8509251252031283E-5</v>
      </c>
      <c r="G2341" s="3" t="e">
        <f>F2341+G2340</f>
        <v>#REF!</v>
      </c>
      <c r="H2341" t="s">
        <v>4096</v>
      </c>
    </row>
    <row r="2342" spans="1:8" x14ac:dyDescent="0.45">
      <c r="A2342" s="2">
        <v>7790520984630</v>
      </c>
      <c r="B2342" t="s">
        <v>678</v>
      </c>
      <c r="C2342" s="1">
        <v>34.520000000000003</v>
      </c>
      <c r="D2342" s="1">
        <v>4</v>
      </c>
      <c r="E2342" s="1">
        <v>11.52</v>
      </c>
      <c r="F2342" s="4">
        <f>D2342/$D$4069</f>
        <v>3.8012335002708382E-5</v>
      </c>
      <c r="G2342" s="3" t="e">
        <f>F2342+G2341</f>
        <v>#REF!</v>
      </c>
      <c r="H2342" t="s">
        <v>4096</v>
      </c>
    </row>
    <row r="2343" spans="1:8" x14ac:dyDescent="0.45">
      <c r="A2343" s="2">
        <v>7794000595514</v>
      </c>
      <c r="B2343" t="s">
        <v>1872</v>
      </c>
      <c r="C2343" s="1">
        <v>82.22</v>
      </c>
      <c r="D2343" s="1">
        <v>8</v>
      </c>
      <c r="E2343" s="1">
        <v>24.06</v>
      </c>
      <c r="F2343" s="4">
        <f>D2343/$D$4069</f>
        <v>7.6024670005416764E-5</v>
      </c>
      <c r="G2343" s="3" t="e">
        <f>F2343+G2342</f>
        <v>#REF!</v>
      </c>
      <c r="H2343" t="s">
        <v>4096</v>
      </c>
    </row>
    <row r="2344" spans="1:8" x14ac:dyDescent="0.45">
      <c r="A2344" s="2">
        <v>7794000561618</v>
      </c>
      <c r="B2344" t="s">
        <v>2414</v>
      </c>
      <c r="C2344" s="1">
        <v>23.7</v>
      </c>
      <c r="D2344" s="1">
        <v>5</v>
      </c>
      <c r="E2344" s="1">
        <v>6.15</v>
      </c>
      <c r="F2344" s="4">
        <f>D2344/$D$4069</f>
        <v>4.7515418753385471E-5</v>
      </c>
      <c r="G2344" s="3" t="e">
        <f>F2344+G2343</f>
        <v>#REF!</v>
      </c>
      <c r="H2344" t="s">
        <v>4096</v>
      </c>
    </row>
    <row r="2345" spans="1:8" x14ac:dyDescent="0.45">
      <c r="A2345" s="2">
        <v>7794000552722</v>
      </c>
      <c r="B2345" t="s">
        <v>2337</v>
      </c>
      <c r="C2345" s="1">
        <v>29.23</v>
      </c>
      <c r="D2345" s="1">
        <v>6</v>
      </c>
      <c r="E2345" s="1">
        <v>9.67</v>
      </c>
      <c r="F2345" s="4">
        <f>D2345/$D$4069</f>
        <v>5.7018502504062566E-5</v>
      </c>
      <c r="G2345" s="3" t="e">
        <f>F2345+G2344</f>
        <v>#REF!</v>
      </c>
      <c r="H2345" t="s">
        <v>4096</v>
      </c>
    </row>
    <row r="2346" spans="1:8" x14ac:dyDescent="0.45">
      <c r="A2346" s="2">
        <v>7794000593657</v>
      </c>
      <c r="B2346" t="s">
        <v>1812</v>
      </c>
      <c r="C2346" s="1">
        <v>93.25</v>
      </c>
      <c r="D2346" s="1">
        <v>15</v>
      </c>
      <c r="E2346" s="1">
        <v>28.24</v>
      </c>
      <c r="F2346" s="4">
        <f>D2346/$D$4069</f>
        <v>1.4254625626015642E-4</v>
      </c>
      <c r="G2346" s="3" t="e">
        <f>F2346+G2345</f>
        <v>#REF!</v>
      </c>
      <c r="H2346" t="s">
        <v>4096</v>
      </c>
    </row>
    <row r="2347" spans="1:8" x14ac:dyDescent="0.45">
      <c r="A2347" s="2">
        <v>7794000594463</v>
      </c>
      <c r="B2347" t="s">
        <v>2064</v>
      </c>
      <c r="C2347" s="1">
        <v>53.91</v>
      </c>
      <c r="D2347" s="1">
        <v>9</v>
      </c>
      <c r="E2347" s="1">
        <v>13.68</v>
      </c>
      <c r="F2347" s="4">
        <f>D2347/$D$4069</f>
        <v>8.5527753756093846E-5</v>
      </c>
      <c r="G2347" s="3" t="e">
        <f>F2347+G2346</f>
        <v>#REF!</v>
      </c>
      <c r="H2347" t="s">
        <v>4096</v>
      </c>
    </row>
    <row r="2348" spans="1:8" x14ac:dyDescent="0.45">
      <c r="A2348" s="2">
        <v>7794000595507</v>
      </c>
      <c r="B2348" t="s">
        <v>1654</v>
      </c>
      <c r="C2348" s="1">
        <v>132.66999999999999</v>
      </c>
      <c r="D2348" s="1">
        <v>13</v>
      </c>
      <c r="E2348" s="1">
        <v>38.159999999999997</v>
      </c>
      <c r="F2348" s="4">
        <f>D2348/$D$4069</f>
        <v>1.2354008875880223E-4</v>
      </c>
      <c r="G2348" s="3" t="e">
        <f>F2348+G2347</f>
        <v>#REF!</v>
      </c>
      <c r="H2348" t="s">
        <v>4096</v>
      </c>
    </row>
    <row r="2349" spans="1:8" x14ac:dyDescent="0.45">
      <c r="A2349" s="2">
        <v>7794000594425</v>
      </c>
      <c r="B2349" t="s">
        <v>1996</v>
      </c>
      <c r="C2349" s="1">
        <v>63.67</v>
      </c>
      <c r="D2349" s="1">
        <v>11</v>
      </c>
      <c r="E2349" s="1">
        <v>17.02</v>
      </c>
      <c r="F2349" s="4">
        <f>D2349/$D$4069</f>
        <v>1.0453392125744804E-4</v>
      </c>
      <c r="G2349" s="3" t="e">
        <f>F2349+G2348</f>
        <v>#REF!</v>
      </c>
      <c r="H2349" t="s">
        <v>4096</v>
      </c>
    </row>
    <row r="2350" spans="1:8" x14ac:dyDescent="0.45">
      <c r="A2350" s="2">
        <v>7794000592506</v>
      </c>
      <c r="B2350" t="s">
        <v>1853</v>
      </c>
      <c r="C2350" s="1">
        <v>85.3</v>
      </c>
      <c r="D2350" s="1">
        <v>12</v>
      </c>
      <c r="E2350" s="1">
        <v>28.97</v>
      </c>
      <c r="F2350" s="4">
        <f>D2350/$D$4069</f>
        <v>1.1403700500812513E-4</v>
      </c>
      <c r="G2350" s="3" t="e">
        <f>F2350+G2349</f>
        <v>#REF!</v>
      </c>
      <c r="H2350" t="s">
        <v>4096</v>
      </c>
    </row>
    <row r="2351" spans="1:8" x14ac:dyDescent="0.45">
      <c r="A2351" s="2">
        <v>7794000595545</v>
      </c>
      <c r="B2351" t="s">
        <v>2568</v>
      </c>
      <c r="C2351" s="1">
        <v>14.38</v>
      </c>
      <c r="D2351" s="1">
        <v>2</v>
      </c>
      <c r="E2351" s="1">
        <v>-1.46</v>
      </c>
      <c r="F2351" s="4">
        <f>D2351/$D$4069</f>
        <v>1.9006167501354191E-5</v>
      </c>
      <c r="G2351" s="3" t="e">
        <f>F2351+G2350</f>
        <v>#REF!</v>
      </c>
      <c r="H2351" t="s">
        <v>4096</v>
      </c>
    </row>
    <row r="2352" spans="1:8" x14ac:dyDescent="0.45">
      <c r="A2352" s="2">
        <v>7794000595569</v>
      </c>
      <c r="B2352" t="s">
        <v>2569</v>
      </c>
      <c r="C2352" s="1">
        <v>14.38</v>
      </c>
      <c r="D2352" s="1">
        <v>2</v>
      </c>
      <c r="E2352" s="1">
        <v>3.82</v>
      </c>
      <c r="F2352" s="4">
        <f>D2352/$D$4069</f>
        <v>1.9006167501354191E-5</v>
      </c>
      <c r="G2352" s="3" t="e">
        <f>F2352+G2351</f>
        <v>#REF!</v>
      </c>
      <c r="H2352" t="s">
        <v>4096</v>
      </c>
    </row>
    <row r="2353" spans="1:8" x14ac:dyDescent="0.45">
      <c r="A2353" s="2">
        <v>7794000566408</v>
      </c>
      <c r="B2353" t="s">
        <v>2149</v>
      </c>
      <c r="C2353" s="1">
        <v>45.16</v>
      </c>
      <c r="D2353" s="1">
        <v>6</v>
      </c>
      <c r="E2353" s="1">
        <v>13.06</v>
      </c>
      <c r="F2353" s="4">
        <f>D2353/$D$4069</f>
        <v>5.7018502504062566E-5</v>
      </c>
      <c r="G2353" s="3" t="e">
        <f>F2353+G2352</f>
        <v>#REF!</v>
      </c>
      <c r="H2353" t="s">
        <v>4096</v>
      </c>
    </row>
    <row r="2354" spans="1:8" x14ac:dyDescent="0.45">
      <c r="A2354" s="2">
        <v>7794000595026</v>
      </c>
      <c r="B2354" t="s">
        <v>2171</v>
      </c>
      <c r="C2354" s="1">
        <v>43.14</v>
      </c>
      <c r="D2354" s="1">
        <v>6</v>
      </c>
      <c r="E2354" s="1">
        <v>-20.5</v>
      </c>
      <c r="F2354" s="4">
        <f>D2354/$D$4069</f>
        <v>5.7018502504062566E-5</v>
      </c>
      <c r="G2354" s="3" t="e">
        <f>F2354+G2353</f>
        <v>#REF!</v>
      </c>
      <c r="H2354" t="s">
        <v>4096</v>
      </c>
    </row>
    <row r="2355" spans="1:8" x14ac:dyDescent="0.45">
      <c r="A2355" s="2">
        <v>7794000586413</v>
      </c>
      <c r="B2355" t="s">
        <v>2041</v>
      </c>
      <c r="C2355" s="1">
        <v>57.32</v>
      </c>
      <c r="D2355" s="1">
        <v>8</v>
      </c>
      <c r="E2355" s="1">
        <v>-5.22</v>
      </c>
      <c r="F2355" s="4">
        <f>D2355/$D$4069</f>
        <v>7.6024670005416764E-5</v>
      </c>
      <c r="G2355" s="3" t="e">
        <f>F2355+G2354</f>
        <v>#REF!</v>
      </c>
      <c r="H2355" t="s">
        <v>4096</v>
      </c>
    </row>
    <row r="2356" spans="1:8" x14ac:dyDescent="0.45">
      <c r="A2356" s="2">
        <v>7794000720343</v>
      </c>
      <c r="B2356" t="s">
        <v>1929</v>
      </c>
      <c r="C2356" s="1">
        <v>71.86</v>
      </c>
      <c r="D2356" s="1">
        <v>13</v>
      </c>
      <c r="E2356" s="1">
        <v>21.55</v>
      </c>
      <c r="F2356" s="4">
        <f>D2356/$D$4069</f>
        <v>1.2354008875880223E-4</v>
      </c>
      <c r="G2356" s="3" t="e">
        <f>F2356+G2355</f>
        <v>#REF!</v>
      </c>
      <c r="H2356" t="s">
        <v>4096</v>
      </c>
    </row>
    <row r="2357" spans="1:8" x14ac:dyDescent="0.45">
      <c r="A2357" s="2">
        <v>7794000593961</v>
      </c>
      <c r="B2357" t="s">
        <v>2432</v>
      </c>
      <c r="C2357" s="1">
        <v>22.73</v>
      </c>
      <c r="D2357" s="1">
        <v>4</v>
      </c>
      <c r="E2357" s="1">
        <v>7.25</v>
      </c>
      <c r="F2357" s="4">
        <f>D2357/$D$4069</f>
        <v>3.8012335002708382E-5</v>
      </c>
      <c r="G2357" s="3" t="e">
        <f>F2357+G2356</f>
        <v>#REF!</v>
      </c>
      <c r="H2357" t="s">
        <v>4096</v>
      </c>
    </row>
    <row r="2358" spans="1:8" x14ac:dyDescent="0.45">
      <c r="A2358" s="2">
        <v>7794000720428</v>
      </c>
      <c r="B2358" t="s">
        <v>2529</v>
      </c>
      <c r="C2358" s="1">
        <v>16.47</v>
      </c>
      <c r="D2358" s="1">
        <v>3</v>
      </c>
      <c r="E2358" s="1">
        <v>4.8899999999999997</v>
      </c>
      <c r="F2358" s="4">
        <f>D2358/$D$4069</f>
        <v>2.8509251252031283E-5</v>
      </c>
      <c r="G2358" s="3" t="e">
        <f>F2358+G2357</f>
        <v>#REF!</v>
      </c>
      <c r="H2358" t="s">
        <v>4096</v>
      </c>
    </row>
    <row r="2359" spans="1:8" x14ac:dyDescent="0.45">
      <c r="A2359" s="2">
        <v>7794000720367</v>
      </c>
      <c r="B2359" t="s">
        <v>2117</v>
      </c>
      <c r="C2359" s="1">
        <v>49.25</v>
      </c>
      <c r="D2359" s="1">
        <v>10</v>
      </c>
      <c r="E2359" s="1">
        <v>14.15</v>
      </c>
      <c r="F2359" s="4">
        <f>D2359/$D$4069</f>
        <v>9.5030837506770942E-5</v>
      </c>
      <c r="G2359" s="3" t="e">
        <f>F2359+G2358</f>
        <v>#REF!</v>
      </c>
      <c r="H2359" t="s">
        <v>4096</v>
      </c>
    </row>
    <row r="2360" spans="1:8" x14ac:dyDescent="0.45">
      <c r="A2360" s="2">
        <v>7794000595170</v>
      </c>
      <c r="B2360" t="s">
        <v>2713</v>
      </c>
      <c r="C2360" s="1">
        <v>4.47</v>
      </c>
      <c r="D2360" s="1">
        <v>3</v>
      </c>
      <c r="E2360" s="1">
        <v>1.53</v>
      </c>
      <c r="F2360" s="4">
        <f>D2360/$D$4069</f>
        <v>2.8509251252031283E-5</v>
      </c>
      <c r="G2360" s="3" t="e">
        <f>F2360+G2359</f>
        <v>#REF!</v>
      </c>
      <c r="H2360" t="s">
        <v>4096</v>
      </c>
    </row>
    <row r="2361" spans="1:8" x14ac:dyDescent="0.45">
      <c r="A2361" s="2">
        <v>7794000720206</v>
      </c>
      <c r="B2361" t="s">
        <v>2729</v>
      </c>
      <c r="C2361" s="1">
        <v>2.98</v>
      </c>
      <c r="D2361" s="1">
        <v>2</v>
      </c>
      <c r="E2361" s="1">
        <v>1.02</v>
      </c>
      <c r="F2361" s="4">
        <f>D2361/$D$4069</f>
        <v>1.9006167501354191E-5</v>
      </c>
      <c r="G2361" s="3" t="e">
        <f>F2361+G2360</f>
        <v>#REF!</v>
      </c>
      <c r="H2361" t="s">
        <v>4096</v>
      </c>
    </row>
    <row r="2362" spans="1:8" x14ac:dyDescent="0.45">
      <c r="A2362" s="2">
        <v>7794000720244</v>
      </c>
      <c r="B2362" t="s">
        <v>2617</v>
      </c>
      <c r="C2362" s="1">
        <v>10.68</v>
      </c>
      <c r="D2362" s="1">
        <v>2</v>
      </c>
      <c r="E2362" s="1">
        <v>3.88</v>
      </c>
      <c r="F2362" s="4">
        <f>D2362/$D$4069</f>
        <v>1.9006167501354191E-5</v>
      </c>
      <c r="G2362" s="3" t="e">
        <f>F2362+G2361</f>
        <v>#REF!</v>
      </c>
      <c r="H2362" t="s">
        <v>4096</v>
      </c>
    </row>
    <row r="2363" spans="1:8" x14ac:dyDescent="0.45">
      <c r="A2363" s="2">
        <v>7794000720176</v>
      </c>
      <c r="B2363" t="s">
        <v>2714</v>
      </c>
      <c r="C2363" s="1">
        <v>4.47</v>
      </c>
      <c r="D2363" s="1">
        <v>3</v>
      </c>
      <c r="E2363" s="1">
        <v>1.53</v>
      </c>
      <c r="F2363" s="4">
        <f>D2363/$D$4069</f>
        <v>2.8509251252031283E-5</v>
      </c>
      <c r="G2363" s="3" t="e">
        <f>F2363+G2362</f>
        <v>#REF!</v>
      </c>
      <c r="H2363" t="s">
        <v>4096</v>
      </c>
    </row>
    <row r="2364" spans="1:8" x14ac:dyDescent="0.45">
      <c r="A2364" s="2">
        <v>7794000594449</v>
      </c>
      <c r="B2364" t="s">
        <v>2600</v>
      </c>
      <c r="C2364" s="1">
        <v>12.58</v>
      </c>
      <c r="D2364" s="1">
        <v>2</v>
      </c>
      <c r="E2364" s="1">
        <v>3.64</v>
      </c>
      <c r="F2364" s="4">
        <f>D2364/$D$4069</f>
        <v>1.9006167501354191E-5</v>
      </c>
      <c r="G2364" s="3" t="e">
        <f>F2364+G2363</f>
        <v>#REF!</v>
      </c>
      <c r="H2364" t="s">
        <v>4096</v>
      </c>
    </row>
    <row r="2365" spans="1:8" x14ac:dyDescent="0.45">
      <c r="A2365" s="2">
        <v>7794000783140</v>
      </c>
      <c r="B2365" t="s">
        <v>2010</v>
      </c>
      <c r="C2365" s="1">
        <v>61.3</v>
      </c>
      <c r="D2365" s="1">
        <v>10</v>
      </c>
      <c r="E2365" s="1">
        <v>17.8</v>
      </c>
      <c r="F2365" s="4">
        <f>D2365/$D$4069</f>
        <v>9.5030837506770942E-5</v>
      </c>
      <c r="G2365" s="3" t="e">
        <f>F2365+G2364</f>
        <v>#REF!</v>
      </c>
      <c r="H2365" t="s">
        <v>4096</v>
      </c>
    </row>
    <row r="2366" spans="1:8" x14ac:dyDescent="0.45">
      <c r="A2366" s="2">
        <v>7794000594418</v>
      </c>
      <c r="B2366" t="s">
        <v>1904</v>
      </c>
      <c r="C2366" s="1">
        <v>76.3</v>
      </c>
      <c r="D2366" s="1">
        <v>12</v>
      </c>
      <c r="E2366" s="1">
        <v>22.66</v>
      </c>
      <c r="F2366" s="4">
        <f>D2366/$D$4069</f>
        <v>1.1403700500812513E-4</v>
      </c>
      <c r="G2366" s="3" t="e">
        <f>F2366+G2365</f>
        <v>#REF!</v>
      </c>
      <c r="H2366" t="s">
        <v>4096</v>
      </c>
    </row>
    <row r="2367" spans="1:8" x14ac:dyDescent="0.45">
      <c r="A2367" s="2">
        <v>7798031150599</v>
      </c>
      <c r="B2367" t="s">
        <v>2548</v>
      </c>
      <c r="C2367" s="1">
        <v>15.73</v>
      </c>
      <c r="D2367" s="1">
        <v>2</v>
      </c>
      <c r="E2367" s="1">
        <v>4.83</v>
      </c>
      <c r="F2367" s="4">
        <f>D2367/$D$4069</f>
        <v>1.9006167501354191E-5</v>
      </c>
      <c r="G2367" s="3" t="e">
        <f>F2367+G2366</f>
        <v>#REF!</v>
      </c>
      <c r="H2367" t="s">
        <v>4096</v>
      </c>
    </row>
    <row r="2368" spans="1:8" x14ac:dyDescent="0.45">
      <c r="A2368" s="2">
        <v>7798088561935</v>
      </c>
      <c r="B2368" t="s">
        <v>3478</v>
      </c>
      <c r="C2368" s="1">
        <v>44.88</v>
      </c>
      <c r="D2368" s="1">
        <v>2</v>
      </c>
      <c r="E2368" s="1">
        <v>16.78</v>
      </c>
      <c r="F2368" s="4">
        <f>D2368/$D$4069</f>
        <v>1.9006167501354191E-5</v>
      </c>
      <c r="G2368" s="3" t="e">
        <f>F2368+G2367</f>
        <v>#REF!</v>
      </c>
      <c r="H2368" t="s">
        <v>4096</v>
      </c>
    </row>
    <row r="2369" spans="1:8" x14ac:dyDescent="0.45">
      <c r="A2369" s="2">
        <v>7798088560952</v>
      </c>
      <c r="B2369" t="s">
        <v>3477</v>
      </c>
      <c r="C2369" s="1">
        <v>59.04</v>
      </c>
      <c r="D2369" s="1">
        <v>3</v>
      </c>
      <c r="E2369" s="1">
        <v>16.86</v>
      </c>
      <c r="F2369" s="4">
        <f>D2369/$D$4069</f>
        <v>2.8509251252031283E-5</v>
      </c>
      <c r="G2369" s="3" t="e">
        <f>F2369+G2368</f>
        <v>#REF!</v>
      </c>
      <c r="H2369" t="s">
        <v>4096</v>
      </c>
    </row>
    <row r="2370" spans="1:8" x14ac:dyDescent="0.45">
      <c r="A2370" s="2">
        <v>7798088561966</v>
      </c>
      <c r="B2370" t="s">
        <v>3480</v>
      </c>
      <c r="C2370" s="1">
        <v>18.190000000000001</v>
      </c>
      <c r="D2370" s="1">
        <v>1</v>
      </c>
      <c r="E2370" s="1">
        <v>5.26</v>
      </c>
      <c r="F2370" s="4">
        <f>D2370/$D$4069</f>
        <v>9.5030837506770955E-6</v>
      </c>
      <c r="G2370" s="3" t="e">
        <f>F2370+G2369</f>
        <v>#REF!</v>
      </c>
      <c r="H2370" t="s">
        <v>4096</v>
      </c>
    </row>
    <row r="2371" spans="1:8" x14ac:dyDescent="0.45">
      <c r="B2371" t="s">
        <v>3479</v>
      </c>
      <c r="C2371" s="1">
        <v>36.380000000000003</v>
      </c>
      <c r="D2371" s="1">
        <v>2</v>
      </c>
      <c r="E2371" s="1">
        <v>10.52</v>
      </c>
      <c r="F2371" s="4">
        <f>D2371/$D$4069</f>
        <v>1.9006167501354191E-5</v>
      </c>
      <c r="G2371" s="3" t="e">
        <f>F2371+G2370</f>
        <v>#REF!</v>
      </c>
      <c r="H2371" t="s">
        <v>4096</v>
      </c>
    </row>
    <row r="2372" spans="1:8" x14ac:dyDescent="0.45">
      <c r="A2372" s="2">
        <v>7798045214102</v>
      </c>
      <c r="B2372" t="s">
        <v>3129</v>
      </c>
      <c r="C2372" s="1">
        <v>67.48</v>
      </c>
      <c r="D2372" s="1">
        <v>3</v>
      </c>
      <c r="E2372" s="1">
        <v>24.52</v>
      </c>
      <c r="F2372" s="4">
        <f>D2372/$D$4069</f>
        <v>2.8509251252031283E-5</v>
      </c>
      <c r="G2372" s="3" t="e">
        <f>F2372+G2371</f>
        <v>#REF!</v>
      </c>
      <c r="H2372" t="s">
        <v>4096</v>
      </c>
    </row>
    <row r="2373" spans="1:8" x14ac:dyDescent="0.45">
      <c r="A2373" s="2">
        <v>7798045214126</v>
      </c>
      <c r="B2373" t="s">
        <v>3140</v>
      </c>
      <c r="C2373" s="1">
        <v>64.47</v>
      </c>
      <c r="D2373" s="1">
        <v>3</v>
      </c>
      <c r="E2373" s="1">
        <v>21.51</v>
      </c>
      <c r="F2373" s="4">
        <f>D2373/$D$4069</f>
        <v>2.8509251252031283E-5</v>
      </c>
      <c r="G2373" s="3" t="e">
        <f>F2373+G2372</f>
        <v>#REF!</v>
      </c>
      <c r="H2373" t="s">
        <v>4096</v>
      </c>
    </row>
    <row r="2374" spans="1:8" x14ac:dyDescent="0.45">
      <c r="A2374" s="2">
        <v>7798045214119</v>
      </c>
      <c r="B2374" t="s">
        <v>3348</v>
      </c>
      <c r="C2374" s="1">
        <v>21.49</v>
      </c>
      <c r="D2374" s="1">
        <v>1</v>
      </c>
      <c r="E2374" s="1">
        <v>7.17</v>
      </c>
      <c r="F2374" s="4">
        <f>D2374/$D$4069</f>
        <v>9.5030837506770955E-6</v>
      </c>
      <c r="G2374" s="3" t="e">
        <f>F2374+G2373</f>
        <v>#REF!</v>
      </c>
      <c r="H2374" t="s">
        <v>4096</v>
      </c>
    </row>
    <row r="2375" spans="1:8" x14ac:dyDescent="0.45">
      <c r="A2375" s="2">
        <v>7798045218292</v>
      </c>
      <c r="B2375" t="s">
        <v>3164</v>
      </c>
      <c r="C2375" s="1">
        <v>58.06</v>
      </c>
      <c r="D2375" s="1">
        <v>3</v>
      </c>
      <c r="E2375" s="1">
        <v>20.47</v>
      </c>
      <c r="F2375" s="4">
        <f>D2375/$D$4069</f>
        <v>2.8509251252031283E-5</v>
      </c>
      <c r="G2375" s="3" t="e">
        <f>F2375+G2374</f>
        <v>#REF!</v>
      </c>
      <c r="H2375" t="s">
        <v>4096</v>
      </c>
    </row>
    <row r="2376" spans="1:8" x14ac:dyDescent="0.45">
      <c r="A2376" s="2">
        <v>7798045218285</v>
      </c>
      <c r="B2376" t="s">
        <v>3251</v>
      </c>
      <c r="C2376" s="1">
        <v>39.270000000000003</v>
      </c>
      <c r="D2376" s="1">
        <v>2</v>
      </c>
      <c r="E2376" s="1">
        <v>14.21</v>
      </c>
      <c r="F2376" s="4">
        <f>D2376/$D$4069</f>
        <v>1.9006167501354191E-5</v>
      </c>
      <c r="G2376" s="3" t="e">
        <f>F2376+G2375</f>
        <v>#REF!</v>
      </c>
      <c r="H2376" t="s">
        <v>4096</v>
      </c>
    </row>
    <row r="2377" spans="1:8" x14ac:dyDescent="0.45">
      <c r="A2377" s="2">
        <v>7793620000729</v>
      </c>
      <c r="B2377" t="s">
        <v>3229</v>
      </c>
      <c r="C2377" s="1">
        <v>43.45</v>
      </c>
      <c r="D2377" s="1">
        <v>5</v>
      </c>
      <c r="E2377" s="1">
        <v>14.55</v>
      </c>
      <c r="F2377" s="4">
        <f>D2377/$D$4069</f>
        <v>4.7515418753385471E-5</v>
      </c>
      <c r="G2377" s="3" t="e">
        <f>F2377+G2376</f>
        <v>#REF!</v>
      </c>
      <c r="H2377" t="s">
        <v>4096</v>
      </c>
    </row>
    <row r="2378" spans="1:8" x14ac:dyDescent="0.45">
      <c r="A2378" s="2">
        <v>7790791000299</v>
      </c>
      <c r="B2378" t="s">
        <v>123</v>
      </c>
      <c r="C2378" s="1">
        <v>57.57</v>
      </c>
      <c r="D2378" s="1">
        <v>2</v>
      </c>
      <c r="E2378" s="1">
        <v>22.33</v>
      </c>
      <c r="F2378" s="4">
        <f>D2378/$D$4069</f>
        <v>1.9006167501354191E-5</v>
      </c>
      <c r="G2378" s="3" t="e">
        <f>F2378+G2377</f>
        <v>#REF!</v>
      </c>
      <c r="H2378" t="s">
        <v>4096</v>
      </c>
    </row>
    <row r="2379" spans="1:8" x14ac:dyDescent="0.45">
      <c r="B2379" t="s">
        <v>1693</v>
      </c>
      <c r="C2379" s="1">
        <v>119.9</v>
      </c>
      <c r="D2379" s="1">
        <v>11</v>
      </c>
      <c r="E2379" s="1">
        <v>34.76</v>
      </c>
      <c r="F2379" s="4">
        <f>D2379/$D$4069</f>
        <v>1.0453392125744804E-4</v>
      </c>
      <c r="G2379" s="3" t="e">
        <f>F2379+G2378</f>
        <v>#REF!</v>
      </c>
      <c r="H2379" t="s">
        <v>4096</v>
      </c>
    </row>
    <row r="2380" spans="1:8" x14ac:dyDescent="0.45">
      <c r="A2380" s="2">
        <v>7790499017575</v>
      </c>
      <c r="B2380" t="s">
        <v>2470</v>
      </c>
      <c r="C2380" s="1">
        <v>20.38</v>
      </c>
      <c r="D2380" s="1">
        <v>2</v>
      </c>
      <c r="E2380" s="1">
        <v>5.86</v>
      </c>
      <c r="F2380" s="4">
        <f>D2380/$D$4069</f>
        <v>1.9006167501354191E-5</v>
      </c>
      <c r="G2380" s="3" t="e">
        <f>F2380+G2379</f>
        <v>#REF!</v>
      </c>
      <c r="H2380" t="s">
        <v>4096</v>
      </c>
    </row>
    <row r="2381" spans="1:8" x14ac:dyDescent="0.45">
      <c r="A2381" s="2">
        <v>7790360966384</v>
      </c>
      <c r="B2381" t="s">
        <v>1517</v>
      </c>
      <c r="C2381" s="1">
        <v>199.26</v>
      </c>
      <c r="D2381" s="1">
        <v>15</v>
      </c>
      <c r="E2381" s="1">
        <v>81.66</v>
      </c>
      <c r="F2381" s="4">
        <f>D2381/$D$4069</f>
        <v>1.4254625626015642E-4</v>
      </c>
      <c r="G2381" s="3" t="e">
        <f>F2381+G2380</f>
        <v>#REF!</v>
      </c>
      <c r="H2381" t="s">
        <v>4096</v>
      </c>
    </row>
    <row r="2382" spans="1:8" x14ac:dyDescent="0.45">
      <c r="A2382" s="2">
        <v>4006584671427</v>
      </c>
      <c r="B2382" t="s">
        <v>1176</v>
      </c>
      <c r="C2382" s="1">
        <v>103.92</v>
      </c>
      <c r="D2382" s="1">
        <v>8</v>
      </c>
      <c r="E2382" s="1">
        <v>40</v>
      </c>
      <c r="F2382" s="4">
        <f>D2382/$D$4069</f>
        <v>7.6024670005416764E-5</v>
      </c>
      <c r="G2382" s="3" t="e">
        <f>F2382+G2381</f>
        <v>#REF!</v>
      </c>
      <c r="H2382" t="s">
        <v>4096</v>
      </c>
    </row>
    <row r="2383" spans="1:8" x14ac:dyDescent="0.45">
      <c r="A2383" s="2">
        <v>4006584664825</v>
      </c>
      <c r="B2383" t="s">
        <v>1200</v>
      </c>
      <c r="C2383" s="1">
        <v>38.97</v>
      </c>
      <c r="D2383" s="1">
        <v>3</v>
      </c>
      <c r="E2383" s="1">
        <v>9.27</v>
      </c>
      <c r="F2383" s="4">
        <f>D2383/$D$4069</f>
        <v>2.8509251252031283E-5</v>
      </c>
      <c r="G2383" s="3" t="e">
        <f>F2383+G2382</f>
        <v>#REF!</v>
      </c>
      <c r="H2383" t="s">
        <v>4096</v>
      </c>
    </row>
    <row r="2384" spans="1:8" x14ac:dyDescent="0.45">
      <c r="A2384" s="2">
        <v>7793360005084</v>
      </c>
      <c r="B2384" t="s">
        <v>1350</v>
      </c>
      <c r="C2384" s="1">
        <v>431.08</v>
      </c>
      <c r="D2384" s="1">
        <v>27</v>
      </c>
      <c r="E2384" s="1">
        <v>131.91999999999999</v>
      </c>
      <c r="F2384" s="4">
        <f>D2384/$D$4069</f>
        <v>2.5658326126828154E-4</v>
      </c>
      <c r="G2384" s="3" t="e">
        <f>F2384+G2383</f>
        <v>#REF!</v>
      </c>
      <c r="H2384" t="s">
        <v>4096</v>
      </c>
    </row>
    <row r="2385" spans="1:8" x14ac:dyDescent="0.45">
      <c r="A2385" s="2">
        <v>7793360005060</v>
      </c>
      <c r="B2385" t="s">
        <v>1585</v>
      </c>
      <c r="C2385" s="1">
        <v>159.24</v>
      </c>
      <c r="D2385" s="1">
        <v>10</v>
      </c>
      <c r="E2385" s="1">
        <v>48.44</v>
      </c>
      <c r="F2385" s="4">
        <f>D2385/$D$4069</f>
        <v>9.5030837506770942E-5</v>
      </c>
      <c r="G2385" s="3" t="e">
        <f>F2385+G2384</f>
        <v>#REF!</v>
      </c>
      <c r="H2385" t="s">
        <v>4096</v>
      </c>
    </row>
    <row r="2386" spans="1:8" x14ac:dyDescent="0.45">
      <c r="A2386" s="2">
        <v>7793360005107</v>
      </c>
      <c r="B2386" t="s">
        <v>2113</v>
      </c>
      <c r="C2386" s="1">
        <v>49.3</v>
      </c>
      <c r="D2386" s="1">
        <v>2</v>
      </c>
      <c r="E2386" s="1">
        <v>11.38</v>
      </c>
      <c r="F2386" s="4">
        <f>D2386/$D$4069</f>
        <v>1.9006167501354191E-5</v>
      </c>
      <c r="G2386" s="3" t="e">
        <f>F2386+G2385</f>
        <v>#REF!</v>
      </c>
      <c r="H2386" t="s">
        <v>4096</v>
      </c>
    </row>
    <row r="2387" spans="1:8" x14ac:dyDescent="0.45">
      <c r="A2387" s="2">
        <v>7793360005169</v>
      </c>
      <c r="B2387" t="s">
        <v>2114</v>
      </c>
      <c r="C2387" s="1">
        <v>49.3</v>
      </c>
      <c r="D2387" s="1">
        <v>2</v>
      </c>
      <c r="E2387" s="1">
        <v>11.38</v>
      </c>
      <c r="F2387" s="4">
        <f>D2387/$D$4069</f>
        <v>1.9006167501354191E-5</v>
      </c>
      <c r="G2387" s="3" t="e">
        <f>F2387+G2386</f>
        <v>#REF!</v>
      </c>
      <c r="H2387" t="s">
        <v>4096</v>
      </c>
    </row>
    <row r="2388" spans="1:8" x14ac:dyDescent="0.45">
      <c r="A2388" s="2">
        <v>7793360006135</v>
      </c>
      <c r="B2388" t="s">
        <v>1611</v>
      </c>
      <c r="C2388" s="1">
        <v>147.11000000000001</v>
      </c>
      <c r="D2388" s="1">
        <v>9</v>
      </c>
      <c r="E2388" s="1">
        <v>27.5</v>
      </c>
      <c r="F2388" s="4">
        <f>D2388/$D$4069</f>
        <v>8.5527753756093846E-5</v>
      </c>
      <c r="G2388" s="3" t="e">
        <f>F2388+G2387</f>
        <v>#REF!</v>
      </c>
      <c r="H2388" t="s">
        <v>4096</v>
      </c>
    </row>
    <row r="2389" spans="1:8" x14ac:dyDescent="0.45">
      <c r="A2389" s="2">
        <v>7793360006159</v>
      </c>
      <c r="B2389" t="s">
        <v>2315</v>
      </c>
      <c r="C2389" s="1">
        <v>30.78</v>
      </c>
      <c r="D2389" s="1">
        <v>2</v>
      </c>
      <c r="E2389" s="1">
        <v>4.2</v>
      </c>
      <c r="F2389" s="4">
        <f>D2389/$D$4069</f>
        <v>1.9006167501354191E-5</v>
      </c>
      <c r="G2389" s="3" t="e">
        <f>F2389+G2388</f>
        <v>#REF!</v>
      </c>
      <c r="H2389" t="s">
        <v>4096</v>
      </c>
    </row>
    <row r="2390" spans="1:8" x14ac:dyDescent="0.45">
      <c r="A2390" s="2">
        <v>7793360006142</v>
      </c>
      <c r="B2390" t="s">
        <v>2282</v>
      </c>
      <c r="C2390" s="1">
        <v>32.93</v>
      </c>
      <c r="D2390" s="1">
        <v>2</v>
      </c>
      <c r="E2390" s="1">
        <v>6.35</v>
      </c>
      <c r="F2390" s="4">
        <f>D2390/$D$4069</f>
        <v>1.9006167501354191E-5</v>
      </c>
      <c r="G2390" s="3" t="e">
        <f>F2390+G2389</f>
        <v>#REF!</v>
      </c>
      <c r="H2390" t="s">
        <v>4096</v>
      </c>
    </row>
    <row r="2391" spans="1:8" x14ac:dyDescent="0.45">
      <c r="A2391" s="2">
        <v>7793360002106</v>
      </c>
      <c r="B2391" t="s">
        <v>2502</v>
      </c>
      <c r="C2391" s="1">
        <v>18.25</v>
      </c>
      <c r="D2391" s="1">
        <v>1</v>
      </c>
      <c r="E2391" s="1">
        <v>2.25</v>
      </c>
      <c r="F2391" s="4">
        <f>D2391/$D$4069</f>
        <v>9.5030837506770955E-6</v>
      </c>
      <c r="G2391" s="3" t="e">
        <f>F2391+G2390</f>
        <v>#REF!</v>
      </c>
      <c r="H2391" t="s">
        <v>4096</v>
      </c>
    </row>
    <row r="2392" spans="1:8" x14ac:dyDescent="0.45">
      <c r="A2392" s="2">
        <v>7793360002441</v>
      </c>
      <c r="B2392" t="s">
        <v>2368</v>
      </c>
      <c r="C2392" s="1">
        <v>27.96</v>
      </c>
      <c r="D2392" s="1">
        <v>2</v>
      </c>
      <c r="E2392" s="1">
        <v>8.06</v>
      </c>
      <c r="F2392" s="4">
        <f>D2392/$D$4069</f>
        <v>1.9006167501354191E-5</v>
      </c>
      <c r="G2392" s="3" t="e">
        <f>F2392+G2391</f>
        <v>#REF!</v>
      </c>
      <c r="H2392" t="s">
        <v>4096</v>
      </c>
    </row>
    <row r="2393" spans="1:8" x14ac:dyDescent="0.45">
      <c r="A2393" s="2">
        <v>7793360002434</v>
      </c>
      <c r="B2393" t="s">
        <v>2579</v>
      </c>
      <c r="C2393" s="1">
        <v>13.98</v>
      </c>
      <c r="D2393" s="1">
        <v>1</v>
      </c>
      <c r="E2393" s="1">
        <v>4.03</v>
      </c>
      <c r="F2393" s="4">
        <f>D2393/$D$4069</f>
        <v>9.5030837506770955E-6</v>
      </c>
      <c r="G2393" s="3" t="e">
        <f>F2393+G2392</f>
        <v>#REF!</v>
      </c>
      <c r="H2393" t="s">
        <v>4096</v>
      </c>
    </row>
    <row r="2394" spans="1:8" x14ac:dyDescent="0.45">
      <c r="A2394" s="2">
        <v>7793360800009</v>
      </c>
      <c r="B2394" t="s">
        <v>2271</v>
      </c>
      <c r="C2394" s="1">
        <v>34.17</v>
      </c>
      <c r="D2394" s="1">
        <v>3</v>
      </c>
      <c r="E2394" s="1">
        <v>9.81</v>
      </c>
      <c r="F2394" s="4">
        <f>D2394/$D$4069</f>
        <v>2.8509251252031283E-5</v>
      </c>
      <c r="G2394" s="3" t="e">
        <f>F2394+G2393</f>
        <v>#REF!</v>
      </c>
      <c r="H2394" t="s">
        <v>4096</v>
      </c>
    </row>
    <row r="2395" spans="1:8" x14ac:dyDescent="0.45">
      <c r="A2395" s="2">
        <v>7793360805707</v>
      </c>
      <c r="B2395" t="s">
        <v>2333</v>
      </c>
      <c r="C2395" s="1">
        <v>29.38</v>
      </c>
      <c r="D2395" s="1">
        <v>2</v>
      </c>
      <c r="E2395" s="1">
        <v>8.34</v>
      </c>
      <c r="F2395" s="4">
        <f>D2395/$D$4069</f>
        <v>1.9006167501354191E-5</v>
      </c>
      <c r="G2395" s="3" t="e">
        <f>F2395+G2394</f>
        <v>#REF!</v>
      </c>
      <c r="H2395" t="s">
        <v>4096</v>
      </c>
    </row>
    <row r="2396" spans="1:8" x14ac:dyDescent="0.45">
      <c r="A2396" s="2">
        <v>7793360806308</v>
      </c>
      <c r="B2396" t="s">
        <v>1815</v>
      </c>
      <c r="C2396" s="1">
        <v>92.26</v>
      </c>
      <c r="D2396" s="1">
        <v>6</v>
      </c>
      <c r="E2396" s="1">
        <v>29.14</v>
      </c>
      <c r="F2396" s="4">
        <f>D2396/$D$4069</f>
        <v>5.7018502504062566E-5</v>
      </c>
      <c r="G2396" s="3" t="e">
        <f>F2396+G2395</f>
        <v>#REF!</v>
      </c>
      <c r="H2396" t="s">
        <v>4096</v>
      </c>
    </row>
    <row r="2397" spans="1:8" x14ac:dyDescent="0.45">
      <c r="A2397" s="2">
        <v>7793360002151</v>
      </c>
      <c r="B2397" t="s">
        <v>2582</v>
      </c>
      <c r="C2397" s="1">
        <v>13.75</v>
      </c>
      <c r="D2397" s="1">
        <v>1</v>
      </c>
      <c r="E2397" s="1">
        <v>3.64</v>
      </c>
      <c r="F2397" s="4">
        <f>D2397/$D$4069</f>
        <v>9.5030837506770955E-6</v>
      </c>
      <c r="G2397" s="3" t="e">
        <f>F2397+G2396</f>
        <v>#REF!</v>
      </c>
      <c r="H2397" t="s">
        <v>4096</v>
      </c>
    </row>
    <row r="2398" spans="1:8" x14ac:dyDescent="0.45">
      <c r="A2398" s="2">
        <v>7791540126222</v>
      </c>
      <c r="B2398" t="s">
        <v>3813</v>
      </c>
      <c r="C2398" s="1">
        <v>77.91</v>
      </c>
      <c r="D2398" s="1">
        <v>3</v>
      </c>
      <c r="E2398" s="1">
        <v>31.08</v>
      </c>
      <c r="F2398" s="4">
        <f>D2398/$D$4069</f>
        <v>2.8509251252031283E-5</v>
      </c>
      <c r="G2398" s="3" t="e">
        <f>F2398+G2397</f>
        <v>#REF!</v>
      </c>
      <c r="H2398" t="s">
        <v>4096</v>
      </c>
    </row>
    <row r="2399" spans="1:8" x14ac:dyDescent="0.45">
      <c r="B2399" t="s">
        <v>1749</v>
      </c>
      <c r="C2399" s="1">
        <v>106.62</v>
      </c>
      <c r="D2399" s="1">
        <v>31</v>
      </c>
      <c r="E2399" s="1">
        <v>29.74</v>
      </c>
      <c r="F2399" s="4">
        <f>D2399/$D$4069</f>
        <v>2.9459559627098992E-4</v>
      </c>
      <c r="G2399" s="3" t="e">
        <f>F2399+G2398</f>
        <v>#REF!</v>
      </c>
      <c r="H2399" t="s">
        <v>4096</v>
      </c>
    </row>
    <row r="2400" spans="1:8" x14ac:dyDescent="0.45">
      <c r="B2400" t="s">
        <v>2421</v>
      </c>
      <c r="C2400" s="1">
        <v>23.31</v>
      </c>
      <c r="D2400" s="1">
        <v>9</v>
      </c>
      <c r="E2400" s="1">
        <v>6.03</v>
      </c>
      <c r="F2400" s="4">
        <f>D2400/$D$4069</f>
        <v>8.5527753756093846E-5</v>
      </c>
      <c r="G2400" s="3" t="e">
        <f>F2400+G2399</f>
        <v>#REF!</v>
      </c>
      <c r="H2400" t="s">
        <v>4096</v>
      </c>
    </row>
    <row r="2401" spans="1:8" x14ac:dyDescent="0.45">
      <c r="B2401" t="s">
        <v>1773</v>
      </c>
      <c r="C2401" s="1">
        <v>102.1</v>
      </c>
      <c r="D2401" s="1">
        <v>22</v>
      </c>
      <c r="E2401" s="1">
        <v>29.5</v>
      </c>
      <c r="F2401" s="4">
        <f>D2401/$D$4069</f>
        <v>2.0906784251489607E-4</v>
      </c>
      <c r="G2401" s="3" t="e">
        <f>F2401+G2400</f>
        <v>#REF!</v>
      </c>
      <c r="H2401" t="s">
        <v>4096</v>
      </c>
    </row>
    <row r="2402" spans="1:8" x14ac:dyDescent="0.45">
      <c r="B2402" t="s">
        <v>2233</v>
      </c>
      <c r="C2402" s="1">
        <v>37.450000000000003</v>
      </c>
      <c r="D2402" s="1">
        <v>12</v>
      </c>
      <c r="E2402" s="1">
        <v>9.25</v>
      </c>
      <c r="F2402" s="4">
        <f>D2402/$D$4069</f>
        <v>1.1403700500812513E-4</v>
      </c>
      <c r="G2402" s="3" t="e">
        <f>F2402+G2401</f>
        <v>#REF!</v>
      </c>
      <c r="H2402" t="s">
        <v>4096</v>
      </c>
    </row>
    <row r="2403" spans="1:8" x14ac:dyDescent="0.45">
      <c r="B2403" t="s">
        <v>1358</v>
      </c>
      <c r="C2403" s="1">
        <v>405.51</v>
      </c>
      <c r="D2403" s="1">
        <v>94</v>
      </c>
      <c r="E2403" s="1">
        <v>112.22</v>
      </c>
      <c r="F2403" s="4">
        <f>D2403/$D$4069</f>
        <v>8.932898725636469E-4</v>
      </c>
      <c r="G2403" s="3" t="e">
        <f>F2403+G2402</f>
        <v>#REF!</v>
      </c>
      <c r="H2403" t="s">
        <v>4096</v>
      </c>
    </row>
    <row r="2404" spans="1:8" x14ac:dyDescent="0.45">
      <c r="B2404" t="s">
        <v>2660</v>
      </c>
      <c r="C2404" s="1">
        <v>8.17</v>
      </c>
      <c r="D2404" s="1">
        <v>5</v>
      </c>
      <c r="E2404" s="1">
        <v>2.37</v>
      </c>
      <c r="F2404" s="4">
        <f>D2404/$D$4069</f>
        <v>4.7515418753385471E-5</v>
      </c>
      <c r="G2404" s="3" t="e">
        <f>F2404+G2403</f>
        <v>#REF!</v>
      </c>
      <c r="H2404" t="s">
        <v>4096</v>
      </c>
    </row>
    <row r="2405" spans="1:8" x14ac:dyDescent="0.45">
      <c r="B2405" t="s">
        <v>1560</v>
      </c>
      <c r="C2405" s="1">
        <v>171.66</v>
      </c>
      <c r="D2405" s="1">
        <v>60</v>
      </c>
      <c r="E2405" s="1">
        <v>48.67</v>
      </c>
      <c r="F2405" s="4">
        <f>D2405/$D$4069</f>
        <v>5.7018502504062568E-4</v>
      </c>
      <c r="G2405" s="3" t="e">
        <f>F2405+G2404</f>
        <v>#REF!</v>
      </c>
      <c r="H2405" t="s">
        <v>4096</v>
      </c>
    </row>
    <row r="2406" spans="1:8" x14ac:dyDescent="0.45">
      <c r="B2406" t="s">
        <v>1446</v>
      </c>
      <c r="C2406" s="1">
        <v>251.34</v>
      </c>
      <c r="D2406" s="1">
        <v>53</v>
      </c>
      <c r="E2406" s="1">
        <v>70.08</v>
      </c>
      <c r="F2406" s="4">
        <f>D2406/$D$4069</f>
        <v>5.0366343878588599E-4</v>
      </c>
      <c r="G2406" s="3" t="e">
        <f>F2406+G2405</f>
        <v>#REF!</v>
      </c>
      <c r="H2406" t="s">
        <v>4096</v>
      </c>
    </row>
    <row r="2407" spans="1:8" x14ac:dyDescent="0.45">
      <c r="B2407" t="s">
        <v>1896</v>
      </c>
      <c r="C2407" s="1">
        <v>77.8</v>
      </c>
      <c r="D2407" s="1">
        <v>6</v>
      </c>
      <c r="E2407" s="1">
        <v>23.92</v>
      </c>
      <c r="F2407" s="4">
        <f>D2407/$D$4069</f>
        <v>5.7018502504062566E-5</v>
      </c>
      <c r="G2407" s="3" t="e">
        <f>F2407+G2406</f>
        <v>#REF!</v>
      </c>
      <c r="H2407" t="s">
        <v>4096</v>
      </c>
    </row>
    <row r="2408" spans="1:8" x14ac:dyDescent="0.45">
      <c r="B2408" t="s">
        <v>2004</v>
      </c>
      <c r="C2408" s="1">
        <v>62.39</v>
      </c>
      <c r="D2408" s="1">
        <v>24</v>
      </c>
      <c r="E2408" s="1">
        <v>17.27</v>
      </c>
      <c r="F2408" s="4">
        <f>D2408/$D$4069</f>
        <v>2.2807401001625027E-4</v>
      </c>
      <c r="G2408" s="3" t="e">
        <f>F2408+G2407</f>
        <v>#REF!</v>
      </c>
      <c r="H2408" t="s">
        <v>4096</v>
      </c>
    </row>
    <row r="2409" spans="1:8" x14ac:dyDescent="0.45">
      <c r="A2409" s="2">
        <v>77917188</v>
      </c>
      <c r="B2409" t="s">
        <v>1173</v>
      </c>
      <c r="C2409" s="1">
        <v>112.18</v>
      </c>
      <c r="D2409" s="1">
        <v>19</v>
      </c>
      <c r="E2409" s="1">
        <v>37.89</v>
      </c>
      <c r="F2409" s="4">
        <f>D2409/$D$4069</f>
        <v>1.805585912628648E-4</v>
      </c>
      <c r="G2409" s="3" t="e">
        <f>F2409+G2408</f>
        <v>#REF!</v>
      </c>
      <c r="H2409" t="s">
        <v>4096</v>
      </c>
    </row>
    <row r="2410" spans="1:8" x14ac:dyDescent="0.45">
      <c r="A2410" s="2">
        <v>7791680101103</v>
      </c>
      <c r="B2410" t="s">
        <v>1527</v>
      </c>
      <c r="C2410" s="1">
        <v>193.86</v>
      </c>
      <c r="D2410" s="1">
        <v>10</v>
      </c>
      <c r="E2410" s="1">
        <v>53.56</v>
      </c>
      <c r="F2410" s="4">
        <f>D2410/$D$4069</f>
        <v>9.5030837506770942E-5</v>
      </c>
      <c r="G2410" s="3" t="e">
        <f>F2410+G2409</f>
        <v>#REF!</v>
      </c>
      <c r="H2410" t="s">
        <v>4096</v>
      </c>
    </row>
    <row r="2411" spans="1:8" x14ac:dyDescent="0.45">
      <c r="A2411" s="2">
        <v>7792504000114</v>
      </c>
      <c r="B2411" t="s">
        <v>2661</v>
      </c>
      <c r="C2411" s="1">
        <v>7.99</v>
      </c>
      <c r="D2411" s="1">
        <v>1</v>
      </c>
      <c r="E2411" s="1">
        <v>1.54</v>
      </c>
      <c r="F2411" s="4">
        <f>D2411/$D$4069</f>
        <v>9.5030837506770955E-6</v>
      </c>
      <c r="G2411" s="3" t="e">
        <f>F2411+G2410</f>
        <v>#REF!</v>
      </c>
      <c r="H2411" t="s">
        <v>4096</v>
      </c>
    </row>
    <row r="2412" spans="1:8" x14ac:dyDescent="0.45">
      <c r="B2412" t="s">
        <v>2763</v>
      </c>
      <c r="C2412" s="1">
        <v>1629.42</v>
      </c>
      <c r="D2412" s="1">
        <v>54</v>
      </c>
      <c r="E2412" s="1">
        <v>492.39</v>
      </c>
      <c r="F2412" s="4">
        <f>D2412/$D$4069</f>
        <v>5.1316652253656308E-4</v>
      </c>
      <c r="G2412" s="3" t="e">
        <f>F2412+G2411</f>
        <v>#REF!</v>
      </c>
      <c r="H2412" t="s">
        <v>4096</v>
      </c>
    </row>
    <row r="2413" spans="1:8" x14ac:dyDescent="0.45">
      <c r="B2413" t="s">
        <v>2794</v>
      </c>
      <c r="C2413" s="1">
        <v>140.21</v>
      </c>
      <c r="D2413" s="1">
        <v>7</v>
      </c>
      <c r="E2413" s="1">
        <v>55.23</v>
      </c>
      <c r="F2413" s="4">
        <f>D2413/$D$4069</f>
        <v>6.6521586254739669E-5</v>
      </c>
      <c r="G2413" s="3" t="e">
        <f>F2413+G2412</f>
        <v>#REF!</v>
      </c>
      <c r="H2413" t="s">
        <v>4096</v>
      </c>
    </row>
    <row r="2414" spans="1:8" x14ac:dyDescent="0.45">
      <c r="B2414" t="s">
        <v>2761</v>
      </c>
      <c r="C2414" s="1">
        <v>1939.79</v>
      </c>
      <c r="D2414" s="1">
        <v>30</v>
      </c>
      <c r="E2414" s="1">
        <v>797.35</v>
      </c>
      <c r="F2414" s="4">
        <f>D2414/$D$4069</f>
        <v>2.8509251252031284E-4</v>
      </c>
      <c r="G2414" s="3" t="e">
        <f>F2414+G2413</f>
        <v>#REF!</v>
      </c>
      <c r="H2414" t="s">
        <v>4096</v>
      </c>
    </row>
    <row r="2415" spans="1:8" x14ac:dyDescent="0.45">
      <c r="B2415" t="s">
        <v>2296</v>
      </c>
      <c r="C2415" s="1">
        <v>32.31</v>
      </c>
      <c r="D2415" s="1">
        <v>4</v>
      </c>
      <c r="E2415" s="1">
        <v>9.31</v>
      </c>
      <c r="F2415" s="4">
        <f>D2415/$D$4069</f>
        <v>3.8012335002708382E-5</v>
      </c>
      <c r="G2415" s="3" t="e">
        <f>F2415+G2414</f>
        <v>#REF!</v>
      </c>
      <c r="H2415" t="s">
        <v>4096</v>
      </c>
    </row>
    <row r="2416" spans="1:8" x14ac:dyDescent="0.45">
      <c r="A2416" s="2">
        <v>7798131010618</v>
      </c>
      <c r="B2416" t="s">
        <v>2154</v>
      </c>
      <c r="C2416" s="1">
        <v>44.9</v>
      </c>
      <c r="D2416" s="1">
        <v>1</v>
      </c>
      <c r="E2416" s="1">
        <v>13.33</v>
      </c>
      <c r="F2416" s="4">
        <f>D2416/$D$4069</f>
        <v>9.5030837506770955E-6</v>
      </c>
      <c r="G2416" s="3" t="e">
        <f>F2416+G2415</f>
        <v>#REF!</v>
      </c>
      <c r="H2416" t="s">
        <v>4096</v>
      </c>
    </row>
    <row r="2417" spans="1:8" x14ac:dyDescent="0.45">
      <c r="A2417" s="2">
        <v>7798131010854</v>
      </c>
      <c r="B2417" t="s">
        <v>107</v>
      </c>
      <c r="C2417" s="1">
        <v>25</v>
      </c>
      <c r="D2417" s="1">
        <v>1</v>
      </c>
      <c r="E2417" s="1">
        <v>7.76</v>
      </c>
      <c r="F2417" s="4">
        <f>D2417/$D$4069</f>
        <v>9.5030837506770955E-6</v>
      </c>
      <c r="G2417" s="3" t="e">
        <f>F2417+G2416</f>
        <v>#REF!</v>
      </c>
      <c r="H2417" t="s">
        <v>4096</v>
      </c>
    </row>
    <row r="2418" spans="1:8" x14ac:dyDescent="0.45">
      <c r="A2418" s="2">
        <v>7798131010847</v>
      </c>
      <c r="B2418" t="s">
        <v>91</v>
      </c>
      <c r="C2418" s="1">
        <v>84.12</v>
      </c>
      <c r="D2418" s="1">
        <v>3</v>
      </c>
      <c r="E2418" s="1">
        <v>28.74</v>
      </c>
      <c r="F2418" s="4">
        <f>D2418/$D$4069</f>
        <v>2.8509251252031283E-5</v>
      </c>
      <c r="G2418" s="3" t="e">
        <f>F2418+G2417</f>
        <v>#REF!</v>
      </c>
      <c r="H2418" t="s">
        <v>4096</v>
      </c>
    </row>
    <row r="2419" spans="1:8" x14ac:dyDescent="0.45">
      <c r="A2419" s="2">
        <v>7798131010182</v>
      </c>
      <c r="B2419" t="s">
        <v>99</v>
      </c>
      <c r="C2419" s="1">
        <v>51.5</v>
      </c>
      <c r="D2419" s="1">
        <v>2</v>
      </c>
      <c r="E2419" s="1">
        <v>15.62</v>
      </c>
      <c r="F2419" s="4">
        <f>D2419/$D$4069</f>
        <v>1.9006167501354191E-5</v>
      </c>
      <c r="G2419" s="3" t="e">
        <f>F2419+G2418</f>
        <v>#REF!</v>
      </c>
      <c r="H2419" t="s">
        <v>4096</v>
      </c>
    </row>
    <row r="2420" spans="1:8" x14ac:dyDescent="0.45">
      <c r="A2420" s="2">
        <v>7798131010342</v>
      </c>
      <c r="B2420" t="s">
        <v>106</v>
      </c>
      <c r="C2420" s="1">
        <v>29.27</v>
      </c>
      <c r="D2420" s="1">
        <v>1</v>
      </c>
      <c r="E2420" s="1">
        <v>11.33</v>
      </c>
      <c r="F2420" s="4">
        <f>D2420/$D$4069</f>
        <v>9.5030837506770955E-6</v>
      </c>
      <c r="G2420" s="3" t="e">
        <f>F2420+G2419</f>
        <v>#REF!</v>
      </c>
      <c r="H2420" t="s">
        <v>4096</v>
      </c>
    </row>
    <row r="2421" spans="1:8" x14ac:dyDescent="0.45">
      <c r="A2421" s="2">
        <v>7798131010663</v>
      </c>
      <c r="B2421" t="s">
        <v>88</v>
      </c>
      <c r="C2421" s="1">
        <v>98.91</v>
      </c>
      <c r="D2421" s="1">
        <v>3</v>
      </c>
      <c r="E2421" s="1">
        <v>31.47</v>
      </c>
      <c r="F2421" s="4">
        <f>D2421/$D$4069</f>
        <v>2.8509251252031283E-5</v>
      </c>
      <c r="G2421" s="3" t="e">
        <f>F2421+G2420</f>
        <v>#REF!</v>
      </c>
      <c r="H2421" t="s">
        <v>4096</v>
      </c>
    </row>
    <row r="2422" spans="1:8" x14ac:dyDescent="0.45">
      <c r="A2422" s="2">
        <v>7798131010601</v>
      </c>
      <c r="B2422" t="s">
        <v>101</v>
      </c>
      <c r="C2422" s="1">
        <v>44.9</v>
      </c>
      <c r="D2422" s="1">
        <v>1</v>
      </c>
      <c r="E2422" s="1">
        <v>13.33</v>
      </c>
      <c r="F2422" s="4">
        <f>D2422/$D$4069</f>
        <v>9.5030837506770955E-6</v>
      </c>
      <c r="G2422" s="3" t="e">
        <f>F2422+G2421</f>
        <v>#REF!</v>
      </c>
      <c r="H2422" t="s">
        <v>4096</v>
      </c>
    </row>
    <row r="2423" spans="1:8" x14ac:dyDescent="0.45">
      <c r="A2423" s="2">
        <v>7798131010670</v>
      </c>
      <c r="B2423" t="s">
        <v>102</v>
      </c>
      <c r="C2423" s="1">
        <v>38.520000000000003</v>
      </c>
      <c r="D2423" s="1">
        <v>1</v>
      </c>
      <c r="E2423" s="1">
        <v>14.47</v>
      </c>
      <c r="F2423" s="4">
        <f>D2423/$D$4069</f>
        <v>9.5030837506770955E-6</v>
      </c>
      <c r="G2423" s="3" t="e">
        <f>F2423+G2422</f>
        <v>#REF!</v>
      </c>
      <c r="H2423" t="s">
        <v>4096</v>
      </c>
    </row>
    <row r="2424" spans="1:8" x14ac:dyDescent="0.45">
      <c r="A2424" s="2">
        <v>7790170008205</v>
      </c>
      <c r="B2424" t="s">
        <v>2601</v>
      </c>
      <c r="C2424" s="1">
        <v>12.45</v>
      </c>
      <c r="D2424" s="1">
        <v>3</v>
      </c>
      <c r="E2424" s="1">
        <v>4.29</v>
      </c>
      <c r="F2424" s="4">
        <f>D2424/$D$4069</f>
        <v>2.8509251252031283E-5</v>
      </c>
      <c r="G2424" s="3" t="e">
        <f>F2424+G2423</f>
        <v>#REF!</v>
      </c>
      <c r="H2424" t="s">
        <v>4096</v>
      </c>
    </row>
    <row r="2425" spans="1:8" x14ac:dyDescent="0.45">
      <c r="A2425" s="2">
        <v>7790170008182</v>
      </c>
      <c r="B2425" t="s">
        <v>2161</v>
      </c>
      <c r="C2425" s="1">
        <v>44.2</v>
      </c>
      <c r="D2425" s="1">
        <v>5</v>
      </c>
      <c r="E2425" s="1">
        <v>14.5</v>
      </c>
      <c r="F2425" s="4">
        <f>D2425/$D$4069</f>
        <v>4.7515418753385471E-5</v>
      </c>
      <c r="G2425" s="3" t="e">
        <f>F2425+G2424</f>
        <v>#REF!</v>
      </c>
      <c r="H2425" t="s">
        <v>4096</v>
      </c>
    </row>
    <row r="2426" spans="1:8" x14ac:dyDescent="0.45">
      <c r="A2426" s="2">
        <v>7790170000803</v>
      </c>
      <c r="B2426" t="s">
        <v>2054</v>
      </c>
      <c r="C2426" s="1">
        <v>55.6</v>
      </c>
      <c r="D2426" s="1">
        <v>7</v>
      </c>
      <c r="E2426" s="1">
        <v>16.54</v>
      </c>
      <c r="F2426" s="4">
        <f>D2426/$D$4069</f>
        <v>6.6521586254739669E-5</v>
      </c>
      <c r="G2426" s="3" t="e">
        <f>F2426+G2425</f>
        <v>#REF!</v>
      </c>
      <c r="H2426" t="s">
        <v>4096</v>
      </c>
    </row>
    <row r="2427" spans="1:8" x14ac:dyDescent="0.45">
      <c r="A2427" s="2">
        <v>7792855002287</v>
      </c>
      <c r="B2427" t="s">
        <v>3531</v>
      </c>
      <c r="C2427" s="1">
        <v>10</v>
      </c>
      <c r="D2427" s="1">
        <v>2</v>
      </c>
      <c r="E2427" s="1">
        <v>10</v>
      </c>
      <c r="F2427" s="4">
        <f>D2427/$D$4069</f>
        <v>1.9006167501354191E-5</v>
      </c>
      <c r="G2427" s="3" t="e">
        <f>F2427+G2426</f>
        <v>#REF!</v>
      </c>
      <c r="H2427" t="s">
        <v>4096</v>
      </c>
    </row>
    <row r="2428" spans="1:8" x14ac:dyDescent="0.45">
      <c r="B2428" t="s">
        <v>2250</v>
      </c>
      <c r="C2428" s="1">
        <v>35.700000000000003</v>
      </c>
      <c r="D2428" s="1">
        <v>3</v>
      </c>
      <c r="E2428" s="1">
        <v>10.199999999999999</v>
      </c>
      <c r="F2428" s="4">
        <f>D2428/$D$4069</f>
        <v>2.8509251252031283E-5</v>
      </c>
      <c r="G2428" s="3" t="e">
        <f>F2428+G2427</f>
        <v>#REF!</v>
      </c>
      <c r="H2428" t="s">
        <v>4096</v>
      </c>
    </row>
    <row r="2429" spans="1:8" x14ac:dyDescent="0.45">
      <c r="A2429" s="2">
        <v>7791337191129</v>
      </c>
      <c r="B2429" t="s">
        <v>358</v>
      </c>
      <c r="C2429" s="1">
        <v>64.87</v>
      </c>
      <c r="D2429" s="1">
        <v>13</v>
      </c>
      <c r="E2429" s="1">
        <v>14.82</v>
      </c>
      <c r="F2429" s="4">
        <f>D2429/$D$4069</f>
        <v>1.2354008875880223E-4</v>
      </c>
      <c r="G2429" s="3" t="e">
        <f>F2429+G2428</f>
        <v>#REF!</v>
      </c>
      <c r="H2429" t="s">
        <v>4096</v>
      </c>
    </row>
    <row r="2430" spans="1:8" x14ac:dyDescent="0.45">
      <c r="A2430" s="2">
        <v>7791337010116</v>
      </c>
      <c r="B2430" t="s">
        <v>291</v>
      </c>
      <c r="C2430" s="1">
        <v>159.68</v>
      </c>
      <c r="D2430" s="1">
        <v>32</v>
      </c>
      <c r="E2430" s="1">
        <v>36.799999999999997</v>
      </c>
      <c r="F2430" s="4">
        <f>D2430/$D$4069</f>
        <v>3.0409868002166706E-4</v>
      </c>
      <c r="G2430" s="3" t="e">
        <f>F2430+G2429</f>
        <v>#REF!</v>
      </c>
      <c r="H2430" t="s">
        <v>4096</v>
      </c>
    </row>
    <row r="2431" spans="1:8" x14ac:dyDescent="0.45">
      <c r="A2431" s="2">
        <v>7791337372009</v>
      </c>
      <c r="B2431" t="s">
        <v>2776</v>
      </c>
      <c r="C2431" s="1">
        <v>469</v>
      </c>
      <c r="D2431" s="1">
        <v>33</v>
      </c>
      <c r="E2431" s="1">
        <v>102.37</v>
      </c>
      <c r="F2431" s="4">
        <f>D2431/$D$4069</f>
        <v>3.1360176377234414E-4</v>
      </c>
      <c r="G2431" s="3" t="e">
        <f>F2431+G2430</f>
        <v>#REF!</v>
      </c>
      <c r="H2431" t="s">
        <v>4096</v>
      </c>
    </row>
    <row r="2432" spans="1:8" x14ac:dyDescent="0.45">
      <c r="B2432" t="s">
        <v>2786</v>
      </c>
      <c r="C2432" s="1">
        <v>190.32</v>
      </c>
      <c r="D2432" s="1">
        <v>2</v>
      </c>
      <c r="E2432" s="1">
        <v>59.29</v>
      </c>
      <c r="F2432" s="4">
        <f>D2432/$D$4069</f>
        <v>1.9006167501354191E-5</v>
      </c>
      <c r="G2432" s="3" t="e">
        <f>F2432+G2431</f>
        <v>#REF!</v>
      </c>
      <c r="H2432" t="s">
        <v>4096</v>
      </c>
    </row>
    <row r="2433" spans="1:8" x14ac:dyDescent="0.45">
      <c r="B2433" t="s">
        <v>2758</v>
      </c>
      <c r="C2433" s="1">
        <v>2879.81</v>
      </c>
      <c r="D2433" s="1">
        <v>43</v>
      </c>
      <c r="E2433" s="1">
        <v>986.78</v>
      </c>
      <c r="F2433" s="4">
        <f>D2433/$D$4069</f>
        <v>4.0863260127911507E-4</v>
      </c>
      <c r="G2433" s="3" t="e">
        <f>F2433+G2432</f>
        <v>#REF!</v>
      </c>
      <c r="H2433" t="s">
        <v>4096</v>
      </c>
    </row>
    <row r="2434" spans="1:8" x14ac:dyDescent="0.45">
      <c r="A2434" s="2">
        <v>7793940123009</v>
      </c>
      <c r="B2434" t="s">
        <v>211</v>
      </c>
      <c r="C2434" s="1">
        <v>366.7</v>
      </c>
      <c r="D2434" s="1">
        <v>52</v>
      </c>
      <c r="E2434" s="1">
        <v>90.06</v>
      </c>
      <c r="F2434" s="4">
        <f>D2434/$D$4069</f>
        <v>4.9416035503520891E-4</v>
      </c>
      <c r="G2434" s="3" t="e">
        <f>F2434+G2433</f>
        <v>#REF!</v>
      </c>
      <c r="H2434" t="s">
        <v>4096</v>
      </c>
    </row>
    <row r="2435" spans="1:8" x14ac:dyDescent="0.45">
      <c r="A2435" s="2">
        <v>7793940472008</v>
      </c>
      <c r="B2435" t="s">
        <v>209</v>
      </c>
      <c r="C2435" s="1">
        <v>380.76</v>
      </c>
      <c r="D2435" s="1">
        <v>32</v>
      </c>
      <c r="E2435" s="1">
        <v>90.2</v>
      </c>
      <c r="F2435" s="4">
        <f>D2435/$D$4069</f>
        <v>3.0409868002166706E-4</v>
      </c>
      <c r="G2435" s="3" t="e">
        <f>F2435+G2434</f>
        <v>#REF!</v>
      </c>
      <c r="H2435" t="s">
        <v>4096</v>
      </c>
    </row>
    <row r="2436" spans="1:8" x14ac:dyDescent="0.45">
      <c r="A2436" s="2">
        <v>7793940487002</v>
      </c>
      <c r="B2436" t="s">
        <v>2783</v>
      </c>
      <c r="C2436" s="1">
        <v>254.82</v>
      </c>
      <c r="D2436" s="1">
        <v>12</v>
      </c>
      <c r="E2436" s="1">
        <v>70.38</v>
      </c>
      <c r="F2436" s="4">
        <f>D2436/$D$4069</f>
        <v>1.1403700500812513E-4</v>
      </c>
      <c r="G2436" s="3" t="e">
        <f>F2436+G2435</f>
        <v>#REF!</v>
      </c>
      <c r="H2436" t="s">
        <v>4096</v>
      </c>
    </row>
    <row r="2437" spans="1:8" x14ac:dyDescent="0.45">
      <c r="A2437" s="2">
        <v>7793940625008</v>
      </c>
      <c r="B2437" t="s">
        <v>240</v>
      </c>
      <c r="C2437" s="1">
        <v>275.42</v>
      </c>
      <c r="D2437" s="1">
        <v>47</v>
      </c>
      <c r="E2437" s="1">
        <v>60.63</v>
      </c>
      <c r="F2437" s="4">
        <f>D2437/$D$4069</f>
        <v>4.4664493628182345E-4</v>
      </c>
      <c r="G2437" s="3" t="e">
        <f>F2437+G2436</f>
        <v>#REF!</v>
      </c>
      <c r="H2437" t="s">
        <v>4096</v>
      </c>
    </row>
    <row r="2438" spans="1:8" x14ac:dyDescent="0.45">
      <c r="A2438" s="2">
        <v>7793940624001</v>
      </c>
      <c r="B2438" t="s">
        <v>261</v>
      </c>
      <c r="C2438" s="1">
        <v>223.74</v>
      </c>
      <c r="D2438" s="1">
        <v>38</v>
      </c>
      <c r="E2438" s="1">
        <v>53.5</v>
      </c>
      <c r="F2438" s="4">
        <f>D2438/$D$4069</f>
        <v>3.611171825257296E-4</v>
      </c>
      <c r="G2438" s="3" t="e">
        <f>F2438+G2437</f>
        <v>#REF!</v>
      </c>
      <c r="H2438" t="s">
        <v>4096</v>
      </c>
    </row>
    <row r="2439" spans="1:8" x14ac:dyDescent="0.45">
      <c r="A2439" s="2">
        <v>7791337191020</v>
      </c>
      <c r="B2439" t="s">
        <v>243</v>
      </c>
      <c r="C2439" s="1">
        <v>266.26</v>
      </c>
      <c r="D2439" s="1">
        <v>53</v>
      </c>
      <c r="E2439" s="1">
        <v>62.74</v>
      </c>
      <c r="F2439" s="4">
        <f>D2439/$D$4069</f>
        <v>5.0366343878588599E-4</v>
      </c>
      <c r="G2439" s="3" t="e">
        <f>F2439+G2438</f>
        <v>#REF!</v>
      </c>
      <c r="H2439" t="s">
        <v>4096</v>
      </c>
    </row>
    <row r="2440" spans="1:8" x14ac:dyDescent="0.45">
      <c r="A2440" s="2">
        <v>7793940651021</v>
      </c>
      <c r="B2440" t="s">
        <v>253</v>
      </c>
      <c r="C2440" s="1">
        <v>240.88</v>
      </c>
      <c r="D2440" s="1">
        <v>29</v>
      </c>
      <c r="E2440" s="1">
        <v>61.66</v>
      </c>
      <c r="F2440" s="4">
        <f>D2440/$D$4069</f>
        <v>2.7558942876963576E-4</v>
      </c>
      <c r="G2440" s="3" t="e">
        <f>F2440+G2439</f>
        <v>#REF!</v>
      </c>
      <c r="H2440" t="s">
        <v>4096</v>
      </c>
    </row>
    <row r="2441" spans="1:8" x14ac:dyDescent="0.45">
      <c r="A2441" s="2">
        <v>7793940560118</v>
      </c>
      <c r="B2441" t="s">
        <v>344</v>
      </c>
      <c r="C2441" s="1">
        <v>79.22</v>
      </c>
      <c r="D2441" s="1">
        <v>21</v>
      </c>
      <c r="E2441" s="1">
        <v>19.16</v>
      </c>
      <c r="F2441" s="4">
        <f>D2441/$D$4069</f>
        <v>1.9956475876421899E-4</v>
      </c>
      <c r="G2441" s="3" t="e">
        <f>F2441+G2440</f>
        <v>#REF!</v>
      </c>
      <c r="H2441" t="s">
        <v>4096</v>
      </c>
    </row>
    <row r="2442" spans="1:8" x14ac:dyDescent="0.45">
      <c r="A2442" s="2">
        <v>7793940651113</v>
      </c>
      <c r="B2442" t="s">
        <v>325</v>
      </c>
      <c r="C2442" s="1">
        <v>109.51</v>
      </c>
      <c r="D2442" s="1">
        <v>13</v>
      </c>
      <c r="E2442" s="1">
        <v>29.17</v>
      </c>
      <c r="F2442" s="4">
        <f>D2442/$D$4069</f>
        <v>1.2354008875880223E-4</v>
      </c>
      <c r="G2442" s="3" t="e">
        <f>F2442+G2441</f>
        <v>#REF!</v>
      </c>
      <c r="H2442" t="s">
        <v>4096</v>
      </c>
    </row>
    <row r="2443" spans="1:8" x14ac:dyDescent="0.45">
      <c r="A2443" s="2">
        <v>7793940210006</v>
      </c>
      <c r="B2443" t="s">
        <v>402</v>
      </c>
      <c r="C2443" s="1">
        <v>6.6</v>
      </c>
      <c r="D2443" s="1">
        <v>1</v>
      </c>
      <c r="E2443" s="1">
        <v>1.32</v>
      </c>
      <c r="F2443" s="4">
        <f>D2443/$D$4069</f>
        <v>9.5030837506770955E-6</v>
      </c>
      <c r="G2443" s="3" t="e">
        <f>F2443+G2442</f>
        <v>#REF!</v>
      </c>
      <c r="H2443" t="s">
        <v>4096</v>
      </c>
    </row>
    <row r="2444" spans="1:8" x14ac:dyDescent="0.45">
      <c r="A2444" s="2">
        <v>7793940690006</v>
      </c>
      <c r="B2444" t="s">
        <v>2815</v>
      </c>
      <c r="C2444" s="1">
        <v>63.94</v>
      </c>
      <c r="D2444" s="1">
        <v>4</v>
      </c>
      <c r="E2444" s="1">
        <v>20.38</v>
      </c>
      <c r="F2444" s="4">
        <f>D2444/$D$4069</f>
        <v>3.8012335002708382E-5</v>
      </c>
      <c r="G2444" s="3" t="e">
        <f>F2444+G2443</f>
        <v>#REF!</v>
      </c>
      <c r="H2444" t="s">
        <v>4096</v>
      </c>
    </row>
    <row r="2445" spans="1:8" x14ac:dyDescent="0.45">
      <c r="A2445" s="2">
        <v>7793940681004</v>
      </c>
      <c r="B2445" t="s">
        <v>2836</v>
      </c>
      <c r="C2445" s="1">
        <v>33.880000000000003</v>
      </c>
      <c r="D2445" s="1">
        <v>2</v>
      </c>
      <c r="E2445" s="1">
        <v>9.68</v>
      </c>
      <c r="F2445" s="4">
        <f>D2445/$D$4069</f>
        <v>1.9006167501354191E-5</v>
      </c>
      <c r="G2445" s="3" t="e">
        <f>F2445+G2444</f>
        <v>#REF!</v>
      </c>
      <c r="H2445" t="s">
        <v>4096</v>
      </c>
    </row>
    <row r="2446" spans="1:8" x14ac:dyDescent="0.45">
      <c r="B2446" t="s">
        <v>2767</v>
      </c>
      <c r="C2446" s="1">
        <v>1107.6500000000001</v>
      </c>
      <c r="D2446" s="1">
        <v>16</v>
      </c>
      <c r="E2446" s="1">
        <v>363.59</v>
      </c>
      <c r="F2446" s="4">
        <f>D2446/$D$4069</f>
        <v>1.5204934001083353E-4</v>
      </c>
      <c r="G2446" s="3" t="e">
        <f>F2446+G2445</f>
        <v>#REF!</v>
      </c>
      <c r="H2446" t="s">
        <v>4096</v>
      </c>
    </row>
    <row r="2447" spans="1:8" x14ac:dyDescent="0.45">
      <c r="A2447" s="2">
        <v>7793940459009</v>
      </c>
      <c r="B2447" t="s">
        <v>2782</v>
      </c>
      <c r="C2447" s="1">
        <v>314.89999999999998</v>
      </c>
      <c r="D2447" s="1">
        <v>33</v>
      </c>
      <c r="E2447" s="1">
        <v>75.319999999999993</v>
      </c>
      <c r="F2447" s="4">
        <f>D2447/$D$4069</f>
        <v>3.1360176377234414E-4</v>
      </c>
      <c r="G2447" s="3" t="e">
        <f>F2447+G2446</f>
        <v>#REF!</v>
      </c>
      <c r="H2447" t="s">
        <v>4096</v>
      </c>
    </row>
    <row r="2448" spans="1:8" x14ac:dyDescent="0.45">
      <c r="A2448" s="2">
        <v>7793940460005</v>
      </c>
      <c r="B2448" t="s">
        <v>2810</v>
      </c>
      <c r="C2448" s="1">
        <v>68.53</v>
      </c>
      <c r="D2448" s="1">
        <v>7</v>
      </c>
      <c r="E2448" s="1">
        <v>17.71</v>
      </c>
      <c r="F2448" s="4">
        <f>D2448/$D$4069</f>
        <v>6.6521586254739669E-5</v>
      </c>
      <c r="G2448" s="3" t="e">
        <f>F2448+G2447</f>
        <v>#REF!</v>
      </c>
      <c r="H2448" t="s">
        <v>4096</v>
      </c>
    </row>
    <row r="2449" spans="1:8" x14ac:dyDescent="0.45">
      <c r="A2449" s="2">
        <v>269</v>
      </c>
      <c r="B2449" t="s">
        <v>2837</v>
      </c>
      <c r="C2449" s="1">
        <v>32.840000000000003</v>
      </c>
      <c r="D2449" s="1">
        <v>0</v>
      </c>
      <c r="E2449" s="1">
        <v>10.95</v>
      </c>
      <c r="F2449" s="4">
        <f>D2449/$D$4069</f>
        <v>0</v>
      </c>
      <c r="G2449" s="3" t="e">
        <f>F2449+G2448</f>
        <v>#REF!</v>
      </c>
      <c r="H2449" t="s">
        <v>4096</v>
      </c>
    </row>
    <row r="2450" spans="1:8" x14ac:dyDescent="0.45">
      <c r="A2450" s="2">
        <v>7793940644009</v>
      </c>
      <c r="B2450" t="s">
        <v>2791</v>
      </c>
      <c r="C2450" s="1">
        <v>157.41</v>
      </c>
      <c r="D2450" s="1">
        <v>11</v>
      </c>
      <c r="E2450" s="1">
        <v>36.299999999999997</v>
      </c>
      <c r="F2450" s="4">
        <f>D2450/$D$4069</f>
        <v>1.0453392125744804E-4</v>
      </c>
      <c r="G2450" s="3" t="e">
        <f>F2450+G2449</f>
        <v>#REF!</v>
      </c>
      <c r="H2450" t="s">
        <v>4096</v>
      </c>
    </row>
    <row r="2451" spans="1:8" x14ac:dyDescent="0.45">
      <c r="A2451" s="2">
        <v>7793940643002</v>
      </c>
      <c r="B2451" t="s">
        <v>2824</v>
      </c>
      <c r="C2451" s="1">
        <v>57.24</v>
      </c>
      <c r="D2451" s="1">
        <v>4</v>
      </c>
      <c r="E2451" s="1">
        <v>13.2</v>
      </c>
      <c r="F2451" s="4">
        <f>D2451/$D$4069</f>
        <v>3.8012335002708382E-5</v>
      </c>
      <c r="G2451" s="3" t="e">
        <f>F2451+G2450</f>
        <v>#REF!</v>
      </c>
      <c r="H2451" t="s">
        <v>4096</v>
      </c>
    </row>
    <row r="2452" spans="1:8" x14ac:dyDescent="0.45">
      <c r="B2452" t="s">
        <v>2831</v>
      </c>
      <c r="C2452" s="1">
        <v>43.61</v>
      </c>
      <c r="D2452" s="1">
        <v>0</v>
      </c>
      <c r="E2452" s="1">
        <v>13.51</v>
      </c>
      <c r="F2452" s="4">
        <f>D2452/$D$4069</f>
        <v>0</v>
      </c>
      <c r="G2452" s="3" t="e">
        <f>F2452+G2451</f>
        <v>#REF!</v>
      </c>
      <c r="H2452" t="s">
        <v>4096</v>
      </c>
    </row>
    <row r="2453" spans="1:8" x14ac:dyDescent="0.45">
      <c r="A2453" s="2">
        <v>7790127000047</v>
      </c>
      <c r="B2453" t="s">
        <v>2510</v>
      </c>
      <c r="C2453" s="1">
        <v>17.59</v>
      </c>
      <c r="D2453" s="1">
        <v>4</v>
      </c>
      <c r="E2453" s="1">
        <v>5.87</v>
      </c>
      <c r="F2453" s="4">
        <f>D2453/$D$4069</f>
        <v>3.8012335002708382E-5</v>
      </c>
      <c r="G2453" s="3" t="e">
        <f>F2453+G2452</f>
        <v>#REF!</v>
      </c>
      <c r="H2453" t="s">
        <v>4096</v>
      </c>
    </row>
    <row r="2454" spans="1:8" x14ac:dyDescent="0.45">
      <c r="A2454" s="2">
        <v>7790127000207</v>
      </c>
      <c r="B2454" t="s">
        <v>2598</v>
      </c>
      <c r="C2454" s="1">
        <v>12.69</v>
      </c>
      <c r="D2454" s="1">
        <v>1</v>
      </c>
      <c r="E2454" s="1">
        <v>3.94</v>
      </c>
      <c r="F2454" s="4">
        <f>D2454/$D$4069</f>
        <v>9.5030837506770955E-6</v>
      </c>
      <c r="G2454" s="3" t="e">
        <f>F2454+G2453</f>
        <v>#REF!</v>
      </c>
      <c r="H2454" t="s">
        <v>4096</v>
      </c>
    </row>
    <row r="2455" spans="1:8" x14ac:dyDescent="0.45">
      <c r="A2455" s="2">
        <v>7790127000030</v>
      </c>
      <c r="B2455" t="s">
        <v>1915</v>
      </c>
      <c r="C2455" s="1">
        <v>74.650000000000006</v>
      </c>
      <c r="D2455" s="1">
        <v>29</v>
      </c>
      <c r="E2455" s="1">
        <v>24.48</v>
      </c>
      <c r="F2455" s="4">
        <f>D2455/$D$4069</f>
        <v>2.7558942876963576E-4</v>
      </c>
      <c r="G2455" s="3" t="e">
        <f>F2455+G2454</f>
        <v>#REF!</v>
      </c>
      <c r="H2455" t="s">
        <v>4096</v>
      </c>
    </row>
    <row r="2456" spans="1:8" x14ac:dyDescent="0.45">
      <c r="A2456" s="2">
        <v>7790127000191</v>
      </c>
      <c r="B2456" t="s">
        <v>2410</v>
      </c>
      <c r="C2456" s="1">
        <v>24.43</v>
      </c>
      <c r="D2456" s="1">
        <v>4</v>
      </c>
      <c r="E2456" s="1">
        <v>8.15</v>
      </c>
      <c r="F2456" s="4">
        <f>D2456/$D$4069</f>
        <v>3.8012335002708382E-5</v>
      </c>
      <c r="G2456" s="3" t="e">
        <f>F2456+G2455</f>
        <v>#REF!</v>
      </c>
      <c r="H2456" t="s">
        <v>4096</v>
      </c>
    </row>
    <row r="2457" spans="1:8" x14ac:dyDescent="0.45">
      <c r="A2457" s="2">
        <v>7790480008810</v>
      </c>
      <c r="B2457" t="s">
        <v>1618</v>
      </c>
      <c r="C2457" s="1">
        <v>144.59</v>
      </c>
      <c r="D2457" s="1">
        <v>7</v>
      </c>
      <c r="E2457" s="1">
        <v>43.57</v>
      </c>
      <c r="F2457" s="4">
        <f>D2457/$D$4069</f>
        <v>6.6521586254739669E-5</v>
      </c>
      <c r="G2457" s="3" t="e">
        <f>F2457+G2456</f>
        <v>#REF!</v>
      </c>
      <c r="H2457" t="s">
        <v>4096</v>
      </c>
    </row>
    <row r="2458" spans="1:8" x14ac:dyDescent="0.45">
      <c r="A2458" s="2">
        <v>7795927000013</v>
      </c>
      <c r="B2458" t="s">
        <v>67</v>
      </c>
      <c r="C2458" s="1">
        <v>210.48</v>
      </c>
      <c r="D2458" s="1">
        <v>32</v>
      </c>
      <c r="E2458" s="1">
        <v>63.28</v>
      </c>
      <c r="F2458" s="4">
        <f>D2458/$D$4069</f>
        <v>3.0409868002166706E-4</v>
      </c>
      <c r="G2458" s="3" t="e">
        <f>F2458+G2457</f>
        <v>#REF!</v>
      </c>
      <c r="H2458" t="s">
        <v>4096</v>
      </c>
    </row>
    <row r="2459" spans="1:8" x14ac:dyDescent="0.45">
      <c r="B2459" t="s">
        <v>52</v>
      </c>
      <c r="C2459" s="1">
        <v>269.32</v>
      </c>
      <c r="D2459" s="1">
        <v>24</v>
      </c>
      <c r="E2459" s="1">
        <v>89.52</v>
      </c>
      <c r="F2459" s="4">
        <f>D2459/$D$4069</f>
        <v>2.2807401001625027E-4</v>
      </c>
      <c r="G2459" s="3" t="e">
        <f>F2459+G2458</f>
        <v>#REF!</v>
      </c>
      <c r="H2459" t="s">
        <v>4096</v>
      </c>
    </row>
    <row r="2460" spans="1:8" x14ac:dyDescent="0.45">
      <c r="A2460" s="2">
        <v>7795927000082</v>
      </c>
      <c r="B2460" t="s">
        <v>98</v>
      </c>
      <c r="C2460" s="1">
        <v>54.96</v>
      </c>
      <c r="D2460" s="1">
        <v>4</v>
      </c>
      <c r="E2460" s="1">
        <v>16.559999999999999</v>
      </c>
      <c r="F2460" s="4">
        <f>D2460/$D$4069</f>
        <v>3.8012335002708382E-5</v>
      </c>
      <c r="G2460" s="3" t="e">
        <f>F2460+G2459</f>
        <v>#REF!</v>
      </c>
      <c r="H2460" t="s">
        <v>4096</v>
      </c>
    </row>
    <row r="2461" spans="1:8" x14ac:dyDescent="0.45">
      <c r="A2461" s="2">
        <v>7790150078648</v>
      </c>
      <c r="B2461" t="s">
        <v>2091</v>
      </c>
      <c r="C2461" s="1">
        <v>51.02</v>
      </c>
      <c r="D2461" s="1">
        <v>6</v>
      </c>
      <c r="E2461" s="1">
        <v>15.74</v>
      </c>
      <c r="F2461" s="4">
        <f>D2461/$D$4069</f>
        <v>5.7018502504062566E-5</v>
      </c>
      <c r="G2461" s="3" t="e">
        <f>F2461+G2460</f>
        <v>#REF!</v>
      </c>
      <c r="H2461" t="s">
        <v>4096</v>
      </c>
    </row>
    <row r="2462" spans="1:8" x14ac:dyDescent="0.45">
      <c r="A2462" s="2">
        <v>7790150695555</v>
      </c>
      <c r="B2462" t="s">
        <v>2181</v>
      </c>
      <c r="C2462" s="1">
        <v>42.55</v>
      </c>
      <c r="D2462" s="1">
        <v>3</v>
      </c>
      <c r="E2462" s="1">
        <v>14.53</v>
      </c>
      <c r="F2462" s="4">
        <f>D2462/$D$4069</f>
        <v>2.8509251252031283E-5</v>
      </c>
      <c r="G2462" s="3" t="e">
        <f>F2462+G2461</f>
        <v>#REF!</v>
      </c>
      <c r="H2462" t="s">
        <v>4096</v>
      </c>
    </row>
    <row r="2463" spans="1:8" x14ac:dyDescent="0.45">
      <c r="A2463" s="2">
        <v>7790150695159</v>
      </c>
      <c r="B2463" t="s">
        <v>2401</v>
      </c>
      <c r="C2463" s="1">
        <v>25.38</v>
      </c>
      <c r="D2463" s="1">
        <v>2</v>
      </c>
      <c r="E2463" s="1">
        <v>7.9</v>
      </c>
      <c r="F2463" s="4">
        <f>D2463/$D$4069</f>
        <v>1.9006167501354191E-5</v>
      </c>
      <c r="G2463" s="3" t="e">
        <f>F2463+G2462</f>
        <v>#REF!</v>
      </c>
      <c r="H2463" t="s">
        <v>4096</v>
      </c>
    </row>
    <row r="2464" spans="1:8" x14ac:dyDescent="0.45">
      <c r="A2464" s="2">
        <v>7790150082621</v>
      </c>
      <c r="B2464" t="s">
        <v>2478</v>
      </c>
      <c r="C2464" s="1">
        <v>19.96</v>
      </c>
      <c r="D2464" s="1">
        <v>4</v>
      </c>
      <c r="E2464" s="1">
        <v>5.96</v>
      </c>
      <c r="F2464" s="4">
        <f>D2464/$D$4069</f>
        <v>3.8012335002708382E-5</v>
      </c>
      <c r="G2464" s="3" t="e">
        <f>F2464+G2463</f>
        <v>#REF!</v>
      </c>
      <c r="H2464" t="s">
        <v>4096</v>
      </c>
    </row>
    <row r="2465" spans="1:8" x14ac:dyDescent="0.45">
      <c r="A2465" s="2">
        <v>7790150696590</v>
      </c>
      <c r="B2465" t="s">
        <v>2591</v>
      </c>
      <c r="C2465" s="1">
        <v>13.18</v>
      </c>
      <c r="D2465" s="1">
        <v>2</v>
      </c>
      <c r="E2465" s="1">
        <v>4.2</v>
      </c>
      <c r="F2465" s="4">
        <f>D2465/$D$4069</f>
        <v>1.9006167501354191E-5</v>
      </c>
      <c r="G2465" s="3" t="e">
        <f>F2465+G2464</f>
        <v>#REF!</v>
      </c>
      <c r="H2465" t="s">
        <v>4096</v>
      </c>
    </row>
    <row r="2466" spans="1:8" x14ac:dyDescent="0.45">
      <c r="A2466" s="2">
        <v>7790150088463</v>
      </c>
      <c r="B2466" t="s">
        <v>2475</v>
      </c>
      <c r="C2466" s="1">
        <v>19.989999999999998</v>
      </c>
      <c r="D2466" s="1">
        <v>1</v>
      </c>
      <c r="E2466" s="1">
        <v>6.14</v>
      </c>
      <c r="F2466" s="4">
        <f>D2466/$D$4069</f>
        <v>9.5030837506770955E-6</v>
      </c>
      <c r="G2466" s="3" t="e">
        <f>F2466+G2465</f>
        <v>#REF!</v>
      </c>
      <c r="H2466" t="s">
        <v>4096</v>
      </c>
    </row>
    <row r="2467" spans="1:8" x14ac:dyDescent="0.45">
      <c r="A2467" s="2">
        <v>7790150079607</v>
      </c>
      <c r="B2467" t="s">
        <v>1860</v>
      </c>
      <c r="C2467" s="1">
        <v>84.37</v>
      </c>
      <c r="D2467" s="1">
        <v>8</v>
      </c>
      <c r="E2467" s="1">
        <v>22.21</v>
      </c>
      <c r="F2467" s="4">
        <f>D2467/$D$4069</f>
        <v>7.6024670005416764E-5</v>
      </c>
      <c r="G2467" s="3" t="e">
        <f>F2467+G2466</f>
        <v>#REF!</v>
      </c>
      <c r="H2467" t="s">
        <v>4096</v>
      </c>
    </row>
    <row r="2468" spans="1:8" x14ac:dyDescent="0.45">
      <c r="A2468" s="2">
        <v>7289462033136</v>
      </c>
      <c r="B2468" t="s">
        <v>1155</v>
      </c>
      <c r="C2468" s="1">
        <v>379.93</v>
      </c>
      <c r="D2468" s="1">
        <v>62</v>
      </c>
      <c r="E2468" s="1">
        <v>197.23</v>
      </c>
      <c r="F2468" s="4">
        <f>D2468/$D$4069</f>
        <v>5.8919119254197984E-4</v>
      </c>
      <c r="G2468" s="3" t="e">
        <f>F2468+G2467</f>
        <v>#REF!</v>
      </c>
      <c r="H2468" t="s">
        <v>4096</v>
      </c>
    </row>
    <row r="2469" spans="1:8" x14ac:dyDescent="0.45">
      <c r="A2469" s="2">
        <v>7793890032215</v>
      </c>
      <c r="B2469" t="s">
        <v>70</v>
      </c>
      <c r="C2469" s="1">
        <v>199.73</v>
      </c>
      <c r="D2469" s="1">
        <v>26</v>
      </c>
      <c r="E2469" s="1">
        <v>56.43</v>
      </c>
      <c r="F2469" s="4">
        <f>D2469/$D$4069</f>
        <v>2.4708017751760446E-4</v>
      </c>
      <c r="G2469" s="3" t="e">
        <f>F2469+G2468</f>
        <v>#REF!</v>
      </c>
      <c r="H2469" t="s">
        <v>4096</v>
      </c>
    </row>
    <row r="2470" spans="1:8" x14ac:dyDescent="0.45">
      <c r="A2470" s="2">
        <v>7793890031829</v>
      </c>
      <c r="B2470" t="s">
        <v>79</v>
      </c>
      <c r="C2470" s="1">
        <v>140.75</v>
      </c>
      <c r="D2470" s="1">
        <v>24</v>
      </c>
      <c r="E2470" s="1">
        <v>41.39</v>
      </c>
      <c r="F2470" s="4">
        <f>D2470/$D$4069</f>
        <v>2.2807401001625027E-4</v>
      </c>
      <c r="G2470" s="3" t="e">
        <f>F2470+G2469</f>
        <v>#REF!</v>
      </c>
      <c r="H2470" t="s">
        <v>4096</v>
      </c>
    </row>
    <row r="2471" spans="1:8" x14ac:dyDescent="0.45">
      <c r="A2471" s="2">
        <v>4008321633866</v>
      </c>
      <c r="B2471" t="s">
        <v>1161</v>
      </c>
      <c r="C2471" s="1">
        <v>199.07</v>
      </c>
      <c r="D2471" s="1">
        <v>13</v>
      </c>
      <c r="E2471" s="1">
        <v>62.7</v>
      </c>
      <c r="F2471" s="4">
        <f>D2471/$D$4069</f>
        <v>1.2354008875880223E-4</v>
      </c>
      <c r="G2471" s="3" t="e">
        <f>F2471+G2470</f>
        <v>#REF!</v>
      </c>
      <c r="H2471" t="s">
        <v>4096</v>
      </c>
    </row>
    <row r="2472" spans="1:8" x14ac:dyDescent="0.45">
      <c r="A2472" s="2">
        <v>7791625004155</v>
      </c>
      <c r="B2472" t="s">
        <v>741</v>
      </c>
      <c r="C2472" s="1">
        <v>21.06</v>
      </c>
      <c r="D2472" s="1">
        <v>14</v>
      </c>
      <c r="E2472" s="1">
        <v>6.36</v>
      </c>
      <c r="F2472" s="4">
        <f>D2472/$D$4069</f>
        <v>1.3304317250947934E-4</v>
      </c>
      <c r="G2472" s="3" t="e">
        <f>F2472+G2471</f>
        <v>#REF!</v>
      </c>
      <c r="H2472" t="s">
        <v>4096</v>
      </c>
    </row>
    <row r="2473" spans="1:8" x14ac:dyDescent="0.45">
      <c r="A2473" s="2">
        <v>9711500224124</v>
      </c>
      <c r="B2473" t="s">
        <v>1162</v>
      </c>
      <c r="C2473" s="1">
        <v>197.45</v>
      </c>
      <c r="D2473" s="1">
        <v>33</v>
      </c>
      <c r="E2473" s="1">
        <v>101.75</v>
      </c>
      <c r="F2473" s="4">
        <f>D2473/$D$4069</f>
        <v>3.1360176377234414E-4</v>
      </c>
      <c r="G2473" s="3" t="e">
        <f>F2473+G2472</f>
        <v>#REF!</v>
      </c>
      <c r="H2473" t="s">
        <v>4096</v>
      </c>
    </row>
    <row r="2474" spans="1:8" x14ac:dyDescent="0.45">
      <c r="B2474" t="s">
        <v>3892</v>
      </c>
      <c r="C2474" s="1">
        <v>416.86</v>
      </c>
      <c r="D2474" s="1">
        <v>3</v>
      </c>
      <c r="E2474" s="1">
        <v>163.69999999999999</v>
      </c>
      <c r="F2474" s="4">
        <f>D2474/$D$4069</f>
        <v>2.8509251252031283E-5</v>
      </c>
      <c r="G2474" s="3" t="e">
        <f>F2474+G2473</f>
        <v>#REF!</v>
      </c>
      <c r="H2474" t="s">
        <v>4096</v>
      </c>
    </row>
    <row r="2475" spans="1:8" x14ac:dyDescent="0.45">
      <c r="B2475" t="s">
        <v>3897</v>
      </c>
      <c r="C2475" s="1">
        <v>234.95</v>
      </c>
      <c r="D2475" s="1">
        <v>4</v>
      </c>
      <c r="E2475" s="1">
        <v>102.58</v>
      </c>
      <c r="F2475" s="4">
        <f>D2475/$D$4069</f>
        <v>3.8012335002708382E-5</v>
      </c>
      <c r="G2475" s="3" t="e">
        <f>F2475+G2474</f>
        <v>#REF!</v>
      </c>
      <c r="H2475" t="s">
        <v>4096</v>
      </c>
    </row>
    <row r="2476" spans="1:8" x14ac:dyDescent="0.45">
      <c r="B2476" t="s">
        <v>3886</v>
      </c>
      <c r="C2476" s="1">
        <v>775.41</v>
      </c>
      <c r="D2476" s="1">
        <v>11</v>
      </c>
      <c r="E2476" s="1">
        <v>338.4</v>
      </c>
      <c r="F2476" s="4">
        <f>D2476/$D$4069</f>
        <v>1.0453392125744804E-4</v>
      </c>
      <c r="G2476" s="3" t="e">
        <f>F2476+G2475</f>
        <v>#REF!</v>
      </c>
      <c r="H2476" t="s">
        <v>4096</v>
      </c>
    </row>
    <row r="2477" spans="1:8" x14ac:dyDescent="0.45">
      <c r="B2477" t="s">
        <v>3890</v>
      </c>
      <c r="C2477" s="1">
        <v>471.45</v>
      </c>
      <c r="D2477" s="1">
        <v>9</v>
      </c>
      <c r="E2477" s="1">
        <v>208.07</v>
      </c>
      <c r="F2477" s="4">
        <f>D2477/$D$4069</f>
        <v>8.5527753756093846E-5</v>
      </c>
      <c r="G2477" s="3" t="e">
        <f>F2477+G2476</f>
        <v>#REF!</v>
      </c>
      <c r="H2477" t="s">
        <v>4096</v>
      </c>
    </row>
    <row r="2478" spans="1:8" x14ac:dyDescent="0.45">
      <c r="B2478" t="s">
        <v>3885</v>
      </c>
      <c r="C2478" s="1">
        <v>798.76</v>
      </c>
      <c r="D2478" s="1">
        <v>11</v>
      </c>
      <c r="E2478" s="1">
        <v>348.28</v>
      </c>
      <c r="F2478" s="4">
        <f>D2478/$D$4069</f>
        <v>1.0453392125744804E-4</v>
      </c>
      <c r="G2478" s="3" t="e">
        <f>F2478+G2477</f>
        <v>#REF!</v>
      </c>
      <c r="H2478" t="s">
        <v>4096</v>
      </c>
    </row>
    <row r="2479" spans="1:8" x14ac:dyDescent="0.45">
      <c r="B2479" t="s">
        <v>3900</v>
      </c>
      <c r="C2479" s="1">
        <v>196.77</v>
      </c>
      <c r="D2479" s="1">
        <v>6</v>
      </c>
      <c r="E2479" s="1">
        <v>78.84</v>
      </c>
      <c r="F2479" s="4">
        <f>D2479/$D$4069</f>
        <v>5.7018502504062566E-5</v>
      </c>
      <c r="G2479" s="3" t="e">
        <f>F2479+G2478</f>
        <v>#REF!</v>
      </c>
      <c r="H2479" t="s">
        <v>4096</v>
      </c>
    </row>
    <row r="2480" spans="1:8" x14ac:dyDescent="0.45">
      <c r="A2480" s="2">
        <v>7790975017518</v>
      </c>
      <c r="B2480" t="s">
        <v>3841</v>
      </c>
      <c r="C2480" s="1">
        <v>45.49</v>
      </c>
      <c r="D2480" s="1">
        <v>1</v>
      </c>
      <c r="E2480" s="1">
        <v>14.14</v>
      </c>
      <c r="F2480" s="4">
        <f>D2480/$D$4069</f>
        <v>9.5030837506770955E-6</v>
      </c>
      <c r="G2480" s="3" t="e">
        <f>F2480+G2479</f>
        <v>#REF!</v>
      </c>
      <c r="H2480" t="s">
        <v>4096</v>
      </c>
    </row>
    <row r="2481" spans="1:8" x14ac:dyDescent="0.45">
      <c r="A2481" s="2">
        <v>7790975017822</v>
      </c>
      <c r="B2481" t="s">
        <v>3843</v>
      </c>
      <c r="C2481" s="1">
        <v>44.9</v>
      </c>
      <c r="D2481" s="1">
        <v>1</v>
      </c>
      <c r="E2481" s="1">
        <v>15.4</v>
      </c>
      <c r="F2481" s="4">
        <f>D2481/$D$4069</f>
        <v>9.5030837506770955E-6</v>
      </c>
      <c r="G2481" s="3" t="e">
        <f>F2481+G2480</f>
        <v>#REF!</v>
      </c>
      <c r="H2481" t="s">
        <v>4096</v>
      </c>
    </row>
    <row r="2482" spans="1:8" x14ac:dyDescent="0.45">
      <c r="A2482" s="2">
        <v>7790975018546</v>
      </c>
      <c r="B2482" t="s">
        <v>3844</v>
      </c>
      <c r="C2482" s="1">
        <v>44.9</v>
      </c>
      <c r="D2482" s="1">
        <v>1</v>
      </c>
      <c r="E2482" s="1">
        <v>15.4</v>
      </c>
      <c r="F2482" s="4">
        <f>D2482/$D$4069</f>
        <v>9.5030837506770955E-6</v>
      </c>
      <c r="G2482" s="3" t="e">
        <f>F2482+G2481</f>
        <v>#REF!</v>
      </c>
      <c r="H2482" t="s">
        <v>4096</v>
      </c>
    </row>
    <row r="2483" spans="1:8" x14ac:dyDescent="0.45">
      <c r="A2483" s="2">
        <v>7793253341336</v>
      </c>
      <c r="B2483" t="s">
        <v>492</v>
      </c>
      <c r="C2483" s="1">
        <v>98.65</v>
      </c>
      <c r="D2483" s="1">
        <v>17</v>
      </c>
      <c r="E2483" s="1">
        <v>33.54</v>
      </c>
      <c r="F2483" s="4">
        <f>D2483/$D$4069</f>
        <v>1.6155242376151061E-4</v>
      </c>
      <c r="G2483" s="3" t="e">
        <f>F2483+G2482</f>
        <v>#REF!</v>
      </c>
      <c r="H2483" t="s">
        <v>4096</v>
      </c>
    </row>
    <row r="2484" spans="1:8" x14ac:dyDescent="0.45">
      <c r="A2484" s="2">
        <v>7793253341343</v>
      </c>
      <c r="B2484" t="s">
        <v>585</v>
      </c>
      <c r="C2484" s="1">
        <v>55.14</v>
      </c>
      <c r="D2484" s="1">
        <v>6</v>
      </c>
      <c r="E2484" s="1">
        <v>15.3</v>
      </c>
      <c r="F2484" s="4">
        <f>D2484/$D$4069</f>
        <v>5.7018502504062566E-5</v>
      </c>
      <c r="G2484" s="3" t="e">
        <f>F2484+G2483</f>
        <v>#REF!</v>
      </c>
      <c r="H2484" t="s">
        <v>4096</v>
      </c>
    </row>
    <row r="2485" spans="1:8" x14ac:dyDescent="0.45">
      <c r="A2485" s="2">
        <v>7790310924112</v>
      </c>
      <c r="B2485" t="s">
        <v>1884</v>
      </c>
      <c r="C2485" s="1">
        <v>80.19</v>
      </c>
      <c r="D2485" s="1">
        <v>27</v>
      </c>
      <c r="E2485" s="1">
        <v>12.69</v>
      </c>
      <c r="F2485" s="4">
        <f>D2485/$D$4069</f>
        <v>2.5658326126828154E-4</v>
      </c>
      <c r="G2485" s="3" t="e">
        <f>F2485+G2484</f>
        <v>#REF!</v>
      </c>
      <c r="H2485" t="s">
        <v>4096</v>
      </c>
    </row>
    <row r="2486" spans="1:8" x14ac:dyDescent="0.45">
      <c r="A2486" s="2">
        <v>7790310000441</v>
      </c>
      <c r="B2486" t="s">
        <v>1566</v>
      </c>
      <c r="C2486" s="1">
        <v>170.56</v>
      </c>
      <c r="D2486" s="1">
        <v>34</v>
      </c>
      <c r="E2486" s="1">
        <v>31.16</v>
      </c>
      <c r="F2486" s="4">
        <f>D2486/$D$4069</f>
        <v>3.2310484752302122E-4</v>
      </c>
      <c r="G2486" s="3" t="e">
        <f>F2486+G2485</f>
        <v>#REF!</v>
      </c>
      <c r="H2486" t="s">
        <v>4096</v>
      </c>
    </row>
    <row r="2487" spans="1:8" x14ac:dyDescent="0.45">
      <c r="A2487" s="2">
        <v>7790310000694</v>
      </c>
      <c r="B2487" t="s">
        <v>2700</v>
      </c>
      <c r="C2487" s="1">
        <v>5</v>
      </c>
      <c r="D2487" s="1">
        <v>1</v>
      </c>
      <c r="E2487" s="1">
        <v>0.85</v>
      </c>
      <c r="F2487" s="4">
        <f>D2487/$D$4069</f>
        <v>9.5030837506770955E-6</v>
      </c>
      <c r="G2487" s="3" t="e">
        <f>F2487+G2486</f>
        <v>#REF!</v>
      </c>
      <c r="H2487" t="s">
        <v>4096</v>
      </c>
    </row>
    <row r="2488" spans="1:8" x14ac:dyDescent="0.45">
      <c r="A2488" s="2">
        <v>7790310001431</v>
      </c>
      <c r="B2488" t="s">
        <v>1402</v>
      </c>
      <c r="C2488" s="1">
        <v>306.42</v>
      </c>
      <c r="D2488" s="1">
        <v>102</v>
      </c>
      <c r="E2488" s="1">
        <v>51.42</v>
      </c>
      <c r="F2488" s="4">
        <f>D2488/$D$4069</f>
        <v>9.6931454256906366E-4</v>
      </c>
      <c r="G2488" s="3" t="e">
        <f>F2488+G2487</f>
        <v>#REF!</v>
      </c>
      <c r="H2488" t="s">
        <v>4096</v>
      </c>
    </row>
    <row r="2489" spans="1:8" x14ac:dyDescent="0.45">
      <c r="A2489" s="2">
        <v>7790310001851</v>
      </c>
      <c r="B2489" t="s">
        <v>1653</v>
      </c>
      <c r="C2489" s="1">
        <v>132.78</v>
      </c>
      <c r="D2489" s="1">
        <v>12</v>
      </c>
      <c r="E2489" s="1">
        <v>26.38</v>
      </c>
      <c r="F2489" s="4">
        <f>D2489/$D$4069</f>
        <v>1.1403700500812513E-4</v>
      </c>
      <c r="G2489" s="3" t="e">
        <f>F2489+G2488</f>
        <v>#REF!</v>
      </c>
      <c r="H2489" t="s">
        <v>4096</v>
      </c>
    </row>
    <row r="2490" spans="1:8" x14ac:dyDescent="0.45">
      <c r="A2490" s="2">
        <v>7790310980576</v>
      </c>
      <c r="B2490" t="s">
        <v>1311</v>
      </c>
      <c r="C2490" s="1">
        <v>665.31</v>
      </c>
      <c r="D2490" s="1">
        <v>44</v>
      </c>
      <c r="E2490" s="1">
        <v>115.31</v>
      </c>
      <c r="F2490" s="4">
        <f>D2490/$D$4069</f>
        <v>4.1813568502979215E-4</v>
      </c>
      <c r="G2490" s="3" t="e">
        <f>F2490+G2489</f>
        <v>#REF!</v>
      </c>
      <c r="H2490" t="s">
        <v>4096</v>
      </c>
    </row>
    <row r="2491" spans="1:8" x14ac:dyDescent="0.45">
      <c r="A2491" s="2">
        <v>7790310001226</v>
      </c>
      <c r="B2491" t="s">
        <v>1343</v>
      </c>
      <c r="C2491" s="1">
        <v>462.49</v>
      </c>
      <c r="D2491" s="1">
        <v>92</v>
      </c>
      <c r="E2491" s="1">
        <v>80.69</v>
      </c>
      <c r="F2491" s="4">
        <f>D2491/$D$4069</f>
        <v>8.7428370506229273E-4</v>
      </c>
      <c r="G2491" s="3" t="e">
        <f>F2491+G2490</f>
        <v>#REF!</v>
      </c>
      <c r="H2491" t="s">
        <v>4096</v>
      </c>
    </row>
    <row r="2492" spans="1:8" x14ac:dyDescent="0.45">
      <c r="A2492" s="2">
        <v>7790310980552</v>
      </c>
      <c r="B2492" t="s">
        <v>1425</v>
      </c>
      <c r="C2492" s="1">
        <v>280.87</v>
      </c>
      <c r="D2492" s="1">
        <v>44</v>
      </c>
      <c r="E2492" s="1">
        <v>48.07</v>
      </c>
      <c r="F2492" s="4">
        <f>D2492/$D$4069</f>
        <v>4.1813568502979215E-4</v>
      </c>
      <c r="G2492" s="3" t="e">
        <f>F2492+G2491</f>
        <v>#REF!</v>
      </c>
      <c r="H2492" t="s">
        <v>4096</v>
      </c>
    </row>
    <row r="2493" spans="1:8" x14ac:dyDescent="0.45">
      <c r="A2493" s="2">
        <v>7790310601679</v>
      </c>
      <c r="B2493" t="s">
        <v>1385</v>
      </c>
      <c r="C2493" s="1">
        <v>334.12</v>
      </c>
      <c r="D2493" s="1">
        <v>30</v>
      </c>
      <c r="E2493" s="1">
        <v>59.62</v>
      </c>
      <c r="F2493" s="4">
        <f>D2493/$D$4069</f>
        <v>2.8509251252031284E-4</v>
      </c>
      <c r="G2493" s="3" t="e">
        <f>F2493+G2492</f>
        <v>#REF!</v>
      </c>
      <c r="H2493" t="s">
        <v>4096</v>
      </c>
    </row>
    <row r="2494" spans="1:8" x14ac:dyDescent="0.45">
      <c r="A2494" s="2">
        <v>7790260013232</v>
      </c>
      <c r="B2494" t="s">
        <v>3498</v>
      </c>
      <c r="C2494" s="1">
        <v>65.88</v>
      </c>
      <c r="D2494" s="1">
        <v>3</v>
      </c>
      <c r="E2494" s="1">
        <v>20.91</v>
      </c>
      <c r="F2494" s="4">
        <f>D2494/$D$4069</f>
        <v>2.8509251252031283E-5</v>
      </c>
      <c r="G2494" s="3" t="e">
        <f>F2494+G2493</f>
        <v>#REF!</v>
      </c>
      <c r="H2494" t="s">
        <v>4096</v>
      </c>
    </row>
    <row r="2495" spans="1:8" x14ac:dyDescent="0.45">
      <c r="A2495" s="2">
        <v>7790260013225</v>
      </c>
      <c r="B2495" t="s">
        <v>3516</v>
      </c>
      <c r="C2495" s="1">
        <v>20.98</v>
      </c>
      <c r="D2495" s="1">
        <v>1</v>
      </c>
      <c r="E2495" s="1">
        <v>5.99</v>
      </c>
      <c r="F2495" s="4">
        <f>D2495/$D$4069</f>
        <v>9.5030837506770955E-6</v>
      </c>
      <c r="G2495" s="3" t="e">
        <f>F2495+G2494</f>
        <v>#REF!</v>
      </c>
      <c r="H2495" t="s">
        <v>4096</v>
      </c>
    </row>
    <row r="2496" spans="1:8" x14ac:dyDescent="0.45">
      <c r="A2496" s="2">
        <v>7790260013058</v>
      </c>
      <c r="B2496" t="s">
        <v>3507</v>
      </c>
      <c r="C2496" s="1">
        <v>41.96</v>
      </c>
      <c r="D2496" s="1">
        <v>2</v>
      </c>
      <c r="E2496" s="1">
        <v>11.98</v>
      </c>
      <c r="F2496" s="4">
        <f>D2496/$D$4069</f>
        <v>1.9006167501354191E-5</v>
      </c>
      <c r="G2496" s="3" t="e">
        <f>F2496+G2495</f>
        <v>#REF!</v>
      </c>
      <c r="H2496" t="s">
        <v>4096</v>
      </c>
    </row>
    <row r="2497" spans="1:8" x14ac:dyDescent="0.45">
      <c r="A2497" s="2">
        <v>7790990586136</v>
      </c>
      <c r="B2497" t="s">
        <v>2960</v>
      </c>
      <c r="C2497" s="1">
        <v>169.43</v>
      </c>
      <c r="D2497" s="1">
        <v>27</v>
      </c>
      <c r="E2497" s="1">
        <v>54.68</v>
      </c>
      <c r="F2497" s="4">
        <f>D2497/$D$4069</f>
        <v>2.5658326126828154E-4</v>
      </c>
      <c r="G2497" s="3" t="e">
        <f>F2497+G2496</f>
        <v>#REF!</v>
      </c>
      <c r="H2497" t="s">
        <v>4096</v>
      </c>
    </row>
    <row r="2498" spans="1:8" x14ac:dyDescent="0.45">
      <c r="A2498" s="2">
        <v>7791130104326</v>
      </c>
      <c r="B2498" t="s">
        <v>519</v>
      </c>
      <c r="C2498" s="1">
        <v>78.53</v>
      </c>
      <c r="D2498" s="1">
        <v>6</v>
      </c>
      <c r="E2498" s="1">
        <v>25.61</v>
      </c>
      <c r="F2498" s="4">
        <f>D2498/$D$4069</f>
        <v>5.7018502504062566E-5</v>
      </c>
      <c r="G2498" s="3" t="e">
        <f>F2498+G2497</f>
        <v>#REF!</v>
      </c>
      <c r="H2498" t="s">
        <v>4096</v>
      </c>
    </row>
    <row r="2499" spans="1:8" x14ac:dyDescent="0.45">
      <c r="A2499" s="2">
        <v>7793253400163</v>
      </c>
      <c r="B2499" t="s">
        <v>835</v>
      </c>
      <c r="C2499" s="1">
        <v>6.28</v>
      </c>
      <c r="D2499" s="1">
        <v>1</v>
      </c>
      <c r="E2499" s="1">
        <v>0</v>
      </c>
      <c r="F2499" s="4">
        <f>D2499/$D$4069</f>
        <v>9.5030837506770955E-6</v>
      </c>
      <c r="G2499" s="3" t="e">
        <f>F2499+G2498</f>
        <v>#REF!</v>
      </c>
      <c r="H2499" t="s">
        <v>4096</v>
      </c>
    </row>
    <row r="2500" spans="1:8" x14ac:dyDescent="0.45">
      <c r="A2500" s="2">
        <v>7793253400149</v>
      </c>
      <c r="B2500" t="s">
        <v>742</v>
      </c>
      <c r="C2500" s="1">
        <v>20.89</v>
      </c>
      <c r="D2500" s="1">
        <v>4</v>
      </c>
      <c r="E2500" s="1">
        <v>6.49</v>
      </c>
      <c r="F2500" s="4">
        <f>D2500/$D$4069</f>
        <v>3.8012335002708382E-5</v>
      </c>
      <c r="G2500" s="3" t="e">
        <f>F2500+G2499</f>
        <v>#REF!</v>
      </c>
      <c r="H2500" t="s">
        <v>4096</v>
      </c>
    </row>
    <row r="2501" spans="1:8" x14ac:dyDescent="0.45">
      <c r="A2501" s="2">
        <v>7793253400156</v>
      </c>
      <c r="B2501" t="s">
        <v>704</v>
      </c>
      <c r="C2501" s="1">
        <v>28.59</v>
      </c>
      <c r="D2501" s="1">
        <v>4</v>
      </c>
      <c r="E2501" s="1">
        <v>8.51</v>
      </c>
      <c r="F2501" s="4">
        <f>D2501/$D$4069</f>
        <v>3.8012335002708382E-5</v>
      </c>
      <c r="G2501" s="3" t="e">
        <f>F2501+G2500</f>
        <v>#REF!</v>
      </c>
      <c r="H2501" t="s">
        <v>4096</v>
      </c>
    </row>
    <row r="2502" spans="1:8" x14ac:dyDescent="0.45">
      <c r="B2502" t="s">
        <v>495</v>
      </c>
      <c r="C2502" s="1">
        <v>94.9</v>
      </c>
      <c r="D2502" s="1">
        <v>6</v>
      </c>
      <c r="E2502" s="1">
        <v>29.92</v>
      </c>
      <c r="F2502" s="4">
        <f>D2502/$D$4069</f>
        <v>5.7018502504062566E-5</v>
      </c>
      <c r="G2502" s="3" t="e">
        <f>F2502+G2501</f>
        <v>#REF!</v>
      </c>
      <c r="H2502" t="s">
        <v>4096</v>
      </c>
    </row>
    <row r="2503" spans="1:8" x14ac:dyDescent="0.45">
      <c r="A2503" s="2">
        <v>7790520000903</v>
      </c>
      <c r="B2503" t="s">
        <v>493</v>
      </c>
      <c r="C2503" s="1">
        <v>98.5</v>
      </c>
      <c r="D2503" s="1">
        <v>5</v>
      </c>
      <c r="E2503" s="1">
        <v>28.15</v>
      </c>
      <c r="F2503" s="4">
        <f>D2503/$D$4069</f>
        <v>4.7515418753385471E-5</v>
      </c>
      <c r="G2503" s="3" t="e">
        <f>F2503+G2502</f>
        <v>#REF!</v>
      </c>
      <c r="H2503" t="s">
        <v>4096</v>
      </c>
    </row>
    <row r="2504" spans="1:8" x14ac:dyDescent="0.45">
      <c r="A2504" s="2">
        <v>7791130006910</v>
      </c>
      <c r="B2504" t="s">
        <v>792</v>
      </c>
      <c r="C2504" s="1">
        <v>13.81</v>
      </c>
      <c r="D2504" s="1">
        <v>1</v>
      </c>
      <c r="E2504" s="1">
        <v>5.66</v>
      </c>
      <c r="F2504" s="4">
        <f>D2504/$D$4069</f>
        <v>9.5030837506770955E-6</v>
      </c>
      <c r="G2504" s="3" t="e">
        <f>F2504+G2503</f>
        <v>#REF!</v>
      </c>
      <c r="H2504" t="s">
        <v>4096</v>
      </c>
    </row>
    <row r="2505" spans="1:8" x14ac:dyDescent="0.45">
      <c r="A2505" s="2">
        <v>7798048200034</v>
      </c>
      <c r="B2505" t="s">
        <v>2852</v>
      </c>
      <c r="C2505" s="1">
        <v>919.73</v>
      </c>
      <c r="D2505" s="1">
        <v>904</v>
      </c>
      <c r="E2505" s="1">
        <v>386.37</v>
      </c>
      <c r="F2505" s="4">
        <f>D2505/$D$4069</f>
        <v>8.5907877106120942E-3</v>
      </c>
      <c r="G2505" s="3" t="e">
        <f>F2505+G2504</f>
        <v>#REF!</v>
      </c>
      <c r="H2505" t="s">
        <v>4096</v>
      </c>
    </row>
    <row r="2506" spans="1:8" x14ac:dyDescent="0.45">
      <c r="A2506" s="2">
        <v>7793620000903</v>
      </c>
      <c r="B2506" t="s">
        <v>3344</v>
      </c>
      <c r="C2506" s="1">
        <v>21.67</v>
      </c>
      <c r="D2506" s="1">
        <v>3</v>
      </c>
      <c r="E2506" s="1">
        <v>7.84</v>
      </c>
      <c r="F2506" s="4">
        <f>D2506/$D$4069</f>
        <v>2.8509251252031283E-5</v>
      </c>
      <c r="G2506" s="3" t="e">
        <f>F2506+G2505</f>
        <v>#REF!</v>
      </c>
      <c r="H2506" t="s">
        <v>4096</v>
      </c>
    </row>
    <row r="2507" spans="1:8" x14ac:dyDescent="0.45">
      <c r="A2507" s="2">
        <v>7793620001696</v>
      </c>
      <c r="B2507" t="s">
        <v>3017</v>
      </c>
      <c r="C2507" s="1">
        <v>119.02</v>
      </c>
      <c r="D2507" s="1">
        <v>40</v>
      </c>
      <c r="E2507" s="1">
        <v>41.02</v>
      </c>
      <c r="F2507" s="4">
        <f>D2507/$D$4069</f>
        <v>3.8012335002708377E-4</v>
      </c>
      <c r="G2507" s="3" t="e">
        <f>F2507+G2506</f>
        <v>#REF!</v>
      </c>
      <c r="H2507" t="s">
        <v>4096</v>
      </c>
    </row>
    <row r="2508" spans="1:8" x14ac:dyDescent="0.45">
      <c r="A2508" s="2">
        <v>7793620000873</v>
      </c>
      <c r="B2508" t="s">
        <v>3400</v>
      </c>
      <c r="C2508" s="1">
        <v>14.58</v>
      </c>
      <c r="D2508" s="1">
        <v>2</v>
      </c>
      <c r="E2508" s="1">
        <v>4.88</v>
      </c>
      <c r="F2508" s="4">
        <f>D2508/$D$4069</f>
        <v>1.9006167501354191E-5</v>
      </c>
      <c r="G2508" s="3" t="e">
        <f>F2508+G2507</f>
        <v>#REF!</v>
      </c>
      <c r="H2508" t="s">
        <v>4096</v>
      </c>
    </row>
    <row r="2509" spans="1:8" x14ac:dyDescent="0.45">
      <c r="A2509" s="2">
        <v>7793620000866</v>
      </c>
      <c r="B2509" t="s">
        <v>3283</v>
      </c>
      <c r="C2509" s="1">
        <v>31.8</v>
      </c>
      <c r="D2509" s="1">
        <v>12</v>
      </c>
      <c r="E2509" s="1">
        <v>11.52</v>
      </c>
      <c r="F2509" s="4">
        <f>D2509/$D$4069</f>
        <v>1.1403700500812513E-4</v>
      </c>
      <c r="G2509" s="3" t="e">
        <f>F2509+G2508</f>
        <v>#REF!</v>
      </c>
      <c r="H2509" t="s">
        <v>4096</v>
      </c>
    </row>
    <row r="2510" spans="1:8" x14ac:dyDescent="0.45">
      <c r="A2510" s="2">
        <v>7793620001498</v>
      </c>
      <c r="B2510" t="s">
        <v>3460</v>
      </c>
      <c r="C2510" s="1">
        <v>4.45</v>
      </c>
      <c r="D2510" s="1">
        <v>1</v>
      </c>
      <c r="E2510" s="1">
        <v>1.9</v>
      </c>
      <c r="F2510" s="4">
        <f>D2510/$D$4069</f>
        <v>9.5030837506770955E-6</v>
      </c>
      <c r="G2510" s="3" t="e">
        <f>F2510+G2509</f>
        <v>#REF!</v>
      </c>
      <c r="H2510" t="s">
        <v>4096</v>
      </c>
    </row>
    <row r="2511" spans="1:8" x14ac:dyDescent="0.45">
      <c r="A2511" s="2">
        <v>7793620003058</v>
      </c>
      <c r="B2511" t="s">
        <v>3141</v>
      </c>
      <c r="C2511" s="1">
        <v>64.33</v>
      </c>
      <c r="D2511" s="1">
        <v>11</v>
      </c>
      <c r="E2511" s="1">
        <v>23.52</v>
      </c>
      <c r="F2511" s="4">
        <f>D2511/$D$4069</f>
        <v>1.0453392125744804E-4</v>
      </c>
      <c r="G2511" s="3" t="e">
        <f>F2511+G2510</f>
        <v>#REF!</v>
      </c>
      <c r="H2511" t="s">
        <v>4096</v>
      </c>
    </row>
    <row r="2512" spans="1:8" x14ac:dyDescent="0.45">
      <c r="A2512" s="2">
        <v>7793620000897</v>
      </c>
      <c r="B2512" t="s">
        <v>3226</v>
      </c>
      <c r="C2512" s="1">
        <v>44.45</v>
      </c>
      <c r="D2512" s="1">
        <v>9</v>
      </c>
      <c r="E2512" s="1">
        <v>15.92</v>
      </c>
      <c r="F2512" s="4">
        <f>D2512/$D$4069</f>
        <v>8.5527753756093846E-5</v>
      </c>
      <c r="G2512" s="3" t="e">
        <f>F2512+G2511</f>
        <v>#REF!</v>
      </c>
      <c r="H2512" t="s">
        <v>4096</v>
      </c>
    </row>
    <row r="2513" spans="1:8" x14ac:dyDescent="0.45">
      <c r="A2513" s="2">
        <v>7622300742676</v>
      </c>
      <c r="B2513" t="s">
        <v>2474</v>
      </c>
      <c r="C2513" s="1">
        <v>20.059999999999999</v>
      </c>
      <c r="D2513" s="1">
        <v>4</v>
      </c>
      <c r="E2513" s="1">
        <v>5.41</v>
      </c>
      <c r="F2513" s="4">
        <f>D2513/$D$4069</f>
        <v>3.8012335002708382E-5</v>
      </c>
      <c r="G2513" s="3" t="e">
        <f>F2513+G2512</f>
        <v>#REF!</v>
      </c>
      <c r="H2513" t="s">
        <v>4096</v>
      </c>
    </row>
    <row r="2514" spans="1:8" x14ac:dyDescent="0.45">
      <c r="A2514" s="2">
        <v>7622300742690</v>
      </c>
      <c r="B2514" t="s">
        <v>1587</v>
      </c>
      <c r="C2514" s="1">
        <v>158.04</v>
      </c>
      <c r="D2514" s="1">
        <v>34</v>
      </c>
      <c r="E2514" s="1">
        <v>44.82</v>
      </c>
      <c r="F2514" s="4">
        <f>D2514/$D$4069</f>
        <v>3.2310484752302122E-4</v>
      </c>
      <c r="G2514" s="3" t="e">
        <f>F2514+G2513</f>
        <v>#REF!</v>
      </c>
      <c r="H2514" t="s">
        <v>4096</v>
      </c>
    </row>
    <row r="2515" spans="1:8" x14ac:dyDescent="0.45">
      <c r="A2515" s="2">
        <v>7790060030170</v>
      </c>
      <c r="B2515" t="s">
        <v>1726</v>
      </c>
      <c r="C2515" s="1">
        <v>111.81</v>
      </c>
      <c r="D2515" s="1">
        <v>3</v>
      </c>
      <c r="E2515" s="1">
        <v>31.95</v>
      </c>
      <c r="F2515" s="4">
        <f>D2515/$D$4069</f>
        <v>2.8509251252031283E-5</v>
      </c>
      <c r="G2515" s="3" t="e">
        <f>F2515+G2514</f>
        <v>#REF!</v>
      </c>
      <c r="H2515" t="s">
        <v>4096</v>
      </c>
    </row>
    <row r="2516" spans="1:8" x14ac:dyDescent="0.45">
      <c r="A2516" s="2">
        <v>7790060024261</v>
      </c>
      <c r="B2516" t="s">
        <v>1883</v>
      </c>
      <c r="C2516" s="1">
        <v>80.37</v>
      </c>
      <c r="D2516" s="1">
        <v>3</v>
      </c>
      <c r="E2516" s="1">
        <v>23.01</v>
      </c>
      <c r="F2516" s="4">
        <f>D2516/$D$4069</f>
        <v>2.8509251252031283E-5</v>
      </c>
      <c r="G2516" s="3" t="e">
        <f>F2516+G2515</f>
        <v>#REF!</v>
      </c>
      <c r="H2516" t="s">
        <v>4096</v>
      </c>
    </row>
    <row r="2517" spans="1:8" x14ac:dyDescent="0.45">
      <c r="A2517" s="2">
        <v>7702035853158</v>
      </c>
      <c r="B2517" t="s">
        <v>3145</v>
      </c>
      <c r="C2517" s="1">
        <v>63.87</v>
      </c>
      <c r="D2517" s="1">
        <v>3</v>
      </c>
      <c r="E2517" s="1">
        <v>21.3</v>
      </c>
      <c r="F2517" s="4">
        <f>D2517/$D$4069</f>
        <v>2.8509251252031283E-5</v>
      </c>
      <c r="G2517" s="3" t="e">
        <f>F2517+G2516</f>
        <v>#REF!</v>
      </c>
      <c r="H2517" t="s">
        <v>4096</v>
      </c>
    </row>
    <row r="2518" spans="1:8" x14ac:dyDescent="0.45">
      <c r="A2518" s="2">
        <v>7702035853134</v>
      </c>
      <c r="B2518" t="s">
        <v>3338</v>
      </c>
      <c r="C2518" s="1">
        <v>22.22</v>
      </c>
      <c r="D2518" s="1">
        <v>1</v>
      </c>
      <c r="E2518" s="1">
        <v>9.2200000000000006</v>
      </c>
      <c r="F2518" s="4">
        <f>D2518/$D$4069</f>
        <v>9.5030837506770955E-6</v>
      </c>
      <c r="G2518" s="3" t="e">
        <f>F2518+G2517</f>
        <v>#REF!</v>
      </c>
      <c r="H2518" t="s">
        <v>4096</v>
      </c>
    </row>
    <row r="2519" spans="1:8" x14ac:dyDescent="0.45">
      <c r="A2519" s="2">
        <v>7891268400014</v>
      </c>
      <c r="B2519" t="s">
        <v>3257</v>
      </c>
      <c r="C2519" s="1">
        <v>37.799999999999997</v>
      </c>
      <c r="D2519" s="1">
        <v>2</v>
      </c>
      <c r="E2519" s="1">
        <v>12.68</v>
      </c>
      <c r="F2519" s="4">
        <f>D2519/$D$4069</f>
        <v>1.9006167501354191E-5</v>
      </c>
      <c r="G2519" s="3" t="e">
        <f>F2519+G2518</f>
        <v>#REF!</v>
      </c>
      <c r="H2519" t="s">
        <v>4096</v>
      </c>
    </row>
    <row r="2520" spans="1:8" x14ac:dyDescent="0.45">
      <c r="A2520" s="2">
        <v>7891010927400</v>
      </c>
      <c r="B2520" t="s">
        <v>3235</v>
      </c>
      <c r="C2520" s="1">
        <v>42.58</v>
      </c>
      <c r="D2520" s="1">
        <v>2</v>
      </c>
      <c r="E2520" s="1">
        <v>14.2</v>
      </c>
      <c r="F2520" s="4">
        <f>D2520/$D$4069</f>
        <v>1.9006167501354191E-5</v>
      </c>
      <c r="G2520" s="3" t="e">
        <f>F2520+G2519</f>
        <v>#REF!</v>
      </c>
      <c r="H2520" t="s">
        <v>4096</v>
      </c>
    </row>
    <row r="2521" spans="1:8" x14ac:dyDescent="0.45">
      <c r="A2521" s="2">
        <v>7798033000168</v>
      </c>
      <c r="B2521" t="s">
        <v>3367</v>
      </c>
      <c r="C2521" s="1">
        <v>18.899999999999999</v>
      </c>
      <c r="D2521" s="1">
        <v>1</v>
      </c>
      <c r="E2521" s="1">
        <v>6.34</v>
      </c>
      <c r="F2521" s="4">
        <f>D2521/$D$4069</f>
        <v>9.5030837506770955E-6</v>
      </c>
      <c r="G2521" s="3" t="e">
        <f>F2521+G2520</f>
        <v>#REF!</v>
      </c>
      <c r="H2521" t="s">
        <v>4096</v>
      </c>
    </row>
    <row r="2522" spans="1:8" x14ac:dyDescent="0.45">
      <c r="B2522" t="s">
        <v>3950</v>
      </c>
      <c r="C2522" s="1">
        <v>64.900000000000006</v>
      </c>
      <c r="D2522" s="1">
        <v>1</v>
      </c>
      <c r="E2522" s="1">
        <v>28.9</v>
      </c>
      <c r="F2522" s="4">
        <f>D2522/$D$4069</f>
        <v>9.5030837506770955E-6</v>
      </c>
      <c r="G2522" s="3" t="e">
        <f>F2522+G2521</f>
        <v>#REF!</v>
      </c>
      <c r="H2522" t="s">
        <v>4096</v>
      </c>
    </row>
    <row r="2523" spans="1:8" x14ac:dyDescent="0.45">
      <c r="B2523" t="s">
        <v>1237</v>
      </c>
      <c r="C2523" s="1">
        <v>0</v>
      </c>
      <c r="D2523" s="1">
        <v>0</v>
      </c>
      <c r="E2523" s="1">
        <v>0</v>
      </c>
      <c r="F2523" s="4">
        <f>D2523/$D$4069</f>
        <v>0</v>
      </c>
      <c r="G2523" s="3" t="e">
        <f>F2523+G2522</f>
        <v>#REF!</v>
      </c>
      <c r="H2523" t="s">
        <v>4096</v>
      </c>
    </row>
    <row r="2524" spans="1:8" x14ac:dyDescent="0.45">
      <c r="A2524" s="2">
        <v>7899026443631</v>
      </c>
      <c r="B2524" t="s">
        <v>3268</v>
      </c>
      <c r="C2524" s="1">
        <v>34.18</v>
      </c>
      <c r="D2524" s="1">
        <v>1</v>
      </c>
      <c r="E2524" s="1">
        <v>13.92</v>
      </c>
      <c r="F2524" s="4">
        <f>D2524/$D$4069</f>
        <v>9.5030837506770955E-6</v>
      </c>
      <c r="G2524" s="3" t="e">
        <f>F2524+G2523</f>
        <v>#REF!</v>
      </c>
      <c r="H2524" t="s">
        <v>4096</v>
      </c>
    </row>
    <row r="2525" spans="1:8" x14ac:dyDescent="0.45">
      <c r="A2525" s="2">
        <v>7795587005069</v>
      </c>
      <c r="B2525" t="s">
        <v>1201</v>
      </c>
      <c r="C2525" s="1">
        <v>38.97</v>
      </c>
      <c r="D2525" s="1">
        <v>3</v>
      </c>
      <c r="E2525" s="1">
        <v>20.100000000000001</v>
      </c>
      <c r="F2525" s="4">
        <f>D2525/$D$4069</f>
        <v>2.8509251252031283E-5</v>
      </c>
      <c r="G2525" s="3" t="e">
        <f>F2525+G2524</f>
        <v>#REF!</v>
      </c>
      <c r="H2525" t="s">
        <v>4096</v>
      </c>
    </row>
    <row r="2526" spans="1:8" x14ac:dyDescent="0.45">
      <c r="B2526" t="s">
        <v>4008</v>
      </c>
      <c r="C2526" s="1">
        <v>27.81</v>
      </c>
      <c r="D2526" s="1">
        <v>1</v>
      </c>
      <c r="E2526" s="1">
        <v>10.99</v>
      </c>
      <c r="F2526" s="4">
        <f>D2526/$D$4069</f>
        <v>9.5030837506770955E-6</v>
      </c>
      <c r="G2526" s="3" t="e">
        <f>F2526+G2525</f>
        <v>#REF!</v>
      </c>
      <c r="H2526" t="s">
        <v>4096</v>
      </c>
    </row>
    <row r="2527" spans="1:8" x14ac:dyDescent="0.45">
      <c r="A2527" s="2">
        <v>7791957000139</v>
      </c>
      <c r="B2527" t="s">
        <v>2521</v>
      </c>
      <c r="C2527" s="1">
        <v>16.989999999999998</v>
      </c>
      <c r="D2527" s="1">
        <v>1</v>
      </c>
      <c r="E2527" s="1">
        <v>4.74</v>
      </c>
      <c r="F2527" s="4">
        <f>D2527/$D$4069</f>
        <v>9.5030837506770955E-6</v>
      </c>
      <c r="G2527" s="3" t="e">
        <f>F2527+G2526</f>
        <v>#REF!</v>
      </c>
      <c r="H2527" t="s">
        <v>4096</v>
      </c>
    </row>
    <row r="2528" spans="1:8" x14ac:dyDescent="0.45">
      <c r="A2528" s="2">
        <v>7797470006580</v>
      </c>
      <c r="B2528" t="s">
        <v>1981</v>
      </c>
      <c r="C2528" s="1">
        <v>65.239999999999995</v>
      </c>
      <c r="D2528" s="1">
        <v>7</v>
      </c>
      <c r="E2528" s="1">
        <v>18.62</v>
      </c>
      <c r="F2528" s="4">
        <f>D2528/$D$4069</f>
        <v>6.6521586254739669E-5</v>
      </c>
      <c r="G2528" s="3" t="e">
        <f>F2528+G2527</f>
        <v>#REF!</v>
      </c>
      <c r="H2528" t="s">
        <v>4096</v>
      </c>
    </row>
    <row r="2529" spans="1:8" x14ac:dyDescent="0.45">
      <c r="A2529" s="2">
        <v>7797470006597</v>
      </c>
      <c r="B2529" t="s">
        <v>2131</v>
      </c>
      <c r="C2529" s="1">
        <v>47.44</v>
      </c>
      <c r="D2529" s="1">
        <v>5</v>
      </c>
      <c r="E2529" s="1">
        <v>14.14</v>
      </c>
      <c r="F2529" s="4">
        <f>D2529/$D$4069</f>
        <v>4.7515418753385471E-5</v>
      </c>
      <c r="G2529" s="3" t="e">
        <f>F2529+G2528</f>
        <v>#REF!</v>
      </c>
      <c r="H2529" t="s">
        <v>4096</v>
      </c>
    </row>
    <row r="2530" spans="1:8" x14ac:dyDescent="0.45">
      <c r="A2530" s="2">
        <v>7790197160306</v>
      </c>
      <c r="B2530" t="s">
        <v>3829</v>
      </c>
      <c r="C2530" s="1">
        <v>53.8</v>
      </c>
      <c r="D2530" s="1">
        <v>2</v>
      </c>
      <c r="E2530" s="1">
        <v>16.8</v>
      </c>
      <c r="F2530" s="4">
        <f>D2530/$D$4069</f>
        <v>1.9006167501354191E-5</v>
      </c>
      <c r="G2530" s="3" t="e">
        <f>F2530+G2529</f>
        <v>#REF!</v>
      </c>
      <c r="H2530" t="s">
        <v>4096</v>
      </c>
    </row>
    <row r="2531" spans="1:8" x14ac:dyDescent="0.45">
      <c r="A2531" s="2">
        <v>7791843004920</v>
      </c>
      <c r="B2531" t="s">
        <v>3832</v>
      </c>
      <c r="C2531" s="1">
        <v>53.27</v>
      </c>
      <c r="D2531" s="1">
        <v>2</v>
      </c>
      <c r="E2531" s="1">
        <v>18.13</v>
      </c>
      <c r="F2531" s="4">
        <f>D2531/$D$4069</f>
        <v>1.9006167501354191E-5</v>
      </c>
      <c r="G2531" s="3" t="e">
        <f>F2531+G2530</f>
        <v>#REF!</v>
      </c>
      <c r="H2531" t="s">
        <v>4096</v>
      </c>
    </row>
    <row r="2532" spans="1:8" x14ac:dyDescent="0.45">
      <c r="A2532" s="2">
        <v>7791843003305</v>
      </c>
      <c r="B2532" t="s">
        <v>3862</v>
      </c>
      <c r="C2532" s="1">
        <v>25.49</v>
      </c>
      <c r="D2532" s="1">
        <v>1</v>
      </c>
      <c r="E2532" s="1">
        <v>7.92</v>
      </c>
      <c r="F2532" s="4">
        <f>D2532/$D$4069</f>
        <v>9.5030837506770955E-6</v>
      </c>
      <c r="G2532" s="3" t="e">
        <f>F2532+G2531</f>
        <v>#REF!</v>
      </c>
      <c r="H2532" t="s">
        <v>4096</v>
      </c>
    </row>
    <row r="2533" spans="1:8" x14ac:dyDescent="0.45">
      <c r="A2533" s="2">
        <v>7791843004982</v>
      </c>
      <c r="B2533" t="s">
        <v>3823</v>
      </c>
      <c r="C2533" s="1">
        <v>58.96</v>
      </c>
      <c r="D2533" s="1">
        <v>2</v>
      </c>
      <c r="E2533" s="1">
        <v>23.86</v>
      </c>
      <c r="F2533" s="4">
        <f>D2533/$D$4069</f>
        <v>1.9006167501354191E-5</v>
      </c>
      <c r="G2533" s="3" t="e">
        <f>F2533+G2532</f>
        <v>#REF!</v>
      </c>
      <c r="H2533" t="s">
        <v>4096</v>
      </c>
    </row>
    <row r="2534" spans="1:8" x14ac:dyDescent="0.45">
      <c r="A2534" s="2">
        <v>7791843005002</v>
      </c>
      <c r="B2534" t="s">
        <v>3826</v>
      </c>
      <c r="C2534" s="1">
        <v>55.1</v>
      </c>
      <c r="D2534" s="1">
        <v>2</v>
      </c>
      <c r="E2534" s="1">
        <v>15.16</v>
      </c>
      <c r="F2534" s="4">
        <f>D2534/$D$4069</f>
        <v>1.9006167501354191E-5</v>
      </c>
      <c r="G2534" s="3" t="e">
        <f>F2534+G2533</f>
        <v>#REF!</v>
      </c>
      <c r="H2534" t="s">
        <v>4096</v>
      </c>
    </row>
    <row r="2535" spans="1:8" x14ac:dyDescent="0.45">
      <c r="A2535" s="2">
        <v>7791843003299</v>
      </c>
      <c r="B2535" t="s">
        <v>3827</v>
      </c>
      <c r="C2535" s="1">
        <v>54.55</v>
      </c>
      <c r="D2535" s="1">
        <v>2</v>
      </c>
      <c r="E2535" s="1">
        <v>19.41</v>
      </c>
      <c r="F2535" s="4">
        <f>D2535/$D$4069</f>
        <v>1.9006167501354191E-5</v>
      </c>
      <c r="G2535" s="3" t="e">
        <f>F2535+G2534</f>
        <v>#REF!</v>
      </c>
      <c r="H2535" t="s">
        <v>4096</v>
      </c>
    </row>
    <row r="2536" spans="1:8" x14ac:dyDescent="0.45">
      <c r="A2536" s="2">
        <v>7795907000439</v>
      </c>
      <c r="B2536" t="s">
        <v>1994</v>
      </c>
      <c r="C2536" s="1">
        <v>63.92</v>
      </c>
      <c r="D2536" s="1">
        <v>8</v>
      </c>
      <c r="E2536" s="1">
        <v>15.36</v>
      </c>
      <c r="F2536" s="4">
        <f>D2536/$D$4069</f>
        <v>7.6024670005416764E-5</v>
      </c>
      <c r="G2536" s="3" t="e">
        <f>F2536+G2535</f>
        <v>#REF!</v>
      </c>
      <c r="H2536" t="s">
        <v>4096</v>
      </c>
    </row>
    <row r="2537" spans="1:8" x14ac:dyDescent="0.45">
      <c r="A2537" s="2">
        <v>7795907312716</v>
      </c>
      <c r="B2537" t="s">
        <v>2446</v>
      </c>
      <c r="C2537" s="1">
        <v>22.12</v>
      </c>
      <c r="D2537" s="1">
        <v>3</v>
      </c>
      <c r="E2537" s="1">
        <v>5.71</v>
      </c>
      <c r="F2537" s="4">
        <f>D2537/$D$4069</f>
        <v>2.8509251252031283E-5</v>
      </c>
      <c r="G2537" s="3" t="e">
        <f>F2537+G2536</f>
        <v>#REF!</v>
      </c>
      <c r="H2537" t="s">
        <v>4096</v>
      </c>
    </row>
    <row r="2538" spans="1:8" x14ac:dyDescent="0.45">
      <c r="B2538" t="s">
        <v>1847</v>
      </c>
      <c r="C2538" s="1">
        <v>86.19</v>
      </c>
      <c r="D2538" s="1">
        <v>10</v>
      </c>
      <c r="E2538" s="1">
        <v>24.49</v>
      </c>
      <c r="F2538" s="4">
        <f>D2538/$D$4069</f>
        <v>9.5030837506770942E-5</v>
      </c>
      <c r="G2538" s="3" t="e">
        <f>F2538+G2537</f>
        <v>#REF!</v>
      </c>
      <c r="H2538" t="s">
        <v>4096</v>
      </c>
    </row>
    <row r="2539" spans="1:8" x14ac:dyDescent="0.45">
      <c r="A2539" s="2">
        <v>7795907000422</v>
      </c>
      <c r="B2539" t="s">
        <v>1617</v>
      </c>
      <c r="C2539" s="1">
        <v>144.84</v>
      </c>
      <c r="D2539" s="1">
        <v>18</v>
      </c>
      <c r="E2539" s="1">
        <v>37.74</v>
      </c>
      <c r="F2539" s="4">
        <f>D2539/$D$4069</f>
        <v>1.7105550751218769E-4</v>
      </c>
      <c r="G2539" s="3" t="e">
        <f>F2539+G2538</f>
        <v>#REF!</v>
      </c>
      <c r="H2539" t="s">
        <v>4096</v>
      </c>
    </row>
    <row r="2540" spans="1:8" x14ac:dyDescent="0.45">
      <c r="A2540" s="2">
        <v>7790060084159</v>
      </c>
      <c r="B2540" t="s">
        <v>1762</v>
      </c>
      <c r="C2540" s="1">
        <v>104.3</v>
      </c>
      <c r="D2540" s="1">
        <v>11</v>
      </c>
      <c r="E2540" s="1">
        <v>36.869999999999997</v>
      </c>
      <c r="F2540" s="4">
        <f>D2540/$D$4069</f>
        <v>1.0453392125744804E-4</v>
      </c>
      <c r="G2540" s="3" t="e">
        <f>F2540+G2539</f>
        <v>#REF!</v>
      </c>
      <c r="H2540" t="s">
        <v>4096</v>
      </c>
    </row>
    <row r="2541" spans="1:8" x14ac:dyDescent="0.45">
      <c r="B2541" t="s">
        <v>3941</v>
      </c>
      <c r="C2541" s="1">
        <v>81.599999999999994</v>
      </c>
      <c r="D2541" s="1">
        <v>1</v>
      </c>
      <c r="E2541" s="1">
        <v>27.2</v>
      </c>
      <c r="F2541" s="4">
        <f>D2541/$D$4069</f>
        <v>9.5030837506770955E-6</v>
      </c>
      <c r="G2541" s="3" t="e">
        <f>F2541+G2540</f>
        <v>#REF!</v>
      </c>
      <c r="H2541" t="s">
        <v>4096</v>
      </c>
    </row>
    <row r="2542" spans="1:8" x14ac:dyDescent="0.45">
      <c r="B2542" t="s">
        <v>3915</v>
      </c>
      <c r="C2542" s="1">
        <v>233.32</v>
      </c>
      <c r="D2542" s="1">
        <v>6</v>
      </c>
      <c r="E2542" s="1">
        <v>88.12</v>
      </c>
      <c r="F2542" s="4">
        <f>D2542/$D$4069</f>
        <v>5.7018502504062566E-5</v>
      </c>
      <c r="G2542" s="3" t="e">
        <f>F2542+G2541</f>
        <v>#REF!</v>
      </c>
      <c r="H2542" t="s">
        <v>4096</v>
      </c>
    </row>
    <row r="2543" spans="1:8" x14ac:dyDescent="0.45">
      <c r="B2543" t="s">
        <v>3968</v>
      </c>
      <c r="C2543" s="1">
        <v>50.85</v>
      </c>
      <c r="D2543" s="1">
        <v>1</v>
      </c>
      <c r="E2543" s="1">
        <v>16.95</v>
      </c>
      <c r="F2543" s="4">
        <f>D2543/$D$4069</f>
        <v>9.5030837506770955E-6</v>
      </c>
      <c r="G2543" s="3" t="e">
        <f>F2543+G2542</f>
        <v>#REF!</v>
      </c>
      <c r="H2543" t="s">
        <v>4096</v>
      </c>
    </row>
    <row r="2544" spans="1:8" x14ac:dyDescent="0.45">
      <c r="A2544" s="2">
        <v>7793015315339</v>
      </c>
      <c r="B2544" t="s">
        <v>3470</v>
      </c>
      <c r="C2544" s="1">
        <v>136.84</v>
      </c>
      <c r="D2544" s="1">
        <v>2</v>
      </c>
      <c r="E2544" s="1">
        <v>51.44</v>
      </c>
      <c r="F2544" s="4">
        <f>D2544/$D$4069</f>
        <v>1.9006167501354191E-5</v>
      </c>
      <c r="G2544" s="3" t="e">
        <f>F2544+G2543</f>
        <v>#REF!</v>
      </c>
      <c r="H2544" t="s">
        <v>4096</v>
      </c>
    </row>
    <row r="2545" spans="1:8" x14ac:dyDescent="0.45">
      <c r="A2545" s="2">
        <v>7793015100485</v>
      </c>
      <c r="B2545" t="s">
        <v>1184</v>
      </c>
      <c r="C2545" s="1">
        <v>60.15</v>
      </c>
      <c r="D2545" s="1">
        <v>1</v>
      </c>
      <c r="E2545" s="1">
        <v>20.05</v>
      </c>
      <c r="F2545" s="4">
        <f>D2545/$D$4069</f>
        <v>9.5030837506770955E-6</v>
      </c>
      <c r="G2545" s="3" t="e">
        <f>F2545+G2544</f>
        <v>#REF!</v>
      </c>
      <c r="H2545" t="s">
        <v>4096</v>
      </c>
    </row>
    <row r="2546" spans="1:8" x14ac:dyDescent="0.45">
      <c r="A2546" s="2">
        <v>7793015100508</v>
      </c>
      <c r="B2546" t="s">
        <v>1164</v>
      </c>
      <c r="C2546" s="1">
        <v>186.04</v>
      </c>
      <c r="D2546" s="1">
        <v>3</v>
      </c>
      <c r="E2546" s="1">
        <v>67.540000000000006</v>
      </c>
      <c r="F2546" s="4">
        <f>D2546/$D$4069</f>
        <v>2.8509251252031283E-5</v>
      </c>
      <c r="G2546" s="3" t="e">
        <f>F2546+G2545</f>
        <v>#REF!</v>
      </c>
      <c r="H2546" t="s">
        <v>4096</v>
      </c>
    </row>
    <row r="2547" spans="1:8" x14ac:dyDescent="0.45">
      <c r="B2547" t="s">
        <v>3913</v>
      </c>
      <c r="C2547" s="1">
        <v>314</v>
      </c>
      <c r="D2547" s="1">
        <v>1</v>
      </c>
      <c r="E2547" s="1">
        <v>90</v>
      </c>
      <c r="F2547" s="4">
        <f>D2547/$D$4069</f>
        <v>9.5030837506770955E-6</v>
      </c>
      <c r="G2547" s="3" t="e">
        <f>F2547+G2546</f>
        <v>#REF!</v>
      </c>
      <c r="H2547" t="s">
        <v>4096</v>
      </c>
    </row>
    <row r="2548" spans="1:8" x14ac:dyDescent="0.45">
      <c r="B2548" t="s">
        <v>3914</v>
      </c>
      <c r="C2548" s="1">
        <v>254.58</v>
      </c>
      <c r="D2548" s="1">
        <v>3</v>
      </c>
      <c r="E2548" s="1">
        <v>84.87</v>
      </c>
      <c r="F2548" s="4">
        <f>D2548/$D$4069</f>
        <v>2.8509251252031283E-5</v>
      </c>
      <c r="G2548" s="3" t="e">
        <f>F2548+G2547</f>
        <v>#REF!</v>
      </c>
      <c r="H2548" t="s">
        <v>4096</v>
      </c>
    </row>
    <row r="2549" spans="1:8" x14ac:dyDescent="0.45">
      <c r="B2549" t="s">
        <v>3952</v>
      </c>
      <c r="C2549" s="1">
        <v>62.4</v>
      </c>
      <c r="D2549" s="1">
        <v>1</v>
      </c>
      <c r="E2549" s="1">
        <v>20.8</v>
      </c>
      <c r="F2549" s="4">
        <f>D2549/$D$4069</f>
        <v>9.5030837506770955E-6</v>
      </c>
      <c r="G2549" s="3" t="e">
        <f>F2549+G2548</f>
        <v>#REF!</v>
      </c>
      <c r="H2549" t="s">
        <v>4096</v>
      </c>
    </row>
    <row r="2550" spans="1:8" x14ac:dyDescent="0.45">
      <c r="A2550" s="2">
        <v>7790520000125</v>
      </c>
      <c r="B2550" t="s">
        <v>752</v>
      </c>
      <c r="C2550" s="1">
        <v>19.43</v>
      </c>
      <c r="D2550" s="1">
        <v>2</v>
      </c>
      <c r="E2550" s="1">
        <v>7.35</v>
      </c>
      <c r="F2550" s="4">
        <f>D2550/$D$4069</f>
        <v>1.9006167501354191E-5</v>
      </c>
      <c r="G2550" s="3" t="e">
        <f>F2550+G2549</f>
        <v>#REF!</v>
      </c>
      <c r="H2550" t="s">
        <v>4096</v>
      </c>
    </row>
    <row r="2551" spans="1:8" x14ac:dyDescent="0.45">
      <c r="A2551" s="2">
        <v>7790520002013</v>
      </c>
      <c r="B2551" t="s">
        <v>557</v>
      </c>
      <c r="C2551" s="1">
        <v>64.7</v>
      </c>
      <c r="D2551" s="1">
        <v>11</v>
      </c>
      <c r="E2551" s="1">
        <v>20.37</v>
      </c>
      <c r="F2551" s="4">
        <f>D2551/$D$4069</f>
        <v>1.0453392125744804E-4</v>
      </c>
      <c r="G2551" s="3" t="e">
        <f>F2551+G2550</f>
        <v>#REF!</v>
      </c>
      <c r="H2551" t="s">
        <v>4096</v>
      </c>
    </row>
    <row r="2552" spans="1:8" x14ac:dyDescent="0.45">
      <c r="A2552" s="2">
        <v>7790520981974</v>
      </c>
      <c r="B2552" t="s">
        <v>572</v>
      </c>
      <c r="C2552" s="1">
        <v>60.4</v>
      </c>
      <c r="D2552" s="1">
        <v>5</v>
      </c>
      <c r="E2552" s="1">
        <v>18.45</v>
      </c>
      <c r="F2552" s="4">
        <f>D2552/$D$4069</f>
        <v>4.7515418753385471E-5</v>
      </c>
      <c r="G2552" s="3" t="e">
        <f>F2552+G2551</f>
        <v>#REF!</v>
      </c>
      <c r="H2552" t="s">
        <v>4096</v>
      </c>
    </row>
    <row r="2553" spans="1:8" x14ac:dyDescent="0.45">
      <c r="A2553" s="2">
        <v>7891037408104</v>
      </c>
      <c r="B2553" t="s">
        <v>3417</v>
      </c>
      <c r="C2553" s="1">
        <v>11.79</v>
      </c>
      <c r="D2553" s="1">
        <v>1</v>
      </c>
      <c r="E2553" s="1">
        <v>3.94</v>
      </c>
      <c r="F2553" s="4">
        <f>D2553/$D$4069</f>
        <v>9.5030837506770955E-6</v>
      </c>
      <c r="G2553" s="3" t="e">
        <f>F2553+G2552</f>
        <v>#REF!</v>
      </c>
      <c r="H2553" t="s">
        <v>4096</v>
      </c>
    </row>
    <row r="2554" spans="1:8" x14ac:dyDescent="0.45">
      <c r="A2554" s="2">
        <v>7791293038889</v>
      </c>
      <c r="B2554" t="s">
        <v>3413</v>
      </c>
      <c r="C2554" s="1">
        <v>12.57</v>
      </c>
      <c r="D2554" s="1">
        <v>3</v>
      </c>
      <c r="E2554" s="1">
        <v>3.9</v>
      </c>
      <c r="F2554" s="4">
        <f>D2554/$D$4069</f>
        <v>2.8509251252031283E-5</v>
      </c>
      <c r="G2554" s="3" t="e">
        <f>F2554+G2553</f>
        <v>#REF!</v>
      </c>
      <c r="H2554" t="s">
        <v>4096</v>
      </c>
    </row>
    <row r="2555" spans="1:8" x14ac:dyDescent="0.45">
      <c r="A2555" s="2">
        <v>7790520985941</v>
      </c>
      <c r="B2555" t="s">
        <v>446</v>
      </c>
      <c r="C2555" s="1">
        <v>209.44</v>
      </c>
      <c r="D2555" s="1">
        <v>15</v>
      </c>
      <c r="E2555" s="1">
        <v>58.69</v>
      </c>
      <c r="F2555" s="4">
        <f>D2555/$D$4069</f>
        <v>1.4254625626015642E-4</v>
      </c>
      <c r="G2555" s="3" t="e">
        <f>F2555+G2554</f>
        <v>#REF!</v>
      </c>
      <c r="H2555" t="s">
        <v>4096</v>
      </c>
    </row>
    <row r="2556" spans="1:8" x14ac:dyDescent="0.45">
      <c r="A2556" s="2">
        <v>7790520986788</v>
      </c>
      <c r="B2556" t="s">
        <v>410</v>
      </c>
      <c r="C2556" s="1">
        <v>537.48</v>
      </c>
      <c r="D2556" s="1">
        <v>38</v>
      </c>
      <c r="E2556" s="1">
        <v>148.13999999999999</v>
      </c>
      <c r="F2556" s="4">
        <f>D2556/$D$4069</f>
        <v>3.611171825257296E-4</v>
      </c>
      <c r="G2556" s="3" t="e">
        <f>F2556+G2555</f>
        <v>#REF!</v>
      </c>
      <c r="H2556" t="s">
        <v>4096</v>
      </c>
    </row>
    <row r="2557" spans="1:8" x14ac:dyDescent="0.45">
      <c r="A2557" s="2">
        <v>7790520985552</v>
      </c>
      <c r="B2557" t="s">
        <v>1229</v>
      </c>
      <c r="C2557" s="1">
        <v>10.7</v>
      </c>
      <c r="D2557" s="1">
        <v>1</v>
      </c>
      <c r="E2557" s="1">
        <v>3.56</v>
      </c>
      <c r="F2557" s="4">
        <f>D2557/$D$4069</f>
        <v>9.5030837506770955E-6</v>
      </c>
      <c r="G2557" s="3" t="e">
        <f>F2557+G2556</f>
        <v>#REF!</v>
      </c>
      <c r="H2557" t="s">
        <v>4096</v>
      </c>
    </row>
    <row r="2558" spans="1:8" x14ac:dyDescent="0.45">
      <c r="A2558" s="2">
        <v>7790520985545</v>
      </c>
      <c r="B2558" t="s">
        <v>794</v>
      </c>
      <c r="C2558" s="1">
        <v>12.69</v>
      </c>
      <c r="D2558" s="1">
        <v>1</v>
      </c>
      <c r="E2558" s="1">
        <v>3.96</v>
      </c>
      <c r="F2558" s="4">
        <f>D2558/$D$4069</f>
        <v>9.5030837506770955E-6</v>
      </c>
      <c r="G2558" s="3" t="e">
        <f>F2558+G2557</f>
        <v>#REF!</v>
      </c>
      <c r="H2558" t="s">
        <v>4096</v>
      </c>
    </row>
    <row r="2559" spans="1:8" x14ac:dyDescent="0.45">
      <c r="B2559" t="s">
        <v>438</v>
      </c>
      <c r="C2559" s="1">
        <v>232.01</v>
      </c>
      <c r="D2559" s="1">
        <v>16</v>
      </c>
      <c r="E2559" s="1">
        <v>74.09</v>
      </c>
      <c r="F2559" s="4">
        <f>D2559/$D$4069</f>
        <v>1.5204934001083353E-4</v>
      </c>
      <c r="G2559" s="3" t="e">
        <f>F2559+G2558</f>
        <v>#REF!</v>
      </c>
      <c r="H2559" t="s">
        <v>4096</v>
      </c>
    </row>
    <row r="2560" spans="1:8" x14ac:dyDescent="0.45">
      <c r="A2560" s="2">
        <v>7790520987044</v>
      </c>
      <c r="B2560" t="s">
        <v>796</v>
      </c>
      <c r="C2560" s="1">
        <v>12.23</v>
      </c>
      <c r="D2560" s="1">
        <v>1</v>
      </c>
      <c r="E2560" s="1">
        <v>4.07</v>
      </c>
      <c r="F2560" s="4">
        <f>D2560/$D$4069</f>
        <v>9.5030837506770955E-6</v>
      </c>
      <c r="G2560" s="3" t="e">
        <f>F2560+G2559</f>
        <v>#REF!</v>
      </c>
      <c r="H2560" t="s">
        <v>4096</v>
      </c>
    </row>
    <row r="2561" spans="1:8" x14ac:dyDescent="0.45">
      <c r="A2561" s="2">
        <v>7790520987037</v>
      </c>
      <c r="B2561" t="s">
        <v>651</v>
      </c>
      <c r="C2561" s="1">
        <v>40.119999999999997</v>
      </c>
      <c r="D2561" s="1">
        <v>4</v>
      </c>
      <c r="E2561" s="1">
        <v>14</v>
      </c>
      <c r="F2561" s="4">
        <f>D2561/$D$4069</f>
        <v>3.8012335002708382E-5</v>
      </c>
      <c r="G2561" s="3" t="e">
        <f>F2561+G2560</f>
        <v>#REF!</v>
      </c>
      <c r="H2561" t="s">
        <v>4096</v>
      </c>
    </row>
    <row r="2562" spans="1:8" x14ac:dyDescent="0.45">
      <c r="A2562" s="2">
        <v>7790520986504</v>
      </c>
      <c r="B2562" t="s">
        <v>757</v>
      </c>
      <c r="C2562" s="1">
        <v>18.87</v>
      </c>
      <c r="D2562" s="1">
        <v>3</v>
      </c>
      <c r="E2562" s="1">
        <v>6.3</v>
      </c>
      <c r="F2562" s="4">
        <f>D2562/$D$4069</f>
        <v>2.8509251252031283E-5</v>
      </c>
      <c r="G2562" s="3" t="e">
        <f>F2562+G2561</f>
        <v>#REF!</v>
      </c>
      <c r="H2562" t="s">
        <v>4096</v>
      </c>
    </row>
    <row r="2563" spans="1:8" x14ac:dyDescent="0.45">
      <c r="A2563" s="2">
        <v>7790520988232</v>
      </c>
      <c r="B2563" t="s">
        <v>657</v>
      </c>
      <c r="C2563" s="1">
        <v>39.57</v>
      </c>
      <c r="D2563" s="1">
        <v>2</v>
      </c>
      <c r="E2563" s="1">
        <v>15.01</v>
      </c>
      <c r="F2563" s="4">
        <f>D2563/$D$4069</f>
        <v>1.9006167501354191E-5</v>
      </c>
      <c r="G2563" s="3" t="e">
        <f>F2563+G2562</f>
        <v>#REF!</v>
      </c>
      <c r="H2563" t="s">
        <v>4096</v>
      </c>
    </row>
    <row r="2564" spans="1:8" x14ac:dyDescent="0.45">
      <c r="A2564" s="2">
        <v>7790520000446</v>
      </c>
      <c r="B2564" t="s">
        <v>429</v>
      </c>
      <c r="C2564" s="1">
        <v>268.16000000000003</v>
      </c>
      <c r="D2564" s="1">
        <v>19</v>
      </c>
      <c r="E2564" s="1">
        <v>80.63</v>
      </c>
      <c r="F2564" s="4">
        <f>D2564/$D$4069</f>
        <v>1.805585912628648E-4</v>
      </c>
      <c r="G2564" s="3" t="e">
        <f>F2564+G2563</f>
        <v>#REF!</v>
      </c>
      <c r="H2564" t="s">
        <v>4096</v>
      </c>
    </row>
    <row r="2565" spans="1:8" x14ac:dyDescent="0.45">
      <c r="A2565" s="2">
        <v>7790520986801</v>
      </c>
      <c r="B2565" t="s">
        <v>423</v>
      </c>
      <c r="C2565" s="1">
        <v>371.36</v>
      </c>
      <c r="D2565" s="1">
        <v>26</v>
      </c>
      <c r="E2565" s="1">
        <v>114.74</v>
      </c>
      <c r="F2565" s="4">
        <f>D2565/$D$4069</f>
        <v>2.4708017751760446E-4</v>
      </c>
      <c r="G2565" s="3" t="e">
        <f>F2565+G2564</f>
        <v>#REF!</v>
      </c>
      <c r="H2565" t="s">
        <v>4096</v>
      </c>
    </row>
    <row r="2566" spans="1:8" x14ac:dyDescent="0.45">
      <c r="A2566" s="2">
        <v>7790520987457</v>
      </c>
      <c r="B2566" t="s">
        <v>541</v>
      </c>
      <c r="C2566" s="1">
        <v>70.88</v>
      </c>
      <c r="D2566" s="1">
        <v>9</v>
      </c>
      <c r="E2566" s="1">
        <v>29.18</v>
      </c>
      <c r="F2566" s="4">
        <f>D2566/$D$4069</f>
        <v>8.5527753756093846E-5</v>
      </c>
      <c r="G2566" s="3" t="e">
        <f>F2566+G2565</f>
        <v>#REF!</v>
      </c>
      <c r="H2566" t="s">
        <v>4096</v>
      </c>
    </row>
    <row r="2567" spans="1:8" x14ac:dyDescent="0.45">
      <c r="A2567" s="2">
        <v>7790520987464</v>
      </c>
      <c r="B2567" t="s">
        <v>2487</v>
      </c>
      <c r="C2567" s="1">
        <v>19.440000000000001</v>
      </c>
      <c r="D2567" s="1">
        <v>3</v>
      </c>
      <c r="E2567" s="1">
        <v>6.87</v>
      </c>
      <c r="F2567" s="4">
        <f>D2567/$D$4069</f>
        <v>2.8509251252031283E-5</v>
      </c>
      <c r="G2567" s="3" t="e">
        <f>F2567+G2566</f>
        <v>#REF!</v>
      </c>
      <c r="H2567" t="s">
        <v>4096</v>
      </c>
    </row>
    <row r="2568" spans="1:8" x14ac:dyDescent="0.45">
      <c r="A2568" s="2">
        <v>7790520989048</v>
      </c>
      <c r="B2568" t="s">
        <v>719</v>
      </c>
      <c r="C2568" s="1">
        <v>25.02</v>
      </c>
      <c r="D2568" s="1">
        <v>2</v>
      </c>
      <c r="E2568" s="1">
        <v>8.44</v>
      </c>
      <c r="F2568" s="4">
        <f>D2568/$D$4069</f>
        <v>1.9006167501354191E-5</v>
      </c>
      <c r="G2568" s="3" t="e">
        <f>F2568+G2567</f>
        <v>#REF!</v>
      </c>
      <c r="H2568" t="s">
        <v>4096</v>
      </c>
    </row>
    <row r="2569" spans="1:8" x14ac:dyDescent="0.45">
      <c r="A2569" s="2">
        <v>7790520986542</v>
      </c>
      <c r="B2569" t="s">
        <v>597</v>
      </c>
      <c r="C2569" s="1">
        <v>52.71</v>
      </c>
      <c r="D2569" s="1">
        <v>7</v>
      </c>
      <c r="E2569" s="1">
        <v>21.64</v>
      </c>
      <c r="F2569" s="4">
        <f>D2569/$D$4069</f>
        <v>6.6521586254739669E-5</v>
      </c>
      <c r="G2569" s="3" t="e">
        <f>F2569+G2568</f>
        <v>#REF!</v>
      </c>
      <c r="H2569" t="s">
        <v>4096</v>
      </c>
    </row>
    <row r="2570" spans="1:8" x14ac:dyDescent="0.45">
      <c r="A2570" s="2">
        <v>7790520986481</v>
      </c>
      <c r="B2570" t="s">
        <v>611</v>
      </c>
      <c r="C2570" s="1">
        <v>48.72</v>
      </c>
      <c r="D2570" s="1">
        <v>7</v>
      </c>
      <c r="E2570" s="1">
        <v>16.239999999999998</v>
      </c>
      <c r="F2570" s="4">
        <f>D2570/$D$4069</f>
        <v>6.6521586254739669E-5</v>
      </c>
      <c r="G2570" s="3" t="e">
        <f>F2570+G2569</f>
        <v>#REF!</v>
      </c>
      <c r="H2570" t="s">
        <v>4096</v>
      </c>
    </row>
    <row r="2571" spans="1:8" x14ac:dyDescent="0.45">
      <c r="B2571" t="s">
        <v>784</v>
      </c>
      <c r="C2571" s="1">
        <v>14.5</v>
      </c>
      <c r="D2571" s="1">
        <v>1</v>
      </c>
      <c r="E2571" s="1">
        <v>4.83</v>
      </c>
      <c r="F2571" s="4">
        <f>D2571/$D$4069</f>
        <v>9.5030837506770955E-6</v>
      </c>
      <c r="G2571" s="3" t="e">
        <f>F2571+G2570</f>
        <v>#REF!</v>
      </c>
      <c r="H2571" t="s">
        <v>4096</v>
      </c>
    </row>
    <row r="2572" spans="1:8" x14ac:dyDescent="0.45">
      <c r="A2572" s="2">
        <v>7796613000065</v>
      </c>
      <c r="B2572" t="s">
        <v>1359</v>
      </c>
      <c r="C2572" s="1">
        <v>400.61</v>
      </c>
      <c r="D2572" s="1">
        <v>144</v>
      </c>
      <c r="E2572" s="1">
        <v>175.11</v>
      </c>
      <c r="F2572" s="4">
        <f>D2572/$D$4069</f>
        <v>1.3684440600975015E-3</v>
      </c>
      <c r="G2572" s="3" t="e">
        <f>F2572+G2571</f>
        <v>#REF!</v>
      </c>
      <c r="H2572" t="s">
        <v>4096</v>
      </c>
    </row>
    <row r="2573" spans="1:8" x14ac:dyDescent="0.45">
      <c r="A2573" s="2">
        <v>4897031961280</v>
      </c>
      <c r="B2573" t="s">
        <v>3132</v>
      </c>
      <c r="C2573" s="1">
        <v>66.72</v>
      </c>
      <c r="D2573" s="1">
        <v>9</v>
      </c>
      <c r="E2573" s="1">
        <v>30.54</v>
      </c>
      <c r="F2573" s="4">
        <f>D2573/$D$4069</f>
        <v>8.5527753756093846E-5</v>
      </c>
      <c r="G2573" s="3" t="e">
        <f>F2573+G2572</f>
        <v>#REF!</v>
      </c>
      <c r="H2573" t="s">
        <v>4096</v>
      </c>
    </row>
    <row r="2574" spans="1:8" x14ac:dyDescent="0.45">
      <c r="A2574" s="2">
        <v>7796613000119</v>
      </c>
      <c r="B2574" t="s">
        <v>1962</v>
      </c>
      <c r="C2574" s="1">
        <v>68.13</v>
      </c>
      <c r="D2574" s="1">
        <v>11</v>
      </c>
      <c r="E2574" s="1">
        <v>18.309999999999999</v>
      </c>
      <c r="F2574" s="4">
        <f>D2574/$D$4069</f>
        <v>1.0453392125744804E-4</v>
      </c>
      <c r="G2574" s="3" t="e">
        <f>F2574+G2573</f>
        <v>#REF!</v>
      </c>
      <c r="H2574" t="s">
        <v>4096</v>
      </c>
    </row>
    <row r="2575" spans="1:8" x14ac:dyDescent="0.45">
      <c r="A2575" s="2">
        <v>7796613011733</v>
      </c>
      <c r="B2575" t="s">
        <v>1330</v>
      </c>
      <c r="C2575" s="1">
        <v>550.72</v>
      </c>
      <c r="D2575" s="1">
        <v>49</v>
      </c>
      <c r="E2575" s="1">
        <v>218.31</v>
      </c>
      <c r="F2575" s="4">
        <f>D2575/$D$4069</f>
        <v>4.6565110378317767E-4</v>
      </c>
      <c r="G2575" s="3" t="e">
        <f>F2575+G2574</f>
        <v>#REF!</v>
      </c>
      <c r="H2575" t="s">
        <v>4096</v>
      </c>
    </row>
    <row r="2576" spans="1:8" x14ac:dyDescent="0.45">
      <c r="A2576" s="2">
        <v>7796613002533</v>
      </c>
      <c r="B2576" t="s">
        <v>1251</v>
      </c>
      <c r="C2576" s="1">
        <v>2145.63</v>
      </c>
      <c r="D2576" s="1">
        <v>261</v>
      </c>
      <c r="E2576" s="1">
        <v>623.16</v>
      </c>
      <c r="F2576" s="4">
        <f>D2576/$D$4069</f>
        <v>2.4803048589267219E-3</v>
      </c>
      <c r="G2576" s="3" t="e">
        <f>F2576+G2575</f>
        <v>#REF!</v>
      </c>
      <c r="H2576" t="s">
        <v>4096</v>
      </c>
    </row>
    <row r="2577" spans="1:8" x14ac:dyDescent="0.45">
      <c r="A2577" s="2">
        <v>7790500000558</v>
      </c>
      <c r="B2577" t="s">
        <v>1280</v>
      </c>
      <c r="C2577" s="1">
        <v>1027.3699999999999</v>
      </c>
      <c r="D2577" s="1">
        <v>119</v>
      </c>
      <c r="E2577" s="1">
        <v>358.79</v>
      </c>
      <c r="F2577" s="4">
        <f>D2577/$D$4069</f>
        <v>1.1308669663305743E-3</v>
      </c>
      <c r="G2577" s="3" t="e">
        <f>F2577+G2576</f>
        <v>#REF!</v>
      </c>
      <c r="H2577" t="s">
        <v>4096</v>
      </c>
    </row>
    <row r="2578" spans="1:8" x14ac:dyDescent="0.45">
      <c r="A2578" s="2">
        <v>7793699000675</v>
      </c>
      <c r="B2578" t="s">
        <v>428</v>
      </c>
      <c r="C2578" s="1">
        <v>276.69</v>
      </c>
      <c r="D2578" s="1">
        <v>77</v>
      </c>
      <c r="E2578" s="1">
        <v>102.67</v>
      </c>
      <c r="F2578" s="4">
        <f>D2578/$D$4069</f>
        <v>7.3173744880213629E-4</v>
      </c>
      <c r="G2578" s="3" t="e">
        <f>F2578+G2577</f>
        <v>#REF!</v>
      </c>
      <c r="H2578" t="s">
        <v>4096</v>
      </c>
    </row>
    <row r="2579" spans="1:8" x14ac:dyDescent="0.45">
      <c r="A2579" s="2">
        <v>7793699000682</v>
      </c>
      <c r="B2579" t="s">
        <v>630</v>
      </c>
      <c r="C2579" s="1">
        <v>45</v>
      </c>
      <c r="D2579" s="1">
        <v>6</v>
      </c>
      <c r="E2579" s="1">
        <v>13.98</v>
      </c>
      <c r="F2579" s="4">
        <f>D2579/$D$4069</f>
        <v>5.7018502504062566E-5</v>
      </c>
      <c r="G2579" s="3" t="e">
        <f>F2579+G2578</f>
        <v>#REF!</v>
      </c>
      <c r="H2579" t="s">
        <v>4096</v>
      </c>
    </row>
    <row r="2580" spans="1:8" x14ac:dyDescent="0.45">
      <c r="A2580" s="2">
        <v>7796613011726</v>
      </c>
      <c r="B2580" t="s">
        <v>2418</v>
      </c>
      <c r="C2580" s="1">
        <v>23.49</v>
      </c>
      <c r="D2580" s="1">
        <v>3</v>
      </c>
      <c r="E2580" s="1">
        <v>6.09</v>
      </c>
      <c r="F2580" s="4">
        <f>D2580/$D$4069</f>
        <v>2.8509251252031283E-5</v>
      </c>
      <c r="G2580" s="3" t="e">
        <f>F2580+G2579</f>
        <v>#REF!</v>
      </c>
      <c r="H2580" t="s">
        <v>4096</v>
      </c>
    </row>
    <row r="2581" spans="1:8" x14ac:dyDescent="0.45">
      <c r="A2581" s="2">
        <v>7796613012297</v>
      </c>
      <c r="B2581" t="s">
        <v>2173</v>
      </c>
      <c r="C2581" s="1">
        <v>43.12</v>
      </c>
      <c r="D2581" s="1">
        <v>8</v>
      </c>
      <c r="E2581" s="1">
        <v>12.64</v>
      </c>
      <c r="F2581" s="4">
        <f>D2581/$D$4069</f>
        <v>7.6024670005416764E-5</v>
      </c>
      <c r="G2581" s="3" t="e">
        <f>F2581+G2580</f>
        <v>#REF!</v>
      </c>
      <c r="H2581" t="s">
        <v>4096</v>
      </c>
    </row>
    <row r="2582" spans="1:8" x14ac:dyDescent="0.45">
      <c r="A2582" s="2">
        <v>7796613002496</v>
      </c>
      <c r="B2582" t="s">
        <v>1638</v>
      </c>
      <c r="C2582" s="1">
        <v>137.38999999999999</v>
      </c>
      <c r="D2582" s="1">
        <v>11</v>
      </c>
      <c r="E2582" s="1">
        <v>39.49</v>
      </c>
      <c r="F2582" s="4">
        <f>D2582/$D$4069</f>
        <v>1.0453392125744804E-4</v>
      </c>
      <c r="G2582" s="3" t="e">
        <f>F2582+G2581</f>
        <v>#REF!</v>
      </c>
      <c r="H2582" t="s">
        <v>4096</v>
      </c>
    </row>
    <row r="2583" spans="1:8" x14ac:dyDescent="0.45">
      <c r="A2583" s="2">
        <v>7790927812345</v>
      </c>
      <c r="B2583" t="s">
        <v>529</v>
      </c>
      <c r="C2583" s="1">
        <v>74.2</v>
      </c>
      <c r="D2583" s="1">
        <v>15</v>
      </c>
      <c r="E2583" s="1">
        <v>24.7</v>
      </c>
      <c r="F2583" s="4">
        <f>D2583/$D$4069</f>
        <v>1.4254625626015642E-4</v>
      </c>
      <c r="G2583" s="3" t="e">
        <f>F2583+G2582</f>
        <v>#REF!</v>
      </c>
      <c r="H2583" t="s">
        <v>4096</v>
      </c>
    </row>
    <row r="2584" spans="1:8" x14ac:dyDescent="0.45">
      <c r="A2584" s="2">
        <v>7702018001071</v>
      </c>
      <c r="B2584" t="s">
        <v>3074</v>
      </c>
      <c r="C2584" s="1">
        <v>84.96</v>
      </c>
      <c r="D2584" s="1">
        <v>3</v>
      </c>
      <c r="E2584" s="1">
        <v>35.64</v>
      </c>
      <c r="F2584" s="4">
        <f>D2584/$D$4069</f>
        <v>2.8509251252031283E-5</v>
      </c>
      <c r="G2584" s="3" t="e">
        <f>F2584+G2583</f>
        <v>#REF!</v>
      </c>
      <c r="H2584" t="s">
        <v>4096</v>
      </c>
    </row>
    <row r="2585" spans="1:8" x14ac:dyDescent="0.45">
      <c r="A2585" s="2">
        <v>7790040174801</v>
      </c>
      <c r="B2585" t="s">
        <v>2458</v>
      </c>
      <c r="C2585" s="1">
        <v>21.58</v>
      </c>
      <c r="D2585" s="1">
        <v>5</v>
      </c>
      <c r="E2585" s="1">
        <v>6.19</v>
      </c>
      <c r="F2585" s="4">
        <f>D2585/$D$4069</f>
        <v>4.7515418753385471E-5</v>
      </c>
      <c r="G2585" s="3" t="e">
        <f>F2585+G2584</f>
        <v>#REF!</v>
      </c>
      <c r="H2585" t="s">
        <v>4096</v>
      </c>
    </row>
    <row r="2586" spans="1:8" x14ac:dyDescent="0.45">
      <c r="A2586" s="2">
        <v>7790040467101</v>
      </c>
      <c r="B2586" t="s">
        <v>2248</v>
      </c>
      <c r="C2586" s="1">
        <v>35.92</v>
      </c>
      <c r="D2586" s="1">
        <v>8</v>
      </c>
      <c r="E2586" s="1">
        <v>10.16</v>
      </c>
      <c r="F2586" s="4">
        <f>D2586/$D$4069</f>
        <v>7.6024670005416764E-5</v>
      </c>
      <c r="G2586" s="3" t="e">
        <f>F2586+G2585</f>
        <v>#REF!</v>
      </c>
      <c r="H2586" t="s">
        <v>4096</v>
      </c>
    </row>
    <row r="2587" spans="1:8" x14ac:dyDescent="0.45">
      <c r="A2587" s="2">
        <v>7613033656217</v>
      </c>
      <c r="B2587" t="s">
        <v>398</v>
      </c>
      <c r="C2587" s="1">
        <v>10.16</v>
      </c>
      <c r="D2587" s="1">
        <v>1</v>
      </c>
      <c r="E2587" s="1">
        <v>2.9</v>
      </c>
      <c r="F2587" s="4">
        <f>D2587/$D$4069</f>
        <v>9.5030837506770955E-6</v>
      </c>
      <c r="G2587" s="3" t="e">
        <f>F2587+G2586</f>
        <v>#REF!</v>
      </c>
      <c r="H2587" t="s">
        <v>4096</v>
      </c>
    </row>
    <row r="2588" spans="1:8" x14ac:dyDescent="0.45">
      <c r="A2588" s="2">
        <v>7613033669644</v>
      </c>
      <c r="B2588" t="s">
        <v>2204</v>
      </c>
      <c r="C2588" s="1">
        <v>40.64</v>
      </c>
      <c r="D2588" s="1">
        <v>4</v>
      </c>
      <c r="E2588" s="1">
        <v>11.6</v>
      </c>
      <c r="F2588" s="4">
        <f>D2588/$D$4069</f>
        <v>3.8012335002708382E-5</v>
      </c>
      <c r="G2588" s="3" t="e">
        <f>F2588+G2587</f>
        <v>#REF!</v>
      </c>
      <c r="H2588" t="s">
        <v>4096</v>
      </c>
    </row>
    <row r="2589" spans="1:8" x14ac:dyDescent="0.45">
      <c r="A2589" s="2">
        <v>7613033489891</v>
      </c>
      <c r="B2589" t="s">
        <v>1622</v>
      </c>
      <c r="C2589" s="1">
        <v>143.81</v>
      </c>
      <c r="D2589" s="1">
        <v>26</v>
      </c>
      <c r="E2589" s="1">
        <v>33.83</v>
      </c>
      <c r="F2589" s="4">
        <f>D2589/$D$4069</f>
        <v>2.4708017751760446E-4</v>
      </c>
      <c r="G2589" s="3" t="e">
        <f>F2589+G2588</f>
        <v>#REF!</v>
      </c>
      <c r="H2589" t="s">
        <v>4096</v>
      </c>
    </row>
    <row r="2590" spans="1:8" x14ac:dyDescent="0.45">
      <c r="A2590" s="2">
        <v>7613032451691</v>
      </c>
      <c r="B2590" t="s">
        <v>2511</v>
      </c>
      <c r="C2590" s="1">
        <v>17.579999999999998</v>
      </c>
      <c r="D2590" s="1">
        <v>2</v>
      </c>
      <c r="E2590" s="1">
        <v>5</v>
      </c>
      <c r="F2590" s="4">
        <f>D2590/$D$4069</f>
        <v>1.9006167501354191E-5</v>
      </c>
      <c r="G2590" s="3" t="e">
        <f>F2590+G2589</f>
        <v>#REF!</v>
      </c>
      <c r="H2590" t="s">
        <v>4096</v>
      </c>
    </row>
    <row r="2591" spans="1:8" x14ac:dyDescent="0.45">
      <c r="A2591" s="2">
        <v>7506195125540</v>
      </c>
      <c r="B2591" t="s">
        <v>677</v>
      </c>
      <c r="C2591" s="1">
        <v>35.29</v>
      </c>
      <c r="D2591" s="1">
        <v>2</v>
      </c>
      <c r="E2591" s="1">
        <v>13.43</v>
      </c>
      <c r="F2591" s="4">
        <f>D2591/$D$4069</f>
        <v>1.9006167501354191E-5</v>
      </c>
      <c r="G2591" s="3" t="e">
        <f>F2591+G2590</f>
        <v>#REF!</v>
      </c>
      <c r="H2591" t="s">
        <v>4096</v>
      </c>
    </row>
    <row r="2592" spans="1:8" x14ac:dyDescent="0.45">
      <c r="A2592" s="2">
        <v>7506195158623</v>
      </c>
      <c r="B2592" t="s">
        <v>758</v>
      </c>
      <c r="C2592" s="1">
        <v>18.8</v>
      </c>
      <c r="D2592" s="1">
        <v>1</v>
      </c>
      <c r="E2592" s="1">
        <v>8.75</v>
      </c>
      <c r="F2592" s="4">
        <f>D2592/$D$4069</f>
        <v>9.5030837506770955E-6</v>
      </c>
      <c r="G2592" s="3" t="e">
        <f>F2592+G2591</f>
        <v>#REF!</v>
      </c>
      <c r="H2592" t="s">
        <v>4096</v>
      </c>
    </row>
    <row r="2593" spans="1:8" x14ac:dyDescent="0.45">
      <c r="A2593" s="2">
        <v>7506195176757</v>
      </c>
      <c r="B2593" t="s">
        <v>510</v>
      </c>
      <c r="C2593" s="1">
        <v>84.76</v>
      </c>
      <c r="D2593" s="1">
        <v>5</v>
      </c>
      <c r="E2593" s="1">
        <v>29.17</v>
      </c>
      <c r="F2593" s="4">
        <f>D2593/$D$4069</f>
        <v>4.7515418753385471E-5</v>
      </c>
      <c r="G2593" s="3" t="e">
        <f>F2593+G2592</f>
        <v>#REF!</v>
      </c>
      <c r="H2593" t="s">
        <v>4096</v>
      </c>
    </row>
    <row r="2594" spans="1:8" x14ac:dyDescent="0.45">
      <c r="A2594" s="2">
        <v>7506195176733</v>
      </c>
      <c r="B2594" t="s">
        <v>456</v>
      </c>
      <c r="C2594" s="1">
        <v>166.98</v>
      </c>
      <c r="D2594" s="1">
        <v>8</v>
      </c>
      <c r="E2594" s="1">
        <v>72.02</v>
      </c>
      <c r="F2594" s="4">
        <f>D2594/$D$4069</f>
        <v>7.6024670005416764E-5</v>
      </c>
      <c r="G2594" s="3" t="e">
        <f>F2594+G2593</f>
        <v>#REF!</v>
      </c>
      <c r="H2594" t="s">
        <v>4096</v>
      </c>
    </row>
    <row r="2595" spans="1:8" x14ac:dyDescent="0.45">
      <c r="A2595" s="2">
        <v>7506195176764</v>
      </c>
      <c r="B2595" t="s">
        <v>551</v>
      </c>
      <c r="C2595" s="1">
        <v>66.430000000000007</v>
      </c>
      <c r="D2595" s="1">
        <v>6</v>
      </c>
      <c r="E2595" s="1">
        <v>25.83</v>
      </c>
      <c r="F2595" s="4">
        <f>D2595/$D$4069</f>
        <v>5.7018502504062566E-5</v>
      </c>
      <c r="G2595" s="3" t="e">
        <f>F2595+G2594</f>
        <v>#REF!</v>
      </c>
      <c r="H2595" t="s">
        <v>4096</v>
      </c>
    </row>
    <row r="2596" spans="1:8" x14ac:dyDescent="0.45">
      <c r="A2596" s="2">
        <v>7506195176771</v>
      </c>
      <c r="B2596" t="s">
        <v>574</v>
      </c>
      <c r="C2596" s="1">
        <v>59.85</v>
      </c>
      <c r="D2596" s="1">
        <v>3</v>
      </c>
      <c r="E2596" s="1">
        <v>24.24</v>
      </c>
      <c r="F2596" s="4">
        <f>D2596/$D$4069</f>
        <v>2.8509251252031283E-5</v>
      </c>
      <c r="G2596" s="3" t="e">
        <f>F2596+G2595</f>
        <v>#REF!</v>
      </c>
      <c r="H2596" t="s">
        <v>4096</v>
      </c>
    </row>
    <row r="2597" spans="1:8" x14ac:dyDescent="0.45">
      <c r="A2597" s="2">
        <v>7506195125519</v>
      </c>
      <c r="B2597" t="s">
        <v>818</v>
      </c>
      <c r="C2597" s="1">
        <v>9.49</v>
      </c>
      <c r="D2597" s="1">
        <v>1</v>
      </c>
      <c r="E2597" s="1">
        <v>2.74</v>
      </c>
      <c r="F2597" s="4">
        <f>D2597/$D$4069</f>
        <v>9.5030837506770955E-6</v>
      </c>
      <c r="G2597" s="3" t="e">
        <f>F2597+G2596</f>
        <v>#REF!</v>
      </c>
      <c r="H2597" t="s">
        <v>4096</v>
      </c>
    </row>
    <row r="2598" spans="1:8" x14ac:dyDescent="0.45">
      <c r="A2598" s="2">
        <v>7794000115118</v>
      </c>
      <c r="B2598" t="s">
        <v>1764</v>
      </c>
      <c r="C2598" s="1">
        <v>103.88</v>
      </c>
      <c r="D2598" s="1">
        <v>34</v>
      </c>
      <c r="E2598" s="1">
        <v>29.76</v>
      </c>
      <c r="F2598" s="4">
        <f>D2598/$D$4069</f>
        <v>3.2310484752302122E-4</v>
      </c>
      <c r="G2598" s="3" t="e">
        <f>F2598+G2597</f>
        <v>#REF!</v>
      </c>
      <c r="H2598" t="s">
        <v>4096</v>
      </c>
    </row>
    <row r="2599" spans="1:8" x14ac:dyDescent="0.45">
      <c r="A2599" s="2">
        <v>7794000115613</v>
      </c>
      <c r="B2599" t="s">
        <v>1869</v>
      </c>
      <c r="C2599" s="1">
        <v>83.04</v>
      </c>
      <c r="D2599" s="1">
        <v>12</v>
      </c>
      <c r="E2599" s="1">
        <v>24.96</v>
      </c>
      <c r="F2599" s="4">
        <f>D2599/$D$4069</f>
        <v>1.1403700500812513E-4</v>
      </c>
      <c r="G2599" s="3" t="e">
        <f>F2599+G2598</f>
        <v>#REF!</v>
      </c>
      <c r="H2599" t="s">
        <v>4096</v>
      </c>
    </row>
    <row r="2600" spans="1:8" x14ac:dyDescent="0.45">
      <c r="A2600" s="2">
        <v>7792180003010</v>
      </c>
      <c r="B2600" t="s">
        <v>1737</v>
      </c>
      <c r="C2600" s="1">
        <v>109.81</v>
      </c>
      <c r="D2600" s="1">
        <v>26</v>
      </c>
      <c r="E2600" s="1">
        <v>32.729999999999997</v>
      </c>
      <c r="F2600" s="4">
        <f>D2600/$D$4069</f>
        <v>2.4708017751760446E-4</v>
      </c>
      <c r="G2600" s="3" t="e">
        <f>F2600+G2599</f>
        <v>#REF!</v>
      </c>
      <c r="H2600" t="s">
        <v>4096</v>
      </c>
    </row>
    <row r="2601" spans="1:8" x14ac:dyDescent="0.45">
      <c r="B2601" t="s">
        <v>1520</v>
      </c>
      <c r="C2601" s="1">
        <v>197.26</v>
      </c>
      <c r="D2601" s="1">
        <v>24</v>
      </c>
      <c r="E2601" s="1">
        <v>53.5</v>
      </c>
      <c r="F2601" s="4">
        <f>D2601/$D$4069</f>
        <v>2.2807401001625027E-4</v>
      </c>
      <c r="G2601" s="3" t="e">
        <f>F2601+G2600</f>
        <v>#REF!</v>
      </c>
      <c r="H2601" t="s">
        <v>4096</v>
      </c>
    </row>
    <row r="2602" spans="1:8" x14ac:dyDescent="0.45">
      <c r="A2602" s="2">
        <v>7792180003058</v>
      </c>
      <c r="B2602" t="s">
        <v>2227</v>
      </c>
      <c r="C2602" s="1">
        <v>38.299999999999997</v>
      </c>
      <c r="D2602" s="1">
        <v>9</v>
      </c>
      <c r="E2602" s="1">
        <v>11.39</v>
      </c>
      <c r="F2602" s="4">
        <f>D2602/$D$4069</f>
        <v>8.5527753756093846E-5</v>
      </c>
      <c r="G2602" s="3" t="e">
        <f>F2602+G2601</f>
        <v>#REF!</v>
      </c>
      <c r="H2602" t="s">
        <v>4096</v>
      </c>
    </row>
    <row r="2603" spans="1:8" x14ac:dyDescent="0.45">
      <c r="A2603" s="2">
        <v>7792180003034</v>
      </c>
      <c r="B2603" t="s">
        <v>1765</v>
      </c>
      <c r="C2603" s="1">
        <v>103.49</v>
      </c>
      <c r="D2603" s="1">
        <v>24</v>
      </c>
      <c r="E2603" s="1">
        <v>31.19</v>
      </c>
      <c r="F2603" s="4">
        <f>D2603/$D$4069</f>
        <v>2.2807401001625027E-4</v>
      </c>
      <c r="G2603" s="3" t="e">
        <f>F2603+G2602</f>
        <v>#REF!</v>
      </c>
      <c r="H2603" t="s">
        <v>4096</v>
      </c>
    </row>
    <row r="2604" spans="1:8" x14ac:dyDescent="0.45">
      <c r="B2604" t="s">
        <v>1090</v>
      </c>
      <c r="C2604" s="1">
        <v>73.040000000000006</v>
      </c>
      <c r="D2604" s="1">
        <v>2</v>
      </c>
      <c r="E2604" s="1">
        <v>25.92</v>
      </c>
      <c r="F2604" s="4">
        <f>D2604/$D$4069</f>
        <v>1.9006167501354191E-5</v>
      </c>
      <c r="G2604" s="3" t="e">
        <f>F2604+G2603</f>
        <v>#REF!</v>
      </c>
      <c r="H2604" t="s">
        <v>4096</v>
      </c>
    </row>
    <row r="2605" spans="1:8" x14ac:dyDescent="0.45">
      <c r="A2605" s="2">
        <v>7791058000502</v>
      </c>
      <c r="B2605" t="s">
        <v>312</v>
      </c>
      <c r="C2605" s="1">
        <v>123.45</v>
      </c>
      <c r="D2605" s="1">
        <v>48</v>
      </c>
      <c r="E2605" s="1">
        <v>38.97</v>
      </c>
      <c r="F2605" s="4">
        <f>D2605/$D$4069</f>
        <v>4.5614802003250053E-4</v>
      </c>
      <c r="G2605" s="3" t="e">
        <f>F2605+G2604</f>
        <v>#REF!</v>
      </c>
      <c r="H2605" t="s">
        <v>4096</v>
      </c>
    </row>
    <row r="2606" spans="1:8" x14ac:dyDescent="0.45">
      <c r="A2606" s="2">
        <v>7790310000809</v>
      </c>
      <c r="B2606" t="s">
        <v>1661</v>
      </c>
      <c r="C2606" s="1">
        <v>131</v>
      </c>
      <c r="D2606" s="1">
        <v>16</v>
      </c>
      <c r="E2606" s="1">
        <v>41.5</v>
      </c>
      <c r="F2606" s="4">
        <f>D2606/$D$4069</f>
        <v>1.5204934001083353E-4</v>
      </c>
      <c r="G2606" s="3" t="e">
        <f>F2606+G2605</f>
        <v>#REF!</v>
      </c>
      <c r="H2606" t="s">
        <v>4096</v>
      </c>
    </row>
    <row r="2607" spans="1:8" x14ac:dyDescent="0.45">
      <c r="A2607" s="2">
        <v>7622300742744</v>
      </c>
      <c r="B2607" t="s">
        <v>2453</v>
      </c>
      <c r="C2607" s="1">
        <v>21.84</v>
      </c>
      <c r="D2607" s="1">
        <v>3</v>
      </c>
      <c r="E2607" s="1">
        <v>5.76</v>
      </c>
      <c r="F2607" s="4">
        <f>D2607/$D$4069</f>
        <v>2.8509251252031283E-5</v>
      </c>
      <c r="G2607" s="3" t="e">
        <f>F2607+G2606</f>
        <v>#REF!</v>
      </c>
      <c r="H2607" t="s">
        <v>4096</v>
      </c>
    </row>
    <row r="2608" spans="1:8" x14ac:dyDescent="0.45">
      <c r="A2608" s="2">
        <v>7791249420867</v>
      </c>
      <c r="B2608" t="s">
        <v>1605</v>
      </c>
      <c r="C2608" s="1">
        <v>150</v>
      </c>
      <c r="D2608" s="1">
        <v>10</v>
      </c>
      <c r="E2608" s="1">
        <v>42.4</v>
      </c>
      <c r="F2608" s="4">
        <f>D2608/$D$4069</f>
        <v>9.5030837506770942E-5</v>
      </c>
      <c r="G2608" s="3" t="e">
        <f>F2608+G2607</f>
        <v>#REF!</v>
      </c>
      <c r="H2608" t="s">
        <v>4096</v>
      </c>
    </row>
    <row r="2609" spans="1:8" x14ac:dyDescent="0.45">
      <c r="A2609" s="2">
        <v>7791249999547</v>
      </c>
      <c r="B2609" t="s">
        <v>1522</v>
      </c>
      <c r="C2609" s="1">
        <v>196.5</v>
      </c>
      <c r="D2609" s="1">
        <v>45</v>
      </c>
      <c r="E2609" s="1">
        <v>70.150000000000006</v>
      </c>
      <c r="F2609" s="4">
        <f>D2609/$D$4069</f>
        <v>4.2763876878046928E-4</v>
      </c>
      <c r="G2609" s="3" t="e">
        <f>F2609+G2608</f>
        <v>#REF!</v>
      </c>
      <c r="H2609" t="s">
        <v>4096</v>
      </c>
    </row>
    <row r="2610" spans="1:8" x14ac:dyDescent="0.45">
      <c r="A2610" s="2">
        <v>7790387711820</v>
      </c>
      <c r="B2610" t="s">
        <v>2331</v>
      </c>
      <c r="C2610" s="1">
        <v>29.4</v>
      </c>
      <c r="D2610" s="1">
        <v>6</v>
      </c>
      <c r="E2610" s="1">
        <v>8.6999999999999993</v>
      </c>
      <c r="F2610" s="4">
        <f>D2610/$D$4069</f>
        <v>5.7018502504062566E-5</v>
      </c>
      <c r="G2610" s="3" t="e">
        <f>F2610+G2609</f>
        <v>#REF!</v>
      </c>
      <c r="H2610" t="s">
        <v>4096</v>
      </c>
    </row>
    <row r="2611" spans="1:8" x14ac:dyDescent="0.45">
      <c r="A2611" s="2">
        <v>8004200129006</v>
      </c>
      <c r="B2611" t="s">
        <v>476</v>
      </c>
      <c r="C2611" s="1">
        <v>113.4</v>
      </c>
      <c r="D2611" s="1">
        <v>6</v>
      </c>
      <c r="E2611" s="1">
        <v>39.9</v>
      </c>
      <c r="F2611" s="4">
        <f>D2611/$D$4069</f>
        <v>5.7018502504062566E-5</v>
      </c>
      <c r="G2611" s="3" t="e">
        <f>F2611+G2610</f>
        <v>#REF!</v>
      </c>
      <c r="H2611" t="s">
        <v>4096</v>
      </c>
    </row>
    <row r="2612" spans="1:8" x14ac:dyDescent="0.45">
      <c r="A2612" s="2">
        <v>8004200128900</v>
      </c>
      <c r="B2612" t="s">
        <v>662</v>
      </c>
      <c r="C2612" s="1">
        <v>37.799999999999997</v>
      </c>
      <c r="D2612" s="1">
        <v>2</v>
      </c>
      <c r="E2612" s="1">
        <v>13.3</v>
      </c>
      <c r="F2612" s="4">
        <f>D2612/$D$4069</f>
        <v>1.9006167501354191E-5</v>
      </c>
      <c r="G2612" s="3" t="e">
        <f>F2612+G2611</f>
        <v>#REF!</v>
      </c>
      <c r="H2612" t="s">
        <v>4096</v>
      </c>
    </row>
    <row r="2613" spans="1:8" x14ac:dyDescent="0.45">
      <c r="A2613" s="2">
        <v>8004200128801</v>
      </c>
      <c r="B2613" t="s">
        <v>756</v>
      </c>
      <c r="C2613" s="1">
        <v>18.899999999999999</v>
      </c>
      <c r="D2613" s="1">
        <v>1</v>
      </c>
      <c r="E2613" s="1">
        <v>6.65</v>
      </c>
      <c r="F2613" s="4">
        <f>D2613/$D$4069</f>
        <v>9.5030837506770955E-6</v>
      </c>
      <c r="G2613" s="3" t="e">
        <f>F2613+G2612</f>
        <v>#REF!</v>
      </c>
      <c r="H2613" t="s">
        <v>4096</v>
      </c>
    </row>
    <row r="2614" spans="1:8" x14ac:dyDescent="0.45">
      <c r="A2614" s="2">
        <v>7792750000340</v>
      </c>
      <c r="B2614" t="s">
        <v>1419</v>
      </c>
      <c r="C2614" s="1">
        <v>287.35000000000002</v>
      </c>
      <c r="D2614" s="1">
        <v>24</v>
      </c>
      <c r="E2614" s="1">
        <v>95.59</v>
      </c>
      <c r="F2614" s="4">
        <f>D2614/$D$4069</f>
        <v>2.2807401001625027E-4</v>
      </c>
      <c r="G2614" s="3" t="e">
        <f>F2614+G2613</f>
        <v>#REF!</v>
      </c>
      <c r="H2614" t="s">
        <v>4096</v>
      </c>
    </row>
    <row r="2615" spans="1:8" x14ac:dyDescent="0.45">
      <c r="A2615" s="2">
        <v>7792750000357</v>
      </c>
      <c r="B2615" t="s">
        <v>1342</v>
      </c>
      <c r="C2615" s="1">
        <v>467.04</v>
      </c>
      <c r="D2615" s="1">
        <v>39</v>
      </c>
      <c r="E2615" s="1">
        <v>154.97999999999999</v>
      </c>
      <c r="F2615" s="4">
        <f>D2615/$D$4069</f>
        <v>3.7062026627640668E-4</v>
      </c>
      <c r="G2615" s="3" t="e">
        <f>F2615+G2614</f>
        <v>#REF!</v>
      </c>
      <c r="H2615" t="s">
        <v>4096</v>
      </c>
    </row>
    <row r="2616" spans="1:8" x14ac:dyDescent="0.45">
      <c r="A2616" s="2">
        <v>7798027605003</v>
      </c>
      <c r="B2616" t="s">
        <v>790</v>
      </c>
      <c r="C2616" s="1">
        <v>13.9</v>
      </c>
      <c r="D2616" s="1">
        <v>1</v>
      </c>
      <c r="E2616" s="1">
        <v>5.49</v>
      </c>
      <c r="F2616" s="4">
        <f>D2616/$D$4069</f>
        <v>9.5030837506770955E-6</v>
      </c>
      <c r="G2616" s="3" t="e">
        <f>F2616+G2615</f>
        <v>#REF!</v>
      </c>
      <c r="H2616" t="s">
        <v>4096</v>
      </c>
    </row>
    <row r="2617" spans="1:8" x14ac:dyDescent="0.45">
      <c r="A2617" s="2">
        <v>7798027601135</v>
      </c>
      <c r="B2617" t="s">
        <v>732</v>
      </c>
      <c r="C2617" s="1">
        <v>23.47</v>
      </c>
      <c r="D2617" s="1">
        <v>3</v>
      </c>
      <c r="E2617" s="1">
        <v>12.4</v>
      </c>
      <c r="F2617" s="4">
        <f>D2617/$D$4069</f>
        <v>2.8509251252031283E-5</v>
      </c>
      <c r="G2617" s="3" t="e">
        <f>F2617+G2616</f>
        <v>#REF!</v>
      </c>
      <c r="H2617" t="s">
        <v>4096</v>
      </c>
    </row>
    <row r="2618" spans="1:8" x14ac:dyDescent="0.45">
      <c r="A2618" s="2">
        <v>7797470004708</v>
      </c>
      <c r="B2618" t="s">
        <v>2277</v>
      </c>
      <c r="C2618" s="1">
        <v>33.869999999999997</v>
      </c>
      <c r="D2618" s="1">
        <v>3</v>
      </c>
      <c r="E2618" s="1">
        <v>9.7200000000000006</v>
      </c>
      <c r="F2618" s="4">
        <f>D2618/$D$4069</f>
        <v>2.8509251252031283E-5</v>
      </c>
      <c r="G2618" s="3" t="e">
        <f>F2618+G2617</f>
        <v>#REF!</v>
      </c>
      <c r="H2618" t="s">
        <v>4096</v>
      </c>
    </row>
    <row r="2619" spans="1:8" x14ac:dyDescent="0.45">
      <c r="A2619" s="2">
        <v>7797470002872</v>
      </c>
      <c r="B2619" t="s">
        <v>2388</v>
      </c>
      <c r="C2619" s="1">
        <v>25.96</v>
      </c>
      <c r="D2619" s="1">
        <v>2</v>
      </c>
      <c r="E2619" s="1">
        <v>8.06</v>
      </c>
      <c r="F2619" s="4">
        <f>D2619/$D$4069</f>
        <v>1.9006167501354191E-5</v>
      </c>
      <c r="G2619" s="3" t="e">
        <f>F2619+G2618</f>
        <v>#REF!</v>
      </c>
      <c r="H2619" t="s">
        <v>4096</v>
      </c>
    </row>
    <row r="2620" spans="1:8" x14ac:dyDescent="0.45">
      <c r="A2620" s="2">
        <v>7797470004807</v>
      </c>
      <c r="B2620" t="s">
        <v>2208</v>
      </c>
      <c r="C2620" s="1">
        <v>40.18</v>
      </c>
      <c r="D2620" s="1">
        <v>7</v>
      </c>
      <c r="E2620" s="1">
        <v>10.57</v>
      </c>
      <c r="F2620" s="4">
        <f>D2620/$D$4069</f>
        <v>6.6521586254739669E-5</v>
      </c>
      <c r="G2620" s="3" t="e">
        <f>F2620+G2619</f>
        <v>#REF!</v>
      </c>
      <c r="H2620" t="s">
        <v>4096</v>
      </c>
    </row>
    <row r="2621" spans="1:8" x14ac:dyDescent="0.45">
      <c r="A2621" s="2">
        <v>7797470004784</v>
      </c>
      <c r="B2621" t="s">
        <v>2268</v>
      </c>
      <c r="C2621" s="1">
        <v>34.44</v>
      </c>
      <c r="D2621" s="1">
        <v>6</v>
      </c>
      <c r="E2621" s="1">
        <v>9.06</v>
      </c>
      <c r="F2621" s="4">
        <f>D2621/$D$4069</f>
        <v>5.7018502504062566E-5</v>
      </c>
      <c r="G2621" s="3" t="e">
        <f>F2621+G2620</f>
        <v>#REF!</v>
      </c>
      <c r="H2621" t="s">
        <v>4096</v>
      </c>
    </row>
    <row r="2622" spans="1:8" x14ac:dyDescent="0.45">
      <c r="A2622" s="2">
        <v>7797470004791</v>
      </c>
      <c r="B2622" t="s">
        <v>2519</v>
      </c>
      <c r="C2622" s="1">
        <v>17.22</v>
      </c>
      <c r="D2622" s="1">
        <v>3</v>
      </c>
      <c r="E2622" s="1">
        <v>4.53</v>
      </c>
      <c r="F2622" s="4">
        <f>D2622/$D$4069</f>
        <v>2.8509251252031283E-5</v>
      </c>
      <c r="G2622" s="3" t="e">
        <f>F2622+G2621</f>
        <v>#REF!</v>
      </c>
      <c r="H2622" t="s">
        <v>4096</v>
      </c>
    </row>
    <row r="2623" spans="1:8" x14ac:dyDescent="0.45">
      <c r="A2623" s="2">
        <v>7797470124697</v>
      </c>
      <c r="B2623" t="s">
        <v>3720</v>
      </c>
      <c r="C2623" s="1">
        <v>45.92</v>
      </c>
      <c r="D2623" s="1">
        <v>8</v>
      </c>
      <c r="E2623" s="1">
        <v>12.08</v>
      </c>
      <c r="F2623" s="4">
        <f>D2623/$D$4069</f>
        <v>7.6024670005416764E-5</v>
      </c>
      <c r="G2623" s="3" t="e">
        <f>F2623+G2622</f>
        <v>#REF!</v>
      </c>
      <c r="H2623" t="s">
        <v>4096</v>
      </c>
    </row>
    <row r="2624" spans="1:8" x14ac:dyDescent="0.45">
      <c r="A2624" s="2">
        <v>7797470004814</v>
      </c>
      <c r="B2624" t="s">
        <v>3738</v>
      </c>
      <c r="C2624" s="1">
        <v>28.53</v>
      </c>
      <c r="D2624" s="1">
        <v>5</v>
      </c>
      <c r="E2624" s="1">
        <v>7.38</v>
      </c>
      <c r="F2624" s="4">
        <f>D2624/$D$4069</f>
        <v>4.7515418753385471E-5</v>
      </c>
      <c r="G2624" s="3" t="e">
        <f>F2624+G2623</f>
        <v>#REF!</v>
      </c>
      <c r="H2624" t="s">
        <v>4096</v>
      </c>
    </row>
    <row r="2625" spans="1:8" x14ac:dyDescent="0.45">
      <c r="A2625" s="2">
        <v>7797470133569</v>
      </c>
      <c r="B2625" t="s">
        <v>1538</v>
      </c>
      <c r="C2625" s="1">
        <v>189.81</v>
      </c>
      <c r="D2625" s="1">
        <v>19</v>
      </c>
      <c r="E2625" s="1">
        <v>51.87</v>
      </c>
      <c r="F2625" s="4">
        <f>D2625/$D$4069</f>
        <v>1.805585912628648E-4</v>
      </c>
      <c r="G2625" s="3" t="e">
        <f>F2625+G2624</f>
        <v>#REF!</v>
      </c>
      <c r="H2625" t="s">
        <v>4096</v>
      </c>
    </row>
    <row r="2626" spans="1:8" x14ac:dyDescent="0.45">
      <c r="A2626" s="2">
        <v>7797470005576</v>
      </c>
      <c r="B2626" t="s">
        <v>2109</v>
      </c>
      <c r="C2626" s="1">
        <v>49.57</v>
      </c>
      <c r="D2626" s="1">
        <v>19</v>
      </c>
      <c r="E2626" s="1">
        <v>15.18</v>
      </c>
      <c r="F2626" s="4">
        <f>D2626/$D$4069</f>
        <v>1.805585912628648E-4</v>
      </c>
      <c r="G2626" s="3" t="e">
        <f>F2626+G2625</f>
        <v>#REF!</v>
      </c>
      <c r="H2626" t="s">
        <v>4096</v>
      </c>
    </row>
    <row r="2627" spans="1:8" x14ac:dyDescent="0.45">
      <c r="A2627" s="2">
        <v>7797470004234</v>
      </c>
      <c r="B2627" t="s">
        <v>2507</v>
      </c>
      <c r="C2627" s="1">
        <v>17.8</v>
      </c>
      <c r="D2627" s="1">
        <v>4</v>
      </c>
      <c r="E2627" s="1">
        <v>4.76</v>
      </c>
      <c r="F2627" s="4">
        <f>D2627/$D$4069</f>
        <v>3.8012335002708382E-5</v>
      </c>
      <c r="G2627" s="3" t="e">
        <f>F2627+G2626</f>
        <v>#REF!</v>
      </c>
      <c r="H2627" t="s">
        <v>4096</v>
      </c>
    </row>
    <row r="2628" spans="1:8" x14ac:dyDescent="0.45">
      <c r="A2628" s="2">
        <v>7797470000175</v>
      </c>
      <c r="B2628" t="s">
        <v>1362</v>
      </c>
      <c r="C2628" s="1">
        <v>392.99</v>
      </c>
      <c r="D2628" s="1">
        <v>31</v>
      </c>
      <c r="E2628" s="1">
        <v>121.95</v>
      </c>
      <c r="F2628" s="4">
        <f>D2628/$D$4069</f>
        <v>2.9459559627098992E-4</v>
      </c>
      <c r="G2628" s="3" t="e">
        <f>F2628+G2627</f>
        <v>#REF!</v>
      </c>
      <c r="H2628" t="s">
        <v>4096</v>
      </c>
    </row>
    <row r="2629" spans="1:8" x14ac:dyDescent="0.45">
      <c r="B2629" t="s">
        <v>2454</v>
      </c>
      <c r="C2629" s="1">
        <v>21.78</v>
      </c>
      <c r="D2629" s="1">
        <v>2</v>
      </c>
      <c r="E2629" s="1">
        <v>7.26</v>
      </c>
      <c r="F2629" s="4">
        <f>D2629/$D$4069</f>
        <v>1.9006167501354191E-5</v>
      </c>
      <c r="G2629" s="3" t="e">
        <f>F2629+G2628</f>
        <v>#REF!</v>
      </c>
      <c r="H2629" t="s">
        <v>4096</v>
      </c>
    </row>
    <row r="2630" spans="1:8" x14ac:dyDescent="0.45">
      <c r="A2630" s="2">
        <v>7797470001288</v>
      </c>
      <c r="B2630" t="s">
        <v>1961</v>
      </c>
      <c r="C2630" s="1">
        <v>68.150000000000006</v>
      </c>
      <c r="D2630" s="1">
        <v>6</v>
      </c>
      <c r="E2630" s="1">
        <v>19.55</v>
      </c>
      <c r="F2630" s="4">
        <f>D2630/$D$4069</f>
        <v>5.7018502504062566E-5</v>
      </c>
      <c r="G2630" s="3" t="e">
        <f>F2630+G2629</f>
        <v>#REF!</v>
      </c>
      <c r="H2630" t="s">
        <v>4096</v>
      </c>
    </row>
    <row r="2631" spans="1:8" x14ac:dyDescent="0.45">
      <c r="A2631" s="2">
        <v>7797470002605</v>
      </c>
      <c r="B2631" t="s">
        <v>2726</v>
      </c>
      <c r="C2631" s="1">
        <v>3.15</v>
      </c>
      <c r="D2631" s="1">
        <v>1</v>
      </c>
      <c r="E2631" s="1">
        <v>1.3</v>
      </c>
      <c r="F2631" s="4">
        <f>D2631/$D$4069</f>
        <v>9.5030837506770955E-6</v>
      </c>
      <c r="G2631" s="3" t="e">
        <f>F2631+G2630</f>
        <v>#REF!</v>
      </c>
      <c r="H2631" t="s">
        <v>4096</v>
      </c>
    </row>
    <row r="2632" spans="1:8" x14ac:dyDescent="0.45">
      <c r="A2632" s="2">
        <v>7797470000557</v>
      </c>
      <c r="B2632" t="s">
        <v>2652</v>
      </c>
      <c r="C2632" s="1">
        <v>8.86</v>
      </c>
      <c r="D2632" s="1">
        <v>2</v>
      </c>
      <c r="E2632" s="1">
        <v>3.54</v>
      </c>
      <c r="F2632" s="4">
        <f>D2632/$D$4069</f>
        <v>1.9006167501354191E-5</v>
      </c>
      <c r="G2632" s="3" t="e">
        <f>F2632+G2631</f>
        <v>#REF!</v>
      </c>
      <c r="H2632" t="s">
        <v>4096</v>
      </c>
    </row>
    <row r="2633" spans="1:8" x14ac:dyDescent="0.45">
      <c r="A2633" s="2">
        <v>7797470004111</v>
      </c>
      <c r="B2633" t="s">
        <v>2157</v>
      </c>
      <c r="C2633" s="1">
        <v>44.62</v>
      </c>
      <c r="D2633" s="1">
        <v>5</v>
      </c>
      <c r="E2633" s="1">
        <v>13.17</v>
      </c>
      <c r="F2633" s="4">
        <f>D2633/$D$4069</f>
        <v>4.7515418753385471E-5</v>
      </c>
      <c r="G2633" s="3" t="e">
        <f>F2633+G2632</f>
        <v>#REF!</v>
      </c>
      <c r="H2633" t="s">
        <v>4096</v>
      </c>
    </row>
    <row r="2634" spans="1:8" x14ac:dyDescent="0.45">
      <c r="A2634" s="2">
        <v>7797470004128</v>
      </c>
      <c r="B2634" t="s">
        <v>1934</v>
      </c>
      <c r="C2634" s="1">
        <v>71.36</v>
      </c>
      <c r="D2634" s="1">
        <v>9</v>
      </c>
      <c r="E2634" s="1">
        <v>20.239999999999998</v>
      </c>
      <c r="F2634" s="4">
        <f>D2634/$D$4069</f>
        <v>8.5527753756093846E-5</v>
      </c>
      <c r="G2634" s="3" t="e">
        <f>F2634+G2633</f>
        <v>#REF!</v>
      </c>
      <c r="H2634" t="s">
        <v>4096</v>
      </c>
    </row>
    <row r="2635" spans="1:8" x14ac:dyDescent="0.45">
      <c r="A2635" s="2">
        <v>7797470000335</v>
      </c>
      <c r="B2635" t="s">
        <v>2036</v>
      </c>
      <c r="C2635" s="1">
        <v>57.8</v>
      </c>
      <c r="D2635" s="1">
        <v>8</v>
      </c>
      <c r="E2635" s="1">
        <v>19.079999999999998</v>
      </c>
      <c r="F2635" s="4">
        <f>D2635/$D$4069</f>
        <v>7.6024670005416764E-5</v>
      </c>
      <c r="G2635" s="3" t="e">
        <f>F2635+G2634</f>
        <v>#REF!</v>
      </c>
      <c r="H2635" t="s">
        <v>4096</v>
      </c>
    </row>
    <row r="2636" spans="1:8" x14ac:dyDescent="0.45">
      <c r="A2636" s="2">
        <v>7797470000311</v>
      </c>
      <c r="B2636" t="s">
        <v>2382</v>
      </c>
      <c r="C2636" s="1">
        <v>26.72</v>
      </c>
      <c r="D2636" s="1">
        <v>4</v>
      </c>
      <c r="E2636" s="1">
        <v>7.36</v>
      </c>
      <c r="F2636" s="4">
        <f>D2636/$D$4069</f>
        <v>3.8012335002708382E-5</v>
      </c>
      <c r="G2636" s="3" t="e">
        <f>F2636+G2635</f>
        <v>#REF!</v>
      </c>
      <c r="H2636" t="s">
        <v>4096</v>
      </c>
    </row>
    <row r="2637" spans="1:8" x14ac:dyDescent="0.45">
      <c r="A2637" s="2">
        <v>7797470000328</v>
      </c>
      <c r="B2637" t="s">
        <v>2008</v>
      </c>
      <c r="C2637" s="1">
        <v>61.54</v>
      </c>
      <c r="D2637" s="1">
        <v>7</v>
      </c>
      <c r="E2637" s="1">
        <v>17.510000000000002</v>
      </c>
      <c r="F2637" s="4">
        <f>D2637/$D$4069</f>
        <v>6.6521586254739669E-5</v>
      </c>
      <c r="G2637" s="3" t="e">
        <f>F2637+G2636</f>
        <v>#REF!</v>
      </c>
      <c r="H2637" t="s">
        <v>4096</v>
      </c>
    </row>
    <row r="2638" spans="1:8" x14ac:dyDescent="0.45">
      <c r="A2638" s="2">
        <v>7797470000724</v>
      </c>
      <c r="B2638" t="s">
        <v>2455</v>
      </c>
      <c r="C2638" s="1">
        <v>21.78</v>
      </c>
      <c r="D2638" s="1">
        <v>1</v>
      </c>
      <c r="E2638" s="1">
        <v>7.26</v>
      </c>
      <c r="F2638" s="4">
        <f>D2638/$D$4069</f>
        <v>9.5030837506770955E-6</v>
      </c>
      <c r="G2638" s="3" t="e">
        <f>F2638+G2637</f>
        <v>#REF!</v>
      </c>
      <c r="H2638" t="s">
        <v>4096</v>
      </c>
    </row>
    <row r="2639" spans="1:8" x14ac:dyDescent="0.45">
      <c r="A2639" s="2">
        <v>7797470004951</v>
      </c>
      <c r="B2639" t="s">
        <v>1172</v>
      </c>
      <c r="C2639" s="1">
        <v>120.99</v>
      </c>
      <c r="D2639" s="1">
        <v>39</v>
      </c>
      <c r="E2639" s="1">
        <v>48.06</v>
      </c>
      <c r="F2639" s="4">
        <f>D2639/$D$4069</f>
        <v>3.7062026627640668E-4</v>
      </c>
      <c r="G2639" s="3" t="e">
        <f>F2639+G2638</f>
        <v>#REF!</v>
      </c>
      <c r="H2639" t="s">
        <v>4096</v>
      </c>
    </row>
    <row r="2640" spans="1:8" x14ac:dyDescent="0.45">
      <c r="A2640" s="2">
        <v>7797470130834</v>
      </c>
      <c r="B2640" t="s">
        <v>2650</v>
      </c>
      <c r="C2640" s="1">
        <v>8.9</v>
      </c>
      <c r="D2640" s="1">
        <v>1</v>
      </c>
      <c r="E2640" s="1">
        <v>2.61</v>
      </c>
      <c r="F2640" s="4">
        <f>D2640/$D$4069</f>
        <v>9.5030837506770955E-6</v>
      </c>
      <c r="G2640" s="3" t="e">
        <f>F2640+G2639</f>
        <v>#REF!</v>
      </c>
      <c r="H2640" t="s">
        <v>4096</v>
      </c>
    </row>
    <row r="2641" spans="1:8" x14ac:dyDescent="0.45">
      <c r="A2641" s="2">
        <v>7797470132623</v>
      </c>
      <c r="B2641" t="s">
        <v>1714</v>
      </c>
      <c r="C2641" s="1">
        <v>113.99</v>
      </c>
      <c r="D2641" s="1">
        <v>30</v>
      </c>
      <c r="E2641" s="1">
        <v>34.19</v>
      </c>
      <c r="F2641" s="4">
        <f>D2641/$D$4069</f>
        <v>2.8509251252031284E-4</v>
      </c>
      <c r="G2641" s="3" t="e">
        <f>F2641+G2640</f>
        <v>#REF!</v>
      </c>
      <c r="H2641" t="s">
        <v>4096</v>
      </c>
    </row>
    <row r="2642" spans="1:8" x14ac:dyDescent="0.45">
      <c r="A2642" s="2">
        <v>7797470000564</v>
      </c>
      <c r="B2642" t="s">
        <v>2060</v>
      </c>
      <c r="C2642" s="1">
        <v>54.51</v>
      </c>
      <c r="D2642" s="1">
        <v>20</v>
      </c>
      <c r="E2642" s="1">
        <v>18.309999999999999</v>
      </c>
      <c r="F2642" s="4">
        <f>D2642/$D$4069</f>
        <v>1.9006167501354188E-4</v>
      </c>
      <c r="G2642" s="3" t="e">
        <f>F2642+G2641</f>
        <v>#REF!</v>
      </c>
      <c r="H2642" t="s">
        <v>4096</v>
      </c>
    </row>
    <row r="2643" spans="1:8" x14ac:dyDescent="0.45">
      <c r="A2643" s="2">
        <v>7797470002865</v>
      </c>
      <c r="B2643" t="s">
        <v>2647</v>
      </c>
      <c r="C2643" s="1">
        <v>8.98</v>
      </c>
      <c r="D2643" s="1">
        <v>1</v>
      </c>
      <c r="E2643" s="1">
        <v>2.57</v>
      </c>
      <c r="F2643" s="4">
        <f>D2643/$D$4069</f>
        <v>9.5030837506770955E-6</v>
      </c>
      <c r="G2643" s="3" t="e">
        <f>F2643+G2642</f>
        <v>#REF!</v>
      </c>
      <c r="H2643" t="s">
        <v>4096</v>
      </c>
    </row>
    <row r="2644" spans="1:8" x14ac:dyDescent="0.45">
      <c r="A2644" s="2">
        <v>7797470006535</v>
      </c>
      <c r="B2644" t="s">
        <v>2354</v>
      </c>
      <c r="C2644" s="1">
        <v>28.73</v>
      </c>
      <c r="D2644" s="1">
        <v>5</v>
      </c>
      <c r="E2644" s="1">
        <v>8.7799999999999994</v>
      </c>
      <c r="F2644" s="4">
        <f>D2644/$D$4069</f>
        <v>4.7515418753385471E-5</v>
      </c>
      <c r="G2644" s="3" t="e">
        <f>F2644+G2643</f>
        <v>#REF!</v>
      </c>
      <c r="H2644" t="s">
        <v>4096</v>
      </c>
    </row>
    <row r="2645" spans="1:8" x14ac:dyDescent="0.45">
      <c r="A2645" s="2">
        <v>7797470129906</v>
      </c>
      <c r="B2645" t="s">
        <v>1636</v>
      </c>
      <c r="C2645" s="1">
        <v>137.61000000000001</v>
      </c>
      <c r="D2645" s="1">
        <v>26</v>
      </c>
      <c r="E2645" s="1">
        <v>46.35</v>
      </c>
      <c r="F2645" s="4">
        <f>D2645/$D$4069</f>
        <v>2.4708017751760446E-4</v>
      </c>
      <c r="G2645" s="3" t="e">
        <f>F2645+G2644</f>
        <v>#REF!</v>
      </c>
      <c r="H2645" t="s">
        <v>4096</v>
      </c>
    </row>
    <row r="2646" spans="1:8" x14ac:dyDescent="0.45">
      <c r="A2646" s="2">
        <v>7797470000427</v>
      </c>
      <c r="B2646" t="s">
        <v>2210</v>
      </c>
      <c r="C2646" s="1">
        <v>40.1</v>
      </c>
      <c r="D2646" s="1">
        <v>9</v>
      </c>
      <c r="E2646" s="1">
        <v>12.92</v>
      </c>
      <c r="F2646" s="4">
        <f>D2646/$D$4069</f>
        <v>8.5527753756093846E-5</v>
      </c>
      <c r="G2646" s="3" t="e">
        <f>F2646+G2645</f>
        <v>#REF!</v>
      </c>
      <c r="H2646" t="s">
        <v>4096</v>
      </c>
    </row>
    <row r="2647" spans="1:8" x14ac:dyDescent="0.45">
      <c r="A2647" s="2">
        <v>7797470000441</v>
      </c>
      <c r="B2647" t="s">
        <v>2655</v>
      </c>
      <c r="C2647" s="1">
        <v>8.48</v>
      </c>
      <c r="D2647" s="1">
        <v>2</v>
      </c>
      <c r="E2647" s="1">
        <v>2.44</v>
      </c>
      <c r="F2647" s="4">
        <f>D2647/$D$4069</f>
        <v>1.9006167501354191E-5</v>
      </c>
      <c r="G2647" s="3" t="e">
        <f>F2647+G2646</f>
        <v>#REF!</v>
      </c>
      <c r="H2647" t="s">
        <v>4096</v>
      </c>
    </row>
    <row r="2648" spans="1:8" x14ac:dyDescent="0.45">
      <c r="A2648" s="2">
        <v>7797470000410</v>
      </c>
      <c r="B2648" t="s">
        <v>2398</v>
      </c>
      <c r="C2648" s="1">
        <v>25.44</v>
      </c>
      <c r="D2648" s="1">
        <v>6</v>
      </c>
      <c r="E2648" s="1">
        <v>7.32</v>
      </c>
      <c r="F2648" s="4">
        <f>D2648/$D$4069</f>
        <v>5.7018502504062566E-5</v>
      </c>
      <c r="G2648" s="3" t="e">
        <f>F2648+G2647</f>
        <v>#REF!</v>
      </c>
      <c r="H2648" t="s">
        <v>4096</v>
      </c>
    </row>
    <row r="2649" spans="1:8" x14ac:dyDescent="0.45">
      <c r="A2649" s="2">
        <v>7797470000809</v>
      </c>
      <c r="B2649" t="s">
        <v>1845</v>
      </c>
      <c r="C2649" s="1">
        <v>86.26</v>
      </c>
      <c r="D2649" s="1">
        <v>17</v>
      </c>
      <c r="E2649" s="1">
        <v>24.55</v>
      </c>
      <c r="F2649" s="4">
        <f>D2649/$D$4069</f>
        <v>1.6155242376151061E-4</v>
      </c>
      <c r="G2649" s="3" t="e">
        <f>F2649+G2648</f>
        <v>#REF!</v>
      </c>
      <c r="H2649" t="s">
        <v>4096</v>
      </c>
    </row>
    <row r="2650" spans="1:8" x14ac:dyDescent="0.45">
      <c r="A2650" s="2">
        <v>7797470001912</v>
      </c>
      <c r="B2650" t="s">
        <v>1756</v>
      </c>
      <c r="C2650" s="1">
        <v>105.16</v>
      </c>
      <c r="D2650" s="1">
        <v>8</v>
      </c>
      <c r="E2650" s="1">
        <v>32.6</v>
      </c>
      <c r="F2650" s="4">
        <f>D2650/$D$4069</f>
        <v>7.6024670005416764E-5</v>
      </c>
      <c r="G2650" s="3" t="e">
        <f>F2650+G2649</f>
        <v>#REF!</v>
      </c>
      <c r="H2650" t="s">
        <v>4096</v>
      </c>
    </row>
    <row r="2651" spans="1:8" x14ac:dyDescent="0.45">
      <c r="A2651" s="2">
        <v>7797470132739</v>
      </c>
      <c r="B2651" t="s">
        <v>2664</v>
      </c>
      <c r="C2651" s="1">
        <v>7.8</v>
      </c>
      <c r="D2651" s="1">
        <v>2</v>
      </c>
      <c r="E2651" s="1">
        <v>1.74</v>
      </c>
      <c r="F2651" s="4">
        <f>D2651/$D$4069</f>
        <v>1.9006167501354191E-5</v>
      </c>
      <c r="G2651" s="3" t="e">
        <f>F2651+G2650</f>
        <v>#REF!</v>
      </c>
      <c r="H2651" t="s">
        <v>4096</v>
      </c>
    </row>
    <row r="2652" spans="1:8" x14ac:dyDescent="0.45">
      <c r="A2652" s="2">
        <v>7790230040022</v>
      </c>
      <c r="B2652" t="s">
        <v>2393</v>
      </c>
      <c r="C2652" s="1">
        <v>25.72</v>
      </c>
      <c r="D2652" s="1">
        <v>3</v>
      </c>
      <c r="E2652" s="1">
        <v>7.39</v>
      </c>
      <c r="F2652" s="4">
        <f>D2652/$D$4069</f>
        <v>2.8509251252031283E-5</v>
      </c>
      <c r="G2652" s="3" t="e">
        <f>F2652+G2651</f>
        <v>#REF!</v>
      </c>
      <c r="H2652" t="s">
        <v>4096</v>
      </c>
    </row>
    <row r="2653" spans="1:8" x14ac:dyDescent="0.45">
      <c r="A2653" s="2">
        <v>7790230040176</v>
      </c>
      <c r="B2653" t="s">
        <v>2044</v>
      </c>
      <c r="C2653" s="1">
        <v>57.05</v>
      </c>
      <c r="D2653" s="1">
        <v>7</v>
      </c>
      <c r="E2653" s="1">
        <v>15.75</v>
      </c>
      <c r="F2653" s="4">
        <f>D2653/$D$4069</f>
        <v>6.6521586254739669E-5</v>
      </c>
      <c r="G2653" s="3" t="e">
        <f>F2653+G2652</f>
        <v>#REF!</v>
      </c>
      <c r="H2653" t="s">
        <v>4096</v>
      </c>
    </row>
    <row r="2654" spans="1:8" x14ac:dyDescent="0.45">
      <c r="A2654" s="2">
        <v>7790230040046</v>
      </c>
      <c r="B2654" t="s">
        <v>2526</v>
      </c>
      <c r="C2654" s="1">
        <v>16.7</v>
      </c>
      <c r="D2654" s="1">
        <v>2</v>
      </c>
      <c r="E2654" s="1">
        <v>4.68</v>
      </c>
      <c r="F2654" s="4">
        <f>D2654/$D$4069</f>
        <v>1.9006167501354191E-5</v>
      </c>
      <c r="G2654" s="3" t="e">
        <f>F2654+G2653</f>
        <v>#REF!</v>
      </c>
      <c r="H2654" t="s">
        <v>4096</v>
      </c>
    </row>
    <row r="2655" spans="1:8" x14ac:dyDescent="0.45">
      <c r="B2655" t="s">
        <v>1978</v>
      </c>
      <c r="C2655" s="1">
        <v>65.69</v>
      </c>
      <c r="D2655" s="1">
        <v>7</v>
      </c>
      <c r="E2655" s="1">
        <v>17.25</v>
      </c>
      <c r="F2655" s="4">
        <f>D2655/$D$4069</f>
        <v>6.6521586254739669E-5</v>
      </c>
      <c r="G2655" s="3" t="e">
        <f>F2655+G2654</f>
        <v>#REF!</v>
      </c>
      <c r="H2655" t="s">
        <v>4096</v>
      </c>
    </row>
    <row r="2656" spans="1:8" x14ac:dyDescent="0.45">
      <c r="A2656" s="2">
        <v>7790070316295</v>
      </c>
      <c r="B2656" t="s">
        <v>2104</v>
      </c>
      <c r="C2656" s="1">
        <v>50.18</v>
      </c>
      <c r="D2656" s="1">
        <v>6</v>
      </c>
      <c r="E2656" s="1">
        <v>14.78</v>
      </c>
      <c r="F2656" s="4">
        <f>D2656/$D$4069</f>
        <v>5.7018502504062566E-5</v>
      </c>
      <c r="G2656" s="3" t="e">
        <f>F2656+G2655</f>
        <v>#REF!</v>
      </c>
      <c r="H2656" t="s">
        <v>4096</v>
      </c>
    </row>
    <row r="2657" spans="1:8" x14ac:dyDescent="0.45">
      <c r="A2657" s="2">
        <v>7790230040121</v>
      </c>
      <c r="B2657" t="s">
        <v>1928</v>
      </c>
      <c r="C2657" s="1">
        <v>71.91</v>
      </c>
      <c r="D2657" s="1">
        <v>9</v>
      </c>
      <c r="E2657" s="1">
        <v>18.149999999999999</v>
      </c>
      <c r="F2657" s="4">
        <f>D2657/$D$4069</f>
        <v>8.5527753756093846E-5</v>
      </c>
      <c r="G2657" s="3" t="e">
        <f>F2657+G2656</f>
        <v>#REF!</v>
      </c>
      <c r="H2657" t="s">
        <v>4096</v>
      </c>
    </row>
    <row r="2658" spans="1:8" x14ac:dyDescent="0.45">
      <c r="A2658" s="2">
        <v>7790628102714</v>
      </c>
      <c r="B2658" t="s">
        <v>1436</v>
      </c>
      <c r="C2658" s="1">
        <v>259.64</v>
      </c>
      <c r="D2658" s="1">
        <v>86</v>
      </c>
      <c r="E2658" s="1">
        <v>87.12</v>
      </c>
      <c r="F2658" s="4">
        <f>D2658/$D$4069</f>
        <v>8.1726520255823013E-4</v>
      </c>
      <c r="G2658" s="3" t="e">
        <f>F2658+G2657</f>
        <v>#REF!</v>
      </c>
      <c r="H2658" t="s">
        <v>4096</v>
      </c>
    </row>
    <row r="2659" spans="1:8" x14ac:dyDescent="0.45">
      <c r="A2659" s="2">
        <v>7790628000126</v>
      </c>
      <c r="B2659" t="s">
        <v>1601</v>
      </c>
      <c r="C2659" s="1">
        <v>150.88999999999999</v>
      </c>
      <c r="D2659" s="1">
        <v>9</v>
      </c>
      <c r="E2659" s="1">
        <v>43.97</v>
      </c>
      <c r="F2659" s="4">
        <f>D2659/$D$4069</f>
        <v>8.5527753756093846E-5</v>
      </c>
      <c r="G2659" s="3" t="e">
        <f>F2659+G2658</f>
        <v>#REF!</v>
      </c>
      <c r="H2659" t="s">
        <v>4096</v>
      </c>
    </row>
    <row r="2660" spans="1:8" x14ac:dyDescent="0.45">
      <c r="A2660" s="2">
        <v>7790628102653</v>
      </c>
      <c r="B2660" t="s">
        <v>1733</v>
      </c>
      <c r="C2660" s="1">
        <v>110.46</v>
      </c>
      <c r="D2660" s="1">
        <v>6</v>
      </c>
      <c r="E2660" s="1">
        <v>31.02</v>
      </c>
      <c r="F2660" s="4">
        <f>D2660/$D$4069</f>
        <v>5.7018502504062566E-5</v>
      </c>
      <c r="G2660" s="3" t="e">
        <f>F2660+G2659</f>
        <v>#REF!</v>
      </c>
      <c r="H2660" t="s">
        <v>4096</v>
      </c>
    </row>
    <row r="2661" spans="1:8" x14ac:dyDescent="0.45">
      <c r="A2661" s="2">
        <v>7790272006741</v>
      </c>
      <c r="B2661" t="s">
        <v>2428</v>
      </c>
      <c r="C2661" s="1">
        <v>22.97</v>
      </c>
      <c r="D2661" s="1">
        <v>1</v>
      </c>
      <c r="E2661" s="1">
        <v>7.25</v>
      </c>
      <c r="F2661" s="4">
        <f>D2661/$D$4069</f>
        <v>9.5030837506770955E-6</v>
      </c>
      <c r="G2661" s="3" t="e">
        <f>F2661+G2660</f>
        <v>#REF!</v>
      </c>
      <c r="H2661" t="s">
        <v>4096</v>
      </c>
    </row>
    <row r="2662" spans="1:8" x14ac:dyDescent="0.45">
      <c r="A2662" s="2">
        <v>7790272006772</v>
      </c>
      <c r="B2662" t="s">
        <v>2284</v>
      </c>
      <c r="C2662" s="1">
        <v>32.840000000000003</v>
      </c>
      <c r="D2662" s="1">
        <v>1</v>
      </c>
      <c r="E2662" s="1">
        <v>8.69</v>
      </c>
      <c r="F2662" s="4">
        <f>D2662/$D$4069</f>
        <v>9.5030837506770955E-6</v>
      </c>
      <c r="G2662" s="3" t="e">
        <f>F2662+G2661</f>
        <v>#REF!</v>
      </c>
      <c r="H2662" t="s">
        <v>4096</v>
      </c>
    </row>
    <row r="2663" spans="1:8" x14ac:dyDescent="0.45">
      <c r="A2663" s="2">
        <v>7790272006710</v>
      </c>
      <c r="B2663" t="s">
        <v>1913</v>
      </c>
      <c r="C2663" s="1">
        <v>74.760000000000005</v>
      </c>
      <c r="D2663" s="1">
        <v>4</v>
      </c>
      <c r="E2663" s="1">
        <v>21.4</v>
      </c>
      <c r="F2663" s="4">
        <f>D2663/$D$4069</f>
        <v>3.8012335002708382E-5</v>
      </c>
      <c r="G2663" s="3" t="e">
        <f>F2663+G2662</f>
        <v>#REF!</v>
      </c>
      <c r="H2663" t="s">
        <v>4096</v>
      </c>
    </row>
    <row r="2664" spans="1:8" x14ac:dyDescent="0.45">
      <c r="A2664" s="2">
        <v>7797906000045</v>
      </c>
      <c r="B2664" t="s">
        <v>94</v>
      </c>
      <c r="C2664" s="1">
        <v>78.569999999999993</v>
      </c>
      <c r="D2664" s="1">
        <v>3</v>
      </c>
      <c r="E2664" s="1">
        <v>24.33</v>
      </c>
      <c r="F2664" s="4">
        <f>D2664/$D$4069</f>
        <v>2.8509251252031283E-5</v>
      </c>
      <c r="G2664" s="3" t="e">
        <f>F2664+G2663</f>
        <v>#REF!</v>
      </c>
      <c r="H2664" t="s">
        <v>4096</v>
      </c>
    </row>
    <row r="2665" spans="1:8" x14ac:dyDescent="0.45">
      <c r="A2665" s="2">
        <v>7797906000700</v>
      </c>
      <c r="B2665" t="s">
        <v>95</v>
      </c>
      <c r="C2665" s="1">
        <v>73.14</v>
      </c>
      <c r="D2665" s="1">
        <v>6</v>
      </c>
      <c r="E2665" s="1">
        <v>22.92</v>
      </c>
      <c r="F2665" s="4">
        <f>D2665/$D$4069</f>
        <v>5.7018502504062566E-5</v>
      </c>
      <c r="G2665" s="3" t="e">
        <f>F2665+G2664</f>
        <v>#REF!</v>
      </c>
      <c r="H2665" t="s">
        <v>4096</v>
      </c>
    </row>
    <row r="2666" spans="1:8" x14ac:dyDescent="0.45">
      <c r="A2666" s="2">
        <v>7797906000380</v>
      </c>
      <c r="B2666" t="s">
        <v>82</v>
      </c>
      <c r="C2666" s="1">
        <v>124.58</v>
      </c>
      <c r="D2666" s="1">
        <v>6</v>
      </c>
      <c r="E2666" s="1">
        <v>40.4</v>
      </c>
      <c r="F2666" s="4">
        <f>D2666/$D$4069</f>
        <v>5.7018502504062566E-5</v>
      </c>
      <c r="G2666" s="3" t="e">
        <f>F2666+G2665</f>
        <v>#REF!</v>
      </c>
      <c r="H2666" t="s">
        <v>4096</v>
      </c>
    </row>
    <row r="2667" spans="1:8" x14ac:dyDescent="0.45">
      <c r="A2667" s="2">
        <v>7797906001035</v>
      </c>
      <c r="B2667" t="s">
        <v>110</v>
      </c>
      <c r="C2667" s="1">
        <v>19.71</v>
      </c>
      <c r="D2667" s="1">
        <v>1</v>
      </c>
      <c r="E2667" s="1">
        <v>6.11</v>
      </c>
      <c r="F2667" s="4">
        <f>D2667/$D$4069</f>
        <v>9.5030837506770955E-6</v>
      </c>
      <c r="G2667" s="3" t="e">
        <f>F2667+G2666</f>
        <v>#REF!</v>
      </c>
      <c r="H2667" t="s">
        <v>4096</v>
      </c>
    </row>
    <row r="2668" spans="1:8" x14ac:dyDescent="0.45">
      <c r="A2668" s="2">
        <v>7790310000717</v>
      </c>
      <c r="B2668" t="s">
        <v>2150</v>
      </c>
      <c r="C2668" s="1">
        <v>45.1</v>
      </c>
      <c r="D2668" s="1">
        <v>5</v>
      </c>
      <c r="E2668" s="1">
        <v>4.3</v>
      </c>
      <c r="F2668" s="4">
        <f>D2668/$D$4069</f>
        <v>4.7515418753385471E-5</v>
      </c>
      <c r="G2668" s="3" t="e">
        <f>F2668+G2667</f>
        <v>#REF!</v>
      </c>
      <c r="H2668" t="s">
        <v>4096</v>
      </c>
    </row>
    <row r="2669" spans="1:8" x14ac:dyDescent="0.45">
      <c r="B2669" t="s">
        <v>3960</v>
      </c>
      <c r="C2669" s="1">
        <v>55.86</v>
      </c>
      <c r="D2669" s="1">
        <v>1</v>
      </c>
      <c r="E2669" s="1">
        <v>23.32</v>
      </c>
      <c r="F2669" s="4">
        <f>D2669/$D$4069</f>
        <v>9.5030837506770955E-6</v>
      </c>
      <c r="G2669" s="3" t="e">
        <f>F2669+G2668</f>
        <v>#REF!</v>
      </c>
      <c r="H2669" t="s">
        <v>4096</v>
      </c>
    </row>
    <row r="2670" spans="1:8" x14ac:dyDescent="0.45">
      <c r="B2670" t="s">
        <v>4013</v>
      </c>
      <c r="C2670" s="1">
        <v>25.39</v>
      </c>
      <c r="D2670" s="1">
        <v>1</v>
      </c>
      <c r="E2670" s="1">
        <v>7.36</v>
      </c>
      <c r="F2670" s="4">
        <f>D2670/$D$4069</f>
        <v>9.5030837506770955E-6</v>
      </c>
      <c r="G2670" s="3" t="e">
        <f>F2670+G2669</f>
        <v>#REF!</v>
      </c>
      <c r="H2670" t="s">
        <v>4096</v>
      </c>
    </row>
    <row r="2671" spans="1:8" x14ac:dyDescent="0.45">
      <c r="B2671" t="s">
        <v>4054</v>
      </c>
      <c r="C2671" s="1">
        <v>11.99</v>
      </c>
      <c r="D2671" s="1">
        <v>1</v>
      </c>
      <c r="E2671" s="1">
        <v>4.8499999999999996</v>
      </c>
      <c r="F2671" s="4">
        <f>D2671/$D$4069</f>
        <v>9.5030837506770955E-6</v>
      </c>
      <c r="G2671" s="3" t="e">
        <f>F2671+G2670</f>
        <v>#REF!</v>
      </c>
      <c r="H2671" t="s">
        <v>4096</v>
      </c>
    </row>
    <row r="2672" spans="1:8" x14ac:dyDescent="0.45">
      <c r="A2672" s="2">
        <v>7790040930209</v>
      </c>
      <c r="B2672" t="s">
        <v>2198</v>
      </c>
      <c r="C2672" s="1">
        <v>41.31</v>
      </c>
      <c r="D2672" s="1">
        <v>9</v>
      </c>
      <c r="E2672" s="1">
        <v>10.35</v>
      </c>
      <c r="F2672" s="4">
        <f>D2672/$D$4069</f>
        <v>8.5527753756093846E-5</v>
      </c>
      <c r="G2672" s="3" t="e">
        <f>F2672+G2671</f>
        <v>#REF!</v>
      </c>
      <c r="H2672" t="s">
        <v>4096</v>
      </c>
    </row>
    <row r="2673" spans="1:8" x14ac:dyDescent="0.45">
      <c r="A2673" s="2">
        <v>7790130000102</v>
      </c>
      <c r="B2673" t="s">
        <v>2369</v>
      </c>
      <c r="C2673" s="1">
        <v>27.92</v>
      </c>
      <c r="D2673" s="1">
        <v>1</v>
      </c>
      <c r="E2673" s="1">
        <v>9.7799999999999994</v>
      </c>
      <c r="F2673" s="4">
        <f>D2673/$D$4069</f>
        <v>9.5030837506770955E-6</v>
      </c>
      <c r="G2673" s="3" t="e">
        <f>F2673+G2672</f>
        <v>#REF!</v>
      </c>
      <c r="H2673" t="s">
        <v>4096</v>
      </c>
    </row>
    <row r="2674" spans="1:8" x14ac:dyDescent="0.45">
      <c r="A2674" s="2">
        <v>7790580470203</v>
      </c>
      <c r="B2674" t="s">
        <v>2443</v>
      </c>
      <c r="C2674" s="1">
        <v>22.32</v>
      </c>
      <c r="D2674" s="1">
        <v>3</v>
      </c>
      <c r="E2674" s="1">
        <v>6.66</v>
      </c>
      <c r="F2674" s="4">
        <f>D2674/$D$4069</f>
        <v>2.8509251252031283E-5</v>
      </c>
      <c r="G2674" s="3" t="e">
        <f>F2674+G2673</f>
        <v>#REF!</v>
      </c>
      <c r="H2674" t="s">
        <v>4096</v>
      </c>
    </row>
    <row r="2675" spans="1:8" x14ac:dyDescent="0.45">
      <c r="A2675" s="2">
        <v>7790580470609</v>
      </c>
      <c r="B2675" t="s">
        <v>2228</v>
      </c>
      <c r="C2675" s="1">
        <v>38.22</v>
      </c>
      <c r="D2675" s="1">
        <v>5</v>
      </c>
      <c r="E2675" s="1">
        <v>12.12</v>
      </c>
      <c r="F2675" s="4">
        <f>D2675/$D$4069</f>
        <v>4.7515418753385471E-5</v>
      </c>
      <c r="G2675" s="3" t="e">
        <f>F2675+G2674</f>
        <v>#REF!</v>
      </c>
      <c r="H2675" t="s">
        <v>4096</v>
      </c>
    </row>
    <row r="2676" spans="1:8" x14ac:dyDescent="0.45">
      <c r="A2676" s="2">
        <v>77922656</v>
      </c>
      <c r="B2676" t="s">
        <v>2082</v>
      </c>
      <c r="C2676" s="1">
        <v>52</v>
      </c>
      <c r="D2676" s="1">
        <v>21</v>
      </c>
      <c r="E2676" s="1">
        <v>20.37</v>
      </c>
      <c r="F2676" s="4">
        <f>D2676/$D$4069</f>
        <v>1.9956475876421899E-4</v>
      </c>
      <c r="G2676" s="3" t="e">
        <f>F2676+G2675</f>
        <v>#REF!</v>
      </c>
      <c r="H2676" t="s">
        <v>4096</v>
      </c>
    </row>
    <row r="2677" spans="1:8" x14ac:dyDescent="0.45">
      <c r="A2677" s="2">
        <v>77922663</v>
      </c>
      <c r="B2677" t="s">
        <v>2460</v>
      </c>
      <c r="C2677" s="1">
        <v>21.35</v>
      </c>
      <c r="D2677" s="1">
        <v>9</v>
      </c>
      <c r="E2677" s="1">
        <v>8.57</v>
      </c>
      <c r="F2677" s="4">
        <f>D2677/$D$4069</f>
        <v>8.5527753756093846E-5</v>
      </c>
      <c r="G2677" s="3" t="e">
        <f>F2677+G2676</f>
        <v>#REF!</v>
      </c>
      <c r="H2677" t="s">
        <v>4096</v>
      </c>
    </row>
    <row r="2678" spans="1:8" x14ac:dyDescent="0.45">
      <c r="A2678" s="2">
        <v>77922687</v>
      </c>
      <c r="B2678" t="s">
        <v>2701</v>
      </c>
      <c r="C2678" s="1">
        <v>5</v>
      </c>
      <c r="D2678" s="1">
        <v>2</v>
      </c>
      <c r="E2678" s="1">
        <v>1.96</v>
      </c>
      <c r="F2678" s="4">
        <f>D2678/$D$4069</f>
        <v>1.9006167501354191E-5</v>
      </c>
      <c r="G2678" s="3" t="e">
        <f>F2678+G2677</f>
        <v>#REF!</v>
      </c>
      <c r="H2678" t="s">
        <v>4096</v>
      </c>
    </row>
    <row r="2679" spans="1:8" x14ac:dyDescent="0.45">
      <c r="A2679" s="2">
        <v>77922670</v>
      </c>
      <c r="B2679" t="s">
        <v>2101</v>
      </c>
      <c r="C2679" s="1">
        <v>50.44</v>
      </c>
      <c r="D2679" s="1">
        <v>20</v>
      </c>
      <c r="E2679" s="1">
        <v>20.239999999999998</v>
      </c>
      <c r="F2679" s="4">
        <f>D2679/$D$4069</f>
        <v>1.9006167501354188E-4</v>
      </c>
      <c r="G2679" s="3" t="e">
        <f>F2679+G2678</f>
        <v>#REF!</v>
      </c>
      <c r="H2679" t="s">
        <v>4096</v>
      </c>
    </row>
    <row r="2680" spans="1:8" x14ac:dyDescent="0.45">
      <c r="A2680" s="2">
        <v>7790040345201</v>
      </c>
      <c r="B2680" t="s">
        <v>2505</v>
      </c>
      <c r="C2680" s="1">
        <v>17.899999999999999</v>
      </c>
      <c r="D2680" s="1">
        <v>6</v>
      </c>
      <c r="E2680" s="1">
        <v>5.3</v>
      </c>
      <c r="F2680" s="4">
        <f>D2680/$D$4069</f>
        <v>5.7018502504062566E-5</v>
      </c>
      <c r="G2680" s="3" t="e">
        <f>F2680+G2679</f>
        <v>#REF!</v>
      </c>
      <c r="H2680" t="s">
        <v>4096</v>
      </c>
    </row>
    <row r="2681" spans="1:8" x14ac:dyDescent="0.45">
      <c r="A2681" s="2">
        <v>7790040345300</v>
      </c>
      <c r="B2681" t="s">
        <v>1760</v>
      </c>
      <c r="C2681" s="1">
        <v>104.74</v>
      </c>
      <c r="D2681" s="1">
        <v>35</v>
      </c>
      <c r="E2681" s="1">
        <v>28.09</v>
      </c>
      <c r="F2681" s="4">
        <f>D2681/$D$4069</f>
        <v>3.326079312736983E-4</v>
      </c>
      <c r="G2681" s="3" t="e">
        <f>F2681+G2680</f>
        <v>#REF!</v>
      </c>
      <c r="H2681" t="s">
        <v>4096</v>
      </c>
    </row>
    <row r="2682" spans="1:8" x14ac:dyDescent="0.45">
      <c r="A2682" s="2">
        <v>7793360815201</v>
      </c>
      <c r="B2682" t="s">
        <v>1995</v>
      </c>
      <c r="C2682" s="1">
        <v>63.7</v>
      </c>
      <c r="D2682" s="1">
        <v>5</v>
      </c>
      <c r="E2682" s="1">
        <v>18.25</v>
      </c>
      <c r="F2682" s="4">
        <f>D2682/$D$4069</f>
        <v>4.7515418753385471E-5</v>
      </c>
      <c r="G2682" s="3" t="e">
        <f>F2682+G2681</f>
        <v>#REF!</v>
      </c>
      <c r="H2682" t="s">
        <v>4096</v>
      </c>
    </row>
    <row r="2683" spans="1:8" x14ac:dyDescent="0.45">
      <c r="A2683" s="2">
        <v>7793360822704</v>
      </c>
      <c r="B2683" t="s">
        <v>2361</v>
      </c>
      <c r="C2683" s="1">
        <v>28.46</v>
      </c>
      <c r="D2683" s="1">
        <v>2</v>
      </c>
      <c r="E2683" s="1">
        <v>9.42</v>
      </c>
      <c r="F2683" s="4">
        <f>D2683/$D$4069</f>
        <v>1.9006167501354191E-5</v>
      </c>
      <c r="G2683" s="3" t="e">
        <f>F2683+G2682</f>
        <v>#REF!</v>
      </c>
      <c r="H2683" t="s">
        <v>4096</v>
      </c>
    </row>
    <row r="2684" spans="1:8" x14ac:dyDescent="0.45">
      <c r="A2684" s="2">
        <v>7793046008439</v>
      </c>
      <c r="B2684" t="s">
        <v>2673</v>
      </c>
      <c r="C2684" s="1">
        <v>7.25</v>
      </c>
      <c r="D2684" s="1">
        <v>1</v>
      </c>
      <c r="E2684" s="1">
        <v>2.0699999999999998</v>
      </c>
      <c r="F2684" s="4">
        <f>D2684/$D$4069</f>
        <v>9.5030837506770955E-6</v>
      </c>
      <c r="G2684" s="3" t="e">
        <f>F2684+G2683</f>
        <v>#REF!</v>
      </c>
      <c r="H2684" t="s">
        <v>4096</v>
      </c>
    </row>
    <row r="2685" spans="1:8" x14ac:dyDescent="0.45">
      <c r="A2685" s="2">
        <v>7793360802300</v>
      </c>
      <c r="B2685" t="s">
        <v>2611</v>
      </c>
      <c r="C2685" s="1">
        <v>11.39</v>
      </c>
      <c r="D2685" s="1">
        <v>1</v>
      </c>
      <c r="E2685" s="1">
        <v>3.27</v>
      </c>
      <c r="F2685" s="4">
        <f>D2685/$D$4069</f>
        <v>9.5030837506770955E-6</v>
      </c>
      <c r="G2685" s="3" t="e">
        <f>F2685+G2684</f>
        <v>#REF!</v>
      </c>
      <c r="H2685" t="s">
        <v>4096</v>
      </c>
    </row>
    <row r="2686" spans="1:8" x14ac:dyDescent="0.45">
      <c r="A2686" s="2">
        <v>77939715</v>
      </c>
      <c r="B2686" t="s">
        <v>114</v>
      </c>
      <c r="C2686" s="1">
        <v>7.5</v>
      </c>
      <c r="D2686" s="1">
        <v>3</v>
      </c>
      <c r="E2686" s="1">
        <v>2.94</v>
      </c>
      <c r="F2686" s="4">
        <f>D2686/$D$4069</f>
        <v>2.8509251252031283E-5</v>
      </c>
      <c r="G2686" s="3" t="e">
        <f>F2686+G2685</f>
        <v>#REF!</v>
      </c>
      <c r="H2686" t="s">
        <v>4096</v>
      </c>
    </row>
    <row r="2687" spans="1:8" x14ac:dyDescent="0.45">
      <c r="A2687" s="2">
        <v>7790189000405</v>
      </c>
      <c r="B2687" t="s">
        <v>3857</v>
      </c>
      <c r="C2687" s="1">
        <v>29.7</v>
      </c>
      <c r="D2687" s="1">
        <v>3</v>
      </c>
      <c r="E2687" s="1">
        <v>15.99</v>
      </c>
      <c r="F2687" s="4">
        <f>D2687/$D$4069</f>
        <v>2.8509251252031283E-5</v>
      </c>
      <c r="G2687" s="3" t="e">
        <f>F2687+G2686</f>
        <v>#REF!</v>
      </c>
      <c r="H2687" t="s">
        <v>4096</v>
      </c>
    </row>
    <row r="2688" spans="1:8" x14ac:dyDescent="0.45">
      <c r="A2688" s="2">
        <v>7790189000993</v>
      </c>
      <c r="B2688" t="s">
        <v>3833</v>
      </c>
      <c r="C2688" s="1">
        <v>51.91</v>
      </c>
      <c r="D2688" s="1">
        <v>2</v>
      </c>
      <c r="E2688" s="1">
        <v>18.09</v>
      </c>
      <c r="F2688" s="4">
        <f>D2688/$D$4069</f>
        <v>1.9006167501354191E-5</v>
      </c>
      <c r="G2688" s="3" t="e">
        <f>F2688+G2687</f>
        <v>#REF!</v>
      </c>
      <c r="H2688" t="s">
        <v>4096</v>
      </c>
    </row>
    <row r="2689" spans="1:8" x14ac:dyDescent="0.45">
      <c r="A2689" s="2">
        <v>7791690000250</v>
      </c>
      <c r="B2689" t="s">
        <v>3786</v>
      </c>
      <c r="C2689" s="1">
        <v>380.35</v>
      </c>
      <c r="D2689" s="1">
        <v>41</v>
      </c>
      <c r="E2689" s="1">
        <v>160.34</v>
      </c>
      <c r="F2689" s="4">
        <f>D2689/$D$4069</f>
        <v>3.896264337777609E-4</v>
      </c>
      <c r="G2689" s="3" t="e">
        <f>F2689+G2688</f>
        <v>#REF!</v>
      </c>
      <c r="H2689" t="s">
        <v>4096</v>
      </c>
    </row>
    <row r="2690" spans="1:8" x14ac:dyDescent="0.45">
      <c r="A2690" s="2">
        <v>7791093000369</v>
      </c>
      <c r="B2690" t="s">
        <v>3814</v>
      </c>
      <c r="C2690" s="1">
        <v>76.41</v>
      </c>
      <c r="D2690" s="1">
        <v>9</v>
      </c>
      <c r="E2690" s="1">
        <v>24.66</v>
      </c>
      <c r="F2690" s="4">
        <f>D2690/$D$4069</f>
        <v>8.5527753756093846E-5</v>
      </c>
      <c r="G2690" s="3" t="e">
        <f>F2690+G2689</f>
        <v>#REF!</v>
      </c>
      <c r="H2690" t="s">
        <v>4096</v>
      </c>
    </row>
    <row r="2691" spans="1:8" x14ac:dyDescent="0.45">
      <c r="A2691" s="2">
        <v>7791093000017</v>
      </c>
      <c r="B2691" t="s">
        <v>3794</v>
      </c>
      <c r="C2691" s="1">
        <v>184.19</v>
      </c>
      <c r="D2691" s="1">
        <v>25</v>
      </c>
      <c r="E2691" s="1">
        <v>55.69</v>
      </c>
      <c r="F2691" s="4">
        <f>D2691/$D$4069</f>
        <v>2.3757709376692737E-4</v>
      </c>
      <c r="G2691" s="3" t="e">
        <f>F2691+G2690</f>
        <v>#REF!</v>
      </c>
      <c r="H2691" t="s">
        <v>4096</v>
      </c>
    </row>
    <row r="2692" spans="1:8" x14ac:dyDescent="0.45">
      <c r="A2692" s="2">
        <v>7791810000146</v>
      </c>
      <c r="B2692" t="s">
        <v>2386</v>
      </c>
      <c r="C2692" s="1">
        <v>26.19</v>
      </c>
      <c r="D2692" s="1">
        <v>2</v>
      </c>
      <c r="E2692" s="1">
        <v>8.7899999999999991</v>
      </c>
      <c r="F2692" s="4">
        <f>D2692/$D$4069</f>
        <v>1.9006167501354191E-5</v>
      </c>
      <c r="G2692" s="3" t="e">
        <f>F2692+G2691</f>
        <v>#REF!</v>
      </c>
      <c r="H2692" t="s">
        <v>4096</v>
      </c>
    </row>
    <row r="2693" spans="1:8" x14ac:dyDescent="0.45">
      <c r="B2693" t="s">
        <v>4064</v>
      </c>
      <c r="C2693" s="1">
        <v>5</v>
      </c>
      <c r="D2693" s="1">
        <v>2</v>
      </c>
      <c r="E2693" s="1">
        <v>1.8</v>
      </c>
      <c r="F2693" s="4">
        <f>D2693/$D$4069</f>
        <v>1.9006167501354191E-5</v>
      </c>
      <c r="G2693" s="3" t="e">
        <f>F2693+G2692</f>
        <v>#REF!</v>
      </c>
      <c r="H2693" t="s">
        <v>4096</v>
      </c>
    </row>
    <row r="2694" spans="1:8" x14ac:dyDescent="0.45">
      <c r="A2694" s="2">
        <v>7896072648133</v>
      </c>
      <c r="B2694" t="s">
        <v>2645</v>
      </c>
      <c r="C2694" s="1">
        <v>9</v>
      </c>
      <c r="D2694" s="1">
        <v>2</v>
      </c>
      <c r="E2694" s="1">
        <v>3</v>
      </c>
      <c r="F2694" s="4">
        <f>D2694/$D$4069</f>
        <v>1.9006167501354191E-5</v>
      </c>
      <c r="G2694" s="3" t="e">
        <f>F2694+G2693</f>
        <v>#REF!</v>
      </c>
      <c r="H2694" t="s">
        <v>4096</v>
      </c>
    </row>
    <row r="2695" spans="1:8" x14ac:dyDescent="0.45">
      <c r="A2695" s="2">
        <v>7896072648416</v>
      </c>
      <c r="B2695" t="s">
        <v>2697</v>
      </c>
      <c r="C2695" s="1">
        <v>5.4</v>
      </c>
      <c r="D2695" s="1">
        <v>1</v>
      </c>
      <c r="E2695" s="1">
        <v>1.8</v>
      </c>
      <c r="F2695" s="4">
        <f>D2695/$D$4069</f>
        <v>9.5030837506770955E-6</v>
      </c>
      <c r="G2695" s="3" t="e">
        <f>F2695+G2694</f>
        <v>#REF!</v>
      </c>
      <c r="H2695" t="s">
        <v>4096</v>
      </c>
    </row>
    <row r="2696" spans="1:8" x14ac:dyDescent="0.45">
      <c r="A2696" s="2">
        <v>7896072648638</v>
      </c>
      <c r="B2696" t="s">
        <v>2522</v>
      </c>
      <c r="C2696" s="1">
        <v>16.96</v>
      </c>
      <c r="D2696" s="1">
        <v>3</v>
      </c>
      <c r="E2696" s="1">
        <v>6.16</v>
      </c>
      <c r="F2696" s="4">
        <f>D2696/$D$4069</f>
        <v>2.8509251252031283E-5</v>
      </c>
      <c r="G2696" s="3" t="e">
        <f>F2696+G2695</f>
        <v>#REF!</v>
      </c>
      <c r="H2696" t="s">
        <v>4096</v>
      </c>
    </row>
    <row r="2697" spans="1:8" x14ac:dyDescent="0.45">
      <c r="A2697" s="2">
        <v>7896072648720</v>
      </c>
      <c r="B2697" t="s">
        <v>2686</v>
      </c>
      <c r="C2697" s="1">
        <v>5.99</v>
      </c>
      <c r="D2697" s="1">
        <v>1</v>
      </c>
      <c r="E2697" s="1">
        <v>2.4900000000000002</v>
      </c>
      <c r="F2697" s="4">
        <f>D2697/$D$4069</f>
        <v>9.5030837506770955E-6</v>
      </c>
      <c r="G2697" s="3" t="e">
        <f>F2697+G2696</f>
        <v>#REF!</v>
      </c>
      <c r="H2697" t="s">
        <v>4096</v>
      </c>
    </row>
    <row r="2698" spans="1:8" x14ac:dyDescent="0.45">
      <c r="A2698" s="2">
        <v>7896072648881</v>
      </c>
      <c r="B2698" t="s">
        <v>2583</v>
      </c>
      <c r="C2698" s="1">
        <v>13.66</v>
      </c>
      <c r="D2698" s="1">
        <v>3</v>
      </c>
      <c r="E2698" s="1">
        <v>4.96</v>
      </c>
      <c r="F2698" s="4">
        <f>D2698/$D$4069</f>
        <v>2.8509251252031283E-5</v>
      </c>
      <c r="G2698" s="3" t="e">
        <f>F2698+G2697</f>
        <v>#REF!</v>
      </c>
      <c r="H2698" t="s">
        <v>4096</v>
      </c>
    </row>
    <row r="2699" spans="1:8" x14ac:dyDescent="0.45">
      <c r="A2699" s="2">
        <v>7622300111922</v>
      </c>
      <c r="B2699" t="s">
        <v>1689</v>
      </c>
      <c r="C2699" s="1">
        <v>120.56</v>
      </c>
      <c r="D2699" s="1">
        <v>30</v>
      </c>
      <c r="E2699" s="1">
        <v>41.96</v>
      </c>
      <c r="F2699" s="4">
        <f>D2699/$D$4069</f>
        <v>2.8509251252031284E-4</v>
      </c>
      <c r="G2699" s="3" t="e">
        <f>F2699+G2698</f>
        <v>#REF!</v>
      </c>
      <c r="H2699" t="s">
        <v>4096</v>
      </c>
    </row>
    <row r="2700" spans="1:8" x14ac:dyDescent="0.45">
      <c r="A2700" s="2">
        <v>7790580312107</v>
      </c>
      <c r="B2700" t="s">
        <v>2517</v>
      </c>
      <c r="C2700" s="1">
        <v>17.350000000000001</v>
      </c>
      <c r="D2700" s="1">
        <v>1</v>
      </c>
      <c r="E2700" s="1">
        <v>4.95</v>
      </c>
      <c r="F2700" s="4">
        <f>D2700/$D$4069</f>
        <v>9.5030837506770955E-6</v>
      </c>
      <c r="G2700" s="3" t="e">
        <f>F2700+G2699</f>
        <v>#REF!</v>
      </c>
      <c r="H2700" t="s">
        <v>4096</v>
      </c>
    </row>
    <row r="2701" spans="1:8" x14ac:dyDescent="0.45">
      <c r="A2701" s="2">
        <v>77011107</v>
      </c>
      <c r="B2701" t="s">
        <v>2904</v>
      </c>
      <c r="C2701" s="1">
        <v>305.39999999999998</v>
      </c>
      <c r="D2701" s="1">
        <v>148</v>
      </c>
      <c r="E2701" s="1">
        <v>171.84</v>
      </c>
      <c r="F2701" s="4">
        <f>D2701/$D$4069</f>
        <v>1.4064563951002101E-3</v>
      </c>
      <c r="G2701" s="3" t="e">
        <f>F2701+G2700</f>
        <v>#REF!</v>
      </c>
      <c r="H2701" t="s">
        <v>4096</v>
      </c>
    </row>
    <row r="2702" spans="1:8" x14ac:dyDescent="0.45">
      <c r="A2702" s="2">
        <v>7790520155047</v>
      </c>
      <c r="B2702" t="s">
        <v>702</v>
      </c>
      <c r="C2702" s="1">
        <v>29.41</v>
      </c>
      <c r="D2702" s="1">
        <v>6</v>
      </c>
      <c r="E2702" s="1">
        <v>10.27</v>
      </c>
      <c r="F2702" s="4">
        <f>D2702/$D$4069</f>
        <v>5.7018502504062566E-5</v>
      </c>
      <c r="G2702" s="3" t="e">
        <f>F2702+G2701</f>
        <v>#REF!</v>
      </c>
      <c r="H2702" t="s">
        <v>4096</v>
      </c>
    </row>
    <row r="2703" spans="1:8" x14ac:dyDescent="0.45">
      <c r="A2703" s="2">
        <v>7790580252809</v>
      </c>
      <c r="B2703" t="s">
        <v>2498</v>
      </c>
      <c r="C2703" s="1">
        <v>18.75</v>
      </c>
      <c r="D2703" s="1">
        <v>1</v>
      </c>
      <c r="E2703" s="1">
        <v>4.6500000000000004</v>
      </c>
      <c r="F2703" s="4">
        <f>D2703/$D$4069</f>
        <v>9.5030837506770955E-6</v>
      </c>
      <c r="G2703" s="3" t="e">
        <f>F2703+G2702</f>
        <v>#REF!</v>
      </c>
      <c r="H2703" t="s">
        <v>4096</v>
      </c>
    </row>
    <row r="2704" spans="1:8" x14ac:dyDescent="0.45">
      <c r="A2704" s="2">
        <v>7790580252908</v>
      </c>
      <c r="B2704" t="s">
        <v>2604</v>
      </c>
      <c r="C2704" s="1">
        <v>12.14</v>
      </c>
      <c r="D2704" s="1">
        <v>2</v>
      </c>
      <c r="E2704" s="1">
        <v>4.46</v>
      </c>
      <c r="F2704" s="4">
        <f>D2704/$D$4069</f>
        <v>1.9006167501354191E-5</v>
      </c>
      <c r="G2704" s="3" t="e">
        <f>F2704+G2703</f>
        <v>#REF!</v>
      </c>
      <c r="H2704" t="s">
        <v>4096</v>
      </c>
    </row>
    <row r="2705" spans="1:8" x14ac:dyDescent="0.45">
      <c r="A2705" s="2">
        <v>7790580499600</v>
      </c>
      <c r="B2705" t="s">
        <v>2694</v>
      </c>
      <c r="C2705" s="1">
        <v>5.57</v>
      </c>
      <c r="D2705" s="1">
        <v>1</v>
      </c>
      <c r="E2705" s="1">
        <v>1.73</v>
      </c>
      <c r="F2705" s="4">
        <f>D2705/$D$4069</f>
        <v>9.5030837506770955E-6</v>
      </c>
      <c r="G2705" s="3" t="e">
        <f>F2705+G2704</f>
        <v>#REF!</v>
      </c>
      <c r="H2705" t="s">
        <v>4096</v>
      </c>
    </row>
    <row r="2706" spans="1:8" x14ac:dyDescent="0.45">
      <c r="A2706" s="2">
        <v>7790580947415</v>
      </c>
      <c r="B2706" t="s">
        <v>2681</v>
      </c>
      <c r="C2706" s="1">
        <v>6.28</v>
      </c>
      <c r="D2706" s="1">
        <v>3</v>
      </c>
      <c r="E2706" s="1">
        <v>2.38</v>
      </c>
      <c r="F2706" s="4">
        <f>D2706/$D$4069</f>
        <v>2.8509251252031283E-5</v>
      </c>
      <c r="G2706" s="3" t="e">
        <f>F2706+G2705</f>
        <v>#REF!</v>
      </c>
      <c r="H2706" t="s">
        <v>4096</v>
      </c>
    </row>
    <row r="2707" spans="1:8" x14ac:dyDescent="0.45">
      <c r="A2707" s="2">
        <v>7790040406803</v>
      </c>
      <c r="B2707" t="s">
        <v>2402</v>
      </c>
      <c r="C2707" s="1">
        <v>25.38</v>
      </c>
      <c r="D2707" s="1">
        <v>2</v>
      </c>
      <c r="E2707" s="1">
        <v>6.56</v>
      </c>
      <c r="F2707" s="4">
        <f>D2707/$D$4069</f>
        <v>1.9006167501354191E-5</v>
      </c>
      <c r="G2707" s="3" t="e">
        <f>F2707+G2706</f>
        <v>#REF!</v>
      </c>
      <c r="H2707" t="s">
        <v>4096</v>
      </c>
    </row>
    <row r="2708" spans="1:8" x14ac:dyDescent="0.45">
      <c r="A2708" s="2">
        <v>7790580388010</v>
      </c>
      <c r="B2708" t="s">
        <v>1852</v>
      </c>
      <c r="C2708" s="1">
        <v>85.36</v>
      </c>
      <c r="D2708" s="1">
        <v>4</v>
      </c>
      <c r="E2708" s="1">
        <v>33.479999999999997</v>
      </c>
      <c r="F2708" s="4">
        <f>D2708/$D$4069</f>
        <v>3.8012335002708382E-5</v>
      </c>
      <c r="G2708" s="3" t="e">
        <f>F2708+G2707</f>
        <v>#REF!</v>
      </c>
      <c r="H2708" t="s">
        <v>4096</v>
      </c>
    </row>
    <row r="2709" spans="1:8" x14ac:dyDescent="0.45">
      <c r="A2709" s="2">
        <v>7790580947804</v>
      </c>
      <c r="B2709" t="s">
        <v>2476</v>
      </c>
      <c r="C2709" s="1">
        <v>19.989999999999998</v>
      </c>
      <c r="D2709" s="1">
        <v>1</v>
      </c>
      <c r="E2709" s="1">
        <v>7.02</v>
      </c>
      <c r="F2709" s="4">
        <f>D2709/$D$4069</f>
        <v>9.5030837506770955E-6</v>
      </c>
      <c r="G2709" s="3" t="e">
        <f>F2709+G2708</f>
        <v>#REF!</v>
      </c>
      <c r="H2709" t="s">
        <v>4096</v>
      </c>
    </row>
    <row r="2710" spans="1:8" x14ac:dyDescent="0.45">
      <c r="A2710" s="2">
        <v>7798106150219</v>
      </c>
      <c r="B2710" t="s">
        <v>1664</v>
      </c>
      <c r="C2710" s="1">
        <v>130.06</v>
      </c>
      <c r="D2710" s="1">
        <v>11</v>
      </c>
      <c r="E2710" s="1">
        <v>20.39</v>
      </c>
      <c r="F2710" s="4">
        <f>D2710/$D$4069</f>
        <v>1.0453392125744804E-4</v>
      </c>
      <c r="G2710" s="3" t="e">
        <f>F2710+G2709</f>
        <v>#REF!</v>
      </c>
      <c r="H2710" t="s">
        <v>4096</v>
      </c>
    </row>
    <row r="2711" spans="1:8" x14ac:dyDescent="0.45">
      <c r="A2711" s="2">
        <v>7798106150028</v>
      </c>
      <c r="B2711" t="s">
        <v>1449</v>
      </c>
      <c r="C2711" s="1">
        <v>250.01</v>
      </c>
      <c r="D2711" s="1">
        <v>25</v>
      </c>
      <c r="E2711" s="1">
        <v>65.63</v>
      </c>
      <c r="F2711" s="4">
        <f>D2711/$D$4069</f>
        <v>2.3757709376692737E-4</v>
      </c>
      <c r="G2711" s="3" t="e">
        <f>F2711+G2710</f>
        <v>#REF!</v>
      </c>
      <c r="H2711" t="s">
        <v>4096</v>
      </c>
    </row>
    <row r="2712" spans="1:8" x14ac:dyDescent="0.45">
      <c r="A2712" s="2">
        <v>7793253038106</v>
      </c>
      <c r="B2712" t="s">
        <v>588</v>
      </c>
      <c r="C2712" s="1">
        <v>54.36</v>
      </c>
      <c r="D2712" s="1">
        <v>14</v>
      </c>
      <c r="E2712" s="1">
        <v>19.62</v>
      </c>
      <c r="F2712" s="4">
        <f>D2712/$D$4069</f>
        <v>1.3304317250947934E-4</v>
      </c>
      <c r="G2712" s="3" t="e">
        <f>F2712+G2711</f>
        <v>#REF!</v>
      </c>
      <c r="H2712" t="s">
        <v>4096</v>
      </c>
    </row>
    <row r="2713" spans="1:8" x14ac:dyDescent="0.45">
      <c r="A2713" s="2">
        <v>7790520989611</v>
      </c>
      <c r="B2713" t="s">
        <v>808</v>
      </c>
      <c r="C2713" s="1">
        <v>10.48</v>
      </c>
      <c r="D2713" s="1">
        <v>2</v>
      </c>
      <c r="E2713" s="1">
        <v>3.24</v>
      </c>
      <c r="F2713" s="4">
        <f>D2713/$D$4069</f>
        <v>1.9006167501354191E-5</v>
      </c>
      <c r="G2713" s="3" t="e">
        <f>F2713+G2712</f>
        <v>#REF!</v>
      </c>
      <c r="H2713" t="s">
        <v>4096</v>
      </c>
    </row>
    <row r="2714" spans="1:8" x14ac:dyDescent="0.45">
      <c r="A2714" s="2">
        <v>7790520984524</v>
      </c>
      <c r="B2714" t="s">
        <v>482</v>
      </c>
      <c r="C2714" s="1">
        <v>105.93</v>
      </c>
      <c r="D2714" s="1">
        <v>18</v>
      </c>
      <c r="E2714" s="1">
        <v>36.450000000000003</v>
      </c>
      <c r="F2714" s="4">
        <f>D2714/$D$4069</f>
        <v>1.7105550751218769E-4</v>
      </c>
      <c r="G2714" s="3" t="e">
        <f>F2714+G2713</f>
        <v>#REF!</v>
      </c>
      <c r="H2714" t="s">
        <v>4096</v>
      </c>
    </row>
    <row r="2715" spans="1:8" x14ac:dyDescent="0.45">
      <c r="A2715" s="2">
        <v>7790520155245</v>
      </c>
      <c r="B2715" t="s">
        <v>779</v>
      </c>
      <c r="C2715" s="1">
        <v>15.57</v>
      </c>
      <c r="D2715" s="1">
        <v>3</v>
      </c>
      <c r="E2715" s="1">
        <v>5.31</v>
      </c>
      <c r="F2715" s="4">
        <f>D2715/$D$4069</f>
        <v>2.8509251252031283E-5</v>
      </c>
      <c r="G2715" s="3" t="e">
        <f>F2715+G2714</f>
        <v>#REF!</v>
      </c>
      <c r="H2715" t="s">
        <v>4096</v>
      </c>
    </row>
    <row r="2716" spans="1:8" x14ac:dyDescent="0.45">
      <c r="B2716" t="s">
        <v>671</v>
      </c>
      <c r="C2716" s="1">
        <v>35.96</v>
      </c>
      <c r="D2716" s="1">
        <v>2</v>
      </c>
      <c r="E2716" s="1">
        <v>11.98</v>
      </c>
      <c r="F2716" s="4">
        <f>D2716/$D$4069</f>
        <v>1.9006167501354191E-5</v>
      </c>
      <c r="G2716" s="3" t="e">
        <f>F2716+G2715</f>
        <v>#REF!</v>
      </c>
      <c r="H2716" t="s">
        <v>4096</v>
      </c>
    </row>
    <row r="2717" spans="1:8" x14ac:dyDescent="0.45">
      <c r="A2717" s="2">
        <v>7790520002549</v>
      </c>
      <c r="B2717" t="s">
        <v>451</v>
      </c>
      <c r="C2717" s="1">
        <v>203.09</v>
      </c>
      <c r="D2717" s="1">
        <v>10</v>
      </c>
      <c r="E2717" s="1">
        <v>76.790000000000006</v>
      </c>
      <c r="F2717" s="4">
        <f>D2717/$D$4069</f>
        <v>9.5030837506770942E-5</v>
      </c>
      <c r="G2717" s="3" t="e">
        <f>F2717+G2716</f>
        <v>#REF!</v>
      </c>
      <c r="H2717" t="s">
        <v>4096</v>
      </c>
    </row>
    <row r="2718" spans="1:8" x14ac:dyDescent="0.45">
      <c r="A2718" s="2">
        <v>7790520552808</v>
      </c>
      <c r="B2718" t="s">
        <v>787</v>
      </c>
      <c r="C2718" s="1">
        <v>14.39</v>
      </c>
      <c r="D2718" s="1">
        <v>1</v>
      </c>
      <c r="E2718" s="1">
        <v>4.16</v>
      </c>
      <c r="F2718" s="4">
        <f>D2718/$D$4069</f>
        <v>9.5030837506770955E-6</v>
      </c>
      <c r="G2718" s="3" t="e">
        <f>F2718+G2717</f>
        <v>#REF!</v>
      </c>
      <c r="H2718" t="s">
        <v>4096</v>
      </c>
    </row>
    <row r="2719" spans="1:8" x14ac:dyDescent="0.45">
      <c r="A2719" s="2">
        <v>7790520986030</v>
      </c>
      <c r="B2719" t="s">
        <v>625</v>
      </c>
      <c r="C2719" s="1">
        <v>46.16</v>
      </c>
      <c r="D2719" s="1">
        <v>3</v>
      </c>
      <c r="E2719" s="1">
        <v>16.760000000000002</v>
      </c>
      <c r="F2719" s="4">
        <f>D2719/$D$4069</f>
        <v>2.8509251252031283E-5</v>
      </c>
      <c r="G2719" s="3" t="e">
        <f>F2719+G2718</f>
        <v>#REF!</v>
      </c>
      <c r="H2719" t="s">
        <v>4096</v>
      </c>
    </row>
    <row r="2720" spans="1:8" x14ac:dyDescent="0.45">
      <c r="A2720" s="2">
        <v>7790520001245</v>
      </c>
      <c r="B2720" t="s">
        <v>696</v>
      </c>
      <c r="C2720" s="1">
        <v>30.63</v>
      </c>
      <c r="D2720" s="1">
        <v>3</v>
      </c>
      <c r="E2720" s="1">
        <v>10.63</v>
      </c>
      <c r="F2720" s="4">
        <f>D2720/$D$4069</f>
        <v>2.8509251252031283E-5</v>
      </c>
      <c r="G2720" s="3" t="e">
        <f>F2720+G2719</f>
        <v>#REF!</v>
      </c>
      <c r="H2720" t="s">
        <v>4096</v>
      </c>
    </row>
    <row r="2721" spans="1:8" x14ac:dyDescent="0.45">
      <c r="A2721" s="2">
        <v>7790520001221</v>
      </c>
      <c r="B2721" t="s">
        <v>622</v>
      </c>
      <c r="C2721" s="1">
        <v>46.61</v>
      </c>
      <c r="D2721" s="1">
        <v>6</v>
      </c>
      <c r="E2721" s="1">
        <v>16.61</v>
      </c>
      <c r="F2721" s="4">
        <f>D2721/$D$4069</f>
        <v>5.7018502504062566E-5</v>
      </c>
      <c r="G2721" s="3" t="e">
        <f>F2721+G2720</f>
        <v>#REF!</v>
      </c>
      <c r="H2721" t="s">
        <v>4096</v>
      </c>
    </row>
    <row r="2722" spans="1:8" x14ac:dyDescent="0.45">
      <c r="A2722" s="2">
        <v>7790520001252</v>
      </c>
      <c r="B2722" t="s">
        <v>568</v>
      </c>
      <c r="C2722" s="1">
        <v>61.09</v>
      </c>
      <c r="D2722" s="1">
        <v>8</v>
      </c>
      <c r="E2722" s="1">
        <v>19.440000000000001</v>
      </c>
      <c r="F2722" s="4">
        <f>D2722/$D$4069</f>
        <v>7.6024670005416764E-5</v>
      </c>
      <c r="G2722" s="3" t="e">
        <f>F2722+G2721</f>
        <v>#REF!</v>
      </c>
      <c r="H2722" t="s">
        <v>4096</v>
      </c>
    </row>
    <row r="2723" spans="1:8" x14ac:dyDescent="0.45">
      <c r="A2723" s="2">
        <v>7790520986825</v>
      </c>
      <c r="B2723" t="s">
        <v>716</v>
      </c>
      <c r="C2723" s="1">
        <v>25.47</v>
      </c>
      <c r="D2723" s="1">
        <v>1</v>
      </c>
      <c r="E2723" s="1">
        <v>8.49</v>
      </c>
      <c r="F2723" s="4">
        <f>D2723/$D$4069</f>
        <v>9.5030837506770955E-6</v>
      </c>
      <c r="G2723" s="3" t="e">
        <f>F2723+G2722</f>
        <v>#REF!</v>
      </c>
      <c r="H2723" t="s">
        <v>4096</v>
      </c>
    </row>
    <row r="2724" spans="1:8" x14ac:dyDescent="0.45">
      <c r="A2724" s="2">
        <v>7790520000552</v>
      </c>
      <c r="B2724" t="s">
        <v>783</v>
      </c>
      <c r="C2724" s="1">
        <v>14.64</v>
      </c>
      <c r="D2724" s="1">
        <v>1</v>
      </c>
      <c r="E2724" s="1">
        <v>4.7300000000000004</v>
      </c>
      <c r="F2724" s="4">
        <f>D2724/$D$4069</f>
        <v>9.5030837506770955E-6</v>
      </c>
      <c r="G2724" s="3" t="e">
        <f>F2724+G2723</f>
        <v>#REF!</v>
      </c>
      <c r="H2724" t="s">
        <v>4096</v>
      </c>
    </row>
    <row r="2725" spans="1:8" x14ac:dyDescent="0.45">
      <c r="A2725" s="2">
        <v>7790520000576</v>
      </c>
      <c r="B2725" t="s">
        <v>573</v>
      </c>
      <c r="C2725" s="1">
        <v>59.95</v>
      </c>
      <c r="D2725" s="1">
        <v>5</v>
      </c>
      <c r="E2725" s="1">
        <v>19.95</v>
      </c>
      <c r="F2725" s="4">
        <f>D2725/$D$4069</f>
        <v>4.7515418753385471E-5</v>
      </c>
      <c r="G2725" s="3" t="e">
        <f>F2725+G2724</f>
        <v>#REF!</v>
      </c>
      <c r="H2725" t="s">
        <v>4096</v>
      </c>
    </row>
    <row r="2726" spans="1:8" x14ac:dyDescent="0.45">
      <c r="A2726" s="2">
        <v>7790520552006</v>
      </c>
      <c r="B2726" t="s">
        <v>604</v>
      </c>
      <c r="C2726" s="1">
        <v>50.64</v>
      </c>
      <c r="D2726" s="1">
        <v>4</v>
      </c>
      <c r="E2726" s="1">
        <v>16.88</v>
      </c>
      <c r="F2726" s="4">
        <f>D2726/$D$4069</f>
        <v>3.8012335002708382E-5</v>
      </c>
      <c r="G2726" s="3" t="e">
        <f>F2726+G2725</f>
        <v>#REF!</v>
      </c>
      <c r="H2726" t="s">
        <v>4096</v>
      </c>
    </row>
    <row r="2727" spans="1:8" x14ac:dyDescent="0.45">
      <c r="A2727" s="2">
        <v>7790520150509</v>
      </c>
      <c r="B2727" t="s">
        <v>733</v>
      </c>
      <c r="C2727" s="1">
        <v>23.18</v>
      </c>
      <c r="D2727" s="1">
        <v>2</v>
      </c>
      <c r="E2727" s="1">
        <v>7.22</v>
      </c>
      <c r="F2727" s="4">
        <f>D2727/$D$4069</f>
        <v>1.9006167501354191E-5</v>
      </c>
      <c r="G2727" s="3" t="e">
        <f>F2727+G2726</f>
        <v>#REF!</v>
      </c>
      <c r="H2727" t="s">
        <v>4096</v>
      </c>
    </row>
    <row r="2728" spans="1:8" x14ac:dyDescent="0.45">
      <c r="A2728" s="2">
        <v>7790520001085</v>
      </c>
      <c r="B2728" t="s">
        <v>803</v>
      </c>
      <c r="C2728" s="1">
        <v>11.14</v>
      </c>
      <c r="D2728" s="1">
        <v>2</v>
      </c>
      <c r="E2728" s="1">
        <v>3.54</v>
      </c>
      <c r="F2728" s="4">
        <f>D2728/$D$4069</f>
        <v>1.9006167501354191E-5</v>
      </c>
      <c r="G2728" s="3" t="e">
        <f>F2728+G2727</f>
        <v>#REF!</v>
      </c>
      <c r="H2728" t="s">
        <v>4096</v>
      </c>
    </row>
    <row r="2729" spans="1:8" x14ac:dyDescent="0.45">
      <c r="A2729" s="2">
        <v>7790520001177</v>
      </c>
      <c r="B2729" t="s">
        <v>814</v>
      </c>
      <c r="C2729" s="1">
        <v>10.14</v>
      </c>
      <c r="D2729" s="1">
        <v>1</v>
      </c>
      <c r="E2729" s="1">
        <v>3.89</v>
      </c>
      <c r="F2729" s="4">
        <f>D2729/$D$4069</f>
        <v>9.5030837506770955E-6</v>
      </c>
      <c r="G2729" s="3" t="e">
        <f>F2729+G2728</f>
        <v>#REF!</v>
      </c>
      <c r="H2729" t="s">
        <v>4096</v>
      </c>
    </row>
    <row r="2730" spans="1:8" x14ac:dyDescent="0.45">
      <c r="A2730" s="2">
        <v>7790520001023</v>
      </c>
      <c r="B2730" t="s">
        <v>804</v>
      </c>
      <c r="C2730" s="1">
        <v>11.14</v>
      </c>
      <c r="D2730" s="1">
        <v>2</v>
      </c>
      <c r="E2730" s="1">
        <v>3.54</v>
      </c>
      <c r="F2730" s="4">
        <f>D2730/$D$4069</f>
        <v>1.9006167501354191E-5</v>
      </c>
      <c r="G2730" s="3" t="e">
        <f>F2730+G2729</f>
        <v>#REF!</v>
      </c>
      <c r="H2730" t="s">
        <v>4096</v>
      </c>
    </row>
    <row r="2731" spans="1:8" x14ac:dyDescent="0.45">
      <c r="A2731" s="2">
        <v>7790520001078</v>
      </c>
      <c r="B2731" t="s">
        <v>767</v>
      </c>
      <c r="C2731" s="1">
        <v>17.21</v>
      </c>
      <c r="D2731" s="1">
        <v>3</v>
      </c>
      <c r="E2731" s="1">
        <v>5.81</v>
      </c>
      <c r="F2731" s="4">
        <f>D2731/$D$4069</f>
        <v>2.8509251252031283E-5</v>
      </c>
      <c r="G2731" s="3" t="e">
        <f>F2731+G2730</f>
        <v>#REF!</v>
      </c>
      <c r="H2731" t="s">
        <v>4096</v>
      </c>
    </row>
    <row r="2732" spans="1:8" x14ac:dyDescent="0.45">
      <c r="A2732" s="2">
        <v>7790520001115</v>
      </c>
      <c r="B2732" t="s">
        <v>587</v>
      </c>
      <c r="C2732" s="1">
        <v>54.37</v>
      </c>
      <c r="D2732" s="1">
        <v>5</v>
      </c>
      <c r="E2732" s="1">
        <v>20.2</v>
      </c>
      <c r="F2732" s="4">
        <f>D2732/$D$4069</f>
        <v>4.7515418753385471E-5</v>
      </c>
      <c r="G2732" s="3" t="e">
        <f>F2732+G2731</f>
        <v>#REF!</v>
      </c>
      <c r="H2732" t="s">
        <v>4096</v>
      </c>
    </row>
    <row r="2733" spans="1:8" x14ac:dyDescent="0.45">
      <c r="A2733" s="2">
        <v>7790520001009</v>
      </c>
      <c r="B2733" t="s">
        <v>567</v>
      </c>
      <c r="C2733" s="1">
        <v>61.27</v>
      </c>
      <c r="D2733" s="1">
        <v>11</v>
      </c>
      <c r="E2733" s="1">
        <v>20.79</v>
      </c>
      <c r="F2733" s="4">
        <f>D2733/$D$4069</f>
        <v>1.0453392125744804E-4</v>
      </c>
      <c r="G2733" s="3" t="e">
        <f>F2733+G2732</f>
        <v>#REF!</v>
      </c>
      <c r="H2733" t="s">
        <v>4096</v>
      </c>
    </row>
    <row r="2734" spans="1:8" x14ac:dyDescent="0.45">
      <c r="A2734" s="2">
        <v>7790520001016</v>
      </c>
      <c r="B2734" t="s">
        <v>650</v>
      </c>
      <c r="C2734" s="1">
        <v>40.270000000000003</v>
      </c>
      <c r="D2734" s="1">
        <v>7</v>
      </c>
      <c r="E2734" s="1">
        <v>13.67</v>
      </c>
      <c r="F2734" s="4">
        <f>D2734/$D$4069</f>
        <v>6.6521586254739669E-5</v>
      </c>
      <c r="G2734" s="3" t="e">
        <f>F2734+G2733</f>
        <v>#REF!</v>
      </c>
      <c r="H2734" t="s">
        <v>4096</v>
      </c>
    </row>
    <row r="2735" spans="1:8" x14ac:dyDescent="0.45">
      <c r="B2735" t="s">
        <v>603</v>
      </c>
      <c r="C2735" s="1">
        <v>50.76</v>
      </c>
      <c r="D2735" s="1">
        <v>6</v>
      </c>
      <c r="E2735" s="1">
        <v>17.34</v>
      </c>
      <c r="F2735" s="4">
        <f>D2735/$D$4069</f>
        <v>5.7018502504062566E-5</v>
      </c>
      <c r="G2735" s="3" t="e">
        <f>F2735+G2734</f>
        <v>#REF!</v>
      </c>
      <c r="H2735" t="s">
        <v>4096</v>
      </c>
    </row>
    <row r="2736" spans="1:8" x14ac:dyDescent="0.45">
      <c r="A2736" s="2">
        <v>7790520981967</v>
      </c>
      <c r="B2736" t="s">
        <v>740</v>
      </c>
      <c r="C2736" s="1">
        <v>21.31</v>
      </c>
      <c r="D2736" s="1">
        <v>1</v>
      </c>
      <c r="E2736" s="1">
        <v>8.8699999999999992</v>
      </c>
      <c r="F2736" s="4">
        <f>D2736/$D$4069</f>
        <v>9.5030837506770955E-6</v>
      </c>
      <c r="G2736" s="3" t="e">
        <f>F2736+G2735</f>
        <v>#REF!</v>
      </c>
      <c r="H2736" t="s">
        <v>4096</v>
      </c>
    </row>
    <row r="2737" spans="1:8" x14ac:dyDescent="0.45">
      <c r="A2737" s="2">
        <v>7790520987488</v>
      </c>
      <c r="B2737" t="s">
        <v>427</v>
      </c>
      <c r="C2737" s="1">
        <v>282.51</v>
      </c>
      <c r="D2737" s="1">
        <v>23</v>
      </c>
      <c r="E2737" s="1">
        <v>100.77</v>
      </c>
      <c r="F2737" s="4">
        <f>D2737/$D$4069</f>
        <v>2.1857092626557318E-4</v>
      </c>
      <c r="G2737" s="3" t="e">
        <f>F2737+G2736</f>
        <v>#REF!</v>
      </c>
      <c r="H2737" t="s">
        <v>4096</v>
      </c>
    </row>
    <row r="2738" spans="1:8" x14ac:dyDescent="0.45">
      <c r="A2738" s="2">
        <v>7790520985675</v>
      </c>
      <c r="B2738" t="s">
        <v>745</v>
      </c>
      <c r="C2738" s="1">
        <v>20.190000000000001</v>
      </c>
      <c r="D2738" s="1">
        <v>1</v>
      </c>
      <c r="E2738" s="1">
        <v>6.71</v>
      </c>
      <c r="F2738" s="4">
        <f>D2738/$D$4069</f>
        <v>9.5030837506770955E-6</v>
      </c>
      <c r="G2738" s="3" t="e">
        <f>F2738+G2737</f>
        <v>#REF!</v>
      </c>
      <c r="H2738" t="s">
        <v>4096</v>
      </c>
    </row>
    <row r="2739" spans="1:8" x14ac:dyDescent="0.45">
      <c r="A2739" s="2">
        <v>7790520001146</v>
      </c>
      <c r="B2739" t="s">
        <v>640</v>
      </c>
      <c r="C2739" s="1">
        <v>41.98</v>
      </c>
      <c r="D2739" s="1">
        <v>4</v>
      </c>
      <c r="E2739" s="1">
        <v>14.34</v>
      </c>
      <c r="F2739" s="4">
        <f>D2739/$D$4069</f>
        <v>3.8012335002708382E-5</v>
      </c>
      <c r="G2739" s="3" t="e">
        <f>F2739+G2738</f>
        <v>#REF!</v>
      </c>
      <c r="H2739" t="s">
        <v>4096</v>
      </c>
    </row>
    <row r="2740" spans="1:8" x14ac:dyDescent="0.45">
      <c r="A2740" s="2">
        <v>7790520001139</v>
      </c>
      <c r="B2740" t="s">
        <v>805</v>
      </c>
      <c r="C2740" s="1">
        <v>11.05</v>
      </c>
      <c r="D2740" s="1">
        <v>1</v>
      </c>
      <c r="E2740" s="1">
        <v>4.1399999999999997</v>
      </c>
      <c r="F2740" s="4">
        <f>D2740/$D$4069</f>
        <v>9.5030837506770955E-6</v>
      </c>
      <c r="G2740" s="3" t="e">
        <f>F2740+G2739</f>
        <v>#REF!</v>
      </c>
      <c r="H2740" t="s">
        <v>4096</v>
      </c>
    </row>
    <row r="2741" spans="1:8" x14ac:dyDescent="0.45">
      <c r="A2741" s="2">
        <v>7790520985934</v>
      </c>
      <c r="B2741" t="s">
        <v>809</v>
      </c>
      <c r="C2741" s="1">
        <v>10.48</v>
      </c>
      <c r="D2741" s="1">
        <v>1</v>
      </c>
      <c r="E2741" s="1">
        <v>4.34</v>
      </c>
      <c r="F2741" s="4">
        <f>D2741/$D$4069</f>
        <v>9.5030837506770955E-6</v>
      </c>
      <c r="G2741" s="3" t="e">
        <f>F2741+G2740</f>
        <v>#REF!</v>
      </c>
      <c r="H2741" t="s">
        <v>4096</v>
      </c>
    </row>
    <row r="2742" spans="1:8" x14ac:dyDescent="0.45">
      <c r="A2742" s="2">
        <v>7790520001634</v>
      </c>
      <c r="B2742" t="s">
        <v>537</v>
      </c>
      <c r="C2742" s="1">
        <v>71.2</v>
      </c>
      <c r="D2742" s="1">
        <v>5</v>
      </c>
      <c r="E2742" s="1">
        <v>13.5</v>
      </c>
      <c r="F2742" s="4">
        <f>D2742/$D$4069</f>
        <v>4.7515418753385471E-5</v>
      </c>
      <c r="G2742" s="3" t="e">
        <f>F2742+G2741</f>
        <v>#REF!</v>
      </c>
      <c r="H2742" t="s">
        <v>4096</v>
      </c>
    </row>
    <row r="2743" spans="1:8" x14ac:dyDescent="0.45">
      <c r="A2743" s="2">
        <v>7790520552815</v>
      </c>
      <c r="B2743" t="s">
        <v>713</v>
      </c>
      <c r="C2743" s="1">
        <v>26.06</v>
      </c>
      <c r="D2743" s="1">
        <v>2</v>
      </c>
      <c r="E2743" s="1">
        <v>8.58</v>
      </c>
      <c r="F2743" s="4">
        <f>D2743/$D$4069</f>
        <v>1.9006167501354191E-5</v>
      </c>
      <c r="G2743" s="3" t="e">
        <f>F2743+G2742</f>
        <v>#REF!</v>
      </c>
      <c r="H2743" t="s">
        <v>4096</v>
      </c>
    </row>
    <row r="2744" spans="1:8" x14ac:dyDescent="0.45">
      <c r="A2744" s="2">
        <v>7790520989086</v>
      </c>
      <c r="B2744" t="s">
        <v>793</v>
      </c>
      <c r="C2744" s="1">
        <v>13.18</v>
      </c>
      <c r="D2744" s="1">
        <v>2</v>
      </c>
      <c r="E2744" s="1">
        <v>4.38</v>
      </c>
      <c r="F2744" s="4">
        <f>D2744/$D$4069</f>
        <v>1.9006167501354191E-5</v>
      </c>
      <c r="G2744" s="3" t="e">
        <f>F2744+G2743</f>
        <v>#REF!</v>
      </c>
      <c r="H2744" t="s">
        <v>4096</v>
      </c>
    </row>
    <row r="2745" spans="1:8" x14ac:dyDescent="0.45">
      <c r="A2745" s="2">
        <v>7790520000323</v>
      </c>
      <c r="B2745" t="s">
        <v>799</v>
      </c>
      <c r="C2745" s="1">
        <v>11.69</v>
      </c>
      <c r="D2745" s="1">
        <v>1</v>
      </c>
      <c r="E2745" s="1">
        <v>3.93</v>
      </c>
      <c r="F2745" s="4">
        <f>D2745/$D$4069</f>
        <v>9.5030837506770955E-6</v>
      </c>
      <c r="G2745" s="3" t="e">
        <f>F2745+G2744</f>
        <v>#REF!</v>
      </c>
      <c r="H2745" t="s">
        <v>4096</v>
      </c>
    </row>
    <row r="2746" spans="1:8" x14ac:dyDescent="0.45">
      <c r="A2746" s="2">
        <v>7790520989185</v>
      </c>
      <c r="B2746" t="s">
        <v>830</v>
      </c>
      <c r="C2746" s="1">
        <v>6.99</v>
      </c>
      <c r="D2746" s="1">
        <v>1</v>
      </c>
      <c r="E2746" s="1">
        <v>1.85</v>
      </c>
      <c r="F2746" s="4">
        <f>D2746/$D$4069</f>
        <v>9.5030837506770955E-6</v>
      </c>
      <c r="G2746" s="3" t="e">
        <f>F2746+G2745</f>
        <v>#REF!</v>
      </c>
      <c r="H2746" t="s">
        <v>4096</v>
      </c>
    </row>
    <row r="2747" spans="1:8" x14ac:dyDescent="0.45">
      <c r="A2747" s="2">
        <v>7790520989772</v>
      </c>
      <c r="B2747" t="s">
        <v>782</v>
      </c>
      <c r="C2747" s="1">
        <v>14.9</v>
      </c>
      <c r="D2747" s="1">
        <v>1</v>
      </c>
      <c r="E2747" s="1">
        <v>4.99</v>
      </c>
      <c r="F2747" s="4">
        <f>D2747/$D$4069</f>
        <v>9.5030837506770955E-6</v>
      </c>
      <c r="G2747" s="3" t="e">
        <f>F2747+G2746</f>
        <v>#REF!</v>
      </c>
      <c r="H2747" t="s">
        <v>4096</v>
      </c>
    </row>
    <row r="2748" spans="1:8" x14ac:dyDescent="0.45">
      <c r="A2748" s="2">
        <v>7790520984616</v>
      </c>
      <c r="B2748" t="s">
        <v>521</v>
      </c>
      <c r="C2748" s="1">
        <v>78.150000000000006</v>
      </c>
      <c r="D2748" s="1">
        <v>9</v>
      </c>
      <c r="E2748" s="1">
        <v>27.03</v>
      </c>
      <c r="F2748" s="4">
        <f>D2748/$D$4069</f>
        <v>8.5527753756093846E-5</v>
      </c>
      <c r="G2748" s="3" t="e">
        <f>F2748+G2747</f>
        <v>#REF!</v>
      </c>
      <c r="H2748" t="s">
        <v>4096</v>
      </c>
    </row>
    <row r="2749" spans="1:8" x14ac:dyDescent="0.45">
      <c r="A2749" s="2">
        <v>7790520987365</v>
      </c>
      <c r="B2749" t="s">
        <v>975</v>
      </c>
      <c r="C2749" s="1">
        <v>34.53</v>
      </c>
      <c r="D2749" s="1">
        <v>1</v>
      </c>
      <c r="E2749" s="1">
        <v>14.33</v>
      </c>
      <c r="F2749" s="4">
        <f>D2749/$D$4069</f>
        <v>9.5030837506770955E-6</v>
      </c>
      <c r="G2749" s="3" t="e">
        <f>F2749+G2748</f>
        <v>#REF!</v>
      </c>
      <c r="H2749" t="s">
        <v>4096</v>
      </c>
    </row>
    <row r="2750" spans="1:8" x14ac:dyDescent="0.45">
      <c r="A2750" s="2">
        <v>7790520987358</v>
      </c>
      <c r="B2750" t="s">
        <v>569</v>
      </c>
      <c r="C2750" s="1">
        <v>61.03</v>
      </c>
      <c r="D2750" s="1">
        <v>6</v>
      </c>
      <c r="E2750" s="1">
        <v>21.73</v>
      </c>
      <c r="F2750" s="4">
        <f>D2750/$D$4069</f>
        <v>5.7018502504062566E-5</v>
      </c>
      <c r="G2750" s="3" t="e">
        <f>F2750+G2749</f>
        <v>#REF!</v>
      </c>
      <c r="H2750" t="s">
        <v>4096</v>
      </c>
    </row>
    <row r="2751" spans="1:8" x14ac:dyDescent="0.45">
      <c r="A2751" s="2">
        <v>7791600016647</v>
      </c>
      <c r="B2751" t="s">
        <v>3265</v>
      </c>
      <c r="C2751" s="1">
        <v>34.99</v>
      </c>
      <c r="D2751" s="1">
        <v>1</v>
      </c>
      <c r="E2751" s="1">
        <v>7.75</v>
      </c>
      <c r="F2751" s="4">
        <f>D2751/$D$4069</f>
        <v>9.5030837506770955E-6</v>
      </c>
      <c r="G2751" s="3" t="e">
        <f>F2751+G2750</f>
        <v>#REF!</v>
      </c>
      <c r="H2751" t="s">
        <v>4096</v>
      </c>
    </row>
    <row r="2752" spans="1:8" x14ac:dyDescent="0.45">
      <c r="A2752" s="2">
        <v>7791600016753</v>
      </c>
      <c r="B2752" t="s">
        <v>3245</v>
      </c>
      <c r="C2752" s="1">
        <v>39.89</v>
      </c>
      <c r="D2752" s="1">
        <v>1</v>
      </c>
      <c r="E2752" s="1">
        <v>12.65</v>
      </c>
      <c r="F2752" s="4">
        <f>D2752/$D$4069</f>
        <v>9.5030837506770955E-6</v>
      </c>
      <c r="G2752" s="3" t="e">
        <f>F2752+G2751</f>
        <v>#REF!</v>
      </c>
      <c r="H2752" t="s">
        <v>4096</v>
      </c>
    </row>
    <row r="2753" spans="1:8" x14ac:dyDescent="0.45">
      <c r="A2753" s="2">
        <v>7891155003229</v>
      </c>
      <c r="B2753" t="s">
        <v>1228</v>
      </c>
      <c r="C2753" s="1">
        <v>11.11</v>
      </c>
      <c r="D2753" s="1">
        <v>1</v>
      </c>
      <c r="E2753" s="1">
        <v>5.18</v>
      </c>
      <c r="F2753" s="4">
        <f>D2753/$D$4069</f>
        <v>9.5030837506770955E-6</v>
      </c>
      <c r="G2753" s="3" t="e">
        <f>F2753+G2752</f>
        <v>#REF!</v>
      </c>
      <c r="H2753" t="s">
        <v>4096</v>
      </c>
    </row>
    <row r="2754" spans="1:8" x14ac:dyDescent="0.45">
      <c r="B2754" t="s">
        <v>3995</v>
      </c>
      <c r="C2754" s="1">
        <v>32.94</v>
      </c>
      <c r="D2754" s="1">
        <v>3</v>
      </c>
      <c r="E2754" s="1">
        <v>32.94</v>
      </c>
      <c r="F2754" s="4">
        <f>D2754/$D$4069</f>
        <v>2.8509251252031283E-5</v>
      </c>
      <c r="G2754" s="3" t="e">
        <f>F2754+G2753</f>
        <v>#REF!</v>
      </c>
      <c r="H2754" t="s">
        <v>4096</v>
      </c>
    </row>
    <row r="2755" spans="1:8" x14ac:dyDescent="0.45">
      <c r="A2755" s="2">
        <v>7798061890472</v>
      </c>
      <c r="B2755" t="s">
        <v>720</v>
      </c>
      <c r="C2755" s="1">
        <v>24.98</v>
      </c>
      <c r="D2755" s="1">
        <v>2</v>
      </c>
      <c r="E2755" s="1">
        <v>12.52</v>
      </c>
      <c r="F2755" s="4">
        <f>D2755/$D$4069</f>
        <v>1.9006167501354191E-5</v>
      </c>
      <c r="G2755" s="3" t="e">
        <f>F2755+G2754</f>
        <v>#REF!</v>
      </c>
      <c r="H2755" t="s">
        <v>4096</v>
      </c>
    </row>
    <row r="2756" spans="1:8" x14ac:dyDescent="0.45">
      <c r="A2756" s="2">
        <v>7790314000331</v>
      </c>
      <c r="B2756" t="s">
        <v>3815</v>
      </c>
      <c r="C2756" s="1">
        <v>74.900000000000006</v>
      </c>
      <c r="D2756" s="1">
        <v>10</v>
      </c>
      <c r="E2756" s="1">
        <v>19.899999999999999</v>
      </c>
      <c r="F2756" s="4">
        <f>D2756/$D$4069</f>
        <v>9.5030837506770942E-5</v>
      </c>
      <c r="G2756" s="3" t="e">
        <f>F2756+G2755</f>
        <v>#REF!</v>
      </c>
      <c r="H2756" t="s">
        <v>4096</v>
      </c>
    </row>
    <row r="2757" spans="1:8" x14ac:dyDescent="0.45">
      <c r="A2757" s="2">
        <v>7790314000348</v>
      </c>
      <c r="B2757" t="s">
        <v>3811</v>
      </c>
      <c r="C2757" s="1">
        <v>85.61</v>
      </c>
      <c r="D2757" s="1">
        <v>11</v>
      </c>
      <c r="E2757" s="1">
        <v>24.23</v>
      </c>
      <c r="F2757" s="4">
        <f>D2757/$D$4069</f>
        <v>1.0453392125744804E-4</v>
      </c>
      <c r="G2757" s="3" t="e">
        <f>F2757+G2756</f>
        <v>#REF!</v>
      </c>
      <c r="H2757" t="s">
        <v>4096</v>
      </c>
    </row>
    <row r="2758" spans="1:8" x14ac:dyDescent="0.45">
      <c r="A2758" s="2">
        <v>7790272005508</v>
      </c>
      <c r="B2758" t="s">
        <v>1876</v>
      </c>
      <c r="C2758" s="1">
        <v>81.47</v>
      </c>
      <c r="D2758" s="1">
        <v>7</v>
      </c>
      <c r="E2758" s="1">
        <v>25.61</v>
      </c>
      <c r="F2758" s="4">
        <f>D2758/$D$4069</f>
        <v>6.6521586254739669E-5</v>
      </c>
      <c r="G2758" s="3" t="e">
        <f>F2758+G2757</f>
        <v>#REF!</v>
      </c>
      <c r="H2758" t="s">
        <v>4096</v>
      </c>
    </row>
    <row r="2759" spans="1:8" x14ac:dyDescent="0.45">
      <c r="A2759" s="2">
        <v>7790272006178</v>
      </c>
      <c r="B2759" t="s">
        <v>1789</v>
      </c>
      <c r="C2759" s="1">
        <v>98.7</v>
      </c>
      <c r="D2759" s="1">
        <v>3</v>
      </c>
      <c r="E2759" s="1">
        <v>26.46</v>
      </c>
      <c r="F2759" s="4">
        <f>D2759/$D$4069</f>
        <v>2.8509251252031283E-5</v>
      </c>
      <c r="G2759" s="3" t="e">
        <f>F2759+G2758</f>
        <v>#REF!</v>
      </c>
      <c r="H2759" t="s">
        <v>4096</v>
      </c>
    </row>
    <row r="2760" spans="1:8" x14ac:dyDescent="0.45">
      <c r="A2760" s="2">
        <v>7790272001036</v>
      </c>
      <c r="B2760" t="s">
        <v>1277</v>
      </c>
      <c r="C2760" s="1">
        <v>1078.55</v>
      </c>
      <c r="D2760" s="1">
        <v>35</v>
      </c>
      <c r="E2760" s="1">
        <v>530.79999999999995</v>
      </c>
      <c r="F2760" s="4">
        <f>D2760/$D$4069</f>
        <v>3.326079312736983E-4</v>
      </c>
      <c r="G2760" s="3" t="e">
        <f>F2760+G2759</f>
        <v>#REF!</v>
      </c>
      <c r="H2760" t="s">
        <v>4096</v>
      </c>
    </row>
    <row r="2761" spans="1:8" x14ac:dyDescent="0.45">
      <c r="A2761" s="2">
        <v>7790649991151</v>
      </c>
      <c r="B2761" t="s">
        <v>3838</v>
      </c>
      <c r="C2761" s="1">
        <v>48.79</v>
      </c>
      <c r="D2761" s="1">
        <v>1</v>
      </c>
      <c r="E2761" s="1">
        <v>15.14</v>
      </c>
      <c r="F2761" s="4">
        <f>D2761/$D$4069</f>
        <v>9.5030837506770955E-6</v>
      </c>
      <c r="G2761" s="3" t="e">
        <f>F2761+G2760</f>
        <v>#REF!</v>
      </c>
      <c r="H2761" t="s">
        <v>4096</v>
      </c>
    </row>
    <row r="2762" spans="1:8" x14ac:dyDescent="0.45">
      <c r="A2762" s="2">
        <v>7793360005312</v>
      </c>
      <c r="B2762" t="s">
        <v>2023</v>
      </c>
      <c r="C2762" s="1">
        <v>59.5</v>
      </c>
      <c r="D2762" s="1">
        <v>6</v>
      </c>
      <c r="E2762" s="1">
        <v>20.8</v>
      </c>
      <c r="F2762" s="4">
        <f>D2762/$D$4069</f>
        <v>5.7018502504062566E-5</v>
      </c>
      <c r="G2762" s="3" t="e">
        <f>F2762+G2761</f>
        <v>#REF!</v>
      </c>
      <c r="H2762" t="s">
        <v>4096</v>
      </c>
    </row>
    <row r="2763" spans="1:8" x14ac:dyDescent="0.45">
      <c r="A2763" s="2">
        <v>7793360005329</v>
      </c>
      <c r="B2763" t="s">
        <v>2199</v>
      </c>
      <c r="C2763" s="1">
        <v>41.25</v>
      </c>
      <c r="D2763" s="1">
        <v>5</v>
      </c>
      <c r="E2763" s="1">
        <v>14.65</v>
      </c>
      <c r="F2763" s="4">
        <f>D2763/$D$4069</f>
        <v>4.7515418753385471E-5</v>
      </c>
      <c r="G2763" s="3" t="e">
        <f>F2763+G2762</f>
        <v>#REF!</v>
      </c>
      <c r="H2763" t="s">
        <v>4096</v>
      </c>
    </row>
    <row r="2764" spans="1:8" x14ac:dyDescent="0.45">
      <c r="A2764" s="2">
        <v>7793360008085</v>
      </c>
      <c r="B2764" t="s">
        <v>1377</v>
      </c>
      <c r="C2764" s="1">
        <v>370.83</v>
      </c>
      <c r="D2764" s="1">
        <v>34</v>
      </c>
      <c r="E2764" s="1">
        <v>115.83</v>
      </c>
      <c r="F2764" s="4">
        <f>D2764/$D$4069</f>
        <v>3.2310484752302122E-4</v>
      </c>
      <c r="G2764" s="3" t="e">
        <f>F2764+G2763</f>
        <v>#REF!</v>
      </c>
      <c r="H2764" t="s">
        <v>4096</v>
      </c>
    </row>
    <row r="2765" spans="1:8" x14ac:dyDescent="0.45">
      <c r="A2765" s="2">
        <v>7613033485749</v>
      </c>
      <c r="B2765" t="s">
        <v>1820</v>
      </c>
      <c r="C2765" s="1">
        <v>90.39</v>
      </c>
      <c r="D2765" s="1">
        <v>15</v>
      </c>
      <c r="E2765" s="1">
        <v>26.94</v>
      </c>
      <c r="F2765" s="4">
        <f>D2765/$D$4069</f>
        <v>1.4254625626015642E-4</v>
      </c>
      <c r="G2765" s="3" t="e">
        <f>F2765+G2764</f>
        <v>#REF!</v>
      </c>
      <c r="H2765" t="s">
        <v>4096</v>
      </c>
    </row>
    <row r="2766" spans="1:8" x14ac:dyDescent="0.45">
      <c r="A2766" s="2">
        <v>7613033523878</v>
      </c>
      <c r="B2766" t="s">
        <v>1572</v>
      </c>
      <c r="C2766" s="1">
        <v>166.26</v>
      </c>
      <c r="D2766" s="1">
        <v>9</v>
      </c>
      <c r="E2766" s="1">
        <v>57.36</v>
      </c>
      <c r="F2766" s="4">
        <f>D2766/$D$4069</f>
        <v>8.5527753756093846E-5</v>
      </c>
      <c r="G2766" s="3" t="e">
        <f>F2766+G2765</f>
        <v>#REF!</v>
      </c>
      <c r="H2766" t="s">
        <v>4096</v>
      </c>
    </row>
    <row r="2767" spans="1:8" x14ac:dyDescent="0.45">
      <c r="A2767" s="2">
        <v>7792799578794</v>
      </c>
      <c r="B2767" t="s">
        <v>3617</v>
      </c>
      <c r="C2767" s="1">
        <v>154.69999999999999</v>
      </c>
      <c r="D2767" s="1">
        <v>10</v>
      </c>
      <c r="E2767" s="1">
        <v>44</v>
      </c>
      <c r="F2767" s="4">
        <f>D2767/$D$4069</f>
        <v>9.5030837506770942E-5</v>
      </c>
      <c r="G2767" s="3" t="e">
        <f>F2767+G2766</f>
        <v>#REF!</v>
      </c>
      <c r="H2767" t="s">
        <v>4096</v>
      </c>
    </row>
    <row r="2768" spans="1:8" x14ac:dyDescent="0.45">
      <c r="A2768" s="2">
        <v>7613032814434</v>
      </c>
      <c r="B2768" t="s">
        <v>2535</v>
      </c>
      <c r="C2768" s="1">
        <v>16.16</v>
      </c>
      <c r="D2768" s="1">
        <v>3</v>
      </c>
      <c r="E2768" s="1">
        <v>6.56</v>
      </c>
      <c r="F2768" s="4">
        <f>D2768/$D$4069</f>
        <v>2.8509251252031283E-5</v>
      </c>
      <c r="G2768" s="3" t="e">
        <f>F2768+G2767</f>
        <v>#REF!</v>
      </c>
      <c r="H2768" t="s">
        <v>4096</v>
      </c>
    </row>
    <row r="2769" spans="1:8" x14ac:dyDescent="0.45">
      <c r="A2769" s="2">
        <v>7613032816292</v>
      </c>
      <c r="B2769" t="s">
        <v>2155</v>
      </c>
      <c r="C2769" s="1">
        <v>44.74</v>
      </c>
      <c r="D2769" s="1">
        <v>5</v>
      </c>
      <c r="E2769" s="1">
        <v>13.29</v>
      </c>
      <c r="F2769" s="4">
        <f>D2769/$D$4069</f>
        <v>4.7515418753385471E-5</v>
      </c>
      <c r="G2769" s="3" t="e">
        <f>F2769+G2768</f>
        <v>#REF!</v>
      </c>
      <c r="H2769" t="s">
        <v>4096</v>
      </c>
    </row>
    <row r="2770" spans="1:8" x14ac:dyDescent="0.45">
      <c r="A2770" s="2">
        <v>7613032814250</v>
      </c>
      <c r="B2770" t="s">
        <v>2166</v>
      </c>
      <c r="C2770" s="1">
        <v>43.95</v>
      </c>
      <c r="D2770" s="1">
        <v>5</v>
      </c>
      <c r="E2770" s="1">
        <v>12.5</v>
      </c>
      <c r="F2770" s="4">
        <f>D2770/$D$4069</f>
        <v>4.7515418753385471E-5</v>
      </c>
      <c r="G2770" s="3" t="e">
        <f>F2770+G2769</f>
        <v>#REF!</v>
      </c>
      <c r="H2770" t="s">
        <v>4096</v>
      </c>
    </row>
    <row r="2771" spans="1:8" x14ac:dyDescent="0.45">
      <c r="A2771" s="2">
        <v>7613032814212</v>
      </c>
      <c r="B2771" t="s">
        <v>2512</v>
      </c>
      <c r="C2771" s="1">
        <v>17.579999999999998</v>
      </c>
      <c r="D2771" s="1">
        <v>2</v>
      </c>
      <c r="E2771" s="1">
        <v>5</v>
      </c>
      <c r="F2771" s="4">
        <f>D2771/$D$4069</f>
        <v>1.9006167501354191E-5</v>
      </c>
      <c r="G2771" s="3" t="e">
        <f>F2771+G2770</f>
        <v>#REF!</v>
      </c>
      <c r="H2771" t="s">
        <v>4096</v>
      </c>
    </row>
    <row r="2772" spans="1:8" x14ac:dyDescent="0.45">
      <c r="A2772" s="2">
        <v>7613032447335</v>
      </c>
      <c r="B2772" t="s">
        <v>2260</v>
      </c>
      <c r="C2772" s="1">
        <v>35.159999999999997</v>
      </c>
      <c r="D2772" s="1">
        <v>4</v>
      </c>
      <c r="E2772" s="1">
        <v>11.92</v>
      </c>
      <c r="F2772" s="4">
        <f>D2772/$D$4069</f>
        <v>3.8012335002708382E-5</v>
      </c>
      <c r="G2772" s="3" t="e">
        <f>F2772+G2771</f>
        <v>#REF!</v>
      </c>
      <c r="H2772" t="s">
        <v>4096</v>
      </c>
    </row>
    <row r="2773" spans="1:8" x14ac:dyDescent="0.45">
      <c r="A2773" s="2">
        <v>7613032814410</v>
      </c>
      <c r="B2773" t="s">
        <v>2246</v>
      </c>
      <c r="C2773" s="1">
        <v>35.950000000000003</v>
      </c>
      <c r="D2773" s="1">
        <v>4</v>
      </c>
      <c r="E2773" s="1">
        <v>10.79</v>
      </c>
      <c r="F2773" s="4">
        <f>D2773/$D$4069</f>
        <v>3.8012335002708382E-5</v>
      </c>
      <c r="G2773" s="3" t="e">
        <f>F2773+G2772</f>
        <v>#REF!</v>
      </c>
      <c r="H2773" t="s">
        <v>4096</v>
      </c>
    </row>
    <row r="2774" spans="1:8" x14ac:dyDescent="0.45">
      <c r="A2774" s="2">
        <v>7790703165207</v>
      </c>
      <c r="B2774" t="s">
        <v>3808</v>
      </c>
      <c r="C2774" s="1">
        <v>101.26</v>
      </c>
      <c r="D2774" s="1">
        <v>4</v>
      </c>
      <c r="E2774" s="1">
        <v>31.14</v>
      </c>
      <c r="F2774" s="4">
        <f>D2774/$D$4069</f>
        <v>3.8012335002708382E-5</v>
      </c>
      <c r="G2774" s="3" t="e">
        <f>F2774+G2773</f>
        <v>#REF!</v>
      </c>
      <c r="H2774" t="s">
        <v>4096</v>
      </c>
    </row>
    <row r="2775" spans="1:8" x14ac:dyDescent="0.45">
      <c r="A2775" s="2">
        <v>7891000079027</v>
      </c>
      <c r="B2775" t="s">
        <v>1484</v>
      </c>
      <c r="C2775" s="1">
        <v>219.49</v>
      </c>
      <c r="D2775" s="1">
        <v>3</v>
      </c>
      <c r="E2775" s="1">
        <v>99.49</v>
      </c>
      <c r="F2775" s="4">
        <f>D2775/$D$4069</f>
        <v>2.8509251252031283E-5</v>
      </c>
      <c r="G2775" s="3" t="e">
        <f>F2775+G2774</f>
        <v>#REF!</v>
      </c>
      <c r="H2775" t="s">
        <v>4096</v>
      </c>
    </row>
    <row r="2776" spans="1:8" x14ac:dyDescent="0.45">
      <c r="A2776" s="2">
        <v>7613033321214</v>
      </c>
      <c r="B2776" t="s">
        <v>1285</v>
      </c>
      <c r="C2776" s="1">
        <v>948.29</v>
      </c>
      <c r="D2776" s="1">
        <v>40</v>
      </c>
      <c r="E2776" s="1">
        <v>273.08999999999997</v>
      </c>
      <c r="F2776" s="4">
        <f>D2776/$D$4069</f>
        <v>3.8012335002708377E-4</v>
      </c>
      <c r="G2776" s="3" t="e">
        <f>F2776+G2775</f>
        <v>#REF!</v>
      </c>
      <c r="H2776" t="s">
        <v>4096</v>
      </c>
    </row>
    <row r="2777" spans="1:8" x14ac:dyDescent="0.45">
      <c r="A2777" s="2">
        <v>7790139000066</v>
      </c>
      <c r="B2777" t="s">
        <v>3496</v>
      </c>
      <c r="C2777" s="1">
        <v>73.08</v>
      </c>
      <c r="D2777" s="1">
        <v>3</v>
      </c>
      <c r="E2777" s="1">
        <v>24.36</v>
      </c>
      <c r="F2777" s="4">
        <f>D2777/$D$4069</f>
        <v>2.8509251252031283E-5</v>
      </c>
      <c r="G2777" s="3" t="e">
        <f>F2777+G2776</f>
        <v>#REF!</v>
      </c>
      <c r="H2777" t="s">
        <v>4096</v>
      </c>
    </row>
    <row r="2778" spans="1:8" x14ac:dyDescent="0.45">
      <c r="A2778" s="2">
        <v>4005808837502</v>
      </c>
      <c r="B2778" t="s">
        <v>3280</v>
      </c>
      <c r="C2778" s="1">
        <v>32.770000000000003</v>
      </c>
      <c r="D2778" s="1">
        <v>2</v>
      </c>
      <c r="E2778" s="1">
        <v>11.87</v>
      </c>
      <c r="F2778" s="4">
        <f>D2778/$D$4069</f>
        <v>1.9006167501354191E-5</v>
      </c>
      <c r="G2778" s="3" t="e">
        <f>F2778+G2777</f>
        <v>#REF!</v>
      </c>
      <c r="H2778" t="s">
        <v>4096</v>
      </c>
    </row>
    <row r="2779" spans="1:8" x14ac:dyDescent="0.45">
      <c r="A2779" s="2">
        <v>7791969016005</v>
      </c>
      <c r="B2779" t="s">
        <v>3407</v>
      </c>
      <c r="C2779" s="1">
        <v>13.63</v>
      </c>
      <c r="D2779" s="1">
        <v>1</v>
      </c>
      <c r="E2779" s="1">
        <v>4.54</v>
      </c>
      <c r="F2779" s="4">
        <f>D2779/$D$4069</f>
        <v>9.5030837506770955E-6</v>
      </c>
      <c r="G2779" s="3" t="e">
        <f>F2779+G2778</f>
        <v>#REF!</v>
      </c>
      <c r="H2779" t="s">
        <v>4096</v>
      </c>
    </row>
    <row r="2780" spans="1:8" x14ac:dyDescent="0.45">
      <c r="A2780" s="2">
        <v>7791969016012</v>
      </c>
      <c r="B2780" t="s">
        <v>3302</v>
      </c>
      <c r="C2780" s="1">
        <v>28.68</v>
      </c>
      <c r="D2780" s="1">
        <v>2</v>
      </c>
      <c r="E2780" s="1">
        <v>9.56</v>
      </c>
      <c r="F2780" s="4">
        <f>D2780/$D$4069</f>
        <v>1.9006167501354191E-5</v>
      </c>
      <c r="G2780" s="3" t="e">
        <f>F2780+G2779</f>
        <v>#REF!</v>
      </c>
      <c r="H2780" t="s">
        <v>4096</v>
      </c>
    </row>
    <row r="2781" spans="1:8" x14ac:dyDescent="0.45">
      <c r="A2781" s="2">
        <v>4005900001108</v>
      </c>
      <c r="B2781" t="s">
        <v>3270</v>
      </c>
      <c r="C2781" s="1">
        <v>33.840000000000003</v>
      </c>
      <c r="D2781" s="1">
        <v>2</v>
      </c>
      <c r="E2781" s="1">
        <v>12.52</v>
      </c>
      <c r="F2781" s="4">
        <f>D2781/$D$4069</f>
        <v>1.9006167501354191E-5</v>
      </c>
      <c r="G2781" s="3" t="e">
        <f>F2781+G2780</f>
        <v>#REF!</v>
      </c>
      <c r="H2781" t="s">
        <v>4096</v>
      </c>
    </row>
    <row r="2782" spans="1:8" x14ac:dyDescent="0.45">
      <c r="A2782" s="2">
        <v>4005900036612</v>
      </c>
      <c r="B2782" t="s">
        <v>3259</v>
      </c>
      <c r="C2782" s="1">
        <v>36.979999999999997</v>
      </c>
      <c r="D2782" s="1">
        <v>2</v>
      </c>
      <c r="E2782" s="1">
        <v>12.44</v>
      </c>
      <c r="F2782" s="4">
        <f>D2782/$D$4069</f>
        <v>1.9006167501354191E-5</v>
      </c>
      <c r="G2782" s="3" t="e">
        <f>F2782+G2781</f>
        <v>#REF!</v>
      </c>
      <c r="H2782" t="s">
        <v>4096</v>
      </c>
    </row>
    <row r="2783" spans="1:8" x14ac:dyDescent="0.45">
      <c r="A2783" s="2">
        <v>4005808837311</v>
      </c>
      <c r="B2783" t="s">
        <v>3388</v>
      </c>
      <c r="C2783" s="1">
        <v>15.75</v>
      </c>
      <c r="D2783" s="1">
        <v>1</v>
      </c>
      <c r="E2783" s="1">
        <v>5.25</v>
      </c>
      <c r="F2783" s="4">
        <f>D2783/$D$4069</f>
        <v>9.5030837506770955E-6</v>
      </c>
      <c r="G2783" s="3" t="e">
        <f>F2783+G2782</f>
        <v>#REF!</v>
      </c>
      <c r="H2783" t="s">
        <v>4096</v>
      </c>
    </row>
    <row r="2784" spans="1:8" x14ac:dyDescent="0.45">
      <c r="A2784" s="2">
        <v>7791969028831</v>
      </c>
      <c r="B2784" t="s">
        <v>3300</v>
      </c>
      <c r="C2784" s="1">
        <v>29.62</v>
      </c>
      <c r="D2784" s="1">
        <v>2</v>
      </c>
      <c r="E2784" s="1">
        <v>9.8800000000000008</v>
      </c>
      <c r="F2784" s="4">
        <f>D2784/$D$4069</f>
        <v>1.9006167501354191E-5</v>
      </c>
      <c r="G2784" s="3" t="e">
        <f>F2784+G2783</f>
        <v>#REF!</v>
      </c>
      <c r="H2784" t="s">
        <v>4096</v>
      </c>
    </row>
    <row r="2785" spans="1:8" x14ac:dyDescent="0.45">
      <c r="A2785" s="2">
        <v>7791969029807</v>
      </c>
      <c r="B2785" t="s">
        <v>3227</v>
      </c>
      <c r="C2785" s="1">
        <v>43.63</v>
      </c>
      <c r="D2785" s="1">
        <v>3</v>
      </c>
      <c r="E2785" s="1">
        <v>15.61</v>
      </c>
      <c r="F2785" s="4">
        <f>D2785/$D$4069</f>
        <v>2.8509251252031283E-5</v>
      </c>
      <c r="G2785" s="3" t="e">
        <f>F2785+G2784</f>
        <v>#REF!</v>
      </c>
      <c r="H2785" t="s">
        <v>4096</v>
      </c>
    </row>
    <row r="2786" spans="1:8" x14ac:dyDescent="0.45">
      <c r="A2786" s="2">
        <v>4005900036667</v>
      </c>
      <c r="B2786" t="s">
        <v>3179</v>
      </c>
      <c r="C2786" s="1">
        <v>55.47</v>
      </c>
      <c r="D2786" s="1">
        <v>3</v>
      </c>
      <c r="E2786" s="1">
        <v>18.66</v>
      </c>
      <c r="F2786" s="4">
        <f>D2786/$D$4069</f>
        <v>2.8509251252031283E-5</v>
      </c>
      <c r="G2786" s="3" t="e">
        <f>F2786+G2785</f>
        <v>#REF!</v>
      </c>
      <c r="H2786" t="s">
        <v>4096</v>
      </c>
    </row>
    <row r="2787" spans="1:8" x14ac:dyDescent="0.45">
      <c r="A2787" s="2">
        <v>7791969016036</v>
      </c>
      <c r="B2787" t="s">
        <v>3163</v>
      </c>
      <c r="C2787" s="1">
        <v>58.65</v>
      </c>
      <c r="D2787" s="1">
        <v>4</v>
      </c>
      <c r="E2787" s="1">
        <v>20.41</v>
      </c>
      <c r="F2787" s="4">
        <f>D2787/$D$4069</f>
        <v>3.8012335002708382E-5</v>
      </c>
      <c r="G2787" s="3" t="e">
        <f>F2787+G2786</f>
        <v>#REF!</v>
      </c>
      <c r="H2787" t="s">
        <v>4096</v>
      </c>
    </row>
    <row r="2788" spans="1:8" x14ac:dyDescent="0.45">
      <c r="A2788" s="2">
        <v>4005808257706</v>
      </c>
      <c r="B2788" t="s">
        <v>3374</v>
      </c>
      <c r="C2788" s="1">
        <v>16.96</v>
      </c>
      <c r="D2788" s="1">
        <v>2</v>
      </c>
      <c r="E2788" s="1">
        <v>5.66</v>
      </c>
      <c r="F2788" s="4">
        <f>D2788/$D$4069</f>
        <v>1.9006167501354191E-5</v>
      </c>
      <c r="G2788" s="3" t="e">
        <f>F2788+G2787</f>
        <v>#REF!</v>
      </c>
      <c r="H2788" t="s">
        <v>4096</v>
      </c>
    </row>
    <row r="2789" spans="1:8" x14ac:dyDescent="0.45">
      <c r="A2789" s="2">
        <v>7790060100774</v>
      </c>
      <c r="B2789" t="s">
        <v>2574</v>
      </c>
      <c r="C2789" s="1">
        <v>14.19</v>
      </c>
      <c r="D2789" s="1">
        <v>1</v>
      </c>
      <c r="E2789" s="1">
        <v>3.79</v>
      </c>
      <c r="F2789" s="4">
        <f>D2789/$D$4069</f>
        <v>9.5030837506770955E-6</v>
      </c>
      <c r="G2789" s="3" t="e">
        <f>F2789+G2788</f>
        <v>#REF!</v>
      </c>
      <c r="H2789" t="s">
        <v>4096</v>
      </c>
    </row>
    <row r="2790" spans="1:8" x14ac:dyDescent="0.45">
      <c r="A2790" s="2">
        <v>7790060053063</v>
      </c>
      <c r="B2790" t="s">
        <v>1902</v>
      </c>
      <c r="C2790" s="1">
        <v>76.45</v>
      </c>
      <c r="D2790" s="1">
        <v>5</v>
      </c>
      <c r="E2790" s="1">
        <v>19.899999999999999</v>
      </c>
      <c r="F2790" s="4">
        <f>D2790/$D$4069</f>
        <v>4.7515418753385471E-5</v>
      </c>
      <c r="G2790" s="3" t="e">
        <f>F2790+G2789</f>
        <v>#REF!</v>
      </c>
      <c r="H2790" t="s">
        <v>4096</v>
      </c>
    </row>
    <row r="2791" spans="1:8" x14ac:dyDescent="0.45">
      <c r="A2791" s="2">
        <v>7792798007790</v>
      </c>
      <c r="B2791" t="s">
        <v>3515</v>
      </c>
      <c r="C2791" s="1">
        <v>23.7</v>
      </c>
      <c r="D2791" s="1">
        <v>3</v>
      </c>
      <c r="E2791" s="1">
        <v>5.7</v>
      </c>
      <c r="F2791" s="4">
        <f>D2791/$D$4069</f>
        <v>2.8509251252031283E-5</v>
      </c>
      <c r="G2791" s="3" t="e">
        <f>F2791+G2790</f>
        <v>#REF!</v>
      </c>
      <c r="H2791" t="s">
        <v>4096</v>
      </c>
    </row>
    <row r="2792" spans="1:8" x14ac:dyDescent="0.45">
      <c r="A2792" s="2">
        <v>7792798007004</v>
      </c>
      <c r="B2792" t="s">
        <v>3527</v>
      </c>
      <c r="C2792" s="1">
        <v>11.5</v>
      </c>
      <c r="D2792" s="1">
        <v>2</v>
      </c>
      <c r="E2792" s="1">
        <v>0.86</v>
      </c>
      <c r="F2792" s="4">
        <f>D2792/$D$4069</f>
        <v>1.9006167501354191E-5</v>
      </c>
      <c r="G2792" s="3" t="e">
        <f>F2792+G2791</f>
        <v>#REF!</v>
      </c>
      <c r="H2792" t="s">
        <v>4096</v>
      </c>
    </row>
    <row r="2793" spans="1:8" x14ac:dyDescent="0.45">
      <c r="A2793" s="2">
        <v>7792799056520</v>
      </c>
      <c r="B2793" t="s">
        <v>3510</v>
      </c>
      <c r="C2793" s="1">
        <v>38</v>
      </c>
      <c r="D2793" s="1">
        <v>4</v>
      </c>
      <c r="E2793" s="1">
        <v>8</v>
      </c>
      <c r="F2793" s="4">
        <f>D2793/$D$4069</f>
        <v>3.8012335002708382E-5</v>
      </c>
      <c r="G2793" s="3" t="e">
        <f>F2793+G2792</f>
        <v>#REF!</v>
      </c>
      <c r="H2793" t="s">
        <v>4096</v>
      </c>
    </row>
    <row r="2794" spans="1:8" x14ac:dyDescent="0.45">
      <c r="A2794" s="2">
        <v>7792319676498</v>
      </c>
      <c r="B2794" t="s">
        <v>3868</v>
      </c>
      <c r="C2794" s="1">
        <v>19.239999999999998</v>
      </c>
      <c r="D2794" s="1">
        <v>1</v>
      </c>
      <c r="E2794" s="1">
        <v>2</v>
      </c>
      <c r="F2794" s="4">
        <f>D2794/$D$4069</f>
        <v>9.5030837506770955E-6</v>
      </c>
      <c r="G2794" s="3" t="e">
        <f>F2794+G2793</f>
        <v>#REF!</v>
      </c>
      <c r="H2794" t="s">
        <v>4096</v>
      </c>
    </row>
    <row r="2795" spans="1:8" x14ac:dyDescent="0.45">
      <c r="A2795" s="2">
        <v>7792319677969</v>
      </c>
      <c r="B2795" t="s">
        <v>3805</v>
      </c>
      <c r="C2795" s="1">
        <v>115.05</v>
      </c>
      <c r="D2795" s="1">
        <v>5</v>
      </c>
      <c r="E2795" s="1">
        <v>35.799999999999997</v>
      </c>
      <c r="F2795" s="4">
        <f>D2795/$D$4069</f>
        <v>4.7515418753385471E-5</v>
      </c>
      <c r="G2795" s="3" t="e">
        <f>F2795+G2794</f>
        <v>#REF!</v>
      </c>
      <c r="H2795" t="s">
        <v>4096</v>
      </c>
    </row>
    <row r="2796" spans="1:8" x14ac:dyDescent="0.45">
      <c r="A2796" s="2">
        <v>7792319065261</v>
      </c>
      <c r="B2796" t="s">
        <v>3835</v>
      </c>
      <c r="C2796" s="1">
        <v>50.97</v>
      </c>
      <c r="D2796" s="1">
        <v>3</v>
      </c>
      <c r="E2796" s="1">
        <v>12.27</v>
      </c>
      <c r="F2796" s="4">
        <f>D2796/$D$4069</f>
        <v>2.8509251252031283E-5</v>
      </c>
      <c r="G2796" s="3" t="e">
        <f>F2796+G2795</f>
        <v>#REF!</v>
      </c>
      <c r="H2796" t="s">
        <v>4096</v>
      </c>
    </row>
    <row r="2797" spans="1:8" x14ac:dyDescent="0.45">
      <c r="A2797" s="2">
        <v>7792319064073</v>
      </c>
      <c r="B2797" t="s">
        <v>3801</v>
      </c>
      <c r="C2797" s="1">
        <v>128.38999999999999</v>
      </c>
      <c r="D2797" s="1">
        <v>5</v>
      </c>
      <c r="E2797" s="1">
        <v>33</v>
      </c>
      <c r="F2797" s="4">
        <f>D2797/$D$4069</f>
        <v>4.7515418753385471E-5</v>
      </c>
      <c r="G2797" s="3" t="e">
        <f>F2797+G2796</f>
        <v>#REF!</v>
      </c>
      <c r="H2797" t="s">
        <v>4096</v>
      </c>
    </row>
    <row r="2798" spans="1:8" x14ac:dyDescent="0.45">
      <c r="A2798" s="2">
        <v>7792319677976</v>
      </c>
      <c r="B2798" t="s">
        <v>3818</v>
      </c>
      <c r="C2798" s="1">
        <v>65.37</v>
      </c>
      <c r="D2798" s="1">
        <v>3</v>
      </c>
      <c r="E2798" s="1">
        <v>17.82</v>
      </c>
      <c r="F2798" s="4">
        <f>D2798/$D$4069</f>
        <v>2.8509251252031283E-5</v>
      </c>
      <c r="G2798" s="3" t="e">
        <f>F2798+G2797</f>
        <v>#REF!</v>
      </c>
      <c r="H2798" t="s">
        <v>4096</v>
      </c>
    </row>
    <row r="2799" spans="1:8" x14ac:dyDescent="0.45">
      <c r="A2799" s="2">
        <v>7792319676504</v>
      </c>
      <c r="B2799" t="s">
        <v>3869</v>
      </c>
      <c r="C2799" s="1">
        <v>19.239999999999998</v>
      </c>
      <c r="D2799" s="1">
        <v>1</v>
      </c>
      <c r="E2799" s="1">
        <v>3.7</v>
      </c>
      <c r="F2799" s="4">
        <f>D2799/$D$4069</f>
        <v>9.5030837506770955E-6</v>
      </c>
      <c r="G2799" s="3" t="e">
        <f>F2799+G2798</f>
        <v>#REF!</v>
      </c>
      <c r="H2799" t="s">
        <v>4096</v>
      </c>
    </row>
    <row r="2800" spans="1:8" x14ac:dyDescent="0.45">
      <c r="A2800" s="2">
        <v>7792319677792</v>
      </c>
      <c r="B2800" t="s">
        <v>3849</v>
      </c>
      <c r="C2800" s="1">
        <v>37.549999999999997</v>
      </c>
      <c r="D2800" s="1">
        <v>1</v>
      </c>
      <c r="E2800" s="1">
        <v>9.74</v>
      </c>
      <c r="F2800" s="4">
        <f>D2800/$D$4069</f>
        <v>9.5030837506770955E-6</v>
      </c>
      <c r="G2800" s="3" t="e">
        <f>F2800+G2799</f>
        <v>#REF!</v>
      </c>
      <c r="H2800" t="s">
        <v>4096</v>
      </c>
    </row>
    <row r="2801" spans="1:8" x14ac:dyDescent="0.45">
      <c r="A2801" s="2">
        <v>7792319678706</v>
      </c>
      <c r="B2801" t="s">
        <v>3819</v>
      </c>
      <c r="C2801" s="1">
        <v>65.37</v>
      </c>
      <c r="D2801" s="1">
        <v>3</v>
      </c>
      <c r="E2801" s="1">
        <v>13.23</v>
      </c>
      <c r="F2801" s="4">
        <f>D2801/$D$4069</f>
        <v>2.8509251252031283E-5</v>
      </c>
      <c r="G2801" s="3" t="e">
        <f>F2801+G2800</f>
        <v>#REF!</v>
      </c>
      <c r="H2801" t="s">
        <v>4096</v>
      </c>
    </row>
    <row r="2802" spans="1:8" x14ac:dyDescent="0.45">
      <c r="A2802" s="2">
        <v>7792319675750</v>
      </c>
      <c r="B2802" t="s">
        <v>3820</v>
      </c>
      <c r="C2802" s="1">
        <v>65.37</v>
      </c>
      <c r="D2802" s="1">
        <v>3</v>
      </c>
      <c r="E2802" s="1">
        <v>13.23</v>
      </c>
      <c r="F2802" s="4">
        <f>D2802/$D$4069</f>
        <v>2.8509251252031283E-5</v>
      </c>
      <c r="G2802" s="3" t="e">
        <f>F2802+G2801</f>
        <v>#REF!</v>
      </c>
      <c r="H2802" t="s">
        <v>4096</v>
      </c>
    </row>
    <row r="2803" spans="1:8" x14ac:dyDescent="0.45">
      <c r="A2803" s="2">
        <v>7702027445071</v>
      </c>
      <c r="B2803" t="s">
        <v>3033</v>
      </c>
      <c r="C2803" s="1">
        <v>108.85</v>
      </c>
      <c r="D2803" s="1">
        <v>14</v>
      </c>
      <c r="E2803" s="1">
        <v>38.57</v>
      </c>
      <c r="F2803" s="4">
        <f>D2803/$D$4069</f>
        <v>1.3304317250947934E-4</v>
      </c>
      <c r="G2803" s="3" t="e">
        <f>F2803+G2802</f>
        <v>#REF!</v>
      </c>
      <c r="H2803" t="s">
        <v>4096</v>
      </c>
    </row>
    <row r="2804" spans="1:8" x14ac:dyDescent="0.45">
      <c r="A2804" s="2">
        <v>7702027444081</v>
      </c>
      <c r="B2804" t="s">
        <v>3187</v>
      </c>
      <c r="C2804" s="1">
        <v>54.23</v>
      </c>
      <c r="D2804" s="1">
        <v>9</v>
      </c>
      <c r="E2804" s="1">
        <v>19.850000000000001</v>
      </c>
      <c r="F2804" s="4">
        <f>D2804/$D$4069</f>
        <v>8.5527753756093846E-5</v>
      </c>
      <c r="G2804" s="3" t="e">
        <f>F2804+G2803</f>
        <v>#REF!</v>
      </c>
      <c r="H2804" t="s">
        <v>4096</v>
      </c>
    </row>
    <row r="2805" spans="1:8" x14ac:dyDescent="0.45">
      <c r="A2805" s="2">
        <v>7702027429590</v>
      </c>
      <c r="B2805" t="s">
        <v>3438</v>
      </c>
      <c r="C2805" s="1">
        <v>9.19</v>
      </c>
      <c r="D2805" s="1">
        <v>1</v>
      </c>
      <c r="E2805" s="1">
        <v>3.14</v>
      </c>
      <c r="F2805" s="4">
        <f>D2805/$D$4069</f>
        <v>9.5030837506770955E-6</v>
      </c>
      <c r="G2805" s="3" t="e">
        <f>F2805+G2804</f>
        <v>#REF!</v>
      </c>
      <c r="H2805" t="s">
        <v>4096</v>
      </c>
    </row>
    <row r="2806" spans="1:8" x14ac:dyDescent="0.45">
      <c r="A2806" s="2">
        <v>7702027429583</v>
      </c>
      <c r="B2806" t="s">
        <v>3396</v>
      </c>
      <c r="C2806" s="1">
        <v>15.38</v>
      </c>
      <c r="D2806" s="1">
        <v>2</v>
      </c>
      <c r="E2806" s="1">
        <v>4.8</v>
      </c>
      <c r="F2806" s="4">
        <f>D2806/$D$4069</f>
        <v>1.9006167501354191E-5</v>
      </c>
      <c r="G2806" s="3" t="e">
        <f>F2806+G2805</f>
        <v>#REF!</v>
      </c>
      <c r="H2806" t="s">
        <v>4096</v>
      </c>
    </row>
    <row r="2807" spans="1:8" x14ac:dyDescent="0.45">
      <c r="A2807" s="2">
        <v>7702027416736</v>
      </c>
      <c r="B2807" t="s">
        <v>3180</v>
      </c>
      <c r="C2807" s="1">
        <v>55.32</v>
      </c>
      <c r="D2807" s="1">
        <v>8</v>
      </c>
      <c r="E2807" s="1">
        <v>20.12</v>
      </c>
      <c r="F2807" s="4">
        <f>D2807/$D$4069</f>
        <v>7.6024670005416764E-5</v>
      </c>
      <c r="G2807" s="3" t="e">
        <f>F2807+G2806</f>
        <v>#REF!</v>
      </c>
      <c r="H2807" t="s">
        <v>4096</v>
      </c>
    </row>
    <row r="2808" spans="1:8" x14ac:dyDescent="0.45">
      <c r="A2808" s="2">
        <v>7702027415395</v>
      </c>
      <c r="B2808" t="s">
        <v>3399</v>
      </c>
      <c r="C2808" s="1">
        <v>15.26</v>
      </c>
      <c r="D2808" s="1">
        <v>3</v>
      </c>
      <c r="E2808" s="1">
        <v>5.39</v>
      </c>
      <c r="F2808" s="4">
        <f>D2808/$D$4069</f>
        <v>2.8509251252031283E-5</v>
      </c>
      <c r="G2808" s="3" t="e">
        <f>F2808+G2807</f>
        <v>#REF!</v>
      </c>
      <c r="H2808" t="s">
        <v>4096</v>
      </c>
    </row>
    <row r="2809" spans="1:8" x14ac:dyDescent="0.45">
      <c r="B2809" t="s">
        <v>3961</v>
      </c>
      <c r="C2809" s="1">
        <v>53.4</v>
      </c>
      <c r="D2809" s="1">
        <v>3</v>
      </c>
      <c r="E2809" s="1">
        <v>22.89</v>
      </c>
      <c r="F2809" s="4">
        <f>D2809/$D$4069</f>
        <v>2.8509251252031283E-5</v>
      </c>
      <c r="G2809" s="3" t="e">
        <f>F2809+G2808</f>
        <v>#REF!</v>
      </c>
      <c r="H2809" t="s">
        <v>4096</v>
      </c>
    </row>
    <row r="2810" spans="1:8" x14ac:dyDescent="0.45">
      <c r="B2810" t="s">
        <v>4042</v>
      </c>
      <c r="C2810" s="1">
        <v>16.2</v>
      </c>
      <c r="D2810" s="1">
        <v>1</v>
      </c>
      <c r="E2810" s="1">
        <v>7.02</v>
      </c>
      <c r="F2810" s="4">
        <f>D2810/$D$4069</f>
        <v>9.5030837506770955E-6</v>
      </c>
      <c r="G2810" s="3" t="e">
        <f>F2810+G2809</f>
        <v>#REF!</v>
      </c>
      <c r="H2810" t="s">
        <v>4096</v>
      </c>
    </row>
    <row r="2811" spans="1:8" x14ac:dyDescent="0.45">
      <c r="B2811" t="s">
        <v>3940</v>
      </c>
      <c r="C2811" s="1">
        <v>81.64</v>
      </c>
      <c r="D2811" s="1">
        <v>3</v>
      </c>
      <c r="E2811" s="1">
        <v>37.36</v>
      </c>
      <c r="F2811" s="4">
        <f>D2811/$D$4069</f>
        <v>2.8509251252031283E-5</v>
      </c>
      <c r="G2811" s="3" t="e">
        <f>F2811+G2810</f>
        <v>#REF!</v>
      </c>
      <c r="H2811" t="s">
        <v>4096</v>
      </c>
    </row>
    <row r="2812" spans="1:8" x14ac:dyDescent="0.45">
      <c r="A2812" s="2">
        <v>7795323000778</v>
      </c>
      <c r="B2812" t="s">
        <v>156</v>
      </c>
      <c r="C2812" s="1">
        <v>1218.93</v>
      </c>
      <c r="D2812" s="1">
        <v>9</v>
      </c>
      <c r="E2812" s="1">
        <v>274.02</v>
      </c>
      <c r="F2812" s="4">
        <f>D2812/$D$4069</f>
        <v>8.5527753756093846E-5</v>
      </c>
      <c r="G2812" s="3" t="e">
        <f>F2812+G2811</f>
        <v>#REF!</v>
      </c>
      <c r="H2812" t="s">
        <v>4096</v>
      </c>
    </row>
    <row r="2813" spans="1:8" x14ac:dyDescent="0.45">
      <c r="A2813" s="2">
        <v>7795323000785</v>
      </c>
      <c r="B2813" t="s">
        <v>191</v>
      </c>
      <c r="C2813" s="1">
        <v>493.9</v>
      </c>
      <c r="D2813" s="1">
        <v>5</v>
      </c>
      <c r="E2813" s="1">
        <v>98.8</v>
      </c>
      <c r="F2813" s="4">
        <f>D2813/$D$4069</f>
        <v>4.7515418753385471E-5</v>
      </c>
      <c r="G2813" s="3" t="e">
        <f>F2813+G2812</f>
        <v>#REF!</v>
      </c>
      <c r="H2813" t="s">
        <v>4096</v>
      </c>
    </row>
    <row r="2814" spans="1:8" x14ac:dyDescent="0.45">
      <c r="B2814" t="s">
        <v>4057</v>
      </c>
      <c r="C2814" s="1">
        <v>11.18</v>
      </c>
      <c r="D2814" s="1">
        <v>1</v>
      </c>
      <c r="E2814" s="1">
        <v>5.43</v>
      </c>
      <c r="F2814" s="4">
        <f>D2814/$D$4069</f>
        <v>9.5030837506770955E-6</v>
      </c>
      <c r="G2814" s="3" t="e">
        <f>F2814+G2813</f>
        <v>#REF!</v>
      </c>
      <c r="H2814" t="s">
        <v>4096</v>
      </c>
    </row>
    <row r="2815" spans="1:8" x14ac:dyDescent="0.45">
      <c r="B2815" t="s">
        <v>3997</v>
      </c>
      <c r="C2815" s="1">
        <v>31.89</v>
      </c>
      <c r="D2815" s="1">
        <v>2</v>
      </c>
      <c r="E2815" s="1">
        <v>14.09</v>
      </c>
      <c r="F2815" s="4">
        <f>D2815/$D$4069</f>
        <v>1.9006167501354191E-5</v>
      </c>
      <c r="G2815" s="3" t="e">
        <f>F2815+G2814</f>
        <v>#REF!</v>
      </c>
      <c r="H2815" t="s">
        <v>4096</v>
      </c>
    </row>
    <row r="2816" spans="1:8" x14ac:dyDescent="0.45">
      <c r="A2816" s="2">
        <v>7792610050508</v>
      </c>
      <c r="B2816" t="s">
        <v>1187</v>
      </c>
      <c r="C2816" s="1">
        <v>57.6</v>
      </c>
      <c r="D2816" s="1">
        <v>17</v>
      </c>
      <c r="E2816" s="1">
        <v>26.1</v>
      </c>
      <c r="F2816" s="4">
        <f>D2816/$D$4069</f>
        <v>1.6155242376151061E-4</v>
      </c>
      <c r="G2816" s="3" t="e">
        <f>F2816+G2815</f>
        <v>#REF!</v>
      </c>
      <c r="H2816" t="s">
        <v>4096</v>
      </c>
    </row>
    <row r="2817" spans="1:8" x14ac:dyDescent="0.45">
      <c r="A2817" s="2">
        <v>7792610050515</v>
      </c>
      <c r="B2817" t="s">
        <v>1235</v>
      </c>
      <c r="C2817" s="1">
        <v>3.99</v>
      </c>
      <c r="D2817" s="1">
        <v>1</v>
      </c>
      <c r="E2817" s="1">
        <v>1.69</v>
      </c>
      <c r="F2817" s="4">
        <f>D2817/$D$4069</f>
        <v>9.5030837506770955E-6</v>
      </c>
      <c r="G2817" s="3" t="e">
        <f>F2817+G2816</f>
        <v>#REF!</v>
      </c>
      <c r="H2817" t="s">
        <v>4096</v>
      </c>
    </row>
    <row r="2818" spans="1:8" x14ac:dyDescent="0.45">
      <c r="B2818" t="s">
        <v>4038</v>
      </c>
      <c r="C2818" s="1">
        <v>16.96</v>
      </c>
      <c r="D2818" s="1">
        <v>3</v>
      </c>
      <c r="E2818" s="1">
        <v>7.51</v>
      </c>
      <c r="F2818" s="4">
        <f>D2818/$D$4069</f>
        <v>2.8509251252031283E-5</v>
      </c>
      <c r="G2818" s="3" t="e">
        <f>F2818+G2817</f>
        <v>#REF!</v>
      </c>
      <c r="H2818" t="s">
        <v>4096</v>
      </c>
    </row>
    <row r="2819" spans="1:8" x14ac:dyDescent="0.45">
      <c r="A2819" s="2">
        <v>7793100311048</v>
      </c>
      <c r="B2819" t="s">
        <v>710</v>
      </c>
      <c r="C2819" s="1">
        <v>27.39</v>
      </c>
      <c r="D2819" s="1">
        <v>7</v>
      </c>
      <c r="E2819" s="1">
        <v>8.4700000000000006</v>
      </c>
      <c r="F2819" s="4">
        <f>D2819/$D$4069</f>
        <v>6.6521586254739669E-5</v>
      </c>
      <c r="G2819" s="3" t="e">
        <f>F2819+G2818</f>
        <v>#REF!</v>
      </c>
      <c r="H2819" t="s">
        <v>4096</v>
      </c>
    </row>
    <row r="2820" spans="1:8" x14ac:dyDescent="0.45">
      <c r="A2820" s="2">
        <v>7793100311062</v>
      </c>
      <c r="B2820" t="s">
        <v>838</v>
      </c>
      <c r="C2820" s="1">
        <v>3.9</v>
      </c>
      <c r="D2820" s="1">
        <v>1</v>
      </c>
      <c r="E2820" s="1">
        <v>1.28</v>
      </c>
      <c r="F2820" s="4">
        <f>D2820/$D$4069</f>
        <v>9.5030837506770955E-6</v>
      </c>
      <c r="G2820" s="3" t="e">
        <f>F2820+G2819</f>
        <v>#REF!</v>
      </c>
      <c r="H2820" t="s">
        <v>4096</v>
      </c>
    </row>
    <row r="2821" spans="1:8" x14ac:dyDescent="0.45">
      <c r="A2821" s="2">
        <v>7793100311055</v>
      </c>
      <c r="B2821" t="s">
        <v>619</v>
      </c>
      <c r="C2821" s="1">
        <v>47.35</v>
      </c>
      <c r="D2821" s="1">
        <v>12</v>
      </c>
      <c r="E2821" s="1">
        <v>15.91</v>
      </c>
      <c r="F2821" s="4">
        <f>D2821/$D$4069</f>
        <v>1.1403700500812513E-4</v>
      </c>
      <c r="G2821" s="3" t="e">
        <f>F2821+G2820</f>
        <v>#REF!</v>
      </c>
      <c r="H2821" t="s">
        <v>4096</v>
      </c>
    </row>
    <row r="2822" spans="1:8" x14ac:dyDescent="0.45">
      <c r="A2822" s="2">
        <v>77923424</v>
      </c>
      <c r="B2822" t="s">
        <v>2898</v>
      </c>
      <c r="C2822" s="1">
        <v>315.06</v>
      </c>
      <c r="D2822" s="1">
        <v>31</v>
      </c>
      <c r="E2822" s="1">
        <v>118.27</v>
      </c>
      <c r="F2822" s="4">
        <f>D2822/$D$4069</f>
        <v>2.9459559627098992E-4</v>
      </c>
      <c r="G2822" s="3" t="e">
        <f>F2822+G2821</f>
        <v>#REF!</v>
      </c>
      <c r="H2822" t="s">
        <v>4096</v>
      </c>
    </row>
    <row r="2823" spans="1:8" x14ac:dyDescent="0.45">
      <c r="A2823" s="2">
        <v>7790520161055</v>
      </c>
      <c r="B2823" t="s">
        <v>3363</v>
      </c>
      <c r="C2823" s="1">
        <v>19.489999999999998</v>
      </c>
      <c r="D2823" s="1">
        <v>1</v>
      </c>
      <c r="E2823" s="1">
        <v>5.86</v>
      </c>
      <c r="F2823" s="4">
        <f>D2823/$D$4069</f>
        <v>9.5030837506770955E-6</v>
      </c>
      <c r="G2823" s="3" t="e">
        <f>F2823+G2822</f>
        <v>#REF!</v>
      </c>
      <c r="H2823" t="s">
        <v>4096</v>
      </c>
    </row>
    <row r="2824" spans="1:8" x14ac:dyDescent="0.45">
      <c r="A2824" s="2">
        <v>7791625007125</v>
      </c>
      <c r="B2824" t="s">
        <v>798</v>
      </c>
      <c r="C2824" s="1">
        <v>11.75</v>
      </c>
      <c r="D2824" s="1">
        <v>1</v>
      </c>
      <c r="E2824" s="1">
        <v>5.92</v>
      </c>
      <c r="F2824" s="4">
        <f>D2824/$D$4069</f>
        <v>9.5030837506770955E-6</v>
      </c>
      <c r="G2824" s="3" t="e">
        <f>F2824+G2823</f>
        <v>#REF!</v>
      </c>
      <c r="H2824" t="s">
        <v>4096</v>
      </c>
    </row>
    <row r="2825" spans="1:8" x14ac:dyDescent="0.45">
      <c r="A2825" s="2">
        <v>7791625001598</v>
      </c>
      <c r="B2825" t="s">
        <v>661</v>
      </c>
      <c r="C2825" s="1">
        <v>38.729999999999997</v>
      </c>
      <c r="D2825" s="1">
        <v>3</v>
      </c>
      <c r="E2825" s="1">
        <v>18.600000000000001</v>
      </c>
      <c r="F2825" s="4">
        <f>D2825/$D$4069</f>
        <v>2.8509251252031283E-5</v>
      </c>
      <c r="G2825" s="3" t="e">
        <f>F2825+G2824</f>
        <v>#REF!</v>
      </c>
      <c r="H2825" t="s">
        <v>4096</v>
      </c>
    </row>
    <row r="2826" spans="1:8" x14ac:dyDescent="0.45">
      <c r="B2826" t="s">
        <v>815</v>
      </c>
      <c r="C2826" s="1">
        <v>9.82</v>
      </c>
      <c r="D2826" s="1">
        <v>8</v>
      </c>
      <c r="E2826" s="1">
        <v>4.3</v>
      </c>
      <c r="F2826" s="4">
        <f>D2826/$D$4069</f>
        <v>7.6024670005416764E-5</v>
      </c>
      <c r="G2826" s="3" t="e">
        <f>F2826+G2825</f>
        <v>#REF!</v>
      </c>
      <c r="H2826" t="s">
        <v>4096</v>
      </c>
    </row>
    <row r="2827" spans="1:8" x14ac:dyDescent="0.45">
      <c r="A2827" s="2">
        <v>7790263110471</v>
      </c>
      <c r="B2827" t="s">
        <v>2167</v>
      </c>
      <c r="C2827" s="1">
        <v>43.92</v>
      </c>
      <c r="D2827" s="1">
        <v>6</v>
      </c>
      <c r="E2827" s="1">
        <v>12.6</v>
      </c>
      <c r="F2827" s="4">
        <f>D2827/$D$4069</f>
        <v>5.7018502504062566E-5</v>
      </c>
      <c r="G2827" s="3" t="e">
        <f>F2827+G2826</f>
        <v>#REF!</v>
      </c>
      <c r="H2827" t="s">
        <v>4096</v>
      </c>
    </row>
    <row r="2828" spans="1:8" x14ac:dyDescent="0.45">
      <c r="A2828" s="2">
        <v>7790263110372</v>
      </c>
      <c r="B2828" t="s">
        <v>2431</v>
      </c>
      <c r="C2828" s="1">
        <v>22.75</v>
      </c>
      <c r="D2828" s="1">
        <v>7</v>
      </c>
      <c r="E2828" s="1">
        <v>7.21</v>
      </c>
      <c r="F2828" s="4">
        <f>D2828/$D$4069</f>
        <v>6.6521586254739669E-5</v>
      </c>
      <c r="G2828" s="3" t="e">
        <f>F2828+G2827</f>
        <v>#REF!</v>
      </c>
      <c r="H2828" t="s">
        <v>4096</v>
      </c>
    </row>
    <row r="2829" spans="1:8" x14ac:dyDescent="0.45">
      <c r="A2829" s="2">
        <v>7790263000703</v>
      </c>
      <c r="B2829" t="s">
        <v>2392</v>
      </c>
      <c r="C2829" s="1">
        <v>25.76</v>
      </c>
      <c r="D2829" s="1">
        <v>8</v>
      </c>
      <c r="E2829" s="1">
        <v>8</v>
      </c>
      <c r="F2829" s="4">
        <f>D2829/$D$4069</f>
        <v>7.6024670005416764E-5</v>
      </c>
      <c r="G2829" s="3" t="e">
        <f>F2829+G2828</f>
        <v>#REF!</v>
      </c>
      <c r="H2829" t="s">
        <v>4096</v>
      </c>
    </row>
    <row r="2830" spans="1:8" x14ac:dyDescent="0.45">
      <c r="A2830" s="2">
        <v>47400307612</v>
      </c>
      <c r="B2830" t="s">
        <v>3151</v>
      </c>
      <c r="C2830" s="1">
        <v>62.37</v>
      </c>
      <c r="D2830" s="1">
        <v>3</v>
      </c>
      <c r="E2830" s="1">
        <v>20.91</v>
      </c>
      <c r="F2830" s="4">
        <f>D2830/$D$4069</f>
        <v>2.8509251252031283E-5</v>
      </c>
      <c r="G2830" s="3" t="e">
        <f>F2830+G2829</f>
        <v>#REF!</v>
      </c>
      <c r="H2830" t="s">
        <v>4096</v>
      </c>
    </row>
    <row r="2831" spans="1:8" x14ac:dyDescent="0.45">
      <c r="A2831" s="2">
        <v>7790040008175</v>
      </c>
      <c r="B2831" t="s">
        <v>1842</v>
      </c>
      <c r="C2831" s="1">
        <v>86.67</v>
      </c>
      <c r="D2831" s="1">
        <v>8</v>
      </c>
      <c r="E2831" s="1">
        <v>25.63</v>
      </c>
      <c r="F2831" s="4">
        <f>D2831/$D$4069</f>
        <v>7.6024670005416764E-5</v>
      </c>
      <c r="G2831" s="3" t="e">
        <f>F2831+G2830</f>
        <v>#REF!</v>
      </c>
      <c r="H2831" t="s">
        <v>4096</v>
      </c>
    </row>
    <row r="2832" spans="1:8" x14ac:dyDescent="0.45">
      <c r="A2832" s="2">
        <v>77903518</v>
      </c>
      <c r="B2832" t="s">
        <v>1960</v>
      </c>
      <c r="C2832" s="1">
        <v>68.400000000000006</v>
      </c>
      <c r="D2832" s="1">
        <v>14</v>
      </c>
      <c r="E2832" s="1">
        <v>23.6</v>
      </c>
      <c r="F2832" s="4">
        <f>D2832/$D$4069</f>
        <v>1.3304317250947934E-4</v>
      </c>
      <c r="G2832" s="3" t="e">
        <f>F2832+G2831</f>
        <v>#REF!</v>
      </c>
      <c r="H2832" t="s">
        <v>4096</v>
      </c>
    </row>
    <row r="2833" spans="1:8" x14ac:dyDescent="0.45">
      <c r="A2833" s="2">
        <v>7506195168769</v>
      </c>
      <c r="B2833" t="s">
        <v>3312</v>
      </c>
      <c r="C2833" s="1">
        <v>26.29</v>
      </c>
      <c r="D2833" s="1">
        <v>1</v>
      </c>
      <c r="E2833" s="1">
        <v>6.08</v>
      </c>
      <c r="F2833" s="4">
        <f>D2833/$D$4069</f>
        <v>9.5030837506770955E-6</v>
      </c>
      <c r="G2833" s="3" t="e">
        <f>F2833+G2832</f>
        <v>#REF!</v>
      </c>
      <c r="H2833" t="s">
        <v>4096</v>
      </c>
    </row>
    <row r="2834" spans="1:8" x14ac:dyDescent="0.45">
      <c r="A2834" s="2">
        <v>7506195169988</v>
      </c>
      <c r="B2834" t="s">
        <v>3365</v>
      </c>
      <c r="C2834" s="1">
        <v>19.239999999999998</v>
      </c>
      <c r="D2834" s="1">
        <v>1</v>
      </c>
      <c r="E2834" s="1">
        <v>4.4400000000000004</v>
      </c>
      <c r="F2834" s="4">
        <f>D2834/$D$4069</f>
        <v>9.5030837506770955E-6</v>
      </c>
      <c r="G2834" s="3" t="e">
        <f>F2834+G2833</f>
        <v>#REF!</v>
      </c>
      <c r="H2834" t="s">
        <v>4096</v>
      </c>
    </row>
    <row r="2835" spans="1:8" x14ac:dyDescent="0.45">
      <c r="A2835" s="2">
        <v>7506195141632</v>
      </c>
      <c r="B2835" t="s">
        <v>3176</v>
      </c>
      <c r="C2835" s="1">
        <v>56.1</v>
      </c>
      <c r="D2835" s="1">
        <v>3</v>
      </c>
      <c r="E2835" s="1">
        <v>12.96</v>
      </c>
      <c r="F2835" s="4">
        <f>D2835/$D$4069</f>
        <v>2.8509251252031283E-5</v>
      </c>
      <c r="G2835" s="3" t="e">
        <f>F2835+G2834</f>
        <v>#REF!</v>
      </c>
      <c r="H2835" t="s">
        <v>4096</v>
      </c>
    </row>
    <row r="2836" spans="1:8" x14ac:dyDescent="0.45">
      <c r="A2836" s="2">
        <v>7506195132043</v>
      </c>
      <c r="B2836" t="s">
        <v>3102</v>
      </c>
      <c r="C2836" s="1">
        <v>74.400000000000006</v>
      </c>
      <c r="D2836" s="1">
        <v>6</v>
      </c>
      <c r="E2836" s="1">
        <v>22.56</v>
      </c>
      <c r="F2836" s="4">
        <f>D2836/$D$4069</f>
        <v>5.7018502504062566E-5</v>
      </c>
      <c r="G2836" s="3" t="e">
        <f>F2836+G2835</f>
        <v>#REF!</v>
      </c>
      <c r="H2836" t="s">
        <v>4096</v>
      </c>
    </row>
    <row r="2837" spans="1:8" x14ac:dyDescent="0.45">
      <c r="A2837" s="2">
        <v>7506195141625</v>
      </c>
      <c r="B2837" t="s">
        <v>3332</v>
      </c>
      <c r="C2837" s="1">
        <v>22.79</v>
      </c>
      <c r="D2837" s="1">
        <v>1</v>
      </c>
      <c r="E2837" s="1">
        <v>5.24</v>
      </c>
      <c r="F2837" s="4">
        <f>D2837/$D$4069</f>
        <v>9.5030837506770955E-6</v>
      </c>
      <c r="G2837" s="3" t="e">
        <f>F2837+G2836</f>
        <v>#REF!</v>
      </c>
      <c r="H2837" t="s">
        <v>4096</v>
      </c>
    </row>
    <row r="2838" spans="1:8" x14ac:dyDescent="0.45">
      <c r="A2838" s="2">
        <v>7506195131664</v>
      </c>
      <c r="B2838" t="s">
        <v>3234</v>
      </c>
      <c r="C2838" s="1">
        <v>42.61</v>
      </c>
      <c r="D2838" s="1">
        <v>3</v>
      </c>
      <c r="E2838" s="1">
        <v>12.22</v>
      </c>
      <c r="F2838" s="4">
        <f>D2838/$D$4069</f>
        <v>2.8509251252031283E-5</v>
      </c>
      <c r="G2838" s="3" t="e">
        <f>F2838+G2837</f>
        <v>#REF!</v>
      </c>
      <c r="H2838" t="s">
        <v>4096</v>
      </c>
    </row>
    <row r="2839" spans="1:8" x14ac:dyDescent="0.45">
      <c r="A2839" s="2">
        <v>7506195128893</v>
      </c>
      <c r="B2839" t="s">
        <v>3290</v>
      </c>
      <c r="C2839" s="1">
        <v>30.78</v>
      </c>
      <c r="D2839" s="1">
        <v>2</v>
      </c>
      <c r="E2839" s="1">
        <v>7.1</v>
      </c>
      <c r="F2839" s="4">
        <f>D2839/$D$4069</f>
        <v>1.9006167501354191E-5</v>
      </c>
      <c r="G2839" s="3" t="e">
        <f>F2839+G2838</f>
        <v>#REF!</v>
      </c>
      <c r="H2839" t="s">
        <v>4096</v>
      </c>
    </row>
    <row r="2840" spans="1:8" x14ac:dyDescent="0.45">
      <c r="A2840" s="2">
        <v>7501006710403</v>
      </c>
      <c r="B2840" t="s">
        <v>3146</v>
      </c>
      <c r="C2840" s="1">
        <v>63.83</v>
      </c>
      <c r="D2840" s="1">
        <v>5</v>
      </c>
      <c r="E2840" s="1">
        <v>17.329999999999998</v>
      </c>
      <c r="F2840" s="4">
        <f>D2840/$D$4069</f>
        <v>4.7515418753385471E-5</v>
      </c>
      <c r="G2840" s="3" t="e">
        <f>F2840+G2839</f>
        <v>#REF!</v>
      </c>
      <c r="H2840" t="s">
        <v>4096</v>
      </c>
    </row>
    <row r="2841" spans="1:8" x14ac:dyDescent="0.45">
      <c r="A2841" s="2">
        <v>7506295313984</v>
      </c>
      <c r="B2841" t="s">
        <v>2978</v>
      </c>
      <c r="C2841" s="1">
        <v>144.96</v>
      </c>
      <c r="D2841" s="1">
        <v>8</v>
      </c>
      <c r="E2841" s="1">
        <v>54.32</v>
      </c>
      <c r="F2841" s="4">
        <f>D2841/$D$4069</f>
        <v>7.6024670005416764E-5</v>
      </c>
      <c r="G2841" s="3" t="e">
        <f>F2841+G2840</f>
        <v>#REF!</v>
      </c>
      <c r="H2841" t="s">
        <v>4096</v>
      </c>
    </row>
    <row r="2842" spans="1:8" x14ac:dyDescent="0.45">
      <c r="A2842" s="2">
        <v>7506195168776</v>
      </c>
      <c r="B2842" t="s">
        <v>3404</v>
      </c>
      <c r="C2842" s="1">
        <v>13.78</v>
      </c>
      <c r="D2842" s="1">
        <v>1</v>
      </c>
      <c r="E2842" s="1">
        <v>3.03</v>
      </c>
      <c r="F2842" s="4">
        <f>D2842/$D$4069</f>
        <v>9.5030837506770955E-6</v>
      </c>
      <c r="G2842" s="3" t="e">
        <f>F2842+G2841</f>
        <v>#REF!</v>
      </c>
      <c r="H2842" t="s">
        <v>4096</v>
      </c>
    </row>
    <row r="2843" spans="1:8" x14ac:dyDescent="0.45">
      <c r="A2843" s="2">
        <v>7506195162866</v>
      </c>
      <c r="B2843" t="s">
        <v>3224</v>
      </c>
      <c r="C2843" s="1">
        <v>44.98</v>
      </c>
      <c r="D2843" s="1">
        <v>2</v>
      </c>
      <c r="E2843" s="1">
        <v>10.44</v>
      </c>
      <c r="F2843" s="4">
        <f>D2843/$D$4069</f>
        <v>1.9006167501354191E-5</v>
      </c>
      <c r="G2843" s="3" t="e">
        <f>F2843+G2842</f>
        <v>#REF!</v>
      </c>
      <c r="H2843" t="s">
        <v>4096</v>
      </c>
    </row>
    <row r="2844" spans="1:8" x14ac:dyDescent="0.45">
      <c r="A2844" s="2">
        <v>7506195162859</v>
      </c>
      <c r="B2844" t="s">
        <v>3192</v>
      </c>
      <c r="C2844" s="1">
        <v>53.37</v>
      </c>
      <c r="D2844" s="1">
        <v>3</v>
      </c>
      <c r="E2844" s="1">
        <v>12.45</v>
      </c>
      <c r="F2844" s="4">
        <f>D2844/$D$4069</f>
        <v>2.8509251252031283E-5</v>
      </c>
      <c r="G2844" s="3" t="e">
        <f>F2844+G2843</f>
        <v>#REF!</v>
      </c>
      <c r="H2844" t="s">
        <v>4096</v>
      </c>
    </row>
    <row r="2845" spans="1:8" x14ac:dyDescent="0.45">
      <c r="A2845" s="2">
        <v>7622300439316</v>
      </c>
      <c r="B2845" t="s">
        <v>2266</v>
      </c>
      <c r="C2845" s="1">
        <v>34.5</v>
      </c>
      <c r="D2845" s="1">
        <v>6</v>
      </c>
      <c r="E2845" s="1">
        <v>9.24</v>
      </c>
      <c r="F2845" s="4">
        <f>D2845/$D$4069</f>
        <v>5.7018502504062566E-5</v>
      </c>
      <c r="G2845" s="3" t="e">
        <f>F2845+G2844</f>
        <v>#REF!</v>
      </c>
      <c r="H2845" t="s">
        <v>4096</v>
      </c>
    </row>
    <row r="2846" spans="1:8" x14ac:dyDescent="0.45">
      <c r="A2846" s="2">
        <v>7622300249014</v>
      </c>
      <c r="B2846" t="s">
        <v>2267</v>
      </c>
      <c r="C2846" s="1">
        <v>34.5</v>
      </c>
      <c r="D2846" s="1">
        <v>6</v>
      </c>
      <c r="E2846" s="1">
        <v>9.24</v>
      </c>
      <c r="F2846" s="4">
        <f>D2846/$D$4069</f>
        <v>5.7018502504062566E-5</v>
      </c>
      <c r="G2846" s="3" t="e">
        <f>F2846+G2845</f>
        <v>#REF!</v>
      </c>
      <c r="H2846" t="s">
        <v>4096</v>
      </c>
    </row>
    <row r="2847" spans="1:8" x14ac:dyDescent="0.45">
      <c r="A2847" s="2">
        <v>4008321633835</v>
      </c>
      <c r="B2847" t="s">
        <v>1165</v>
      </c>
      <c r="C2847" s="1">
        <v>164.89</v>
      </c>
      <c r="D2847" s="1">
        <v>11</v>
      </c>
      <c r="E2847" s="1">
        <v>49.5</v>
      </c>
      <c r="F2847" s="4">
        <f>D2847/$D$4069</f>
        <v>1.0453392125744804E-4</v>
      </c>
      <c r="G2847" s="3" t="e">
        <f>F2847+G2846</f>
        <v>#REF!</v>
      </c>
      <c r="H2847" t="s">
        <v>4096</v>
      </c>
    </row>
    <row r="2848" spans="1:8" x14ac:dyDescent="0.45">
      <c r="A2848" s="2">
        <v>4008321633897</v>
      </c>
      <c r="B2848" t="s">
        <v>1160</v>
      </c>
      <c r="C2848" s="1">
        <v>225.94</v>
      </c>
      <c r="D2848" s="1">
        <v>15</v>
      </c>
      <c r="E2848" s="1">
        <v>68.59</v>
      </c>
      <c r="F2848" s="4">
        <f>D2848/$D$4069</f>
        <v>1.4254625626015642E-4</v>
      </c>
      <c r="G2848" s="3" t="e">
        <f>F2848+G2847</f>
        <v>#REF!</v>
      </c>
      <c r="H2848" t="s">
        <v>4096</v>
      </c>
    </row>
    <row r="2849" spans="1:8" x14ac:dyDescent="0.45">
      <c r="B2849" t="s">
        <v>1072</v>
      </c>
      <c r="C2849" s="1">
        <v>103.5</v>
      </c>
      <c r="D2849" s="1">
        <v>1</v>
      </c>
      <c r="E2849" s="1">
        <v>22.82</v>
      </c>
      <c r="F2849" s="4">
        <f>D2849/$D$4069</f>
        <v>9.5030837506770955E-6</v>
      </c>
      <c r="G2849" s="3" t="e">
        <f>F2849+G2848</f>
        <v>#REF!</v>
      </c>
      <c r="H2849" t="s">
        <v>4096</v>
      </c>
    </row>
    <row r="2850" spans="1:8" x14ac:dyDescent="0.45">
      <c r="A2850" s="2">
        <v>7791293017525</v>
      </c>
      <c r="B2850" t="s">
        <v>3252</v>
      </c>
      <c r="C2850" s="1">
        <v>39.130000000000003</v>
      </c>
      <c r="D2850" s="1">
        <v>1</v>
      </c>
      <c r="E2850" s="1">
        <v>17.57</v>
      </c>
      <c r="F2850" s="4">
        <f>D2850/$D$4069</f>
        <v>9.5030837506770955E-6</v>
      </c>
      <c r="G2850" s="3" t="e">
        <f>F2850+G2849</f>
        <v>#REF!</v>
      </c>
      <c r="H2850" t="s">
        <v>4096</v>
      </c>
    </row>
    <row r="2851" spans="1:8" x14ac:dyDescent="0.45">
      <c r="B2851" t="s">
        <v>2768</v>
      </c>
      <c r="C2851" s="1">
        <v>841.8</v>
      </c>
      <c r="D2851" s="1">
        <v>14</v>
      </c>
      <c r="E2851" s="1">
        <v>324.66000000000003</v>
      </c>
      <c r="F2851" s="4">
        <f>D2851/$D$4069</f>
        <v>1.3304317250947934E-4</v>
      </c>
      <c r="G2851" s="3" t="e">
        <f>F2851+G2850</f>
        <v>#REF!</v>
      </c>
      <c r="H2851" t="s">
        <v>4096</v>
      </c>
    </row>
    <row r="2852" spans="1:8" x14ac:dyDescent="0.45">
      <c r="B2852" t="s">
        <v>3895</v>
      </c>
      <c r="C2852" s="1">
        <v>297.95</v>
      </c>
      <c r="D2852" s="1">
        <v>2</v>
      </c>
      <c r="E2852" s="1">
        <v>128.53</v>
      </c>
      <c r="F2852" s="4">
        <f>D2852/$D$4069</f>
        <v>1.9006167501354191E-5</v>
      </c>
      <c r="G2852" s="3" t="e">
        <f>F2852+G2851</f>
        <v>#REF!</v>
      </c>
      <c r="H2852" t="s">
        <v>4096</v>
      </c>
    </row>
    <row r="2853" spans="1:8" x14ac:dyDescent="0.45">
      <c r="B2853" t="s">
        <v>3898</v>
      </c>
      <c r="C2853" s="1">
        <v>222.96</v>
      </c>
      <c r="D2853" s="1">
        <v>24</v>
      </c>
      <c r="E2853" s="1">
        <v>93.6</v>
      </c>
      <c r="F2853" s="4">
        <f>D2853/$D$4069</f>
        <v>2.2807401001625027E-4</v>
      </c>
      <c r="G2853" s="3" t="e">
        <f>F2853+G2852</f>
        <v>#REF!</v>
      </c>
      <c r="H2853" t="s">
        <v>4096</v>
      </c>
    </row>
    <row r="2854" spans="1:8" x14ac:dyDescent="0.45">
      <c r="B2854" t="s">
        <v>3894</v>
      </c>
      <c r="C2854" s="1">
        <v>319.91000000000003</v>
      </c>
      <c r="D2854" s="1">
        <v>3</v>
      </c>
      <c r="E2854" s="1">
        <v>142.68</v>
      </c>
      <c r="F2854" s="4">
        <f>D2854/$D$4069</f>
        <v>2.8509251252031283E-5</v>
      </c>
      <c r="G2854" s="3" t="e">
        <f>F2854+G2853</f>
        <v>#REF!</v>
      </c>
      <c r="H2854" t="s">
        <v>4096</v>
      </c>
    </row>
    <row r="2855" spans="1:8" x14ac:dyDescent="0.45">
      <c r="B2855" t="s">
        <v>3876</v>
      </c>
      <c r="C2855" s="1">
        <v>3192.41</v>
      </c>
      <c r="D2855" s="1">
        <v>42</v>
      </c>
      <c r="E2855" s="1">
        <v>1390</v>
      </c>
      <c r="F2855" s="4">
        <f>D2855/$D$4069</f>
        <v>3.9912951752843798E-4</v>
      </c>
      <c r="G2855" s="3" t="e">
        <f>F2855+G2854</f>
        <v>#REF!</v>
      </c>
      <c r="H2855" t="s">
        <v>4096</v>
      </c>
    </row>
    <row r="2856" spans="1:8" x14ac:dyDescent="0.45">
      <c r="B2856" t="s">
        <v>3887</v>
      </c>
      <c r="C2856" s="1">
        <v>603.24</v>
      </c>
      <c r="D2856" s="1">
        <v>2</v>
      </c>
      <c r="E2856" s="1">
        <v>201.08</v>
      </c>
      <c r="F2856" s="4">
        <f>D2856/$D$4069</f>
        <v>1.9006167501354191E-5</v>
      </c>
      <c r="G2856" s="3" t="e">
        <f>F2856+G2855</f>
        <v>#REF!</v>
      </c>
      <c r="H2856" t="s">
        <v>4096</v>
      </c>
    </row>
    <row r="2857" spans="1:8" x14ac:dyDescent="0.45">
      <c r="B2857" t="s">
        <v>3877</v>
      </c>
      <c r="C2857" s="1">
        <v>2111.6999999999998</v>
      </c>
      <c r="D2857" s="1">
        <v>37</v>
      </c>
      <c r="E2857" s="1">
        <v>940.79</v>
      </c>
      <c r="F2857" s="4">
        <f>D2857/$D$4069</f>
        <v>3.5161409877505252E-4</v>
      </c>
      <c r="G2857" s="3" t="e">
        <f>F2857+G2856</f>
        <v>#REF!</v>
      </c>
      <c r="H2857" t="s">
        <v>4096</v>
      </c>
    </row>
    <row r="2858" spans="1:8" x14ac:dyDescent="0.45">
      <c r="A2858" s="2">
        <v>7790079001031</v>
      </c>
      <c r="B2858" t="s">
        <v>3906</v>
      </c>
      <c r="C2858" s="1">
        <v>113.88</v>
      </c>
      <c r="D2858" s="1">
        <v>8</v>
      </c>
      <c r="E2858" s="1">
        <v>44.12</v>
      </c>
      <c r="F2858" s="4">
        <f>D2858/$D$4069</f>
        <v>7.6024670005416764E-5</v>
      </c>
      <c r="G2858" s="3" t="e">
        <f>F2858+G2857</f>
        <v>#REF!</v>
      </c>
      <c r="H2858" t="s">
        <v>4096</v>
      </c>
    </row>
    <row r="2859" spans="1:8" x14ac:dyDescent="0.45">
      <c r="A2859" s="2">
        <v>7790079000546</v>
      </c>
      <c r="B2859" t="s">
        <v>3904</v>
      </c>
      <c r="C2859" s="1">
        <v>134.1</v>
      </c>
      <c r="D2859" s="1">
        <v>6</v>
      </c>
      <c r="E2859" s="1">
        <v>50.04</v>
      </c>
      <c r="F2859" s="4">
        <f>D2859/$D$4069</f>
        <v>5.7018502504062566E-5</v>
      </c>
      <c r="G2859" s="3" t="e">
        <f>F2859+G2858</f>
        <v>#REF!</v>
      </c>
      <c r="H2859" t="s">
        <v>4096</v>
      </c>
    </row>
    <row r="2860" spans="1:8" x14ac:dyDescent="0.45">
      <c r="A2860" s="2">
        <v>7790079000904</v>
      </c>
      <c r="B2860" t="s">
        <v>3903</v>
      </c>
      <c r="C2860" s="1">
        <v>145.76</v>
      </c>
      <c r="D2860" s="1">
        <v>6</v>
      </c>
      <c r="E2860" s="1">
        <v>56.78</v>
      </c>
      <c r="F2860" s="4">
        <f>D2860/$D$4069</f>
        <v>5.7018502504062566E-5</v>
      </c>
      <c r="G2860" s="3" t="e">
        <f>F2860+G2859</f>
        <v>#REF!</v>
      </c>
      <c r="H2860" t="s">
        <v>4096</v>
      </c>
    </row>
    <row r="2861" spans="1:8" x14ac:dyDescent="0.45">
      <c r="A2861" s="2">
        <v>7790079011085</v>
      </c>
      <c r="B2861" t="s">
        <v>2603</v>
      </c>
      <c r="C2861" s="1">
        <v>12.29</v>
      </c>
      <c r="D2861" s="1">
        <v>4</v>
      </c>
      <c r="E2861" s="1">
        <v>4.93</v>
      </c>
      <c r="F2861" s="4">
        <f>D2861/$D$4069</f>
        <v>3.8012335002708382E-5</v>
      </c>
      <c r="G2861" s="3" t="e">
        <f>F2861+G2860</f>
        <v>#REF!</v>
      </c>
      <c r="H2861" t="s">
        <v>4096</v>
      </c>
    </row>
    <row r="2862" spans="1:8" x14ac:dyDescent="0.45">
      <c r="B2862" t="s">
        <v>3880</v>
      </c>
      <c r="C2862" s="1">
        <v>1564.75</v>
      </c>
      <c r="D2862" s="1">
        <v>61</v>
      </c>
      <c r="E2862" s="1">
        <v>706.48</v>
      </c>
      <c r="F2862" s="4">
        <f>D2862/$D$4069</f>
        <v>5.7968810879130276E-4</v>
      </c>
      <c r="G2862" s="3" t="e">
        <f>F2862+G2861</f>
        <v>#REF!</v>
      </c>
      <c r="H2862" t="s">
        <v>4096</v>
      </c>
    </row>
    <row r="2863" spans="1:8" x14ac:dyDescent="0.45">
      <c r="B2863" t="s">
        <v>3899</v>
      </c>
      <c r="C2863" s="1">
        <v>205.98</v>
      </c>
      <c r="D2863" s="1">
        <v>4</v>
      </c>
      <c r="E2863" s="1">
        <v>88.45</v>
      </c>
      <c r="F2863" s="4">
        <f>D2863/$D$4069</f>
        <v>3.8012335002708382E-5</v>
      </c>
      <c r="G2863" s="3" t="e">
        <f>F2863+G2862</f>
        <v>#REF!</v>
      </c>
      <c r="H2863" t="s">
        <v>4096</v>
      </c>
    </row>
    <row r="2864" spans="1:8" x14ac:dyDescent="0.45">
      <c r="B2864" t="s">
        <v>2811</v>
      </c>
      <c r="C2864" s="1">
        <v>67.61</v>
      </c>
      <c r="D2864" s="1">
        <v>0</v>
      </c>
      <c r="E2864" s="1">
        <v>25.52</v>
      </c>
      <c r="F2864" s="4">
        <f>D2864/$D$4069</f>
        <v>0</v>
      </c>
      <c r="G2864" s="3" t="e">
        <f>F2864+G2863</f>
        <v>#REF!</v>
      </c>
      <c r="H2864" t="s">
        <v>4096</v>
      </c>
    </row>
    <row r="2865" spans="1:8" x14ac:dyDescent="0.45">
      <c r="B2865" t="s">
        <v>3883</v>
      </c>
      <c r="C2865" s="1">
        <v>1091.0899999999999</v>
      </c>
      <c r="D2865" s="1">
        <v>12</v>
      </c>
      <c r="E2865" s="1">
        <v>482.33</v>
      </c>
      <c r="F2865" s="4">
        <f>D2865/$D$4069</f>
        <v>1.1403700500812513E-4</v>
      </c>
      <c r="G2865" s="3" t="e">
        <f>F2865+G2864</f>
        <v>#REF!</v>
      </c>
      <c r="H2865" t="s">
        <v>4096</v>
      </c>
    </row>
    <row r="2866" spans="1:8" x14ac:dyDescent="0.45">
      <c r="B2866" t="s">
        <v>3891</v>
      </c>
      <c r="C2866" s="1">
        <v>449.88</v>
      </c>
      <c r="D2866" s="1">
        <v>4</v>
      </c>
      <c r="E2866" s="1">
        <v>213.96</v>
      </c>
      <c r="F2866" s="4">
        <f>D2866/$D$4069</f>
        <v>3.8012335002708382E-5</v>
      </c>
      <c r="G2866" s="3" t="e">
        <f>F2866+G2865</f>
        <v>#REF!</v>
      </c>
      <c r="H2866" t="s">
        <v>4096</v>
      </c>
    </row>
    <row r="2867" spans="1:8" x14ac:dyDescent="0.45">
      <c r="A2867" s="2">
        <v>7790773003188</v>
      </c>
      <c r="B2867" t="s">
        <v>3337</v>
      </c>
      <c r="C2867" s="1">
        <v>22.25</v>
      </c>
      <c r="D2867" s="1">
        <v>8</v>
      </c>
      <c r="E2867" s="1">
        <v>9.2100000000000009</v>
      </c>
      <c r="F2867" s="4">
        <f>D2867/$D$4069</f>
        <v>7.6024670005416764E-5</v>
      </c>
      <c r="G2867" s="3" t="e">
        <f>F2867+G2866</f>
        <v>#REF!</v>
      </c>
      <c r="H2867" t="s">
        <v>4096</v>
      </c>
    </row>
    <row r="2868" spans="1:8" x14ac:dyDescent="0.45">
      <c r="A2868" s="2">
        <v>7790773004185</v>
      </c>
      <c r="B2868" t="s">
        <v>1232</v>
      </c>
      <c r="C2868" s="1">
        <v>7.5</v>
      </c>
      <c r="D2868" s="1">
        <v>2</v>
      </c>
      <c r="E2868" s="1">
        <v>2.6</v>
      </c>
      <c r="F2868" s="4">
        <f>D2868/$D$4069</f>
        <v>1.9006167501354191E-5</v>
      </c>
      <c r="G2868" s="3" t="e">
        <f>F2868+G2867</f>
        <v>#REF!</v>
      </c>
      <c r="H2868" t="s">
        <v>4096</v>
      </c>
    </row>
    <row r="2869" spans="1:8" x14ac:dyDescent="0.45">
      <c r="B2869" t="s">
        <v>773</v>
      </c>
      <c r="C2869" s="1">
        <v>16.23</v>
      </c>
      <c r="D2869" s="1">
        <v>3</v>
      </c>
      <c r="E2869" s="1">
        <v>5.28</v>
      </c>
      <c r="F2869" s="4">
        <f>D2869/$D$4069</f>
        <v>2.8509251252031283E-5</v>
      </c>
      <c r="G2869" s="3" t="e">
        <f>F2869+G2868</f>
        <v>#REF!</v>
      </c>
      <c r="H2869" t="s">
        <v>4096</v>
      </c>
    </row>
    <row r="2870" spans="1:8" x14ac:dyDescent="0.45">
      <c r="B2870" t="s">
        <v>747</v>
      </c>
      <c r="C2870" s="1">
        <v>20</v>
      </c>
      <c r="D2870" s="1">
        <v>5</v>
      </c>
      <c r="E2870" s="1">
        <v>5.75</v>
      </c>
      <c r="F2870" s="4">
        <f>D2870/$D$4069</f>
        <v>4.7515418753385471E-5</v>
      </c>
      <c r="G2870" s="3" t="e">
        <f>F2870+G2869</f>
        <v>#REF!</v>
      </c>
      <c r="H2870" t="s">
        <v>4096</v>
      </c>
    </row>
    <row r="2871" spans="1:8" x14ac:dyDescent="0.45">
      <c r="A2871" s="2">
        <v>7506295322900</v>
      </c>
      <c r="B2871" t="s">
        <v>1031</v>
      </c>
      <c r="C2871" s="1">
        <v>254.07</v>
      </c>
      <c r="D2871" s="1">
        <v>3</v>
      </c>
      <c r="E2871" s="1">
        <v>63.03</v>
      </c>
      <c r="F2871" s="4">
        <f>D2871/$D$4069</f>
        <v>2.8509251252031283E-5</v>
      </c>
      <c r="G2871" s="3" t="e">
        <f>F2871+G2870</f>
        <v>#REF!</v>
      </c>
      <c r="H2871" t="s">
        <v>4096</v>
      </c>
    </row>
    <row r="2872" spans="1:8" x14ac:dyDescent="0.45">
      <c r="A2872" s="2">
        <v>7506295324195</v>
      </c>
      <c r="B2872" t="s">
        <v>1034</v>
      </c>
      <c r="C2872" s="1">
        <v>224.43</v>
      </c>
      <c r="D2872" s="1">
        <v>5</v>
      </c>
      <c r="E2872" s="1">
        <v>65.89</v>
      </c>
      <c r="F2872" s="4">
        <f>D2872/$D$4069</f>
        <v>4.7515418753385471E-5</v>
      </c>
      <c r="G2872" s="3" t="e">
        <f>F2872+G2871</f>
        <v>#REF!</v>
      </c>
      <c r="H2872" t="s">
        <v>4096</v>
      </c>
    </row>
    <row r="2873" spans="1:8" x14ac:dyDescent="0.45">
      <c r="A2873" s="2">
        <v>7506295324263</v>
      </c>
      <c r="B2873" t="s">
        <v>1016</v>
      </c>
      <c r="C2873" s="1">
        <v>449.93</v>
      </c>
      <c r="D2873" s="1">
        <v>5</v>
      </c>
      <c r="E2873" s="1">
        <v>115.96</v>
      </c>
      <c r="F2873" s="4">
        <f>D2873/$D$4069</f>
        <v>4.7515418753385471E-5</v>
      </c>
      <c r="G2873" s="3" t="e">
        <f>F2873+G2872</f>
        <v>#REF!</v>
      </c>
      <c r="H2873" t="s">
        <v>4096</v>
      </c>
    </row>
    <row r="2874" spans="1:8" x14ac:dyDescent="0.45">
      <c r="A2874" s="2">
        <v>7501007464527</v>
      </c>
      <c r="B2874" t="s">
        <v>1076</v>
      </c>
      <c r="C2874" s="1">
        <v>94.63</v>
      </c>
      <c r="D2874" s="1">
        <v>4</v>
      </c>
      <c r="E2874" s="1">
        <v>24.51</v>
      </c>
      <c r="F2874" s="4">
        <f>D2874/$D$4069</f>
        <v>3.8012335002708382E-5</v>
      </c>
      <c r="G2874" s="3" t="e">
        <f>F2874+G2873</f>
        <v>#REF!</v>
      </c>
      <c r="H2874" t="s">
        <v>4096</v>
      </c>
    </row>
    <row r="2875" spans="1:8" x14ac:dyDescent="0.45">
      <c r="A2875" s="2">
        <v>7506295324218</v>
      </c>
      <c r="B2875" t="s">
        <v>1075</v>
      </c>
      <c r="C2875" s="1">
        <v>94.69</v>
      </c>
      <c r="D2875" s="1">
        <v>2</v>
      </c>
      <c r="E2875" s="1">
        <v>30.08</v>
      </c>
      <c r="F2875" s="4">
        <f>D2875/$D$4069</f>
        <v>1.9006167501354191E-5</v>
      </c>
      <c r="G2875" s="3" t="e">
        <f>F2875+G2874</f>
        <v>#REF!</v>
      </c>
      <c r="H2875" t="s">
        <v>4096</v>
      </c>
    </row>
    <row r="2876" spans="1:8" x14ac:dyDescent="0.45">
      <c r="A2876" s="2">
        <v>7501065919274</v>
      </c>
      <c r="B2876" t="s">
        <v>1078</v>
      </c>
      <c r="C2876" s="1">
        <v>91.16</v>
      </c>
      <c r="D2876" s="1">
        <v>2</v>
      </c>
      <c r="E2876" s="1">
        <v>26.86</v>
      </c>
      <c r="F2876" s="4">
        <f>D2876/$D$4069</f>
        <v>1.9006167501354191E-5</v>
      </c>
      <c r="G2876" s="3" t="e">
        <f>F2876+G2875</f>
        <v>#REF!</v>
      </c>
      <c r="H2876" t="s">
        <v>4096</v>
      </c>
    </row>
    <row r="2877" spans="1:8" x14ac:dyDescent="0.45">
      <c r="A2877" s="2">
        <v>7506295324270</v>
      </c>
      <c r="B2877" t="s">
        <v>1015</v>
      </c>
      <c r="C2877" s="1">
        <v>512.73</v>
      </c>
      <c r="D2877" s="1">
        <v>6</v>
      </c>
      <c r="E2877" s="1">
        <v>139.09</v>
      </c>
      <c r="F2877" s="4">
        <f>D2877/$D$4069</f>
        <v>5.7018502504062566E-5</v>
      </c>
      <c r="G2877" s="3" t="e">
        <f>F2877+G2876</f>
        <v>#REF!</v>
      </c>
      <c r="H2877" t="s">
        <v>4096</v>
      </c>
    </row>
    <row r="2878" spans="1:8" x14ac:dyDescent="0.45">
      <c r="A2878" s="2">
        <v>7501065919335</v>
      </c>
      <c r="B2878" t="s">
        <v>1086</v>
      </c>
      <c r="C2878" s="1">
        <v>79.89</v>
      </c>
      <c r="D2878" s="1">
        <v>1</v>
      </c>
      <c r="E2878" s="1">
        <v>19.37</v>
      </c>
      <c r="F2878" s="4">
        <f>D2878/$D$4069</f>
        <v>9.5030837506770955E-6</v>
      </c>
      <c r="G2878" s="3" t="e">
        <f>F2878+G2877</f>
        <v>#REF!</v>
      </c>
      <c r="H2878" t="s">
        <v>4096</v>
      </c>
    </row>
    <row r="2879" spans="1:8" x14ac:dyDescent="0.45">
      <c r="A2879" s="2">
        <v>7506295322894</v>
      </c>
      <c r="B2879" t="s">
        <v>1039</v>
      </c>
      <c r="C2879" s="1">
        <v>203.5</v>
      </c>
      <c r="D2879" s="1">
        <v>5</v>
      </c>
      <c r="E2879" s="1">
        <v>56.9</v>
      </c>
      <c r="F2879" s="4">
        <f>D2879/$D$4069</f>
        <v>4.7515418753385471E-5</v>
      </c>
      <c r="G2879" s="3" t="e">
        <f>F2879+G2878</f>
        <v>#REF!</v>
      </c>
      <c r="H2879" t="s">
        <v>4096</v>
      </c>
    </row>
    <row r="2880" spans="1:8" x14ac:dyDescent="0.45">
      <c r="A2880" s="2">
        <v>7506295324256</v>
      </c>
      <c r="B2880" t="s">
        <v>1043</v>
      </c>
      <c r="C2880" s="1">
        <v>183.01</v>
      </c>
      <c r="D2880" s="1">
        <v>2</v>
      </c>
      <c r="E2880" s="1">
        <v>45.27</v>
      </c>
      <c r="F2880" s="4">
        <f>D2880/$D$4069</f>
        <v>1.9006167501354191E-5</v>
      </c>
      <c r="G2880" s="3" t="e">
        <f>F2880+G2879</f>
        <v>#REF!</v>
      </c>
      <c r="H2880" t="s">
        <v>4096</v>
      </c>
    </row>
    <row r="2881" spans="1:8" x14ac:dyDescent="0.45">
      <c r="B2881" t="s">
        <v>1109</v>
      </c>
      <c r="C2881" s="1">
        <v>45.91</v>
      </c>
      <c r="D2881" s="1">
        <v>3</v>
      </c>
      <c r="E2881" s="1">
        <v>17.8</v>
      </c>
      <c r="F2881" s="4">
        <f>D2881/$D$4069</f>
        <v>2.8509251252031283E-5</v>
      </c>
      <c r="G2881" s="3" t="e">
        <f>F2881+G2880</f>
        <v>#REF!</v>
      </c>
      <c r="H2881" t="s">
        <v>4096</v>
      </c>
    </row>
    <row r="2882" spans="1:8" x14ac:dyDescent="0.45">
      <c r="A2882" s="2">
        <v>7793890022711</v>
      </c>
      <c r="B2882" t="s">
        <v>1761</v>
      </c>
      <c r="C2882" s="1">
        <v>104.51</v>
      </c>
      <c r="D2882" s="1">
        <v>13</v>
      </c>
      <c r="E2882" s="1">
        <v>27.66</v>
      </c>
      <c r="F2882" s="4">
        <f>D2882/$D$4069</f>
        <v>1.2354008875880223E-4</v>
      </c>
      <c r="G2882" s="3" t="e">
        <f>F2882+G2881</f>
        <v>#REF!</v>
      </c>
      <c r="H2882" t="s">
        <v>4096</v>
      </c>
    </row>
    <row r="2883" spans="1:8" x14ac:dyDescent="0.45">
      <c r="A2883" s="2">
        <v>7793890022728</v>
      </c>
      <c r="B2883" t="s">
        <v>1777</v>
      </c>
      <c r="C2883" s="1">
        <v>101.19</v>
      </c>
      <c r="D2883" s="1">
        <v>13</v>
      </c>
      <c r="E2883" s="1">
        <v>26.25</v>
      </c>
      <c r="F2883" s="4">
        <f>D2883/$D$4069</f>
        <v>1.2354008875880223E-4</v>
      </c>
      <c r="G2883" s="3" t="e">
        <f>F2883+G2882</f>
        <v>#REF!</v>
      </c>
      <c r="H2883" t="s">
        <v>4096</v>
      </c>
    </row>
    <row r="2884" spans="1:8" x14ac:dyDescent="0.45">
      <c r="A2884" s="2">
        <v>7798045520494</v>
      </c>
      <c r="B2884" t="s">
        <v>1590</v>
      </c>
      <c r="C2884" s="1">
        <v>157.25</v>
      </c>
      <c r="D2884" s="1">
        <v>21</v>
      </c>
      <c r="E2884" s="1">
        <v>47</v>
      </c>
      <c r="F2884" s="4">
        <f>D2884/$D$4069</f>
        <v>1.9956475876421899E-4</v>
      </c>
      <c r="G2884" s="3" t="e">
        <f>F2884+G2883</f>
        <v>#REF!</v>
      </c>
      <c r="H2884" t="s">
        <v>4096</v>
      </c>
    </row>
    <row r="2885" spans="1:8" x14ac:dyDescent="0.45">
      <c r="A2885" s="2">
        <v>7501007413860</v>
      </c>
      <c r="B2885" t="s">
        <v>3037</v>
      </c>
      <c r="C2885" s="1">
        <v>105.22</v>
      </c>
      <c r="D2885" s="1">
        <v>7</v>
      </c>
      <c r="E2885" s="1">
        <v>34.33</v>
      </c>
      <c r="F2885" s="4">
        <f>D2885/$D$4069</f>
        <v>6.6521586254739669E-5</v>
      </c>
      <c r="G2885" s="3" t="e">
        <f>F2885+G2884</f>
        <v>#REF!</v>
      </c>
      <c r="H2885" t="s">
        <v>4096</v>
      </c>
    </row>
    <row r="2886" spans="1:8" x14ac:dyDescent="0.45">
      <c r="A2886" s="2">
        <v>7501007457819</v>
      </c>
      <c r="B2886" t="s">
        <v>3213</v>
      </c>
      <c r="C2886" s="1">
        <v>46.77</v>
      </c>
      <c r="D2886" s="1">
        <v>3</v>
      </c>
      <c r="E2886" s="1">
        <v>15.36</v>
      </c>
      <c r="F2886" s="4">
        <f>D2886/$D$4069</f>
        <v>2.8509251252031283E-5</v>
      </c>
      <c r="G2886" s="3" t="e">
        <f>F2886+G2885</f>
        <v>#REF!</v>
      </c>
      <c r="H2886" t="s">
        <v>4096</v>
      </c>
    </row>
    <row r="2887" spans="1:8" x14ac:dyDescent="0.45">
      <c r="A2887" s="2">
        <v>7506195126479</v>
      </c>
      <c r="B2887" t="s">
        <v>3169</v>
      </c>
      <c r="C2887" s="1">
        <v>57.16</v>
      </c>
      <c r="D2887" s="1">
        <v>4</v>
      </c>
      <c r="E2887" s="1">
        <v>17.68</v>
      </c>
      <c r="F2887" s="4">
        <f>D2887/$D$4069</f>
        <v>3.8012335002708382E-5</v>
      </c>
      <c r="G2887" s="3" t="e">
        <f>F2887+G2886</f>
        <v>#REF!</v>
      </c>
      <c r="H2887" t="s">
        <v>4096</v>
      </c>
    </row>
    <row r="2888" spans="1:8" x14ac:dyDescent="0.45">
      <c r="A2888" s="2">
        <v>7506195126516</v>
      </c>
      <c r="B2888" t="s">
        <v>3098</v>
      </c>
      <c r="C2888" s="1">
        <v>76.67</v>
      </c>
      <c r="D2888" s="1">
        <v>5</v>
      </c>
      <c r="E2888" s="1">
        <v>23.72</v>
      </c>
      <c r="F2888" s="4">
        <f>D2888/$D$4069</f>
        <v>4.7515418753385471E-5</v>
      </c>
      <c r="G2888" s="3" t="e">
        <f>F2888+G2887</f>
        <v>#REF!</v>
      </c>
      <c r="H2888" t="s">
        <v>4096</v>
      </c>
    </row>
    <row r="2889" spans="1:8" x14ac:dyDescent="0.45">
      <c r="A2889" s="2">
        <v>7501006721294</v>
      </c>
      <c r="B2889" t="s">
        <v>3014</v>
      </c>
      <c r="C2889" s="1">
        <v>120.83</v>
      </c>
      <c r="D2889" s="1">
        <v>8</v>
      </c>
      <c r="E2889" s="1">
        <v>38.270000000000003</v>
      </c>
      <c r="F2889" s="4">
        <f>D2889/$D$4069</f>
        <v>7.6024670005416764E-5</v>
      </c>
      <c r="G2889" s="3" t="e">
        <f>F2889+G2888</f>
        <v>#REF!</v>
      </c>
      <c r="H2889" t="s">
        <v>4096</v>
      </c>
    </row>
    <row r="2890" spans="1:8" x14ac:dyDescent="0.45">
      <c r="A2890" s="2">
        <v>7501007465555</v>
      </c>
      <c r="B2890" t="s">
        <v>3105</v>
      </c>
      <c r="C2890" s="1">
        <v>74.03</v>
      </c>
      <c r="D2890" s="1">
        <v>5</v>
      </c>
      <c r="E2890" s="1">
        <v>24.68</v>
      </c>
      <c r="F2890" s="4">
        <f>D2890/$D$4069</f>
        <v>4.7515418753385471E-5</v>
      </c>
      <c r="G2890" s="3" t="e">
        <f>F2890+G2889</f>
        <v>#REF!</v>
      </c>
      <c r="H2890" t="s">
        <v>4096</v>
      </c>
    </row>
    <row r="2891" spans="1:8" x14ac:dyDescent="0.45">
      <c r="A2891" s="2">
        <v>7501007495675</v>
      </c>
      <c r="B2891" t="s">
        <v>3306</v>
      </c>
      <c r="C2891" s="1">
        <v>27.9</v>
      </c>
      <c r="D2891" s="1">
        <v>1</v>
      </c>
      <c r="E2891" s="1">
        <v>8.1199999999999992</v>
      </c>
      <c r="F2891" s="4">
        <f>D2891/$D$4069</f>
        <v>9.5030837506770955E-6</v>
      </c>
      <c r="G2891" s="3" t="e">
        <f>F2891+G2890</f>
        <v>#REF!</v>
      </c>
      <c r="H2891" t="s">
        <v>4096</v>
      </c>
    </row>
    <row r="2892" spans="1:8" x14ac:dyDescent="0.45">
      <c r="A2892" s="2">
        <v>7501007495736</v>
      </c>
      <c r="B2892" t="s">
        <v>3313</v>
      </c>
      <c r="C2892" s="1">
        <v>26.29</v>
      </c>
      <c r="D2892" s="1">
        <v>1</v>
      </c>
      <c r="E2892" s="1">
        <v>8.7899999999999991</v>
      </c>
      <c r="F2892" s="4">
        <f>D2892/$D$4069</f>
        <v>9.5030837506770955E-6</v>
      </c>
      <c r="G2892" s="3" t="e">
        <f>F2892+G2891</f>
        <v>#REF!</v>
      </c>
      <c r="H2892" t="s">
        <v>4096</v>
      </c>
    </row>
    <row r="2893" spans="1:8" x14ac:dyDescent="0.45">
      <c r="A2893" s="2">
        <v>7506195126561</v>
      </c>
      <c r="B2893" t="s">
        <v>3070</v>
      </c>
      <c r="C2893" s="1">
        <v>86.95</v>
      </c>
      <c r="D2893" s="1">
        <v>3</v>
      </c>
      <c r="E2893" s="1">
        <v>27.61</v>
      </c>
      <c r="F2893" s="4">
        <f>D2893/$D$4069</f>
        <v>2.8509251252031283E-5</v>
      </c>
      <c r="G2893" s="3" t="e">
        <f>F2893+G2892</f>
        <v>#REF!</v>
      </c>
      <c r="H2893" t="s">
        <v>4096</v>
      </c>
    </row>
    <row r="2894" spans="1:8" x14ac:dyDescent="0.45">
      <c r="A2894" s="2">
        <v>7501006740219</v>
      </c>
      <c r="B2894" t="s">
        <v>3171</v>
      </c>
      <c r="C2894" s="1">
        <v>57.07</v>
      </c>
      <c r="D2894" s="1">
        <v>2</v>
      </c>
      <c r="E2894" s="1">
        <v>17.510000000000002</v>
      </c>
      <c r="F2894" s="4">
        <f>D2894/$D$4069</f>
        <v>1.9006167501354191E-5</v>
      </c>
      <c r="G2894" s="3" t="e">
        <f>F2894+G2893</f>
        <v>#REF!</v>
      </c>
      <c r="H2894" t="s">
        <v>4096</v>
      </c>
    </row>
    <row r="2895" spans="1:8" x14ac:dyDescent="0.45">
      <c r="A2895" s="2">
        <v>7501007495699</v>
      </c>
      <c r="B2895" t="s">
        <v>3020</v>
      </c>
      <c r="C2895" s="1">
        <v>115.27</v>
      </c>
      <c r="D2895" s="1">
        <v>4</v>
      </c>
      <c r="E2895" s="1">
        <v>36.15</v>
      </c>
      <c r="F2895" s="4">
        <f>D2895/$D$4069</f>
        <v>3.8012335002708382E-5</v>
      </c>
      <c r="G2895" s="3" t="e">
        <f>F2895+G2894</f>
        <v>#REF!</v>
      </c>
      <c r="H2895" t="s">
        <v>4096</v>
      </c>
    </row>
    <row r="2896" spans="1:8" x14ac:dyDescent="0.45">
      <c r="A2896" s="2">
        <v>7791813421412</v>
      </c>
      <c r="B2896" t="s">
        <v>3688</v>
      </c>
      <c r="C2896" s="1">
        <v>67.94</v>
      </c>
      <c r="D2896" s="1">
        <v>6</v>
      </c>
      <c r="E2896" s="1">
        <v>16.28</v>
      </c>
      <c r="F2896" s="4">
        <f>D2896/$D$4069</f>
        <v>5.7018502504062566E-5</v>
      </c>
      <c r="G2896" s="3" t="e">
        <f>F2896+G2895</f>
        <v>#REF!</v>
      </c>
      <c r="H2896" t="s">
        <v>4096</v>
      </c>
    </row>
    <row r="2897" spans="1:8" x14ac:dyDescent="0.45">
      <c r="A2897" s="2">
        <v>7791813421382</v>
      </c>
      <c r="B2897" t="s">
        <v>3639</v>
      </c>
      <c r="C2897" s="1">
        <v>102.91</v>
      </c>
      <c r="D2897" s="1">
        <v>9</v>
      </c>
      <c r="E2897" s="1">
        <v>24.58</v>
      </c>
      <c r="F2897" s="4">
        <f>D2897/$D$4069</f>
        <v>8.5527753756093846E-5</v>
      </c>
      <c r="G2897" s="3" t="e">
        <f>F2897+G2896</f>
        <v>#REF!</v>
      </c>
      <c r="H2897" t="s">
        <v>4096</v>
      </c>
    </row>
    <row r="2898" spans="1:8" x14ac:dyDescent="0.45">
      <c r="A2898" s="2">
        <v>7791813423386</v>
      </c>
      <c r="B2898" t="s">
        <v>3677</v>
      </c>
      <c r="C2898" s="1">
        <v>71.91</v>
      </c>
      <c r="D2898" s="1">
        <v>5</v>
      </c>
      <c r="E2898" s="1">
        <v>17.71</v>
      </c>
      <c r="F2898" s="4">
        <f>D2898/$D$4069</f>
        <v>4.7515418753385471E-5</v>
      </c>
      <c r="G2898" s="3" t="e">
        <f>F2898+G2897</f>
        <v>#REF!</v>
      </c>
      <c r="H2898" t="s">
        <v>4096</v>
      </c>
    </row>
    <row r="2899" spans="1:8" x14ac:dyDescent="0.45">
      <c r="A2899" s="2">
        <v>7791813421368</v>
      </c>
      <c r="B2899" t="s">
        <v>3731</v>
      </c>
      <c r="C2899" s="1">
        <v>34.97</v>
      </c>
      <c r="D2899" s="1">
        <v>3</v>
      </c>
      <c r="E2899" s="1">
        <v>8.3000000000000007</v>
      </c>
      <c r="F2899" s="4">
        <f>D2899/$D$4069</f>
        <v>2.8509251252031283E-5</v>
      </c>
      <c r="G2899" s="3" t="e">
        <f>F2899+G2898</f>
        <v>#REF!</v>
      </c>
      <c r="H2899" t="s">
        <v>4096</v>
      </c>
    </row>
    <row r="2900" spans="1:8" x14ac:dyDescent="0.45">
      <c r="A2900" s="2">
        <v>77929983</v>
      </c>
      <c r="B2900" t="s">
        <v>2735</v>
      </c>
      <c r="C2900" s="1">
        <v>2</v>
      </c>
      <c r="D2900" s="1">
        <v>1</v>
      </c>
      <c r="E2900" s="1">
        <v>0.72</v>
      </c>
      <c r="F2900" s="4">
        <f>D2900/$D$4069</f>
        <v>9.5030837506770955E-6</v>
      </c>
      <c r="G2900" s="3" t="e">
        <f>F2900+G2899</f>
        <v>#REF!</v>
      </c>
      <c r="H2900" t="s">
        <v>4096</v>
      </c>
    </row>
    <row r="2901" spans="1:8" x14ac:dyDescent="0.45">
      <c r="A2901" s="2">
        <v>7790070017635</v>
      </c>
      <c r="B2901" t="s">
        <v>86</v>
      </c>
      <c r="C2901" s="1">
        <v>111.2</v>
      </c>
      <c r="D2901" s="1">
        <v>8</v>
      </c>
      <c r="E2901" s="1">
        <v>32</v>
      </c>
      <c r="F2901" s="4">
        <f>D2901/$D$4069</f>
        <v>7.6024670005416764E-5</v>
      </c>
      <c r="G2901" s="3" t="e">
        <f>F2901+G2900</f>
        <v>#REF!</v>
      </c>
      <c r="H2901" t="s">
        <v>4096</v>
      </c>
    </row>
    <row r="2902" spans="1:8" x14ac:dyDescent="0.45">
      <c r="A2902" s="2">
        <v>7790070016300</v>
      </c>
      <c r="B2902" t="s">
        <v>61</v>
      </c>
      <c r="C2902" s="1">
        <v>229.2</v>
      </c>
      <c r="D2902" s="1">
        <v>8</v>
      </c>
      <c r="E2902" s="1">
        <v>68.72</v>
      </c>
      <c r="F2902" s="4">
        <f>D2902/$D$4069</f>
        <v>7.6024670005416764E-5</v>
      </c>
      <c r="G2902" s="3" t="e">
        <f>F2902+G2901</f>
        <v>#REF!</v>
      </c>
      <c r="H2902" t="s">
        <v>4096</v>
      </c>
    </row>
    <row r="2903" spans="1:8" x14ac:dyDescent="0.45">
      <c r="A2903" s="2">
        <v>7790070016317</v>
      </c>
      <c r="B2903" t="s">
        <v>42</v>
      </c>
      <c r="C2903" s="1">
        <v>368.61</v>
      </c>
      <c r="D2903" s="1">
        <v>7</v>
      </c>
      <c r="E2903" s="1">
        <v>117.31</v>
      </c>
      <c r="F2903" s="4">
        <f>D2903/$D$4069</f>
        <v>6.6521586254739669E-5</v>
      </c>
      <c r="G2903" s="3" t="e">
        <f>F2903+G2902</f>
        <v>#REF!</v>
      </c>
      <c r="H2903" t="s">
        <v>4096</v>
      </c>
    </row>
    <row r="2904" spans="1:8" x14ac:dyDescent="0.45">
      <c r="A2904" s="2">
        <v>7790070022059</v>
      </c>
      <c r="B2904" t="s">
        <v>51</v>
      </c>
      <c r="C2904" s="1">
        <v>285.83</v>
      </c>
      <c r="D2904" s="1">
        <v>10</v>
      </c>
      <c r="E2904" s="1">
        <v>90.23</v>
      </c>
      <c r="F2904" s="4">
        <f>D2904/$D$4069</f>
        <v>9.5030837506770942E-5</v>
      </c>
      <c r="G2904" s="3" t="e">
        <f>F2904+G2903</f>
        <v>#REF!</v>
      </c>
      <c r="H2904" t="s">
        <v>4096</v>
      </c>
    </row>
    <row r="2905" spans="1:8" x14ac:dyDescent="0.45">
      <c r="A2905" s="2">
        <v>7791293689104</v>
      </c>
      <c r="B2905" t="s">
        <v>3113</v>
      </c>
      <c r="C2905" s="1">
        <v>71.400000000000006</v>
      </c>
      <c r="D2905" s="1">
        <v>6</v>
      </c>
      <c r="E2905" s="1">
        <v>26.94</v>
      </c>
      <c r="F2905" s="4">
        <f>D2905/$D$4069</f>
        <v>5.7018502504062566E-5</v>
      </c>
      <c r="G2905" s="3" t="e">
        <f>F2905+G2904</f>
        <v>#REF!</v>
      </c>
      <c r="H2905" t="s">
        <v>4096</v>
      </c>
    </row>
    <row r="2906" spans="1:8" x14ac:dyDescent="0.45">
      <c r="A2906" s="2">
        <v>7791293689135</v>
      </c>
      <c r="B2906" t="s">
        <v>3008</v>
      </c>
      <c r="C2906" s="1">
        <v>124.48</v>
      </c>
      <c r="D2906" s="1">
        <v>10</v>
      </c>
      <c r="E2906" s="1">
        <v>42.48</v>
      </c>
      <c r="F2906" s="4">
        <f>D2906/$D$4069</f>
        <v>9.5030837506770942E-5</v>
      </c>
      <c r="G2906" s="3" t="e">
        <f>F2906+G2905</f>
        <v>#REF!</v>
      </c>
      <c r="H2906" t="s">
        <v>4096</v>
      </c>
    </row>
    <row r="2907" spans="1:8" x14ac:dyDescent="0.45">
      <c r="A2907" s="2">
        <v>7791293689128</v>
      </c>
      <c r="B2907" t="s">
        <v>3010</v>
      </c>
      <c r="C2907" s="1">
        <v>122.11</v>
      </c>
      <c r="D2907" s="1">
        <v>10</v>
      </c>
      <c r="E2907" s="1">
        <v>40.11</v>
      </c>
      <c r="F2907" s="4">
        <f>D2907/$D$4069</f>
        <v>9.5030837506770942E-5</v>
      </c>
      <c r="G2907" s="3" t="e">
        <f>F2907+G2906</f>
        <v>#REF!</v>
      </c>
      <c r="H2907" t="s">
        <v>4096</v>
      </c>
    </row>
    <row r="2908" spans="1:8" x14ac:dyDescent="0.45">
      <c r="A2908" s="2">
        <v>7791293689111</v>
      </c>
      <c r="B2908" t="s">
        <v>3144</v>
      </c>
      <c r="C2908" s="1">
        <v>63.91</v>
      </c>
      <c r="D2908" s="1">
        <v>5</v>
      </c>
      <c r="E2908" s="1">
        <v>22.91</v>
      </c>
      <c r="F2908" s="4">
        <f>D2908/$D$4069</f>
        <v>4.7515418753385471E-5</v>
      </c>
      <c r="G2908" s="3" t="e">
        <f>F2908+G2907</f>
        <v>#REF!</v>
      </c>
      <c r="H2908" t="s">
        <v>4096</v>
      </c>
    </row>
    <row r="2909" spans="1:8" x14ac:dyDescent="0.45">
      <c r="A2909" s="2">
        <v>7797470127223</v>
      </c>
      <c r="B2909" t="s">
        <v>1167</v>
      </c>
      <c r="C2909" s="1">
        <v>159.9</v>
      </c>
      <c r="D2909" s="1">
        <v>19</v>
      </c>
      <c r="E2909" s="1">
        <v>51</v>
      </c>
      <c r="F2909" s="4">
        <f>D2909/$D$4069</f>
        <v>1.805585912628648E-4</v>
      </c>
      <c r="G2909" s="3" t="e">
        <f>F2909+G2908</f>
        <v>#REF!</v>
      </c>
      <c r="H2909" t="s">
        <v>4096</v>
      </c>
    </row>
    <row r="2910" spans="1:8" x14ac:dyDescent="0.45">
      <c r="A2910" s="2">
        <v>7797470127636</v>
      </c>
      <c r="B2910" t="s">
        <v>3408</v>
      </c>
      <c r="C2910" s="1">
        <v>13.59</v>
      </c>
      <c r="D2910" s="1">
        <v>2</v>
      </c>
      <c r="E2910" s="1">
        <v>5.1100000000000003</v>
      </c>
      <c r="F2910" s="4">
        <f>D2910/$D$4069</f>
        <v>1.9006167501354191E-5</v>
      </c>
      <c r="G2910" s="3" t="e">
        <f>F2910+G2909</f>
        <v>#REF!</v>
      </c>
      <c r="H2910" t="s">
        <v>4096</v>
      </c>
    </row>
    <row r="2911" spans="1:8" x14ac:dyDescent="0.45">
      <c r="A2911" s="2">
        <v>7790670000372</v>
      </c>
      <c r="B2911" t="s">
        <v>97</v>
      </c>
      <c r="C2911" s="1">
        <v>58.12</v>
      </c>
      <c r="D2911" s="1">
        <v>2</v>
      </c>
      <c r="E2911" s="1">
        <v>22.44</v>
      </c>
      <c r="F2911" s="4">
        <f>D2911/$D$4069</f>
        <v>1.9006167501354191E-5</v>
      </c>
      <c r="G2911" s="3" t="e">
        <f>F2911+G2910</f>
        <v>#REF!</v>
      </c>
      <c r="H2911" t="s">
        <v>4096</v>
      </c>
    </row>
    <row r="2912" spans="1:8" x14ac:dyDescent="0.45">
      <c r="A2912" s="2">
        <v>7790670000068</v>
      </c>
      <c r="B2912" t="s">
        <v>96</v>
      </c>
      <c r="C2912" s="1">
        <v>67.83</v>
      </c>
      <c r="D2912" s="1">
        <v>3</v>
      </c>
      <c r="E2912" s="1">
        <v>19.920000000000002</v>
      </c>
      <c r="F2912" s="4">
        <f>D2912/$D$4069</f>
        <v>2.8509251252031283E-5</v>
      </c>
      <c r="G2912" s="3" t="e">
        <f>F2912+G2911</f>
        <v>#REF!</v>
      </c>
      <c r="H2912" t="s">
        <v>4096</v>
      </c>
    </row>
    <row r="2913" spans="1:8" x14ac:dyDescent="0.45">
      <c r="A2913" s="2">
        <v>7790400022834</v>
      </c>
      <c r="B2913" t="s">
        <v>1230</v>
      </c>
      <c r="C2913" s="1">
        <v>10.67</v>
      </c>
      <c r="D2913" s="1">
        <v>1</v>
      </c>
      <c r="E2913" s="1">
        <v>3.55</v>
      </c>
      <c r="F2913" s="4">
        <f>D2913/$D$4069</f>
        <v>9.5030837506770955E-6</v>
      </c>
      <c r="G2913" s="3" t="e">
        <f>F2913+G2912</f>
        <v>#REF!</v>
      </c>
      <c r="H2913" t="s">
        <v>4096</v>
      </c>
    </row>
    <row r="2914" spans="1:8" x14ac:dyDescent="0.45">
      <c r="A2914" s="2">
        <v>7790310000786</v>
      </c>
      <c r="B2914" t="s">
        <v>1620</v>
      </c>
      <c r="C2914" s="1">
        <v>144.5</v>
      </c>
      <c r="D2914" s="1">
        <v>17</v>
      </c>
      <c r="E2914" s="1">
        <v>45.9</v>
      </c>
      <c r="F2914" s="4">
        <f>D2914/$D$4069</f>
        <v>1.6155242376151061E-4</v>
      </c>
      <c r="G2914" s="3" t="e">
        <f>F2914+G2913</f>
        <v>#REF!</v>
      </c>
      <c r="H2914" t="s">
        <v>4096</v>
      </c>
    </row>
    <row r="2915" spans="1:8" x14ac:dyDescent="0.45">
      <c r="A2915" s="2">
        <v>7790202000207</v>
      </c>
      <c r="B2915" t="s">
        <v>1374</v>
      </c>
      <c r="C2915" s="1">
        <v>378.83</v>
      </c>
      <c r="D2915" s="1">
        <v>31</v>
      </c>
      <c r="E2915" s="1">
        <v>114.38</v>
      </c>
      <c r="F2915" s="4">
        <f>D2915/$D$4069</f>
        <v>2.9459559627098992E-4</v>
      </c>
      <c r="G2915" s="3" t="e">
        <f>F2915+G2914</f>
        <v>#REF!</v>
      </c>
      <c r="H2915" t="s">
        <v>4096</v>
      </c>
    </row>
    <row r="2916" spans="1:8" x14ac:dyDescent="0.45">
      <c r="A2916" s="2">
        <v>7790310980118</v>
      </c>
      <c r="B2916" t="s">
        <v>1800</v>
      </c>
      <c r="C2916" s="1">
        <v>95</v>
      </c>
      <c r="D2916" s="1">
        <v>19</v>
      </c>
      <c r="E2916" s="1">
        <v>16.149999999999999</v>
      </c>
      <c r="F2916" s="4">
        <f>D2916/$D$4069</f>
        <v>1.805585912628648E-4</v>
      </c>
      <c r="G2916" s="3" t="e">
        <f>F2916+G2915</f>
        <v>#REF!</v>
      </c>
      <c r="H2916" t="s">
        <v>4096</v>
      </c>
    </row>
    <row r="2917" spans="1:8" x14ac:dyDescent="0.45">
      <c r="A2917" s="2">
        <v>7790310980231</v>
      </c>
      <c r="B2917" t="s">
        <v>2212</v>
      </c>
      <c r="C2917" s="1">
        <v>40</v>
      </c>
      <c r="D2917" s="1">
        <v>8</v>
      </c>
      <c r="E2917" s="1">
        <v>6.8</v>
      </c>
      <c r="F2917" s="4">
        <f>D2917/$D$4069</f>
        <v>7.6024670005416764E-5</v>
      </c>
      <c r="G2917" s="3" t="e">
        <f>F2917+G2916</f>
        <v>#REF!</v>
      </c>
      <c r="H2917" t="s">
        <v>4096</v>
      </c>
    </row>
    <row r="2918" spans="1:8" x14ac:dyDescent="0.45">
      <c r="A2918" s="2">
        <v>7792319698773</v>
      </c>
      <c r="B2918" t="s">
        <v>3846</v>
      </c>
      <c r="C2918" s="1">
        <v>39.979999999999997</v>
      </c>
      <c r="D2918" s="1">
        <v>2</v>
      </c>
      <c r="E2918" s="1">
        <v>5.52</v>
      </c>
      <c r="F2918" s="4">
        <f>D2918/$D$4069</f>
        <v>1.9006167501354191E-5</v>
      </c>
      <c r="G2918" s="3" t="e">
        <f>F2918+G2917</f>
        <v>#REF!</v>
      </c>
      <c r="H2918" t="s">
        <v>4096</v>
      </c>
    </row>
    <row r="2919" spans="1:8" x14ac:dyDescent="0.45">
      <c r="A2919" s="2">
        <v>7792319698735</v>
      </c>
      <c r="B2919" t="s">
        <v>3859</v>
      </c>
      <c r="C2919" s="1">
        <v>28.99</v>
      </c>
      <c r="D2919" s="1">
        <v>1</v>
      </c>
      <c r="E2919" s="1">
        <v>6.69</v>
      </c>
      <c r="F2919" s="4">
        <f>D2919/$D$4069</f>
        <v>9.5030837506770955E-6</v>
      </c>
      <c r="G2919" s="3" t="e">
        <f>F2919+G2918</f>
        <v>#REF!</v>
      </c>
      <c r="H2919" t="s">
        <v>4096</v>
      </c>
    </row>
    <row r="2920" spans="1:8" x14ac:dyDescent="0.45">
      <c r="A2920" s="2">
        <v>7506195153628</v>
      </c>
      <c r="B2920" t="s">
        <v>1174</v>
      </c>
      <c r="C2920" s="1">
        <v>109.44</v>
      </c>
      <c r="D2920" s="1">
        <v>14</v>
      </c>
      <c r="E2920" s="1">
        <v>37.200000000000003</v>
      </c>
      <c r="F2920" s="4">
        <f>D2920/$D$4069</f>
        <v>1.3304317250947934E-4</v>
      </c>
      <c r="G2920" s="3" t="e">
        <f>F2920+G2919</f>
        <v>#REF!</v>
      </c>
      <c r="H2920" t="s">
        <v>4096</v>
      </c>
    </row>
    <row r="2921" spans="1:8" x14ac:dyDescent="0.45">
      <c r="A2921" s="2">
        <v>7506195153635</v>
      </c>
      <c r="B2921" t="s">
        <v>1159</v>
      </c>
      <c r="C2921" s="1">
        <v>244.92</v>
      </c>
      <c r="D2921" s="1">
        <v>26</v>
      </c>
      <c r="E2921" s="1">
        <v>81.64</v>
      </c>
      <c r="F2921" s="4">
        <f>D2921/$D$4069</f>
        <v>2.4708017751760446E-4</v>
      </c>
      <c r="G2921" s="3" t="e">
        <f>F2921+G2920</f>
        <v>#REF!</v>
      </c>
      <c r="H2921" t="s">
        <v>4096</v>
      </c>
    </row>
    <row r="2922" spans="1:8" x14ac:dyDescent="0.45">
      <c r="A2922" s="2">
        <v>7791600085469</v>
      </c>
      <c r="B2922" t="s">
        <v>3329</v>
      </c>
      <c r="C2922" s="1">
        <v>23.64</v>
      </c>
      <c r="D2922" s="1">
        <v>1</v>
      </c>
      <c r="E2922" s="1">
        <v>7.9</v>
      </c>
      <c r="F2922" s="4">
        <f>D2922/$D$4069</f>
        <v>9.5030837506770955E-6</v>
      </c>
      <c r="G2922" s="3" t="e">
        <f>F2922+G2921</f>
        <v>#REF!</v>
      </c>
      <c r="H2922" t="s">
        <v>4096</v>
      </c>
    </row>
    <row r="2923" spans="1:8" x14ac:dyDescent="0.45">
      <c r="A2923" s="2">
        <v>7798070680071</v>
      </c>
      <c r="B2923" t="s">
        <v>2143</v>
      </c>
      <c r="C2923" s="1">
        <v>45.89</v>
      </c>
      <c r="D2923" s="1">
        <v>1</v>
      </c>
      <c r="E2923" s="1">
        <v>14.81</v>
      </c>
      <c r="F2923" s="4">
        <f>D2923/$D$4069</f>
        <v>9.5030837506770955E-6</v>
      </c>
      <c r="G2923" s="3" t="e">
        <f>F2923+G2922</f>
        <v>#REF!</v>
      </c>
      <c r="H2923" t="s">
        <v>4096</v>
      </c>
    </row>
    <row r="2924" spans="1:8" x14ac:dyDescent="0.45">
      <c r="A2924" s="2">
        <v>7798070680347</v>
      </c>
      <c r="B2924" t="s">
        <v>2299</v>
      </c>
      <c r="C2924" s="1">
        <v>32</v>
      </c>
      <c r="D2924" s="1">
        <v>1</v>
      </c>
      <c r="E2924" s="1">
        <v>7.09</v>
      </c>
      <c r="F2924" s="4">
        <f>D2924/$D$4069</f>
        <v>9.5030837506770955E-6</v>
      </c>
      <c r="G2924" s="3" t="e">
        <f>F2924+G2923</f>
        <v>#REF!</v>
      </c>
      <c r="H2924" t="s">
        <v>4096</v>
      </c>
    </row>
    <row r="2925" spans="1:8" x14ac:dyDescent="0.45">
      <c r="B2925" t="s">
        <v>3925</v>
      </c>
      <c r="C2925" s="1">
        <v>107.07</v>
      </c>
      <c r="D2925" s="1">
        <v>5</v>
      </c>
      <c r="E2925" s="1">
        <v>47.57</v>
      </c>
      <c r="F2925" s="4">
        <f>D2925/$D$4069</f>
        <v>4.7515418753385471E-5</v>
      </c>
      <c r="G2925" s="3" t="e">
        <f>F2925+G2924</f>
        <v>#REF!</v>
      </c>
      <c r="H2925" t="s">
        <v>4096</v>
      </c>
    </row>
    <row r="2926" spans="1:8" x14ac:dyDescent="0.45">
      <c r="B2926" t="s">
        <v>4014</v>
      </c>
      <c r="C2926" s="1">
        <v>25.09</v>
      </c>
      <c r="D2926" s="1">
        <v>3</v>
      </c>
      <c r="E2926" s="1">
        <v>12.79</v>
      </c>
      <c r="F2926" s="4">
        <f>D2926/$D$4069</f>
        <v>2.8509251252031283E-5</v>
      </c>
      <c r="G2926" s="3" t="e">
        <f>F2926+G2925</f>
        <v>#REF!</v>
      </c>
      <c r="H2926" t="s">
        <v>4096</v>
      </c>
    </row>
    <row r="2927" spans="1:8" x14ac:dyDescent="0.45">
      <c r="B2927" t="s">
        <v>4037</v>
      </c>
      <c r="C2927" s="1">
        <v>16.989999999999998</v>
      </c>
      <c r="D2927" s="1">
        <v>1</v>
      </c>
      <c r="E2927" s="1">
        <v>7.49</v>
      </c>
      <c r="F2927" s="4">
        <f>D2927/$D$4069</f>
        <v>9.5030837506770955E-6</v>
      </c>
      <c r="G2927" s="3" t="e">
        <f>F2927+G2926</f>
        <v>#REF!</v>
      </c>
      <c r="H2927" t="s">
        <v>4096</v>
      </c>
    </row>
    <row r="2928" spans="1:8" x14ac:dyDescent="0.45">
      <c r="A2928" s="2">
        <v>7795646104115</v>
      </c>
      <c r="B2928" t="s">
        <v>3382</v>
      </c>
      <c r="C2928" s="1">
        <v>16</v>
      </c>
      <c r="D2928" s="1">
        <v>1</v>
      </c>
      <c r="E2928" s="1">
        <v>5.32</v>
      </c>
      <c r="F2928" s="4">
        <f>D2928/$D$4069</f>
        <v>9.5030837506770955E-6</v>
      </c>
      <c r="G2928" s="3" t="e">
        <f>F2928+G2927</f>
        <v>#REF!</v>
      </c>
      <c r="H2928" t="s">
        <v>4096</v>
      </c>
    </row>
    <row r="2929" spans="1:8" x14ac:dyDescent="0.45">
      <c r="A2929" s="2">
        <v>7795646104139</v>
      </c>
      <c r="B2929" t="s">
        <v>3383</v>
      </c>
      <c r="C2929" s="1">
        <v>16</v>
      </c>
      <c r="D2929" s="1">
        <v>1</v>
      </c>
      <c r="E2929" s="1">
        <v>5.32</v>
      </c>
      <c r="F2929" s="4">
        <f>D2929/$D$4069</f>
        <v>9.5030837506770955E-6</v>
      </c>
      <c r="G2929" s="3" t="e">
        <f>F2929+G2928</f>
        <v>#REF!</v>
      </c>
      <c r="H2929" t="s">
        <v>4096</v>
      </c>
    </row>
    <row r="2930" spans="1:8" x14ac:dyDescent="0.45">
      <c r="B2930" t="s">
        <v>532</v>
      </c>
      <c r="C2930" s="1">
        <v>73.03</v>
      </c>
      <c r="D2930" s="1">
        <v>6</v>
      </c>
      <c r="E2930" s="1">
        <v>31.99</v>
      </c>
      <c r="F2930" s="4">
        <f>D2930/$D$4069</f>
        <v>5.7018502504062566E-5</v>
      </c>
      <c r="G2930" s="3" t="e">
        <f>F2930+G2929</f>
        <v>#REF!</v>
      </c>
      <c r="H2930" t="s">
        <v>4096</v>
      </c>
    </row>
    <row r="2931" spans="1:8" x14ac:dyDescent="0.45">
      <c r="B2931" t="s">
        <v>472</v>
      </c>
      <c r="C2931" s="1">
        <v>116.09</v>
      </c>
      <c r="D2931" s="1">
        <v>6</v>
      </c>
      <c r="E2931" s="1">
        <v>38.39</v>
      </c>
      <c r="F2931" s="4">
        <f>D2931/$D$4069</f>
        <v>5.7018502504062566E-5</v>
      </c>
      <c r="G2931" s="3" t="e">
        <f>F2931+G2930</f>
        <v>#REF!</v>
      </c>
      <c r="H2931" t="s">
        <v>4096</v>
      </c>
    </row>
    <row r="2932" spans="1:8" x14ac:dyDescent="0.45">
      <c r="A2932" s="2">
        <v>7790740528768</v>
      </c>
      <c r="B2932" t="s">
        <v>3050</v>
      </c>
      <c r="C2932" s="1">
        <v>98.91</v>
      </c>
      <c r="D2932" s="1">
        <v>9</v>
      </c>
      <c r="E2932" s="1">
        <v>28.26</v>
      </c>
      <c r="F2932" s="4">
        <f>D2932/$D$4069</f>
        <v>8.5527753756093846E-5</v>
      </c>
      <c r="G2932" s="3" t="e">
        <f>F2932+G2931</f>
        <v>#REF!</v>
      </c>
      <c r="H2932" t="s">
        <v>4096</v>
      </c>
    </row>
    <row r="2933" spans="1:8" x14ac:dyDescent="0.45">
      <c r="A2933" s="2">
        <v>7790990586020</v>
      </c>
      <c r="B2933" t="s">
        <v>3109</v>
      </c>
      <c r="C2933" s="1">
        <v>72.55</v>
      </c>
      <c r="D2933" s="1">
        <v>6</v>
      </c>
      <c r="E2933" s="1">
        <v>25.21</v>
      </c>
      <c r="F2933" s="4">
        <f>D2933/$D$4069</f>
        <v>5.7018502504062566E-5</v>
      </c>
      <c r="G2933" s="3" t="e">
        <f>F2933+G2932</f>
        <v>#REF!</v>
      </c>
      <c r="H2933" t="s">
        <v>4096</v>
      </c>
    </row>
    <row r="2934" spans="1:8" x14ac:dyDescent="0.45">
      <c r="A2934" s="2">
        <v>7790740528669</v>
      </c>
      <c r="B2934" t="s">
        <v>3094</v>
      </c>
      <c r="C2934" s="1">
        <v>78.47</v>
      </c>
      <c r="D2934" s="1">
        <v>7</v>
      </c>
      <c r="E2934" s="1">
        <v>23.52</v>
      </c>
      <c r="F2934" s="4">
        <f>D2934/$D$4069</f>
        <v>6.6521586254739669E-5</v>
      </c>
      <c r="G2934" s="3" t="e">
        <f>F2934+G2933</f>
        <v>#REF!</v>
      </c>
      <c r="H2934" t="s">
        <v>4096</v>
      </c>
    </row>
    <row r="2935" spans="1:8" x14ac:dyDescent="0.45">
      <c r="A2935" s="2">
        <v>7790740528638</v>
      </c>
      <c r="B2935" t="s">
        <v>3414</v>
      </c>
      <c r="C2935" s="1">
        <v>12.53</v>
      </c>
      <c r="D2935" s="1">
        <v>1</v>
      </c>
      <c r="E2935" s="1">
        <v>4.38</v>
      </c>
      <c r="F2935" s="4">
        <f>D2935/$D$4069</f>
        <v>9.5030837506770955E-6</v>
      </c>
      <c r="G2935" s="3" t="e">
        <f>F2935+G2934</f>
        <v>#REF!</v>
      </c>
      <c r="H2935" t="s">
        <v>4096</v>
      </c>
    </row>
    <row r="2936" spans="1:8" x14ac:dyDescent="0.45">
      <c r="A2936" s="2">
        <v>7790740528720</v>
      </c>
      <c r="B2936" t="s">
        <v>3095</v>
      </c>
      <c r="C2936" s="1">
        <v>78.47</v>
      </c>
      <c r="D2936" s="1">
        <v>7</v>
      </c>
      <c r="E2936" s="1">
        <v>24.22</v>
      </c>
      <c r="F2936" s="4">
        <f>D2936/$D$4069</f>
        <v>6.6521586254739669E-5</v>
      </c>
      <c r="G2936" s="3" t="e">
        <f>F2936+G2935</f>
        <v>#REF!</v>
      </c>
      <c r="H2936" t="s">
        <v>4096</v>
      </c>
    </row>
    <row r="2937" spans="1:8" x14ac:dyDescent="0.45">
      <c r="A2937" s="2">
        <v>7793253027452</v>
      </c>
      <c r="B2937" t="s">
        <v>560</v>
      </c>
      <c r="C2937" s="1">
        <v>64.03</v>
      </c>
      <c r="D2937" s="1">
        <v>6</v>
      </c>
      <c r="E2937" s="1">
        <v>20.71</v>
      </c>
      <c r="F2937" s="4">
        <f>D2937/$D$4069</f>
        <v>5.7018502504062566E-5</v>
      </c>
      <c r="G2937" s="3" t="e">
        <f>F2937+G2936</f>
        <v>#REF!</v>
      </c>
      <c r="H2937" t="s">
        <v>4096</v>
      </c>
    </row>
    <row r="2938" spans="1:8" x14ac:dyDescent="0.45">
      <c r="A2938" s="2">
        <v>7793253027469</v>
      </c>
      <c r="B2938" t="s">
        <v>810</v>
      </c>
      <c r="C2938" s="1">
        <v>10.48</v>
      </c>
      <c r="D2938" s="1">
        <v>1</v>
      </c>
      <c r="E2938" s="1">
        <v>3.26</v>
      </c>
      <c r="F2938" s="4">
        <f>D2938/$D$4069</f>
        <v>9.5030837506770955E-6</v>
      </c>
      <c r="G2938" s="3" t="e">
        <f>F2938+G2937</f>
        <v>#REF!</v>
      </c>
      <c r="H2938" t="s">
        <v>4096</v>
      </c>
    </row>
    <row r="2939" spans="1:8" x14ac:dyDescent="0.45">
      <c r="A2939" s="2">
        <v>7793253060084</v>
      </c>
      <c r="B2939" t="s">
        <v>1191</v>
      </c>
      <c r="C2939" s="1">
        <v>52.06</v>
      </c>
      <c r="D2939" s="1">
        <v>2</v>
      </c>
      <c r="E2939" s="1">
        <v>17.34</v>
      </c>
      <c r="F2939" s="4">
        <f>D2939/$D$4069</f>
        <v>1.9006167501354191E-5</v>
      </c>
      <c r="G2939" s="3" t="e">
        <f>F2939+G2938</f>
        <v>#REF!</v>
      </c>
      <c r="H2939" t="s">
        <v>4096</v>
      </c>
    </row>
    <row r="2940" spans="1:8" x14ac:dyDescent="0.45">
      <c r="A2940" s="2">
        <v>7793253026080</v>
      </c>
      <c r="B2940" t="s">
        <v>548</v>
      </c>
      <c r="C2940" s="1">
        <v>67.5</v>
      </c>
      <c r="D2940" s="1">
        <v>13</v>
      </c>
      <c r="E2940" s="1">
        <v>19.559999999999999</v>
      </c>
      <c r="F2940" s="4">
        <f>D2940/$D$4069</f>
        <v>1.2354008875880223E-4</v>
      </c>
      <c r="G2940" s="3" t="e">
        <f>F2940+G2939</f>
        <v>#REF!</v>
      </c>
      <c r="H2940" t="s">
        <v>4096</v>
      </c>
    </row>
    <row r="2941" spans="1:8" x14ac:dyDescent="0.45">
      <c r="A2941" s="2">
        <v>7793253011659</v>
      </c>
      <c r="B2941" t="s">
        <v>701</v>
      </c>
      <c r="C2941" s="1">
        <v>29.6</v>
      </c>
      <c r="D2941" s="1">
        <v>5</v>
      </c>
      <c r="E2941" s="1">
        <v>8.4499999999999993</v>
      </c>
      <c r="F2941" s="4">
        <f>D2941/$D$4069</f>
        <v>4.7515418753385471E-5</v>
      </c>
      <c r="G2941" s="3" t="e">
        <f>F2941+G2940</f>
        <v>#REF!</v>
      </c>
      <c r="H2941" t="s">
        <v>4096</v>
      </c>
    </row>
    <row r="2942" spans="1:8" x14ac:dyDescent="0.45">
      <c r="A2942" s="2">
        <v>7793253026608</v>
      </c>
      <c r="B2942" t="s">
        <v>649</v>
      </c>
      <c r="C2942" s="1">
        <v>40.340000000000003</v>
      </c>
      <c r="D2942" s="1">
        <v>7</v>
      </c>
      <c r="E2942" s="1">
        <v>12.34</v>
      </c>
      <c r="F2942" s="4">
        <f>D2942/$D$4069</f>
        <v>6.6521586254739669E-5</v>
      </c>
      <c r="G2942" s="3" t="e">
        <f>F2942+G2941</f>
        <v>#REF!</v>
      </c>
      <c r="H2942" t="s">
        <v>4096</v>
      </c>
    </row>
    <row r="2943" spans="1:8" x14ac:dyDescent="0.45">
      <c r="A2943" s="2">
        <v>7793253039035</v>
      </c>
      <c r="B2943" t="s">
        <v>621</v>
      </c>
      <c r="C2943" s="1">
        <v>46.69</v>
      </c>
      <c r="D2943" s="1">
        <v>5</v>
      </c>
      <c r="E2943" s="1">
        <v>13.84</v>
      </c>
      <c r="F2943" s="4">
        <f>D2943/$D$4069</f>
        <v>4.7515418753385471E-5</v>
      </c>
      <c r="G2943" s="3" t="e">
        <f>F2943+G2942</f>
        <v>#REF!</v>
      </c>
      <c r="H2943" t="s">
        <v>4096</v>
      </c>
    </row>
    <row r="2944" spans="1:8" x14ac:dyDescent="0.45">
      <c r="A2944" s="2">
        <v>7793253099244</v>
      </c>
      <c r="B2944" t="s">
        <v>956</v>
      </c>
      <c r="C2944" s="1">
        <v>56.34</v>
      </c>
      <c r="D2944" s="1">
        <v>4</v>
      </c>
      <c r="E2944" s="1">
        <v>19.86</v>
      </c>
      <c r="F2944" s="4">
        <f>D2944/$D$4069</f>
        <v>3.8012335002708382E-5</v>
      </c>
      <c r="G2944" s="3" t="e">
        <f>F2944+G2943</f>
        <v>#REF!</v>
      </c>
      <c r="H2944" t="s">
        <v>4096</v>
      </c>
    </row>
    <row r="2945" spans="1:8" x14ac:dyDescent="0.45">
      <c r="A2945" s="2">
        <v>7793253039516</v>
      </c>
      <c r="B2945" t="s">
        <v>709</v>
      </c>
      <c r="C2945" s="1">
        <v>27.57</v>
      </c>
      <c r="D2945" s="1">
        <v>3</v>
      </c>
      <c r="E2945" s="1">
        <v>6.7</v>
      </c>
      <c r="F2945" s="4">
        <f>D2945/$D$4069</f>
        <v>2.8509251252031283E-5</v>
      </c>
      <c r="G2945" s="3" t="e">
        <f>F2945+G2944</f>
        <v>#REF!</v>
      </c>
      <c r="H2945" t="s">
        <v>4096</v>
      </c>
    </row>
    <row r="2946" spans="1:8" x14ac:dyDescent="0.45">
      <c r="B2946" t="s">
        <v>583</v>
      </c>
      <c r="C2946" s="1">
        <v>55.86</v>
      </c>
      <c r="D2946" s="1">
        <v>6</v>
      </c>
      <c r="E2946" s="1">
        <v>18.07</v>
      </c>
      <c r="F2946" s="4">
        <f>D2946/$D$4069</f>
        <v>5.7018502504062566E-5</v>
      </c>
      <c r="G2946" s="3" t="e">
        <f>F2946+G2945</f>
        <v>#REF!</v>
      </c>
      <c r="H2946" t="s">
        <v>4096</v>
      </c>
    </row>
    <row r="2947" spans="1:8" x14ac:dyDescent="0.45">
      <c r="A2947" s="2">
        <v>7793253039257</v>
      </c>
      <c r="B2947" t="s">
        <v>520</v>
      </c>
      <c r="C2947" s="1">
        <v>78.510000000000005</v>
      </c>
      <c r="D2947" s="1">
        <v>9</v>
      </c>
      <c r="E2947" s="1">
        <v>20.9</v>
      </c>
      <c r="F2947" s="4">
        <f>D2947/$D$4069</f>
        <v>8.5527753756093846E-5</v>
      </c>
      <c r="G2947" s="3" t="e">
        <f>F2947+G2946</f>
        <v>#REF!</v>
      </c>
      <c r="H2947" t="s">
        <v>4096</v>
      </c>
    </row>
    <row r="2948" spans="1:8" x14ac:dyDescent="0.45">
      <c r="A2948" s="2">
        <v>7793253039127</v>
      </c>
      <c r="B2948" t="s">
        <v>660</v>
      </c>
      <c r="C2948" s="1">
        <v>38.880000000000003</v>
      </c>
      <c r="D2948" s="1">
        <v>4</v>
      </c>
      <c r="E2948" s="1">
        <v>12.6</v>
      </c>
      <c r="F2948" s="4">
        <f>D2948/$D$4069</f>
        <v>3.8012335002708382E-5</v>
      </c>
      <c r="G2948" s="3" t="e">
        <f>F2948+G2947</f>
        <v>#REF!</v>
      </c>
      <c r="H2948" t="s">
        <v>4096</v>
      </c>
    </row>
    <row r="2949" spans="1:8" x14ac:dyDescent="0.45">
      <c r="A2949" s="2">
        <v>7793253039264</v>
      </c>
      <c r="B2949" t="s">
        <v>589</v>
      </c>
      <c r="C2949" s="1">
        <v>54.26</v>
      </c>
      <c r="D2949" s="1">
        <v>6</v>
      </c>
      <c r="E2949" s="1">
        <v>15.56</v>
      </c>
      <c r="F2949" s="4">
        <f>D2949/$D$4069</f>
        <v>5.7018502504062566E-5</v>
      </c>
      <c r="G2949" s="3" t="e">
        <f>F2949+G2948</f>
        <v>#REF!</v>
      </c>
      <c r="H2949" t="s">
        <v>4096</v>
      </c>
    </row>
    <row r="2950" spans="1:8" x14ac:dyDescent="0.45">
      <c r="A2950" s="2">
        <v>7793253039028</v>
      </c>
      <c r="B2950" t="s">
        <v>722</v>
      </c>
      <c r="C2950" s="1">
        <v>24.46</v>
      </c>
      <c r="D2950" s="1">
        <v>3</v>
      </c>
      <c r="E2950" s="1">
        <v>9.64</v>
      </c>
      <c r="F2950" s="4">
        <f>D2950/$D$4069</f>
        <v>2.8509251252031283E-5</v>
      </c>
      <c r="G2950" s="3" t="e">
        <f>F2950+G2949</f>
        <v>#REF!</v>
      </c>
      <c r="H2950" t="s">
        <v>4096</v>
      </c>
    </row>
    <row r="2951" spans="1:8" x14ac:dyDescent="0.45">
      <c r="A2951" s="2">
        <v>7793253037499</v>
      </c>
      <c r="B2951" t="s">
        <v>617</v>
      </c>
      <c r="C2951" s="1">
        <v>48.07</v>
      </c>
      <c r="D2951" s="1">
        <v>5</v>
      </c>
      <c r="E2951" s="1">
        <v>15.22</v>
      </c>
      <c r="F2951" s="4">
        <f>D2951/$D$4069</f>
        <v>4.7515418753385471E-5</v>
      </c>
      <c r="G2951" s="3" t="e">
        <f>F2951+G2950</f>
        <v>#REF!</v>
      </c>
      <c r="H2951" t="s">
        <v>4096</v>
      </c>
    </row>
    <row r="2952" spans="1:8" x14ac:dyDescent="0.45">
      <c r="A2952" s="2">
        <v>7793253098773</v>
      </c>
      <c r="B2952" t="s">
        <v>935</v>
      </c>
      <c r="C2952" s="1">
        <v>88.01</v>
      </c>
      <c r="D2952" s="1">
        <v>5</v>
      </c>
      <c r="E2952" s="1">
        <v>30.31</v>
      </c>
      <c r="F2952" s="4">
        <f>D2952/$D$4069</f>
        <v>4.7515418753385471E-5</v>
      </c>
      <c r="G2952" s="3" t="e">
        <f>F2952+G2951</f>
        <v>#REF!</v>
      </c>
      <c r="H2952" t="s">
        <v>4096</v>
      </c>
    </row>
    <row r="2953" spans="1:8" x14ac:dyDescent="0.45">
      <c r="A2953" s="2">
        <v>7793253098711</v>
      </c>
      <c r="B2953" t="s">
        <v>933</v>
      </c>
      <c r="C2953" s="1">
        <v>89.86</v>
      </c>
      <c r="D2953" s="1">
        <v>5</v>
      </c>
      <c r="E2953" s="1">
        <v>32.159999999999997</v>
      </c>
      <c r="F2953" s="4">
        <f>D2953/$D$4069</f>
        <v>4.7515418753385471E-5</v>
      </c>
      <c r="G2953" s="3" t="e">
        <f>F2953+G2952</f>
        <v>#REF!</v>
      </c>
      <c r="H2953" t="s">
        <v>4096</v>
      </c>
    </row>
    <row r="2954" spans="1:8" x14ac:dyDescent="0.45">
      <c r="A2954" s="2">
        <v>7793253098766</v>
      </c>
      <c r="B2954" t="s">
        <v>993</v>
      </c>
      <c r="C2954" s="1">
        <v>17.29</v>
      </c>
      <c r="D2954" s="1">
        <v>1</v>
      </c>
      <c r="E2954" s="1">
        <v>5.75</v>
      </c>
      <c r="F2954" s="4">
        <f>D2954/$D$4069</f>
        <v>9.5030837506770955E-6</v>
      </c>
      <c r="G2954" s="3" t="e">
        <f>F2954+G2953</f>
        <v>#REF!</v>
      </c>
      <c r="H2954" t="s">
        <v>4096</v>
      </c>
    </row>
    <row r="2955" spans="1:8" x14ac:dyDescent="0.45">
      <c r="A2955" s="2">
        <v>7793253003999</v>
      </c>
      <c r="B2955" t="s">
        <v>724</v>
      </c>
      <c r="C2955" s="1">
        <v>24.29</v>
      </c>
      <c r="D2955" s="1">
        <v>1</v>
      </c>
      <c r="E2955" s="1">
        <v>6.91</v>
      </c>
      <c r="F2955" s="4">
        <f>D2955/$D$4069</f>
        <v>9.5030837506770955E-6</v>
      </c>
      <c r="G2955" s="3" t="e">
        <f>F2955+G2954</f>
        <v>#REF!</v>
      </c>
      <c r="H2955" t="s">
        <v>4096</v>
      </c>
    </row>
    <row r="2956" spans="1:8" x14ac:dyDescent="0.45">
      <c r="A2956" s="2">
        <v>7793253026264</v>
      </c>
      <c r="B2956" t="s">
        <v>509</v>
      </c>
      <c r="C2956" s="1">
        <v>85.21</v>
      </c>
      <c r="D2956" s="1">
        <v>15</v>
      </c>
      <c r="E2956" s="1">
        <v>26.95</v>
      </c>
      <c r="F2956" s="4">
        <f>D2956/$D$4069</f>
        <v>1.4254625626015642E-4</v>
      </c>
      <c r="G2956" s="3" t="e">
        <f>F2956+G2955</f>
        <v>#REF!</v>
      </c>
      <c r="H2956" t="s">
        <v>4096</v>
      </c>
    </row>
    <row r="2957" spans="1:8" x14ac:dyDescent="0.45">
      <c r="A2957" s="2">
        <v>7793253051945</v>
      </c>
      <c r="B2957" t="s">
        <v>725</v>
      </c>
      <c r="C2957" s="1">
        <v>24.29</v>
      </c>
      <c r="D2957" s="1">
        <v>1</v>
      </c>
      <c r="E2957" s="1">
        <v>6.91</v>
      </c>
      <c r="F2957" s="4">
        <f>D2957/$D$4069</f>
        <v>9.5030837506770955E-6</v>
      </c>
      <c r="G2957" s="3" t="e">
        <f>F2957+G2956</f>
        <v>#REF!</v>
      </c>
      <c r="H2957" t="s">
        <v>4096</v>
      </c>
    </row>
    <row r="2958" spans="1:8" x14ac:dyDescent="0.45">
      <c r="A2958" s="2">
        <v>7793253026257</v>
      </c>
      <c r="B2958" t="s">
        <v>726</v>
      </c>
      <c r="C2958" s="1">
        <v>24.07</v>
      </c>
      <c r="D2958" s="1">
        <v>4</v>
      </c>
      <c r="E2958" s="1">
        <v>8.07</v>
      </c>
      <c r="F2958" s="4">
        <f>D2958/$D$4069</f>
        <v>3.8012335002708382E-5</v>
      </c>
      <c r="G2958" s="3" t="e">
        <f>F2958+G2957</f>
        <v>#REF!</v>
      </c>
      <c r="H2958" t="s">
        <v>4096</v>
      </c>
    </row>
    <row r="2959" spans="1:8" x14ac:dyDescent="0.45">
      <c r="A2959" s="2">
        <v>7793253025700</v>
      </c>
      <c r="B2959" t="s">
        <v>480</v>
      </c>
      <c r="C2959" s="1">
        <v>107.56</v>
      </c>
      <c r="D2959" s="1">
        <v>19</v>
      </c>
      <c r="E2959" s="1">
        <v>33.880000000000003</v>
      </c>
      <c r="F2959" s="4">
        <f>D2959/$D$4069</f>
        <v>1.805585912628648E-4</v>
      </c>
      <c r="G2959" s="3" t="e">
        <f>F2959+G2958</f>
        <v>#REF!</v>
      </c>
      <c r="H2959" t="s">
        <v>4096</v>
      </c>
    </row>
    <row r="2960" spans="1:8" x14ac:dyDescent="0.45">
      <c r="A2960" s="2">
        <v>7793253026288</v>
      </c>
      <c r="B2960" t="s">
        <v>580</v>
      </c>
      <c r="C2960" s="1">
        <v>56.73</v>
      </c>
      <c r="D2960" s="1">
        <v>10</v>
      </c>
      <c r="E2960" s="1">
        <v>16.73</v>
      </c>
      <c r="F2960" s="4">
        <f>D2960/$D$4069</f>
        <v>9.5030837506770942E-5</v>
      </c>
      <c r="G2960" s="3" t="e">
        <f>F2960+G2959</f>
        <v>#REF!</v>
      </c>
      <c r="H2960" t="s">
        <v>4096</v>
      </c>
    </row>
    <row r="2961" spans="1:8" x14ac:dyDescent="0.45">
      <c r="A2961" s="2">
        <v>7792960000147</v>
      </c>
      <c r="B2961" t="s">
        <v>547</v>
      </c>
      <c r="C2961" s="1">
        <v>67.73</v>
      </c>
      <c r="D2961" s="1">
        <v>14</v>
      </c>
      <c r="E2961" s="1">
        <v>19.850000000000001</v>
      </c>
      <c r="F2961" s="4">
        <f>D2961/$D$4069</f>
        <v>1.3304317250947934E-4</v>
      </c>
      <c r="G2961" s="3" t="e">
        <f>F2961+G2960</f>
        <v>#REF!</v>
      </c>
      <c r="H2961" t="s">
        <v>4096</v>
      </c>
    </row>
    <row r="2962" spans="1:8" x14ac:dyDescent="0.45">
      <c r="A2962" s="2">
        <v>7793253025601</v>
      </c>
      <c r="B2962" t="s">
        <v>483</v>
      </c>
      <c r="C2962" s="1">
        <v>105.14</v>
      </c>
      <c r="D2962" s="1">
        <v>19</v>
      </c>
      <c r="E2962" s="1">
        <v>32.04</v>
      </c>
      <c r="F2962" s="4">
        <f>D2962/$D$4069</f>
        <v>1.805585912628648E-4</v>
      </c>
      <c r="G2962" s="3" t="e">
        <f>F2962+G2961</f>
        <v>#REF!</v>
      </c>
      <c r="H2962" t="s">
        <v>4096</v>
      </c>
    </row>
    <row r="2963" spans="1:8" x14ac:dyDescent="0.45">
      <c r="A2963" s="2">
        <v>7793253025755</v>
      </c>
      <c r="B2963" t="s">
        <v>628</v>
      </c>
      <c r="C2963" s="1">
        <v>45.52</v>
      </c>
      <c r="D2963" s="1">
        <v>8</v>
      </c>
      <c r="E2963" s="1">
        <v>13.52</v>
      </c>
      <c r="F2963" s="4">
        <f>D2963/$D$4069</f>
        <v>7.6024670005416764E-5</v>
      </c>
      <c r="G2963" s="3" t="e">
        <f>F2963+G2962</f>
        <v>#REF!</v>
      </c>
      <c r="H2963" t="s">
        <v>4096</v>
      </c>
    </row>
    <row r="2964" spans="1:8" x14ac:dyDescent="0.45">
      <c r="A2964" s="2">
        <v>7793253300180</v>
      </c>
      <c r="B2964" t="s">
        <v>565</v>
      </c>
      <c r="C2964" s="1">
        <v>62.1</v>
      </c>
      <c r="D2964" s="1">
        <v>15</v>
      </c>
      <c r="E2964" s="1">
        <v>22.95</v>
      </c>
      <c r="F2964" s="4">
        <f>D2964/$D$4069</f>
        <v>1.4254625626015642E-4</v>
      </c>
      <c r="G2964" s="3" t="e">
        <f>F2964+G2963</f>
        <v>#REF!</v>
      </c>
      <c r="H2964" t="s">
        <v>4096</v>
      </c>
    </row>
    <row r="2965" spans="1:8" x14ac:dyDescent="0.45">
      <c r="A2965" s="2">
        <v>7793253099220</v>
      </c>
      <c r="B2965" t="s">
        <v>957</v>
      </c>
      <c r="C2965" s="1">
        <v>56.12</v>
      </c>
      <c r="D2965" s="1">
        <v>4</v>
      </c>
      <c r="E2965" s="1">
        <v>21.36</v>
      </c>
      <c r="F2965" s="4">
        <f>D2965/$D$4069</f>
        <v>3.8012335002708382E-5</v>
      </c>
      <c r="G2965" s="3" t="e">
        <f>F2965+G2964</f>
        <v>#REF!</v>
      </c>
      <c r="H2965" t="s">
        <v>4096</v>
      </c>
    </row>
    <row r="2966" spans="1:8" x14ac:dyDescent="0.45">
      <c r="A2966" s="2">
        <v>7793253099237</v>
      </c>
      <c r="B2966" t="s">
        <v>973</v>
      </c>
      <c r="C2966" s="1">
        <v>34.619999999999997</v>
      </c>
      <c r="D2966" s="1">
        <v>2</v>
      </c>
      <c r="E2966" s="1">
        <v>11.54</v>
      </c>
      <c r="F2966" s="4">
        <f>D2966/$D$4069</f>
        <v>1.9006167501354191E-5</v>
      </c>
      <c r="G2966" s="3" t="e">
        <f>F2966+G2965</f>
        <v>#REF!</v>
      </c>
      <c r="H2966" t="s">
        <v>4096</v>
      </c>
    </row>
    <row r="2967" spans="1:8" x14ac:dyDescent="0.45">
      <c r="A2967" s="2">
        <v>7793253098803</v>
      </c>
      <c r="B2967" t="s">
        <v>974</v>
      </c>
      <c r="C2967" s="1">
        <v>34.58</v>
      </c>
      <c r="D2967" s="1">
        <v>2</v>
      </c>
      <c r="E2967" s="1">
        <v>11.5</v>
      </c>
      <c r="F2967" s="4">
        <f>D2967/$D$4069</f>
        <v>1.9006167501354191E-5</v>
      </c>
      <c r="G2967" s="3" t="e">
        <f>F2967+G2966</f>
        <v>#REF!</v>
      </c>
      <c r="H2967" t="s">
        <v>4096</v>
      </c>
    </row>
    <row r="2968" spans="1:8" x14ac:dyDescent="0.45">
      <c r="A2968" s="2">
        <v>7793253060121</v>
      </c>
      <c r="B2968" t="s">
        <v>512</v>
      </c>
      <c r="C2968" s="1">
        <v>84.39</v>
      </c>
      <c r="D2968" s="1">
        <v>5</v>
      </c>
      <c r="E2968" s="1">
        <v>28.04</v>
      </c>
      <c r="F2968" s="4">
        <f>D2968/$D$4069</f>
        <v>4.7515418753385471E-5</v>
      </c>
      <c r="G2968" s="3" t="e">
        <f>F2968+G2967</f>
        <v>#REF!</v>
      </c>
      <c r="H2968" t="s">
        <v>4096</v>
      </c>
    </row>
    <row r="2969" spans="1:8" x14ac:dyDescent="0.45">
      <c r="A2969" s="2">
        <v>7790040287204</v>
      </c>
      <c r="B2969" t="s">
        <v>1648</v>
      </c>
      <c r="C2969" s="1">
        <v>133.66</v>
      </c>
      <c r="D2969" s="1">
        <v>44</v>
      </c>
      <c r="E2969" s="1">
        <v>37.299999999999997</v>
      </c>
      <c r="F2969" s="4">
        <f>D2969/$D$4069</f>
        <v>4.1813568502979215E-4</v>
      </c>
      <c r="G2969" s="3" t="e">
        <f>F2969+G2968</f>
        <v>#REF!</v>
      </c>
      <c r="H2969" t="s">
        <v>4096</v>
      </c>
    </row>
    <row r="2970" spans="1:8" x14ac:dyDescent="0.45">
      <c r="A2970" s="2">
        <v>7790040287105</v>
      </c>
      <c r="B2970" t="s">
        <v>1989</v>
      </c>
      <c r="C2970" s="1">
        <v>64.290000000000006</v>
      </c>
      <c r="D2970" s="1">
        <v>21</v>
      </c>
      <c r="E2970" s="1">
        <v>18.3</v>
      </c>
      <c r="F2970" s="4">
        <f>D2970/$D$4069</f>
        <v>1.9956475876421899E-4</v>
      </c>
      <c r="G2970" s="3" t="e">
        <f>F2970+G2969</f>
        <v>#REF!</v>
      </c>
      <c r="H2970" t="s">
        <v>4096</v>
      </c>
    </row>
    <row r="2971" spans="1:8" x14ac:dyDescent="0.45">
      <c r="A2971" s="2">
        <v>7793100157004</v>
      </c>
      <c r="B2971" t="s">
        <v>2985</v>
      </c>
      <c r="C2971" s="1">
        <v>139.85</v>
      </c>
      <c r="D2971" s="1">
        <v>35</v>
      </c>
      <c r="E2971" s="1">
        <v>59.7</v>
      </c>
      <c r="F2971" s="4">
        <f>D2971/$D$4069</f>
        <v>3.326079312736983E-4</v>
      </c>
      <c r="G2971" s="3" t="e">
        <f>F2971+G2970</f>
        <v>#REF!</v>
      </c>
      <c r="H2971" t="s">
        <v>4096</v>
      </c>
    </row>
    <row r="2972" spans="1:8" x14ac:dyDescent="0.45">
      <c r="A2972" s="2">
        <v>7791130101950</v>
      </c>
      <c r="B2972" t="s">
        <v>514</v>
      </c>
      <c r="C2972" s="1">
        <v>83.4</v>
      </c>
      <c r="D2972" s="1">
        <v>6</v>
      </c>
      <c r="E2972" s="1">
        <v>30.48</v>
      </c>
      <c r="F2972" s="4">
        <f>D2972/$D$4069</f>
        <v>5.7018502504062566E-5</v>
      </c>
      <c r="G2972" s="3" t="e">
        <f>F2972+G2971</f>
        <v>#REF!</v>
      </c>
      <c r="H2972" t="s">
        <v>4096</v>
      </c>
    </row>
    <row r="2973" spans="1:8" x14ac:dyDescent="0.45">
      <c r="A2973" s="2">
        <v>7791130015431</v>
      </c>
      <c r="B2973" t="s">
        <v>812</v>
      </c>
      <c r="C2973" s="1">
        <v>10.3</v>
      </c>
      <c r="D2973" s="1">
        <v>1</v>
      </c>
      <c r="E2973" s="1">
        <v>3.94</v>
      </c>
      <c r="F2973" s="4">
        <f>D2973/$D$4069</f>
        <v>9.5030837506770955E-6</v>
      </c>
      <c r="G2973" s="3" t="e">
        <f>F2973+G2972</f>
        <v>#REF!</v>
      </c>
      <c r="H2973" t="s">
        <v>4096</v>
      </c>
    </row>
    <row r="2974" spans="1:8" x14ac:dyDescent="0.45">
      <c r="A2974" s="2">
        <v>7791130015424</v>
      </c>
      <c r="B2974" t="s">
        <v>613</v>
      </c>
      <c r="C2974" s="1">
        <v>48.45</v>
      </c>
      <c r="D2974" s="1">
        <v>5</v>
      </c>
      <c r="E2974" s="1">
        <v>16.649999999999999</v>
      </c>
      <c r="F2974" s="4">
        <f>D2974/$D$4069</f>
        <v>4.7515418753385471E-5</v>
      </c>
      <c r="G2974" s="3" t="e">
        <f>F2974+G2973</f>
        <v>#REF!</v>
      </c>
      <c r="H2974" t="s">
        <v>4096</v>
      </c>
    </row>
    <row r="2975" spans="1:8" x14ac:dyDescent="0.45">
      <c r="A2975" s="2">
        <v>7791130002721</v>
      </c>
      <c r="B2975" t="s">
        <v>1205</v>
      </c>
      <c r="C2975" s="1">
        <v>30</v>
      </c>
      <c r="D2975" s="1">
        <v>5</v>
      </c>
      <c r="E2975" s="1">
        <v>17.649999999999999</v>
      </c>
      <c r="F2975" s="4">
        <f>D2975/$D$4069</f>
        <v>4.7515418753385471E-5</v>
      </c>
      <c r="G2975" s="3" t="e">
        <f>F2975+G2974</f>
        <v>#REF!</v>
      </c>
      <c r="H2975" t="s">
        <v>4096</v>
      </c>
    </row>
    <row r="2976" spans="1:8" x14ac:dyDescent="0.45">
      <c r="A2976" s="2">
        <v>7791130002028</v>
      </c>
      <c r="B2976" t="s">
        <v>1220</v>
      </c>
      <c r="C2976" s="1">
        <v>18</v>
      </c>
      <c r="D2976" s="1">
        <v>3</v>
      </c>
      <c r="E2976" s="1">
        <v>6.78</v>
      </c>
      <c r="F2976" s="4">
        <f>D2976/$D$4069</f>
        <v>2.8509251252031283E-5</v>
      </c>
      <c r="G2976" s="3" t="e">
        <f>F2976+G2975</f>
        <v>#REF!</v>
      </c>
      <c r="H2976" t="s">
        <v>4096</v>
      </c>
    </row>
    <row r="2977" spans="1:8" x14ac:dyDescent="0.45">
      <c r="A2977" s="2">
        <v>7791130002011</v>
      </c>
      <c r="B2977" t="s">
        <v>1211</v>
      </c>
      <c r="C2977" s="1">
        <v>24</v>
      </c>
      <c r="D2977" s="1">
        <v>4</v>
      </c>
      <c r="E2977" s="1">
        <v>14.12</v>
      </c>
      <c r="F2977" s="4">
        <f>D2977/$D$4069</f>
        <v>3.8012335002708382E-5</v>
      </c>
      <c r="G2977" s="3" t="e">
        <f>F2977+G2976</f>
        <v>#REF!</v>
      </c>
      <c r="H2977" t="s">
        <v>4096</v>
      </c>
    </row>
    <row r="2978" spans="1:8" x14ac:dyDescent="0.45">
      <c r="A2978" s="2">
        <v>7790310002285</v>
      </c>
      <c r="B2978" t="s">
        <v>2559</v>
      </c>
      <c r="C2978" s="1">
        <v>15</v>
      </c>
      <c r="D2978" s="1">
        <v>3</v>
      </c>
      <c r="E2978" s="1">
        <v>2.5499999999999998</v>
      </c>
      <c r="F2978" s="4">
        <f>D2978/$D$4069</f>
        <v>2.8509251252031283E-5</v>
      </c>
      <c r="G2978" s="3" t="e">
        <f>F2978+G2977</f>
        <v>#REF!</v>
      </c>
      <c r="H2978" t="s">
        <v>4096</v>
      </c>
    </row>
    <row r="2979" spans="1:8" x14ac:dyDescent="0.45">
      <c r="A2979" s="2">
        <v>7794111001416</v>
      </c>
      <c r="B2979" t="s">
        <v>827</v>
      </c>
      <c r="C2979" s="1">
        <v>7.75</v>
      </c>
      <c r="D2979" s="1">
        <v>1</v>
      </c>
      <c r="E2979" s="1">
        <v>2</v>
      </c>
      <c r="F2979" s="4">
        <f>D2979/$D$4069</f>
        <v>9.5030837506770955E-6</v>
      </c>
      <c r="G2979" s="3" t="e">
        <f>F2979+G2978</f>
        <v>#REF!</v>
      </c>
      <c r="H2979" t="s">
        <v>4096</v>
      </c>
    </row>
    <row r="2980" spans="1:8" x14ac:dyDescent="0.45">
      <c r="B2980" t="s">
        <v>2116</v>
      </c>
      <c r="C2980" s="1">
        <v>49.27</v>
      </c>
      <c r="D2980" s="1">
        <v>13</v>
      </c>
      <c r="E2980" s="1">
        <v>14.43</v>
      </c>
      <c r="F2980" s="4">
        <f>D2980/$D$4069</f>
        <v>1.2354008875880223E-4</v>
      </c>
      <c r="G2980" s="3" t="e">
        <f>F2980+G2979</f>
        <v>#REF!</v>
      </c>
      <c r="H2980" t="s">
        <v>4096</v>
      </c>
    </row>
    <row r="2981" spans="1:8" x14ac:dyDescent="0.45">
      <c r="A2981" s="2">
        <v>7798099590467</v>
      </c>
      <c r="B2981" t="s">
        <v>3810</v>
      </c>
      <c r="C2981" s="1">
        <v>86.19</v>
      </c>
      <c r="D2981" s="1">
        <v>3</v>
      </c>
      <c r="E2981" s="1">
        <v>5.97</v>
      </c>
      <c r="F2981" s="4">
        <f>D2981/$D$4069</f>
        <v>2.8509251252031283E-5</v>
      </c>
      <c r="G2981" s="3" t="e">
        <f>F2981+G2980</f>
        <v>#REF!</v>
      </c>
      <c r="H2981" t="s">
        <v>4096</v>
      </c>
    </row>
    <row r="2982" spans="1:8" x14ac:dyDescent="0.45">
      <c r="A2982" s="2">
        <v>7798099590894</v>
      </c>
      <c r="B2982" t="s">
        <v>3513</v>
      </c>
      <c r="C2982" s="1">
        <v>28.73</v>
      </c>
      <c r="D2982" s="1">
        <v>1</v>
      </c>
      <c r="E2982" s="1">
        <v>1.99</v>
      </c>
      <c r="F2982" s="4">
        <f>D2982/$D$4069</f>
        <v>9.5030837506770955E-6</v>
      </c>
      <c r="G2982" s="3" t="e">
        <f>F2982+G2981</f>
        <v>#REF!</v>
      </c>
      <c r="H2982" t="s">
        <v>4096</v>
      </c>
    </row>
    <row r="2983" spans="1:8" x14ac:dyDescent="0.45">
      <c r="A2983" s="2">
        <v>7798099599200</v>
      </c>
      <c r="B2983" t="s">
        <v>3852</v>
      </c>
      <c r="C2983" s="1">
        <v>33.92</v>
      </c>
      <c r="D2983" s="1">
        <v>1</v>
      </c>
      <c r="E2983" s="1">
        <v>9.17</v>
      </c>
      <c r="F2983" s="4">
        <f>D2983/$D$4069</f>
        <v>9.5030837506770955E-6</v>
      </c>
      <c r="G2983" s="3" t="e">
        <f>F2983+G2982</f>
        <v>#REF!</v>
      </c>
      <c r="H2983" t="s">
        <v>4096</v>
      </c>
    </row>
    <row r="2984" spans="1:8" x14ac:dyDescent="0.45">
      <c r="A2984" s="2">
        <v>7798099599187</v>
      </c>
      <c r="B2984" t="s">
        <v>3853</v>
      </c>
      <c r="C2984" s="1">
        <v>33.92</v>
      </c>
      <c r="D2984" s="1">
        <v>1</v>
      </c>
      <c r="E2984" s="1">
        <v>9.17</v>
      </c>
      <c r="F2984" s="4">
        <f>D2984/$D$4069</f>
        <v>9.5030837506770955E-6</v>
      </c>
      <c r="G2984" s="3" t="e">
        <f>F2984+G2983</f>
        <v>#REF!</v>
      </c>
      <c r="H2984" t="s">
        <v>4096</v>
      </c>
    </row>
    <row r="2985" spans="1:8" x14ac:dyDescent="0.45">
      <c r="A2985" s="2">
        <v>7790580222505</v>
      </c>
      <c r="B2985" t="s">
        <v>1541</v>
      </c>
      <c r="C2985" s="1">
        <v>185.87</v>
      </c>
      <c r="D2985" s="1">
        <v>19</v>
      </c>
      <c r="E2985" s="1">
        <v>59.33</v>
      </c>
      <c r="F2985" s="4">
        <f>D2985/$D$4069</f>
        <v>1.805585912628648E-4</v>
      </c>
      <c r="G2985" s="3" t="e">
        <f>F2985+G2984</f>
        <v>#REF!</v>
      </c>
      <c r="H2985" t="s">
        <v>4096</v>
      </c>
    </row>
    <row r="2986" spans="1:8" x14ac:dyDescent="0.45">
      <c r="A2986" s="2">
        <v>7791058000977</v>
      </c>
      <c r="B2986" t="s">
        <v>248</v>
      </c>
      <c r="C2986" s="1">
        <v>251.88</v>
      </c>
      <c r="D2986" s="1">
        <v>101</v>
      </c>
      <c r="E2986" s="1">
        <v>84.55</v>
      </c>
      <c r="F2986" s="4">
        <f>D2986/$D$4069</f>
        <v>9.5981145881838658E-4</v>
      </c>
      <c r="G2986" s="3" t="e">
        <f>F2986+G2985</f>
        <v>#REF!</v>
      </c>
      <c r="H2986" t="s">
        <v>4096</v>
      </c>
    </row>
    <row r="2987" spans="1:8" x14ac:dyDescent="0.45">
      <c r="A2987" s="2">
        <v>7791058000960</v>
      </c>
      <c r="B2987" t="s">
        <v>187</v>
      </c>
      <c r="C2987" s="1">
        <v>532.29</v>
      </c>
      <c r="D2987" s="1">
        <v>212</v>
      </c>
      <c r="E2987" s="1">
        <v>180.37</v>
      </c>
      <c r="F2987" s="4">
        <f>D2987/$D$4069</f>
        <v>2.014653755143544E-3</v>
      </c>
      <c r="G2987" s="3" t="e">
        <f>F2987+G2986</f>
        <v>#REF!</v>
      </c>
      <c r="H2987" t="s">
        <v>4096</v>
      </c>
    </row>
    <row r="2988" spans="1:8" x14ac:dyDescent="0.45">
      <c r="A2988" s="2">
        <v>7791337303072</v>
      </c>
      <c r="B2988" t="s">
        <v>372</v>
      </c>
      <c r="C2988" s="1">
        <v>43.86</v>
      </c>
      <c r="D2988" s="1">
        <v>6</v>
      </c>
      <c r="E2988" s="1">
        <v>10.56</v>
      </c>
      <c r="F2988" s="4">
        <f>D2988/$D$4069</f>
        <v>5.7018502504062566E-5</v>
      </c>
      <c r="G2988" s="3" t="e">
        <f>F2988+G2987</f>
        <v>#REF!</v>
      </c>
      <c r="H2988" t="s">
        <v>4096</v>
      </c>
    </row>
    <row r="2989" spans="1:8" x14ac:dyDescent="0.45">
      <c r="B2989" t="s">
        <v>4058</v>
      </c>
      <c r="C2989" s="1">
        <v>10.99</v>
      </c>
      <c r="D2989" s="1">
        <v>1</v>
      </c>
      <c r="E2989" s="1">
        <v>5.19</v>
      </c>
      <c r="F2989" s="4">
        <f>D2989/$D$4069</f>
        <v>9.5030837506770955E-6</v>
      </c>
      <c r="G2989" s="3" t="e">
        <f>F2989+G2988</f>
        <v>#REF!</v>
      </c>
      <c r="H2989" t="s">
        <v>4096</v>
      </c>
    </row>
    <row r="2990" spans="1:8" x14ac:dyDescent="0.45">
      <c r="B2990" t="s">
        <v>4020</v>
      </c>
      <c r="C2990" s="1">
        <v>22.8</v>
      </c>
      <c r="D2990" s="1">
        <v>3</v>
      </c>
      <c r="E2990" s="1">
        <v>10.8</v>
      </c>
      <c r="F2990" s="4">
        <f>D2990/$D$4069</f>
        <v>2.8509251252031283E-5</v>
      </c>
      <c r="G2990" s="3" t="e">
        <f>F2990+G2989</f>
        <v>#REF!</v>
      </c>
      <c r="H2990" t="s">
        <v>4096</v>
      </c>
    </row>
    <row r="2991" spans="1:8" x14ac:dyDescent="0.45">
      <c r="A2991" s="2">
        <v>7790895640018</v>
      </c>
      <c r="B2991" t="s">
        <v>3647</v>
      </c>
      <c r="C2991" s="1">
        <v>93.1</v>
      </c>
      <c r="D2991" s="1">
        <v>12</v>
      </c>
      <c r="E2991" s="1">
        <v>24.61</v>
      </c>
      <c r="F2991" s="4">
        <f>D2991/$D$4069</f>
        <v>1.1403700500812513E-4</v>
      </c>
      <c r="G2991" s="3" t="e">
        <f>F2991+G2990</f>
        <v>#REF!</v>
      </c>
      <c r="H2991" t="s">
        <v>4096</v>
      </c>
    </row>
    <row r="2992" spans="1:8" x14ac:dyDescent="0.45">
      <c r="A2992" s="2">
        <v>7790895640025</v>
      </c>
      <c r="B2992" t="s">
        <v>3610</v>
      </c>
      <c r="C2992" s="1">
        <v>162.38999999999999</v>
      </c>
      <c r="D2992" s="1">
        <v>21</v>
      </c>
      <c r="E2992" s="1">
        <v>39.9</v>
      </c>
      <c r="F2992" s="4">
        <f>D2992/$D$4069</f>
        <v>1.9956475876421899E-4</v>
      </c>
      <c r="G2992" s="3" t="e">
        <f>F2992+G2991</f>
        <v>#REF!</v>
      </c>
      <c r="H2992" t="s">
        <v>4096</v>
      </c>
    </row>
    <row r="2993" spans="1:8" x14ac:dyDescent="0.45">
      <c r="A2993" s="2">
        <v>7794122013071</v>
      </c>
      <c r="B2993" t="s">
        <v>1189</v>
      </c>
      <c r="C2993" s="1">
        <v>55.44</v>
      </c>
      <c r="D2993" s="1">
        <v>6</v>
      </c>
      <c r="E2993" s="1">
        <v>16.62</v>
      </c>
      <c r="F2993" s="4">
        <f>D2993/$D$4069</f>
        <v>5.7018502504062566E-5</v>
      </c>
      <c r="G2993" s="3" t="e">
        <f>F2993+G2992</f>
        <v>#REF!</v>
      </c>
      <c r="H2993" t="s">
        <v>4096</v>
      </c>
    </row>
    <row r="2994" spans="1:8" x14ac:dyDescent="0.45">
      <c r="A2994" s="2">
        <v>7790077000364</v>
      </c>
      <c r="B2994" t="s">
        <v>1390</v>
      </c>
      <c r="C2994" s="1">
        <v>322.16000000000003</v>
      </c>
      <c r="D2994" s="1">
        <v>46</v>
      </c>
      <c r="E2994" s="1">
        <v>83.96</v>
      </c>
      <c r="F2994" s="4">
        <f>D2994/$D$4069</f>
        <v>4.3714185253114637E-4</v>
      </c>
      <c r="G2994" s="3" t="e">
        <f>F2994+G2993</f>
        <v>#REF!</v>
      </c>
      <c r="H2994" t="s">
        <v>4096</v>
      </c>
    </row>
    <row r="2995" spans="1:8" x14ac:dyDescent="0.45">
      <c r="A2995" s="2">
        <v>7790070406804</v>
      </c>
      <c r="B2995" t="s">
        <v>2557</v>
      </c>
      <c r="C2995" s="1">
        <v>15.28</v>
      </c>
      <c r="D2995" s="1">
        <v>2</v>
      </c>
      <c r="E2995" s="1">
        <v>3.96</v>
      </c>
      <c r="F2995" s="4">
        <f>D2995/$D$4069</f>
        <v>1.9006167501354191E-5</v>
      </c>
      <c r="G2995" s="3" t="e">
        <f>F2995+G2994</f>
        <v>#REF!</v>
      </c>
      <c r="H2995" t="s">
        <v>4096</v>
      </c>
    </row>
    <row r="2996" spans="1:8" x14ac:dyDescent="0.45">
      <c r="A2996" s="2">
        <v>7790060005512</v>
      </c>
      <c r="B2996" t="s">
        <v>2301</v>
      </c>
      <c r="C2996" s="1">
        <v>31.84</v>
      </c>
      <c r="D2996" s="1">
        <v>4</v>
      </c>
      <c r="E2996" s="1">
        <v>9.1199999999999992</v>
      </c>
      <c r="F2996" s="4">
        <f>D2996/$D$4069</f>
        <v>3.8012335002708382E-5</v>
      </c>
      <c r="G2996" s="3" t="e">
        <f>F2996+G2995</f>
        <v>#REF!</v>
      </c>
      <c r="H2996" t="s">
        <v>4096</v>
      </c>
    </row>
    <row r="2997" spans="1:8" x14ac:dyDescent="0.45">
      <c r="A2997" s="2">
        <v>7790060004348</v>
      </c>
      <c r="B2997" t="s">
        <v>1498</v>
      </c>
      <c r="C2997" s="1">
        <v>210.09</v>
      </c>
      <c r="D2997" s="1">
        <v>38</v>
      </c>
      <c r="E2997" s="1">
        <v>92.29</v>
      </c>
      <c r="F2997" s="4">
        <f>D2997/$D$4069</f>
        <v>3.611171825257296E-4</v>
      </c>
      <c r="G2997" s="3" t="e">
        <f>F2997+G2996</f>
        <v>#REF!</v>
      </c>
      <c r="H2997" t="s">
        <v>4096</v>
      </c>
    </row>
    <row r="2998" spans="1:8" x14ac:dyDescent="0.45">
      <c r="A2998" s="2">
        <v>7790060004317</v>
      </c>
      <c r="B2998" t="s">
        <v>1512</v>
      </c>
      <c r="C2998" s="1">
        <v>200.14</v>
      </c>
      <c r="D2998" s="1">
        <v>36</v>
      </c>
      <c r="E2998" s="1">
        <v>73.09</v>
      </c>
      <c r="F2998" s="4">
        <f>D2998/$D$4069</f>
        <v>3.4211101502437538E-4</v>
      </c>
      <c r="G2998" s="3" t="e">
        <f>F2998+G2997</f>
        <v>#REF!</v>
      </c>
      <c r="H2998" t="s">
        <v>4096</v>
      </c>
    </row>
    <row r="2999" spans="1:8" x14ac:dyDescent="0.45">
      <c r="A2999" s="2">
        <v>7791560000106</v>
      </c>
      <c r="B2999" t="s">
        <v>3486</v>
      </c>
      <c r="C2999" s="1">
        <v>225.66</v>
      </c>
      <c r="D2999" s="1">
        <v>5</v>
      </c>
      <c r="E2999" s="1">
        <v>80.709999999999994</v>
      </c>
      <c r="F2999" s="4">
        <f>D2999/$D$4069</f>
        <v>4.7515418753385471E-5</v>
      </c>
      <c r="G2999" s="3" t="e">
        <f>F2999+G2998</f>
        <v>#REF!</v>
      </c>
      <c r="H2999" t="s">
        <v>4096</v>
      </c>
    </row>
    <row r="3000" spans="1:8" x14ac:dyDescent="0.45">
      <c r="A3000" s="2">
        <v>7790580663209</v>
      </c>
      <c r="B3000" t="s">
        <v>1899</v>
      </c>
      <c r="C3000" s="1">
        <v>77.489999999999995</v>
      </c>
      <c r="D3000" s="1">
        <v>11</v>
      </c>
      <c r="E3000" s="1">
        <v>22.82</v>
      </c>
      <c r="F3000" s="4">
        <f>D3000/$D$4069</f>
        <v>1.0453392125744804E-4</v>
      </c>
      <c r="G3000" s="3" t="e">
        <f>F3000+G2999</f>
        <v>#REF!</v>
      </c>
      <c r="H3000" t="s">
        <v>4096</v>
      </c>
    </row>
    <row r="3001" spans="1:8" x14ac:dyDescent="0.45">
      <c r="A3001" s="2">
        <v>7790580749804</v>
      </c>
      <c r="B3001" t="s">
        <v>2588</v>
      </c>
      <c r="C3001" s="1">
        <v>13.39</v>
      </c>
      <c r="D3001" s="1">
        <v>1</v>
      </c>
      <c r="E3001" s="1">
        <v>3.31</v>
      </c>
      <c r="F3001" s="4">
        <f>D3001/$D$4069</f>
        <v>9.5030837506770955E-6</v>
      </c>
      <c r="G3001" s="3" t="e">
        <f>F3001+G3000</f>
        <v>#REF!</v>
      </c>
      <c r="H3001" t="s">
        <v>4096</v>
      </c>
    </row>
    <row r="3002" spans="1:8" x14ac:dyDescent="0.45">
      <c r="A3002" s="2">
        <v>7790580660406</v>
      </c>
      <c r="B3002" t="s">
        <v>1850</v>
      </c>
      <c r="C3002" s="1">
        <v>85.62</v>
      </c>
      <c r="D3002" s="1">
        <v>15</v>
      </c>
      <c r="E3002" s="1">
        <v>25.77</v>
      </c>
      <c r="F3002" s="4">
        <f>D3002/$D$4069</f>
        <v>1.4254625626015642E-4</v>
      </c>
      <c r="G3002" s="3" t="e">
        <f>F3002+G3001</f>
        <v>#REF!</v>
      </c>
      <c r="H3002" t="s">
        <v>4096</v>
      </c>
    </row>
    <row r="3003" spans="1:8" x14ac:dyDescent="0.45">
      <c r="A3003" s="2">
        <v>7790580538002</v>
      </c>
      <c r="B3003" t="s">
        <v>1452</v>
      </c>
      <c r="C3003" s="1">
        <v>243.51</v>
      </c>
      <c r="D3003" s="1">
        <v>29</v>
      </c>
      <c r="E3003" s="1">
        <v>71.540000000000006</v>
      </c>
      <c r="F3003" s="4">
        <f>D3003/$D$4069</f>
        <v>2.7558942876963576E-4</v>
      </c>
      <c r="G3003" s="3" t="e">
        <f>F3003+G3002</f>
        <v>#REF!</v>
      </c>
      <c r="H3003" t="s">
        <v>4096</v>
      </c>
    </row>
    <row r="3004" spans="1:8" x14ac:dyDescent="0.45">
      <c r="A3004" s="2">
        <v>37000379973</v>
      </c>
      <c r="B3004" t="s">
        <v>2482</v>
      </c>
      <c r="C3004" s="1">
        <v>19.600000000000001</v>
      </c>
      <c r="D3004" s="1">
        <v>1</v>
      </c>
      <c r="E3004" s="1">
        <v>4.8499999999999996</v>
      </c>
      <c r="F3004" s="4">
        <f>D3004/$D$4069</f>
        <v>9.5030837506770955E-6</v>
      </c>
      <c r="G3004" s="3" t="e">
        <f>F3004+G3003</f>
        <v>#REF!</v>
      </c>
      <c r="H3004" t="s">
        <v>4096</v>
      </c>
    </row>
    <row r="3005" spans="1:8" x14ac:dyDescent="0.45">
      <c r="A3005" s="2">
        <v>37000380405</v>
      </c>
      <c r="B3005" t="s">
        <v>2483</v>
      </c>
      <c r="C3005" s="1">
        <v>19.600000000000001</v>
      </c>
      <c r="D3005" s="1">
        <v>1</v>
      </c>
      <c r="E3005" s="1">
        <v>6.82</v>
      </c>
      <c r="F3005" s="4">
        <f>D3005/$D$4069</f>
        <v>9.5030837506770955E-6</v>
      </c>
      <c r="G3005" s="3" t="e">
        <f>F3005+G3004</f>
        <v>#REF!</v>
      </c>
      <c r="H3005" t="s">
        <v>4096</v>
      </c>
    </row>
    <row r="3006" spans="1:8" x14ac:dyDescent="0.45">
      <c r="A3006" s="2">
        <v>37000298359</v>
      </c>
      <c r="B3006" t="s">
        <v>2490</v>
      </c>
      <c r="C3006" s="1">
        <v>19.25</v>
      </c>
      <c r="D3006" s="1">
        <v>1</v>
      </c>
      <c r="E3006" s="1">
        <v>6.56</v>
      </c>
      <c r="F3006" s="4">
        <f>D3006/$D$4069</f>
        <v>9.5030837506770955E-6</v>
      </c>
      <c r="G3006" s="3" t="e">
        <f>F3006+G3005</f>
        <v>#REF!</v>
      </c>
      <c r="H3006" t="s">
        <v>4096</v>
      </c>
    </row>
    <row r="3007" spans="1:8" x14ac:dyDescent="0.45">
      <c r="A3007" s="2">
        <v>37000184591</v>
      </c>
      <c r="B3007" t="s">
        <v>2484</v>
      </c>
      <c r="C3007" s="1">
        <v>19.600000000000001</v>
      </c>
      <c r="D3007" s="1">
        <v>1</v>
      </c>
      <c r="E3007" s="1">
        <v>4.8499999999999996</v>
      </c>
      <c r="F3007" s="4">
        <f>D3007/$D$4069</f>
        <v>9.5030837506770955E-6</v>
      </c>
      <c r="G3007" s="3" t="e">
        <f>F3007+G3006</f>
        <v>#REF!</v>
      </c>
      <c r="H3007" t="s">
        <v>4096</v>
      </c>
    </row>
    <row r="3008" spans="1:8" x14ac:dyDescent="0.45">
      <c r="A3008" s="2">
        <v>37000380160</v>
      </c>
      <c r="B3008" t="s">
        <v>2442</v>
      </c>
      <c r="C3008" s="1">
        <v>22.34</v>
      </c>
      <c r="D3008" s="1">
        <v>1</v>
      </c>
      <c r="E3008" s="1">
        <v>7.59</v>
      </c>
      <c r="F3008" s="4">
        <f>D3008/$D$4069</f>
        <v>9.5030837506770955E-6</v>
      </c>
      <c r="G3008" s="3" t="e">
        <f>F3008+G3007</f>
        <v>#REF!</v>
      </c>
      <c r="H3008" t="s">
        <v>4096</v>
      </c>
    </row>
    <row r="3009" spans="1:8" x14ac:dyDescent="0.45">
      <c r="A3009" s="2">
        <v>7791130004541</v>
      </c>
      <c r="B3009" t="s">
        <v>715</v>
      </c>
      <c r="C3009" s="1">
        <v>25.95</v>
      </c>
      <c r="D3009" s="1">
        <v>5</v>
      </c>
      <c r="E3009" s="1">
        <v>7.8</v>
      </c>
      <c r="F3009" s="4">
        <f>D3009/$D$4069</f>
        <v>4.7515418753385471E-5</v>
      </c>
      <c r="G3009" s="3" t="e">
        <f>F3009+G3008</f>
        <v>#REF!</v>
      </c>
      <c r="H3009" t="s">
        <v>4096</v>
      </c>
    </row>
    <row r="3010" spans="1:8" x14ac:dyDescent="0.45">
      <c r="A3010" s="2">
        <v>7791130016384</v>
      </c>
      <c r="B3010" t="s">
        <v>736</v>
      </c>
      <c r="C3010" s="1">
        <v>22.74</v>
      </c>
      <c r="D3010" s="1">
        <v>5</v>
      </c>
      <c r="E3010" s="1">
        <v>8.6999999999999993</v>
      </c>
      <c r="F3010" s="4">
        <f>D3010/$D$4069</f>
        <v>4.7515418753385471E-5</v>
      </c>
      <c r="G3010" s="3" t="e">
        <f>F3010+G3009</f>
        <v>#REF!</v>
      </c>
      <c r="H3010" t="s">
        <v>4096</v>
      </c>
    </row>
    <row r="3011" spans="1:8" x14ac:dyDescent="0.45">
      <c r="A3011" s="2">
        <v>7791130026734</v>
      </c>
      <c r="B3011" t="s">
        <v>768</v>
      </c>
      <c r="C3011" s="1">
        <v>17.190000000000001</v>
      </c>
      <c r="D3011" s="1">
        <v>1</v>
      </c>
      <c r="E3011" s="1">
        <v>5.0199999999999996</v>
      </c>
      <c r="F3011" s="4">
        <f>D3011/$D$4069</f>
        <v>9.5030837506770955E-6</v>
      </c>
      <c r="G3011" s="3" t="e">
        <f>F3011+G3010</f>
        <v>#REF!</v>
      </c>
      <c r="H3011" t="s">
        <v>4096</v>
      </c>
    </row>
    <row r="3012" spans="1:8" x14ac:dyDescent="0.45">
      <c r="A3012" s="2">
        <v>7791130026741</v>
      </c>
      <c r="B3012" t="s">
        <v>559</v>
      </c>
      <c r="C3012" s="1">
        <v>64.06</v>
      </c>
      <c r="D3012" s="1">
        <v>14</v>
      </c>
      <c r="E3012" s="1">
        <v>19.54</v>
      </c>
      <c r="F3012" s="4">
        <f>D3012/$D$4069</f>
        <v>1.3304317250947934E-4</v>
      </c>
      <c r="G3012" s="3" t="e">
        <f>F3012+G3011</f>
        <v>#REF!</v>
      </c>
      <c r="H3012" t="s">
        <v>4096</v>
      </c>
    </row>
    <row r="3013" spans="1:8" x14ac:dyDescent="0.45">
      <c r="A3013" s="2">
        <v>7791130026277</v>
      </c>
      <c r="B3013" t="s">
        <v>672</v>
      </c>
      <c r="C3013" s="1">
        <v>35.92</v>
      </c>
      <c r="D3013" s="1">
        <v>8</v>
      </c>
      <c r="E3013" s="1">
        <v>10.48</v>
      </c>
      <c r="F3013" s="4">
        <f>D3013/$D$4069</f>
        <v>7.6024670005416764E-5</v>
      </c>
      <c r="G3013" s="3" t="e">
        <f>F3013+G3012</f>
        <v>#REF!</v>
      </c>
      <c r="H3013" t="s">
        <v>4096</v>
      </c>
    </row>
    <row r="3014" spans="1:8" x14ac:dyDescent="0.45">
      <c r="A3014" s="2">
        <v>7791130005234</v>
      </c>
      <c r="B3014" t="s">
        <v>800</v>
      </c>
      <c r="C3014" s="1">
        <v>11.69</v>
      </c>
      <c r="D3014" s="1">
        <v>1</v>
      </c>
      <c r="E3014" s="1">
        <v>3.4</v>
      </c>
      <c r="F3014" s="4">
        <f>D3014/$D$4069</f>
        <v>9.5030837506770955E-6</v>
      </c>
      <c r="G3014" s="3" t="e">
        <f>F3014+G3013</f>
        <v>#REF!</v>
      </c>
      <c r="H3014" t="s">
        <v>4096</v>
      </c>
    </row>
    <row r="3015" spans="1:8" x14ac:dyDescent="0.45">
      <c r="A3015" s="2">
        <v>7791130026352</v>
      </c>
      <c r="B3015" t="s">
        <v>499</v>
      </c>
      <c r="C3015" s="1">
        <v>90.4</v>
      </c>
      <c r="D3015" s="1">
        <v>20</v>
      </c>
      <c r="E3015" s="1">
        <v>26.8</v>
      </c>
      <c r="F3015" s="4">
        <f>D3015/$D$4069</f>
        <v>1.9006167501354188E-4</v>
      </c>
      <c r="G3015" s="3" t="e">
        <f>F3015+G3014</f>
        <v>#REF!</v>
      </c>
      <c r="H3015" t="s">
        <v>4096</v>
      </c>
    </row>
    <row r="3016" spans="1:8" x14ac:dyDescent="0.45">
      <c r="A3016" s="2">
        <v>7791130026055</v>
      </c>
      <c r="B3016" t="s">
        <v>538</v>
      </c>
      <c r="C3016" s="1">
        <v>71.08</v>
      </c>
      <c r="D3016" s="1">
        <v>8</v>
      </c>
      <c r="E3016" s="1">
        <v>21.8</v>
      </c>
      <c r="F3016" s="4">
        <f>D3016/$D$4069</f>
        <v>7.6024670005416764E-5</v>
      </c>
      <c r="G3016" s="3" t="e">
        <f>F3016+G3015</f>
        <v>#REF!</v>
      </c>
      <c r="H3016" t="s">
        <v>4096</v>
      </c>
    </row>
    <row r="3017" spans="1:8" x14ac:dyDescent="0.45">
      <c r="A3017" s="2">
        <v>7791130026666</v>
      </c>
      <c r="B3017" t="s">
        <v>762</v>
      </c>
      <c r="C3017" s="1">
        <v>17.96</v>
      </c>
      <c r="D3017" s="1">
        <v>4</v>
      </c>
      <c r="E3017" s="1">
        <v>5.24</v>
      </c>
      <c r="F3017" s="4">
        <f>D3017/$D$4069</f>
        <v>3.8012335002708382E-5</v>
      </c>
      <c r="G3017" s="3" t="e">
        <f>F3017+G3016</f>
        <v>#REF!</v>
      </c>
      <c r="H3017" t="s">
        <v>4096</v>
      </c>
    </row>
    <row r="3018" spans="1:8" x14ac:dyDescent="0.45">
      <c r="A3018" s="2">
        <v>7791130026079</v>
      </c>
      <c r="B3018" t="s">
        <v>734</v>
      </c>
      <c r="C3018" s="1">
        <v>23.04</v>
      </c>
      <c r="D3018" s="1">
        <v>5</v>
      </c>
      <c r="E3018" s="1">
        <v>7.14</v>
      </c>
      <c r="F3018" s="4">
        <f>D3018/$D$4069</f>
        <v>4.7515418753385471E-5</v>
      </c>
      <c r="G3018" s="3" t="e">
        <f>F3018+G3017</f>
        <v>#REF!</v>
      </c>
      <c r="H3018" t="s">
        <v>4096</v>
      </c>
    </row>
    <row r="3019" spans="1:8" x14ac:dyDescent="0.45">
      <c r="A3019" s="2">
        <v>7791130026246</v>
      </c>
      <c r="B3019" t="s">
        <v>439</v>
      </c>
      <c r="C3019" s="1">
        <v>226.95</v>
      </c>
      <c r="D3019" s="1">
        <v>49</v>
      </c>
      <c r="E3019" s="1">
        <v>67.95</v>
      </c>
      <c r="F3019" s="4">
        <f>D3019/$D$4069</f>
        <v>4.6565110378317767E-4</v>
      </c>
      <c r="G3019" s="3" t="e">
        <f>F3019+G3018</f>
        <v>#REF!</v>
      </c>
      <c r="H3019" t="s">
        <v>4096</v>
      </c>
    </row>
    <row r="3020" spans="1:8" x14ac:dyDescent="0.45">
      <c r="A3020" s="2">
        <v>7791130026284</v>
      </c>
      <c r="B3020" t="s">
        <v>433</v>
      </c>
      <c r="C3020" s="1">
        <v>255.37</v>
      </c>
      <c r="D3020" s="1">
        <v>28</v>
      </c>
      <c r="E3020" s="1">
        <v>82.89</v>
      </c>
      <c r="F3020" s="4">
        <f>D3020/$D$4069</f>
        <v>2.6608634501895867E-4</v>
      </c>
      <c r="G3020" s="3" t="e">
        <f>F3020+G3019</f>
        <v>#REF!</v>
      </c>
      <c r="H3020" t="s">
        <v>4096</v>
      </c>
    </row>
    <row r="3021" spans="1:8" x14ac:dyDescent="0.45">
      <c r="A3021" s="2">
        <v>7791130026239</v>
      </c>
      <c r="B3021" t="s">
        <v>505</v>
      </c>
      <c r="C3021" s="1">
        <v>87.33</v>
      </c>
      <c r="D3021" s="1">
        <v>5</v>
      </c>
      <c r="E3021" s="1">
        <v>26.48</v>
      </c>
      <c r="F3021" s="4">
        <f>D3021/$D$4069</f>
        <v>4.7515418753385471E-5</v>
      </c>
      <c r="G3021" s="3" t="e">
        <f>F3021+G3020</f>
        <v>#REF!</v>
      </c>
      <c r="H3021" t="s">
        <v>4096</v>
      </c>
    </row>
    <row r="3022" spans="1:8" x14ac:dyDescent="0.45">
      <c r="A3022" s="2">
        <v>7791130026031</v>
      </c>
      <c r="B3022" t="s">
        <v>822</v>
      </c>
      <c r="C3022" s="1">
        <v>8.98</v>
      </c>
      <c r="D3022" s="1">
        <v>2</v>
      </c>
      <c r="E3022" s="1">
        <v>2.62</v>
      </c>
      <c r="F3022" s="4">
        <f>D3022/$D$4069</f>
        <v>1.9006167501354191E-5</v>
      </c>
      <c r="G3022" s="3" t="e">
        <f>F3022+G3021</f>
        <v>#REF!</v>
      </c>
      <c r="H3022" t="s">
        <v>4096</v>
      </c>
    </row>
    <row r="3023" spans="1:8" x14ac:dyDescent="0.45">
      <c r="A3023" s="2">
        <v>7791130100618</v>
      </c>
      <c r="B3023" t="s">
        <v>771</v>
      </c>
      <c r="C3023" s="1">
        <v>16.489999999999998</v>
      </c>
      <c r="D3023" s="1">
        <v>1</v>
      </c>
      <c r="E3023" s="1">
        <v>5.48</v>
      </c>
      <c r="F3023" s="4">
        <f>D3023/$D$4069</f>
        <v>9.5030837506770955E-6</v>
      </c>
      <c r="G3023" s="3" t="e">
        <f>F3023+G3022</f>
        <v>#REF!</v>
      </c>
      <c r="H3023" t="s">
        <v>4096</v>
      </c>
    </row>
    <row r="3024" spans="1:8" x14ac:dyDescent="0.45">
      <c r="A3024" s="2">
        <v>7791130026017</v>
      </c>
      <c r="B3024" t="s">
        <v>674</v>
      </c>
      <c r="C3024" s="1">
        <v>35.54</v>
      </c>
      <c r="D3024" s="1">
        <v>4</v>
      </c>
      <c r="E3024" s="1">
        <v>10.9</v>
      </c>
      <c r="F3024" s="4">
        <f>D3024/$D$4069</f>
        <v>3.8012335002708382E-5</v>
      </c>
      <c r="G3024" s="3" t="e">
        <f>F3024+G3023</f>
        <v>#REF!</v>
      </c>
      <c r="H3024" t="s">
        <v>4096</v>
      </c>
    </row>
    <row r="3025" spans="1:8" x14ac:dyDescent="0.45">
      <c r="A3025" s="2">
        <v>7791130026000</v>
      </c>
      <c r="B3025" t="s">
        <v>629</v>
      </c>
      <c r="C3025" s="1">
        <v>45.3</v>
      </c>
      <c r="D3025" s="1">
        <v>10</v>
      </c>
      <c r="E3025" s="1">
        <v>13.5</v>
      </c>
      <c r="F3025" s="4">
        <f>D3025/$D$4069</f>
        <v>9.5030837506770942E-5</v>
      </c>
      <c r="G3025" s="3" t="e">
        <f>F3025+G3024</f>
        <v>#REF!</v>
      </c>
      <c r="H3025" t="s">
        <v>4096</v>
      </c>
    </row>
    <row r="3026" spans="1:8" x14ac:dyDescent="0.45">
      <c r="A3026" s="2">
        <v>7791130026024</v>
      </c>
      <c r="B3026" t="s">
        <v>475</v>
      </c>
      <c r="C3026" s="1">
        <v>114.91</v>
      </c>
      <c r="D3026" s="1">
        <v>20</v>
      </c>
      <c r="E3026" s="1">
        <v>36.909999999999997</v>
      </c>
      <c r="F3026" s="4">
        <f>D3026/$D$4069</f>
        <v>1.9006167501354188E-4</v>
      </c>
      <c r="G3026" s="3" t="e">
        <f>F3026+G3025</f>
        <v>#REF!</v>
      </c>
      <c r="H3026" t="s">
        <v>4096</v>
      </c>
    </row>
    <row r="3027" spans="1:8" x14ac:dyDescent="0.45">
      <c r="A3027" s="2">
        <v>7791130026109</v>
      </c>
      <c r="B3027" t="s">
        <v>533</v>
      </c>
      <c r="C3027" s="1">
        <v>72.7</v>
      </c>
      <c r="D3027" s="1">
        <v>8</v>
      </c>
      <c r="E3027" s="1">
        <v>23.42</v>
      </c>
      <c r="F3027" s="4">
        <f>D3027/$D$4069</f>
        <v>7.6024670005416764E-5</v>
      </c>
      <c r="G3027" s="3" t="e">
        <f>F3027+G3026</f>
        <v>#REF!</v>
      </c>
      <c r="H3027" t="s">
        <v>4096</v>
      </c>
    </row>
    <row r="3028" spans="1:8" x14ac:dyDescent="0.45">
      <c r="A3028" s="2">
        <v>7791130026338</v>
      </c>
      <c r="B3028" t="s">
        <v>681</v>
      </c>
      <c r="C3028" s="1">
        <v>33.979999999999997</v>
      </c>
      <c r="D3028" s="1">
        <v>2</v>
      </c>
      <c r="E3028" s="1">
        <v>9.64</v>
      </c>
      <c r="F3028" s="4">
        <f>D3028/$D$4069</f>
        <v>1.9006167501354191E-5</v>
      </c>
      <c r="G3028" s="3" t="e">
        <f>F3028+G3027</f>
        <v>#REF!</v>
      </c>
      <c r="H3028" t="s">
        <v>4096</v>
      </c>
    </row>
    <row r="3029" spans="1:8" x14ac:dyDescent="0.45">
      <c r="A3029" s="2">
        <v>7791130026093</v>
      </c>
      <c r="B3029" t="s">
        <v>646</v>
      </c>
      <c r="C3029" s="1">
        <v>40.81</v>
      </c>
      <c r="D3029" s="1">
        <v>9</v>
      </c>
      <c r="E3029" s="1">
        <v>12.19</v>
      </c>
      <c r="F3029" s="4">
        <f>D3029/$D$4069</f>
        <v>8.5527753756093846E-5</v>
      </c>
      <c r="G3029" s="3" t="e">
        <f>F3029+G3028</f>
        <v>#REF!</v>
      </c>
      <c r="H3029" t="s">
        <v>4096</v>
      </c>
    </row>
    <row r="3030" spans="1:8" x14ac:dyDescent="0.45">
      <c r="A3030" s="2">
        <v>7791130026727</v>
      </c>
      <c r="B3030" t="s">
        <v>766</v>
      </c>
      <c r="C3030" s="1">
        <v>17.38</v>
      </c>
      <c r="D3030" s="1">
        <v>2</v>
      </c>
      <c r="E3030" s="1">
        <v>5.0599999999999996</v>
      </c>
      <c r="F3030" s="4">
        <f>D3030/$D$4069</f>
        <v>1.9006167501354191E-5</v>
      </c>
      <c r="G3030" s="3" t="e">
        <f>F3030+G3029</f>
        <v>#REF!</v>
      </c>
      <c r="H3030" t="s">
        <v>4096</v>
      </c>
    </row>
    <row r="3031" spans="1:8" x14ac:dyDescent="0.45">
      <c r="A3031" s="2">
        <v>7791130026628</v>
      </c>
      <c r="B3031" t="s">
        <v>744</v>
      </c>
      <c r="C3031" s="1">
        <v>20.58</v>
      </c>
      <c r="D3031" s="1">
        <v>4</v>
      </c>
      <c r="E3031" s="1">
        <v>7.86</v>
      </c>
      <c r="F3031" s="4">
        <f>D3031/$D$4069</f>
        <v>3.8012335002708382E-5</v>
      </c>
      <c r="G3031" s="3" t="e">
        <f>F3031+G3030</f>
        <v>#REF!</v>
      </c>
      <c r="H3031" t="s">
        <v>4096</v>
      </c>
    </row>
    <row r="3032" spans="1:8" x14ac:dyDescent="0.45">
      <c r="A3032" s="2">
        <v>7791130005203</v>
      </c>
      <c r="B3032" t="s">
        <v>623</v>
      </c>
      <c r="C3032" s="1">
        <v>46.35</v>
      </c>
      <c r="D3032" s="1">
        <v>8</v>
      </c>
      <c r="E3032" s="1">
        <v>13.9</v>
      </c>
      <c r="F3032" s="4">
        <f>D3032/$D$4069</f>
        <v>7.6024670005416764E-5</v>
      </c>
      <c r="G3032" s="3" t="e">
        <f>F3032+G3031</f>
        <v>#REF!</v>
      </c>
      <c r="H3032" t="s">
        <v>4096</v>
      </c>
    </row>
    <row r="3033" spans="1:8" x14ac:dyDescent="0.45">
      <c r="A3033" s="2">
        <v>7790010994149</v>
      </c>
      <c r="B3033" t="s">
        <v>3002</v>
      </c>
      <c r="C3033" s="1">
        <v>129.81</v>
      </c>
      <c r="D3033" s="1">
        <v>13</v>
      </c>
      <c r="E3033" s="1">
        <v>62.41</v>
      </c>
      <c r="F3033" s="4">
        <f>D3033/$D$4069</f>
        <v>1.2354008875880223E-4</v>
      </c>
      <c r="G3033" s="3" t="e">
        <f>F3033+G3032</f>
        <v>#REF!</v>
      </c>
      <c r="H3033" t="s">
        <v>4096</v>
      </c>
    </row>
    <row r="3034" spans="1:8" x14ac:dyDescent="0.45">
      <c r="A3034" s="2">
        <v>7794626002014</v>
      </c>
      <c r="B3034" t="s">
        <v>3198</v>
      </c>
      <c r="C3034" s="1">
        <v>52.04</v>
      </c>
      <c r="D3034" s="1">
        <v>6</v>
      </c>
      <c r="E3034" s="1">
        <v>15.66</v>
      </c>
      <c r="F3034" s="4">
        <f>D3034/$D$4069</f>
        <v>5.7018502504062566E-5</v>
      </c>
      <c r="G3034" s="3" t="e">
        <f>F3034+G3033</f>
        <v>#REF!</v>
      </c>
      <c r="H3034" t="s">
        <v>4096</v>
      </c>
    </row>
    <row r="3035" spans="1:8" x14ac:dyDescent="0.45">
      <c r="A3035" s="2">
        <v>7790748266204</v>
      </c>
      <c r="B3035" t="s">
        <v>2595</v>
      </c>
      <c r="C3035" s="1">
        <v>12.77</v>
      </c>
      <c r="D3035" s="1">
        <v>1</v>
      </c>
      <c r="E3035" s="1">
        <v>3.45</v>
      </c>
      <c r="F3035" s="4">
        <f>D3035/$D$4069</f>
        <v>9.5030837506770955E-6</v>
      </c>
      <c r="G3035" s="3" t="e">
        <f>F3035+G3034</f>
        <v>#REF!</v>
      </c>
      <c r="H3035" t="s">
        <v>4096</v>
      </c>
    </row>
    <row r="3036" spans="1:8" x14ac:dyDescent="0.45">
      <c r="A3036" s="2">
        <v>7790748000013</v>
      </c>
      <c r="B3036" t="s">
        <v>1606</v>
      </c>
      <c r="C3036" s="1">
        <v>149.96</v>
      </c>
      <c r="D3036" s="1">
        <v>10</v>
      </c>
      <c r="E3036" s="1">
        <v>53.16</v>
      </c>
      <c r="F3036" s="4">
        <f>D3036/$D$4069</f>
        <v>9.5030837506770942E-5</v>
      </c>
      <c r="G3036" s="3" t="e">
        <f>F3036+G3035</f>
        <v>#REF!</v>
      </c>
      <c r="H3036" t="s">
        <v>4096</v>
      </c>
    </row>
    <row r="3037" spans="1:8" x14ac:dyDescent="0.45">
      <c r="A3037" s="2">
        <v>7790748235095</v>
      </c>
      <c r="B3037" t="s">
        <v>1827</v>
      </c>
      <c r="C3037" s="1">
        <v>89.14</v>
      </c>
      <c r="D3037" s="1">
        <v>6</v>
      </c>
      <c r="E3037" s="1">
        <v>31.06</v>
      </c>
      <c r="F3037" s="4">
        <f>D3037/$D$4069</f>
        <v>5.7018502504062566E-5</v>
      </c>
      <c r="G3037" s="3" t="e">
        <f>F3037+G3036</f>
        <v>#REF!</v>
      </c>
      <c r="H3037" t="s">
        <v>4096</v>
      </c>
    </row>
    <row r="3038" spans="1:8" x14ac:dyDescent="0.45">
      <c r="A3038" s="2">
        <v>7798095170250</v>
      </c>
      <c r="B3038" t="s">
        <v>161</v>
      </c>
      <c r="C3038" s="1">
        <v>1009.72</v>
      </c>
      <c r="D3038" s="1">
        <v>30</v>
      </c>
      <c r="E3038" s="1">
        <v>354.82</v>
      </c>
      <c r="F3038" s="4">
        <f>D3038/$D$4069</f>
        <v>2.8509251252031284E-4</v>
      </c>
      <c r="G3038" s="3" t="e">
        <f>F3038+G3037</f>
        <v>#REF!</v>
      </c>
      <c r="H3038" t="s">
        <v>4096</v>
      </c>
    </row>
    <row r="3039" spans="1:8" x14ac:dyDescent="0.45">
      <c r="A3039" s="2">
        <v>7792170100347</v>
      </c>
      <c r="B3039" t="s">
        <v>1873</v>
      </c>
      <c r="C3039" s="1">
        <v>82.09</v>
      </c>
      <c r="D3039" s="1">
        <v>12</v>
      </c>
      <c r="E3039" s="1">
        <v>24.01</v>
      </c>
      <c r="F3039" s="4">
        <f>D3039/$D$4069</f>
        <v>1.1403700500812513E-4</v>
      </c>
      <c r="G3039" s="3" t="e">
        <f>F3039+G3038</f>
        <v>#REF!</v>
      </c>
      <c r="H3039" t="s">
        <v>4096</v>
      </c>
    </row>
    <row r="3040" spans="1:8" x14ac:dyDescent="0.45">
      <c r="A3040" s="2">
        <v>7792170100330</v>
      </c>
      <c r="B3040" t="s">
        <v>2590</v>
      </c>
      <c r="C3040" s="1">
        <v>13.19</v>
      </c>
      <c r="D3040" s="1">
        <v>1</v>
      </c>
      <c r="E3040" s="1">
        <v>3.75</v>
      </c>
      <c r="F3040" s="4">
        <f>D3040/$D$4069</f>
        <v>9.5030837506770955E-6</v>
      </c>
      <c r="G3040" s="3" t="e">
        <f>F3040+G3039</f>
        <v>#REF!</v>
      </c>
      <c r="H3040" t="s">
        <v>4096</v>
      </c>
    </row>
    <row r="3041" spans="1:8" x14ac:dyDescent="0.45">
      <c r="A3041" s="2">
        <v>7792170100323</v>
      </c>
      <c r="B3041" t="s">
        <v>1808</v>
      </c>
      <c r="C3041" s="1">
        <v>93.53</v>
      </c>
      <c r="D3041" s="1">
        <v>8</v>
      </c>
      <c r="E3041" s="1">
        <v>27.69</v>
      </c>
      <c r="F3041" s="4">
        <f>D3041/$D$4069</f>
        <v>7.6024670005416764E-5</v>
      </c>
      <c r="G3041" s="3" t="e">
        <f>F3041+G3040</f>
        <v>#REF!</v>
      </c>
      <c r="H3041" t="s">
        <v>4096</v>
      </c>
    </row>
    <row r="3042" spans="1:8" x14ac:dyDescent="0.45">
      <c r="A3042" s="2">
        <v>7792170100231</v>
      </c>
      <c r="B3042" t="s">
        <v>1600</v>
      </c>
      <c r="C3042" s="1">
        <v>151.91999999999999</v>
      </c>
      <c r="D3042" s="1">
        <v>19</v>
      </c>
      <c r="E3042" s="1">
        <v>69.27</v>
      </c>
      <c r="F3042" s="4">
        <f>D3042/$D$4069</f>
        <v>1.805585912628648E-4</v>
      </c>
      <c r="G3042" s="3" t="e">
        <f>F3042+G3041</f>
        <v>#REF!</v>
      </c>
      <c r="H3042" t="s">
        <v>4096</v>
      </c>
    </row>
    <row r="3043" spans="1:8" x14ac:dyDescent="0.45">
      <c r="A3043" s="2">
        <v>7792170092963</v>
      </c>
      <c r="B3043" t="s">
        <v>2026</v>
      </c>
      <c r="C3043" s="1">
        <v>59</v>
      </c>
      <c r="D3043" s="1">
        <v>10</v>
      </c>
      <c r="E3043" s="1">
        <v>15.6</v>
      </c>
      <c r="F3043" s="4">
        <f>D3043/$D$4069</f>
        <v>9.5030837506770942E-5</v>
      </c>
      <c r="G3043" s="3" t="e">
        <f>F3043+G3042</f>
        <v>#REF!</v>
      </c>
      <c r="H3043" t="s">
        <v>4096</v>
      </c>
    </row>
    <row r="3044" spans="1:8" x14ac:dyDescent="0.45">
      <c r="A3044" s="2">
        <v>7792170007189</v>
      </c>
      <c r="B3044" t="s">
        <v>1984</v>
      </c>
      <c r="C3044" s="1">
        <v>65</v>
      </c>
      <c r="D3044" s="1">
        <v>10</v>
      </c>
      <c r="E3044" s="1">
        <v>16.600000000000001</v>
      </c>
      <c r="F3044" s="4">
        <f>D3044/$D$4069</f>
        <v>9.5030837506770942E-5</v>
      </c>
      <c r="G3044" s="3" t="e">
        <f>F3044+G3043</f>
        <v>#REF!</v>
      </c>
      <c r="H3044" t="s">
        <v>4096</v>
      </c>
    </row>
    <row r="3045" spans="1:8" x14ac:dyDescent="0.45">
      <c r="A3045" s="2">
        <v>7792170100026</v>
      </c>
      <c r="B3045" t="s">
        <v>2613</v>
      </c>
      <c r="C3045" s="1">
        <v>11.27</v>
      </c>
      <c r="D3045" s="1">
        <v>2</v>
      </c>
      <c r="E3045" s="1">
        <v>3.21</v>
      </c>
      <c r="F3045" s="4">
        <f>D3045/$D$4069</f>
        <v>1.9006167501354191E-5</v>
      </c>
      <c r="G3045" s="3" t="e">
        <f>F3045+G3044</f>
        <v>#REF!</v>
      </c>
      <c r="H3045" t="s">
        <v>4096</v>
      </c>
    </row>
    <row r="3046" spans="1:8" x14ac:dyDescent="0.45">
      <c r="A3046" s="2">
        <v>7794059000182</v>
      </c>
      <c r="B3046" t="s">
        <v>2061</v>
      </c>
      <c r="C3046" s="1">
        <v>54.32</v>
      </c>
      <c r="D3046" s="1">
        <v>8</v>
      </c>
      <c r="E3046" s="1">
        <v>16</v>
      </c>
      <c r="F3046" s="4">
        <f>D3046/$D$4069</f>
        <v>7.6024670005416764E-5</v>
      </c>
      <c r="G3046" s="3" t="e">
        <f>F3046+G3045</f>
        <v>#REF!</v>
      </c>
      <c r="H3046" t="s">
        <v>4096</v>
      </c>
    </row>
    <row r="3047" spans="1:8" x14ac:dyDescent="0.45">
      <c r="A3047" s="2">
        <v>7794059000038</v>
      </c>
      <c r="B3047" t="s">
        <v>1679</v>
      </c>
      <c r="C3047" s="1">
        <v>124.05</v>
      </c>
      <c r="D3047" s="1">
        <v>19</v>
      </c>
      <c r="E3047" s="1">
        <v>32.82</v>
      </c>
      <c r="F3047" s="4">
        <f>D3047/$D$4069</f>
        <v>1.805585912628648E-4</v>
      </c>
      <c r="G3047" s="3" t="e">
        <f>F3047+G3046</f>
        <v>#REF!</v>
      </c>
      <c r="H3047" t="s">
        <v>4096</v>
      </c>
    </row>
    <row r="3048" spans="1:8" x14ac:dyDescent="0.45">
      <c r="A3048" s="2">
        <v>7794059000243</v>
      </c>
      <c r="B3048" t="s">
        <v>2222</v>
      </c>
      <c r="C3048" s="1">
        <v>38.94</v>
      </c>
      <c r="D3048" s="1">
        <v>6</v>
      </c>
      <c r="E3048" s="1">
        <v>10.199999999999999</v>
      </c>
      <c r="F3048" s="4">
        <f>D3048/$D$4069</f>
        <v>5.7018502504062566E-5</v>
      </c>
      <c r="G3048" s="3" t="e">
        <f>F3048+G3047</f>
        <v>#REF!</v>
      </c>
      <c r="H3048" t="s">
        <v>4096</v>
      </c>
    </row>
    <row r="3049" spans="1:8" x14ac:dyDescent="0.45">
      <c r="A3049" s="2">
        <v>7794059000540</v>
      </c>
      <c r="B3049" t="s">
        <v>2486</v>
      </c>
      <c r="C3049" s="1">
        <v>19.47</v>
      </c>
      <c r="D3049" s="1">
        <v>3</v>
      </c>
      <c r="E3049" s="1">
        <v>5.0999999999999996</v>
      </c>
      <c r="F3049" s="4">
        <f>D3049/$D$4069</f>
        <v>2.8509251252031283E-5</v>
      </c>
      <c r="G3049" s="3" t="e">
        <f>F3049+G3048</f>
        <v>#REF!</v>
      </c>
      <c r="H3049" t="s">
        <v>4096</v>
      </c>
    </row>
    <row r="3050" spans="1:8" x14ac:dyDescent="0.45">
      <c r="A3050" s="2">
        <v>7794059000533</v>
      </c>
      <c r="B3050" t="s">
        <v>2065</v>
      </c>
      <c r="C3050" s="1">
        <v>53.74</v>
      </c>
      <c r="D3050" s="1">
        <v>8</v>
      </c>
      <c r="E3050" s="1">
        <v>15.42</v>
      </c>
      <c r="F3050" s="4">
        <f>D3050/$D$4069</f>
        <v>7.6024670005416764E-5</v>
      </c>
      <c r="G3050" s="3" t="e">
        <f>F3050+G3049</f>
        <v>#REF!</v>
      </c>
      <c r="H3050" t="s">
        <v>4096</v>
      </c>
    </row>
    <row r="3051" spans="1:8" x14ac:dyDescent="0.45">
      <c r="A3051" s="2">
        <v>7794059000274</v>
      </c>
      <c r="B3051" t="s">
        <v>1885</v>
      </c>
      <c r="C3051" s="1">
        <v>80.08</v>
      </c>
      <c r="D3051" s="1">
        <v>12</v>
      </c>
      <c r="E3051" s="1">
        <v>22.6</v>
      </c>
      <c r="F3051" s="4">
        <f>D3051/$D$4069</f>
        <v>1.1403700500812513E-4</v>
      </c>
      <c r="G3051" s="3" t="e">
        <f>F3051+G3050</f>
        <v>#REF!</v>
      </c>
      <c r="H3051" t="s">
        <v>4096</v>
      </c>
    </row>
    <row r="3052" spans="1:8" x14ac:dyDescent="0.45">
      <c r="A3052" s="2">
        <v>7790080015249</v>
      </c>
      <c r="B3052" t="s">
        <v>2830</v>
      </c>
      <c r="C3052" s="1">
        <v>44.07</v>
      </c>
      <c r="D3052" s="1">
        <v>3</v>
      </c>
      <c r="E3052" s="1">
        <v>9.0299999999999994</v>
      </c>
      <c r="F3052" s="4">
        <f>D3052/$D$4069</f>
        <v>2.8509251252031283E-5</v>
      </c>
      <c r="G3052" s="3" t="e">
        <f>F3052+G3051</f>
        <v>#REF!</v>
      </c>
      <c r="H3052" t="s">
        <v>4096</v>
      </c>
    </row>
    <row r="3053" spans="1:8" x14ac:dyDescent="0.45">
      <c r="A3053" s="2">
        <v>7790080015256</v>
      </c>
      <c r="B3053" t="s">
        <v>2820</v>
      </c>
      <c r="C3053" s="1">
        <v>58.76</v>
      </c>
      <c r="D3053" s="1">
        <v>4</v>
      </c>
      <c r="E3053" s="1">
        <v>12.04</v>
      </c>
      <c r="F3053" s="4">
        <f>D3053/$D$4069</f>
        <v>3.8012335002708382E-5</v>
      </c>
      <c r="G3053" s="3" t="e">
        <f>F3053+G3052</f>
        <v>#REF!</v>
      </c>
      <c r="H3053" t="s">
        <v>4096</v>
      </c>
    </row>
    <row r="3054" spans="1:8" x14ac:dyDescent="0.45">
      <c r="A3054" s="2">
        <v>7794000594739</v>
      </c>
      <c r="B3054" t="s">
        <v>1828</v>
      </c>
      <c r="C3054" s="1">
        <v>88.98</v>
      </c>
      <c r="D3054" s="1">
        <v>12</v>
      </c>
      <c r="E3054" s="1">
        <v>4.01</v>
      </c>
      <c r="F3054" s="4">
        <f>D3054/$D$4069</f>
        <v>1.1403700500812513E-4</v>
      </c>
      <c r="G3054" s="3" t="e">
        <f>F3054+G3053</f>
        <v>#REF!</v>
      </c>
      <c r="H3054" t="s">
        <v>4096</v>
      </c>
    </row>
    <row r="3055" spans="1:8" x14ac:dyDescent="0.45">
      <c r="A3055" s="2">
        <v>7794000569317</v>
      </c>
      <c r="B3055" t="s">
        <v>2554</v>
      </c>
      <c r="C3055" s="1">
        <v>15.39</v>
      </c>
      <c r="D3055" s="1">
        <v>2</v>
      </c>
      <c r="E3055" s="1">
        <v>-0.45</v>
      </c>
      <c r="F3055" s="4">
        <f>D3055/$D$4069</f>
        <v>1.9006167501354191E-5</v>
      </c>
      <c r="G3055" s="3" t="e">
        <f>F3055+G3054</f>
        <v>#REF!</v>
      </c>
      <c r="H3055" t="s">
        <v>4096</v>
      </c>
    </row>
    <row r="3056" spans="1:8" x14ac:dyDescent="0.45">
      <c r="A3056" s="2">
        <v>7794000595002</v>
      </c>
      <c r="B3056" t="s">
        <v>2659</v>
      </c>
      <c r="C3056" s="1">
        <v>8.1999999999999993</v>
      </c>
      <c r="D3056" s="1">
        <v>1</v>
      </c>
      <c r="E3056" s="1">
        <v>2.85</v>
      </c>
      <c r="F3056" s="4">
        <f>D3056/$D$4069</f>
        <v>9.5030837506770955E-6</v>
      </c>
      <c r="G3056" s="3" t="e">
        <f>F3056+G3055</f>
        <v>#REF!</v>
      </c>
      <c r="H3056" t="s">
        <v>4096</v>
      </c>
    </row>
    <row r="3057" spans="1:8" x14ac:dyDescent="0.45">
      <c r="A3057" s="2">
        <v>7794000595552</v>
      </c>
      <c r="B3057" t="s">
        <v>1920</v>
      </c>
      <c r="C3057" s="1">
        <v>73.92</v>
      </c>
      <c r="D3057" s="1">
        <v>9</v>
      </c>
      <c r="E3057" s="1">
        <v>0</v>
      </c>
      <c r="F3057" s="4">
        <f>D3057/$D$4069</f>
        <v>8.5527753756093846E-5</v>
      </c>
      <c r="G3057" s="3" t="e">
        <f>F3057+G3056</f>
        <v>#REF!</v>
      </c>
      <c r="H3057" t="s">
        <v>4096</v>
      </c>
    </row>
    <row r="3058" spans="1:8" x14ac:dyDescent="0.45">
      <c r="A3058" s="2">
        <v>7794000595576</v>
      </c>
      <c r="B3058" t="s">
        <v>2461</v>
      </c>
      <c r="C3058" s="1">
        <v>21.17</v>
      </c>
      <c r="D3058" s="1">
        <v>3</v>
      </c>
      <c r="E3058" s="1">
        <v>-14.15</v>
      </c>
      <c r="F3058" s="4">
        <f>D3058/$D$4069</f>
        <v>2.8509251252031283E-5</v>
      </c>
      <c r="G3058" s="3" t="e">
        <f>F3058+G3057</f>
        <v>#REF!</v>
      </c>
      <c r="H3058" t="s">
        <v>4096</v>
      </c>
    </row>
    <row r="3059" spans="1:8" x14ac:dyDescent="0.45">
      <c r="A3059" s="2">
        <v>7792798007721</v>
      </c>
      <c r="B3059" t="s">
        <v>3524</v>
      </c>
      <c r="C3059" s="1">
        <v>15.98</v>
      </c>
      <c r="D3059" s="1">
        <v>2</v>
      </c>
      <c r="E3059" s="1">
        <v>4.46</v>
      </c>
      <c r="F3059" s="4">
        <f>D3059/$D$4069</f>
        <v>1.9006167501354191E-5</v>
      </c>
      <c r="G3059" s="3" t="e">
        <f>F3059+G3058</f>
        <v>#REF!</v>
      </c>
      <c r="H3059" t="s">
        <v>4096</v>
      </c>
    </row>
    <row r="3060" spans="1:8" x14ac:dyDescent="0.45">
      <c r="A3060" s="2">
        <v>7792798011919</v>
      </c>
      <c r="B3060" t="s">
        <v>3499</v>
      </c>
      <c r="C3060" s="1">
        <v>64.75</v>
      </c>
      <c r="D3060" s="1">
        <v>7</v>
      </c>
      <c r="E3060" s="1">
        <v>21.07</v>
      </c>
      <c r="F3060" s="4">
        <f>D3060/$D$4069</f>
        <v>6.6521586254739669E-5</v>
      </c>
      <c r="G3060" s="3" t="e">
        <f>F3060+G3059</f>
        <v>#REF!</v>
      </c>
      <c r="H3060" t="s">
        <v>4096</v>
      </c>
    </row>
    <row r="3061" spans="1:8" x14ac:dyDescent="0.45">
      <c r="A3061" s="2">
        <v>7793253174200</v>
      </c>
      <c r="B3061" t="s">
        <v>755</v>
      </c>
      <c r="C3061" s="1">
        <v>18.940000000000001</v>
      </c>
      <c r="D3061" s="1">
        <v>2</v>
      </c>
      <c r="E3061" s="1">
        <v>5.42</v>
      </c>
      <c r="F3061" s="4">
        <f>D3061/$D$4069</f>
        <v>1.9006167501354191E-5</v>
      </c>
      <c r="G3061" s="3" t="e">
        <f>F3061+G3060</f>
        <v>#REF!</v>
      </c>
      <c r="H3061" t="s">
        <v>4096</v>
      </c>
    </row>
    <row r="3062" spans="1:8" x14ac:dyDescent="0.45">
      <c r="A3062" s="2">
        <v>7790520987860</v>
      </c>
      <c r="B3062" t="s">
        <v>125</v>
      </c>
      <c r="C3062" s="1">
        <v>51.75</v>
      </c>
      <c r="D3062" s="1">
        <v>3</v>
      </c>
      <c r="E3062" s="1">
        <v>17.309999999999999</v>
      </c>
      <c r="F3062" s="4">
        <f>D3062/$D$4069</f>
        <v>2.8509251252031283E-5</v>
      </c>
      <c r="G3062" s="3" t="e">
        <f>F3062+G3061</f>
        <v>#REF!</v>
      </c>
      <c r="H3062" t="s">
        <v>4096</v>
      </c>
    </row>
    <row r="3063" spans="1:8" x14ac:dyDescent="0.45">
      <c r="A3063" s="2">
        <v>7790520007711</v>
      </c>
      <c r="B3063" t="s">
        <v>135</v>
      </c>
      <c r="C3063" s="1">
        <v>18.79</v>
      </c>
      <c r="D3063" s="1">
        <v>1</v>
      </c>
      <c r="E3063" s="1">
        <v>6.28</v>
      </c>
      <c r="F3063" s="4">
        <f>D3063/$D$4069</f>
        <v>9.5030837506770955E-6</v>
      </c>
      <c r="G3063" s="3" t="e">
        <f>F3063+G3062</f>
        <v>#REF!</v>
      </c>
      <c r="H3063" t="s">
        <v>4096</v>
      </c>
    </row>
    <row r="3064" spans="1:8" x14ac:dyDescent="0.45">
      <c r="A3064" s="2">
        <v>7790520000347</v>
      </c>
      <c r="B3064" t="s">
        <v>131</v>
      </c>
      <c r="C3064" s="1">
        <v>34.74</v>
      </c>
      <c r="D3064" s="1">
        <v>7</v>
      </c>
      <c r="E3064" s="1">
        <v>10.31</v>
      </c>
      <c r="F3064" s="4">
        <f>D3064/$D$4069</f>
        <v>6.6521586254739669E-5</v>
      </c>
      <c r="G3064" s="3" t="e">
        <f>F3064+G3063</f>
        <v>#REF!</v>
      </c>
      <c r="H3064" t="s">
        <v>4096</v>
      </c>
    </row>
    <row r="3065" spans="1:8" x14ac:dyDescent="0.45">
      <c r="A3065" s="2">
        <v>7790520010520</v>
      </c>
      <c r="B3065" t="s">
        <v>127</v>
      </c>
      <c r="C3065" s="1">
        <v>44.7</v>
      </c>
      <c r="D3065" s="1">
        <v>3</v>
      </c>
      <c r="E3065" s="1">
        <v>15.06</v>
      </c>
      <c r="F3065" s="4">
        <f>D3065/$D$4069</f>
        <v>2.8509251252031283E-5</v>
      </c>
      <c r="G3065" s="3" t="e">
        <f>F3065+G3064</f>
        <v>#REF!</v>
      </c>
      <c r="H3065" t="s">
        <v>4096</v>
      </c>
    </row>
    <row r="3066" spans="1:8" x14ac:dyDescent="0.45">
      <c r="A3066" s="2">
        <v>7790520000910</v>
      </c>
      <c r="B3066" t="s">
        <v>122</v>
      </c>
      <c r="C3066" s="1">
        <v>61.79</v>
      </c>
      <c r="D3066" s="1">
        <v>3</v>
      </c>
      <c r="E3066" s="1">
        <v>20.6</v>
      </c>
      <c r="F3066" s="4">
        <f>D3066/$D$4069</f>
        <v>2.8509251252031283E-5</v>
      </c>
      <c r="G3066" s="3" t="e">
        <f>F3066+G3065</f>
        <v>#REF!</v>
      </c>
      <c r="H3066" t="s">
        <v>4096</v>
      </c>
    </row>
    <row r="3067" spans="1:8" x14ac:dyDescent="0.45">
      <c r="A3067" s="2">
        <v>7790520508485</v>
      </c>
      <c r="B3067" t="s">
        <v>119</v>
      </c>
      <c r="C3067" s="1">
        <v>113.42</v>
      </c>
      <c r="D3067" s="1">
        <v>7</v>
      </c>
      <c r="E3067" s="1">
        <v>44.53</v>
      </c>
      <c r="F3067" s="4">
        <f>D3067/$D$4069</f>
        <v>6.6521586254739669E-5</v>
      </c>
      <c r="G3067" s="3" t="e">
        <f>F3067+G3066</f>
        <v>#REF!</v>
      </c>
      <c r="H3067" t="s">
        <v>4096</v>
      </c>
    </row>
    <row r="3068" spans="1:8" x14ac:dyDescent="0.45">
      <c r="A3068" s="2">
        <v>7790520030047</v>
      </c>
      <c r="B3068" t="s">
        <v>118</v>
      </c>
      <c r="C3068" s="1">
        <v>144.72</v>
      </c>
      <c r="D3068" s="1">
        <v>3</v>
      </c>
      <c r="E3068" s="1">
        <v>52.02</v>
      </c>
      <c r="F3068" s="4">
        <f>D3068/$D$4069</f>
        <v>2.8509251252031283E-5</v>
      </c>
      <c r="G3068" s="3" t="e">
        <f>F3068+G3067</f>
        <v>#REF!</v>
      </c>
      <c r="H3068" t="s">
        <v>4096</v>
      </c>
    </row>
    <row r="3069" spans="1:8" x14ac:dyDescent="0.45">
      <c r="A3069" s="2">
        <v>7790520982100</v>
      </c>
      <c r="B3069" t="s">
        <v>134</v>
      </c>
      <c r="C3069" s="1">
        <v>22.49</v>
      </c>
      <c r="D3069" s="1">
        <v>1</v>
      </c>
      <c r="E3069" s="1">
        <v>7.42</v>
      </c>
      <c r="F3069" s="4">
        <f>D3069/$D$4069</f>
        <v>9.5030837506770955E-6</v>
      </c>
      <c r="G3069" s="3" t="e">
        <f>F3069+G3068</f>
        <v>#REF!</v>
      </c>
      <c r="H3069" t="s">
        <v>4096</v>
      </c>
    </row>
    <row r="3070" spans="1:8" x14ac:dyDescent="0.45">
      <c r="A3070" s="2">
        <v>7790520508607</v>
      </c>
      <c r="B3070" t="s">
        <v>124</v>
      </c>
      <c r="C3070" s="1">
        <v>52.47</v>
      </c>
      <c r="D3070" s="1">
        <v>3</v>
      </c>
      <c r="E3070" s="1">
        <v>15.09</v>
      </c>
      <c r="F3070" s="4">
        <f>D3070/$D$4069</f>
        <v>2.8509251252031283E-5</v>
      </c>
      <c r="G3070" s="3" t="e">
        <f>F3070+G3069</f>
        <v>#REF!</v>
      </c>
      <c r="H3070" t="s">
        <v>4096</v>
      </c>
    </row>
    <row r="3071" spans="1:8" x14ac:dyDescent="0.45">
      <c r="A3071" s="2">
        <v>7790520986771</v>
      </c>
      <c r="B3071" t="s">
        <v>129</v>
      </c>
      <c r="C3071" s="1">
        <v>36.479999999999997</v>
      </c>
      <c r="D3071" s="1">
        <v>2</v>
      </c>
      <c r="E3071" s="1">
        <v>12.16</v>
      </c>
      <c r="F3071" s="4">
        <f>D3071/$D$4069</f>
        <v>1.9006167501354191E-5</v>
      </c>
      <c r="G3071" s="3" t="e">
        <f>F3071+G3070</f>
        <v>#REF!</v>
      </c>
      <c r="H3071" t="s">
        <v>4096</v>
      </c>
    </row>
    <row r="3072" spans="1:8" x14ac:dyDescent="0.45">
      <c r="A3072" s="2">
        <v>7790520155702</v>
      </c>
      <c r="B3072" t="s">
        <v>116</v>
      </c>
      <c r="C3072" s="1">
        <v>156.84</v>
      </c>
      <c r="D3072" s="1">
        <v>20</v>
      </c>
      <c r="E3072" s="1">
        <v>55.04</v>
      </c>
      <c r="F3072" s="4">
        <f>D3072/$D$4069</f>
        <v>1.9006167501354188E-4</v>
      </c>
      <c r="G3072" s="3" t="e">
        <f>F3072+G3071</f>
        <v>#REF!</v>
      </c>
      <c r="H3072" t="s">
        <v>4096</v>
      </c>
    </row>
    <row r="3073" spans="1:8" x14ac:dyDescent="0.45">
      <c r="B3073" t="s">
        <v>4052</v>
      </c>
      <c r="C3073" s="1">
        <v>12</v>
      </c>
      <c r="D3073" s="1">
        <v>1</v>
      </c>
      <c r="E3073" s="1">
        <v>5.61</v>
      </c>
      <c r="F3073" s="4">
        <f>D3073/$D$4069</f>
        <v>9.5030837506770955E-6</v>
      </c>
      <c r="G3073" s="3" t="e">
        <f>F3073+G3072</f>
        <v>#REF!</v>
      </c>
      <c r="H3073" t="s">
        <v>4096</v>
      </c>
    </row>
    <row r="3074" spans="1:8" x14ac:dyDescent="0.45">
      <c r="A3074" s="2">
        <v>7790590004108</v>
      </c>
      <c r="B3074" t="s">
        <v>425</v>
      </c>
      <c r="C3074" s="1">
        <v>335.47</v>
      </c>
      <c r="D3074" s="1">
        <v>94</v>
      </c>
      <c r="E3074" s="1">
        <v>133.25</v>
      </c>
      <c r="F3074" s="4">
        <f>D3074/$D$4069</f>
        <v>8.932898725636469E-4</v>
      </c>
      <c r="G3074" s="3" t="e">
        <f>F3074+G3073</f>
        <v>#REF!</v>
      </c>
      <c r="H3074" t="s">
        <v>4096</v>
      </c>
    </row>
    <row r="3075" spans="1:8" x14ac:dyDescent="0.45">
      <c r="A3075" s="2">
        <v>7798113110763</v>
      </c>
      <c r="B3075" t="s">
        <v>3457</v>
      </c>
      <c r="C3075" s="1">
        <v>5</v>
      </c>
      <c r="D3075" s="1">
        <v>1</v>
      </c>
      <c r="E3075" s="1">
        <v>1.91</v>
      </c>
      <c r="F3075" s="4">
        <f>D3075/$D$4069</f>
        <v>9.5030837506770955E-6</v>
      </c>
      <c r="G3075" s="3" t="e">
        <f>F3075+G3074</f>
        <v>#REF!</v>
      </c>
      <c r="H3075" t="s">
        <v>4096</v>
      </c>
    </row>
    <row r="3076" spans="1:8" x14ac:dyDescent="0.45">
      <c r="A3076" s="2">
        <v>7798113110657</v>
      </c>
      <c r="B3076" t="s">
        <v>3377</v>
      </c>
      <c r="C3076" s="1">
        <v>16.78</v>
      </c>
      <c r="D3076" s="1">
        <v>2</v>
      </c>
      <c r="E3076" s="1">
        <v>5.86</v>
      </c>
      <c r="F3076" s="4">
        <f>D3076/$D$4069</f>
        <v>1.9006167501354191E-5</v>
      </c>
      <c r="G3076" s="3" t="e">
        <f>F3076+G3075</f>
        <v>#REF!</v>
      </c>
      <c r="H3076" t="s">
        <v>4096</v>
      </c>
    </row>
    <row r="3077" spans="1:8" x14ac:dyDescent="0.45">
      <c r="A3077" s="2">
        <v>7798113111753</v>
      </c>
      <c r="B3077" t="s">
        <v>3307</v>
      </c>
      <c r="C3077" s="1">
        <v>27.51</v>
      </c>
      <c r="D3077" s="1">
        <v>3</v>
      </c>
      <c r="E3077" s="1">
        <v>11.13</v>
      </c>
      <c r="F3077" s="4">
        <f>D3077/$D$4069</f>
        <v>2.8509251252031283E-5</v>
      </c>
      <c r="G3077" s="3" t="e">
        <f>F3077+G3076</f>
        <v>#REF!</v>
      </c>
      <c r="H3077" t="s">
        <v>4096</v>
      </c>
    </row>
    <row r="3078" spans="1:8" x14ac:dyDescent="0.45">
      <c r="A3078" s="2">
        <v>7798113110831</v>
      </c>
      <c r="B3078" t="s">
        <v>3237</v>
      </c>
      <c r="C3078" s="1">
        <v>41.95</v>
      </c>
      <c r="D3078" s="1">
        <v>5</v>
      </c>
      <c r="E3078" s="1">
        <v>14.65</v>
      </c>
      <c r="F3078" s="4">
        <f>D3078/$D$4069</f>
        <v>4.7515418753385471E-5</v>
      </c>
      <c r="G3078" s="3" t="e">
        <f>F3078+G3077</f>
        <v>#REF!</v>
      </c>
      <c r="H3078" t="s">
        <v>4096</v>
      </c>
    </row>
    <row r="3079" spans="1:8" x14ac:dyDescent="0.45">
      <c r="A3079" s="2">
        <v>7798113110794</v>
      </c>
      <c r="B3079" t="s">
        <v>3423</v>
      </c>
      <c r="C3079" s="1">
        <v>10.59</v>
      </c>
      <c r="D3079" s="1">
        <v>1</v>
      </c>
      <c r="E3079" s="1">
        <v>3.71</v>
      </c>
      <c r="F3079" s="4">
        <f>D3079/$D$4069</f>
        <v>9.5030837506770955E-6</v>
      </c>
      <c r="G3079" s="3" t="e">
        <f>F3079+G3078</f>
        <v>#REF!</v>
      </c>
      <c r="H3079" t="s">
        <v>4096</v>
      </c>
    </row>
    <row r="3080" spans="1:8" x14ac:dyDescent="0.45">
      <c r="A3080" s="2">
        <v>7798113112323</v>
      </c>
      <c r="B3080" t="s">
        <v>3446</v>
      </c>
      <c r="C3080" s="1">
        <v>8.39</v>
      </c>
      <c r="D3080" s="1">
        <v>1</v>
      </c>
      <c r="E3080" s="1">
        <v>2.93</v>
      </c>
      <c r="F3080" s="4">
        <f>D3080/$D$4069</f>
        <v>9.5030837506770955E-6</v>
      </c>
      <c r="G3080" s="3" t="e">
        <f>F3080+G3079</f>
        <v>#REF!</v>
      </c>
      <c r="H3080" t="s">
        <v>4096</v>
      </c>
    </row>
    <row r="3081" spans="1:8" x14ac:dyDescent="0.45">
      <c r="A3081" s="2">
        <v>7798113111715</v>
      </c>
      <c r="B3081" t="s">
        <v>3293</v>
      </c>
      <c r="C3081" s="1">
        <v>30</v>
      </c>
      <c r="D3081" s="1">
        <v>6</v>
      </c>
      <c r="E3081" s="1">
        <v>30</v>
      </c>
      <c r="F3081" s="4">
        <f>D3081/$D$4069</f>
        <v>5.7018502504062566E-5</v>
      </c>
      <c r="G3081" s="3" t="e">
        <f>F3081+G3080</f>
        <v>#REF!</v>
      </c>
      <c r="H3081" t="s">
        <v>4096</v>
      </c>
    </row>
    <row r="3082" spans="1:8" x14ac:dyDescent="0.45">
      <c r="A3082" s="2">
        <v>7798113112422</v>
      </c>
      <c r="B3082" t="s">
        <v>3401</v>
      </c>
      <c r="C3082" s="1">
        <v>14.32</v>
      </c>
      <c r="D3082" s="1">
        <v>2</v>
      </c>
      <c r="E3082" s="1">
        <v>5.6</v>
      </c>
      <c r="F3082" s="4">
        <f>D3082/$D$4069</f>
        <v>1.9006167501354191E-5</v>
      </c>
      <c r="G3082" s="3" t="e">
        <f>F3082+G3081</f>
        <v>#REF!</v>
      </c>
      <c r="H3082" t="s">
        <v>4096</v>
      </c>
    </row>
    <row r="3083" spans="1:8" x14ac:dyDescent="0.45">
      <c r="A3083" s="2">
        <v>7798113111210</v>
      </c>
      <c r="B3083" t="s">
        <v>3410</v>
      </c>
      <c r="C3083" s="1">
        <v>13</v>
      </c>
      <c r="D3083" s="1">
        <v>1</v>
      </c>
      <c r="E3083" s="1">
        <v>4.82</v>
      </c>
      <c r="F3083" s="4">
        <f>D3083/$D$4069</f>
        <v>9.5030837506770955E-6</v>
      </c>
      <c r="G3083" s="3" t="e">
        <f>F3083+G3082</f>
        <v>#REF!</v>
      </c>
      <c r="H3083" t="s">
        <v>4096</v>
      </c>
    </row>
    <row r="3084" spans="1:8" x14ac:dyDescent="0.45">
      <c r="A3084" s="2">
        <v>7798113111302</v>
      </c>
      <c r="B3084" t="s">
        <v>3424</v>
      </c>
      <c r="C3084" s="1">
        <v>10.59</v>
      </c>
      <c r="D3084" s="1">
        <v>1</v>
      </c>
      <c r="E3084" s="1">
        <v>3.84</v>
      </c>
      <c r="F3084" s="4">
        <f>D3084/$D$4069</f>
        <v>9.5030837506770955E-6</v>
      </c>
      <c r="G3084" s="3" t="e">
        <f>F3084+G3083</f>
        <v>#REF!</v>
      </c>
      <c r="H3084" t="s">
        <v>4096</v>
      </c>
    </row>
    <row r="3085" spans="1:8" x14ac:dyDescent="0.45">
      <c r="A3085" s="2">
        <v>9002490100070</v>
      </c>
      <c r="B3085" t="s">
        <v>3587</v>
      </c>
      <c r="C3085" s="1">
        <v>231.59</v>
      </c>
      <c r="D3085" s="1">
        <v>19</v>
      </c>
      <c r="E3085" s="1">
        <v>73.349999999999994</v>
      </c>
      <c r="F3085" s="4">
        <f>D3085/$D$4069</f>
        <v>1.805585912628648E-4</v>
      </c>
      <c r="G3085" s="3" t="e">
        <f>F3085+G3084</f>
        <v>#REF!</v>
      </c>
      <c r="H3085" t="s">
        <v>4096</v>
      </c>
    </row>
    <row r="3086" spans="1:8" x14ac:dyDescent="0.45">
      <c r="B3086" t="s">
        <v>3998</v>
      </c>
      <c r="C3086" s="1">
        <v>31.58</v>
      </c>
      <c r="D3086" s="1">
        <v>1</v>
      </c>
      <c r="E3086" s="1">
        <v>17.73</v>
      </c>
      <c r="F3086" s="4">
        <f>D3086/$D$4069</f>
        <v>9.5030837506770955E-6</v>
      </c>
      <c r="G3086" s="3" t="e">
        <f>F3086+G3085</f>
        <v>#REF!</v>
      </c>
      <c r="H3086" t="s">
        <v>4096</v>
      </c>
    </row>
    <row r="3087" spans="1:8" x14ac:dyDescent="0.45">
      <c r="A3087" s="2">
        <v>7790040003606</v>
      </c>
      <c r="B3087" t="s">
        <v>2508</v>
      </c>
      <c r="C3087" s="1">
        <v>17.8</v>
      </c>
      <c r="D3087" s="1">
        <v>4</v>
      </c>
      <c r="E3087" s="1">
        <v>5.28</v>
      </c>
      <c r="F3087" s="4">
        <f>D3087/$D$4069</f>
        <v>3.8012335002708382E-5</v>
      </c>
      <c r="G3087" s="3" t="e">
        <f>F3087+G3086</f>
        <v>#REF!</v>
      </c>
      <c r="H3087" t="s">
        <v>4096</v>
      </c>
    </row>
    <row r="3088" spans="1:8" x14ac:dyDescent="0.45">
      <c r="A3088" s="2">
        <v>7790040719804</v>
      </c>
      <c r="B3088" t="s">
        <v>2201</v>
      </c>
      <c r="C3088" s="1">
        <v>41.04</v>
      </c>
      <c r="D3088" s="1">
        <v>6</v>
      </c>
      <c r="E3088" s="1">
        <v>11.18</v>
      </c>
      <c r="F3088" s="4">
        <f>D3088/$D$4069</f>
        <v>5.7018502504062566E-5</v>
      </c>
      <c r="G3088" s="3" t="e">
        <f>F3088+G3087</f>
        <v>#REF!</v>
      </c>
      <c r="H3088" t="s">
        <v>4096</v>
      </c>
    </row>
    <row r="3089" spans="1:8" x14ac:dyDescent="0.45">
      <c r="A3089" s="2">
        <v>7790040003569</v>
      </c>
      <c r="B3089" t="s">
        <v>1893</v>
      </c>
      <c r="C3089" s="1">
        <v>78</v>
      </c>
      <c r="D3089" s="1">
        <v>18</v>
      </c>
      <c r="E3089" s="1">
        <v>21.66</v>
      </c>
      <c r="F3089" s="4">
        <f>D3089/$D$4069</f>
        <v>1.7105550751218769E-4</v>
      </c>
      <c r="G3089" s="3" t="e">
        <f>F3089+G3088</f>
        <v>#REF!</v>
      </c>
      <c r="H3089" t="s">
        <v>4096</v>
      </c>
    </row>
    <row r="3090" spans="1:8" x14ac:dyDescent="0.45">
      <c r="A3090" s="2">
        <v>7791293848259</v>
      </c>
      <c r="B3090" t="s">
        <v>3039</v>
      </c>
      <c r="C3090" s="1">
        <v>104.27</v>
      </c>
      <c r="D3090" s="1">
        <v>7</v>
      </c>
      <c r="E3090" s="1">
        <v>38.35</v>
      </c>
      <c r="F3090" s="4">
        <f>D3090/$D$4069</f>
        <v>6.6521586254739669E-5</v>
      </c>
      <c r="G3090" s="3" t="e">
        <f>F3090+G3089</f>
        <v>#REF!</v>
      </c>
      <c r="H3090" t="s">
        <v>4096</v>
      </c>
    </row>
    <row r="3091" spans="1:8" x14ac:dyDescent="0.45">
      <c r="A3091" s="2">
        <v>7791293884592</v>
      </c>
      <c r="B3091" t="s">
        <v>3304</v>
      </c>
      <c r="C3091" s="1">
        <v>27.99</v>
      </c>
      <c r="D3091" s="1">
        <v>2</v>
      </c>
      <c r="E3091" s="1">
        <v>8.99</v>
      </c>
      <c r="F3091" s="4">
        <f>D3091/$D$4069</f>
        <v>1.9006167501354191E-5</v>
      </c>
      <c r="G3091" s="3" t="e">
        <f>F3091+G3090</f>
        <v>#REF!</v>
      </c>
      <c r="H3091" t="s">
        <v>4096</v>
      </c>
    </row>
    <row r="3092" spans="1:8" x14ac:dyDescent="0.45">
      <c r="A3092" s="2">
        <v>7791293784465</v>
      </c>
      <c r="B3092" t="s">
        <v>3048</v>
      </c>
      <c r="C3092" s="1">
        <v>99.27</v>
      </c>
      <c r="D3092" s="1">
        <v>7</v>
      </c>
      <c r="E3092" s="1">
        <v>33.64</v>
      </c>
      <c r="F3092" s="4">
        <f>D3092/$D$4069</f>
        <v>6.6521586254739669E-5</v>
      </c>
      <c r="G3092" s="3" t="e">
        <f>F3092+G3091</f>
        <v>#REF!</v>
      </c>
      <c r="H3092" t="s">
        <v>4096</v>
      </c>
    </row>
    <row r="3093" spans="1:8" x14ac:dyDescent="0.45">
      <c r="A3093" s="2">
        <v>78924321</v>
      </c>
      <c r="B3093" t="s">
        <v>3362</v>
      </c>
      <c r="C3093" s="1">
        <v>19.8</v>
      </c>
      <c r="D3093" s="1">
        <v>2</v>
      </c>
      <c r="E3093" s="1">
        <v>6.62</v>
      </c>
      <c r="F3093" s="4">
        <f>D3093/$D$4069</f>
        <v>1.9006167501354191E-5</v>
      </c>
      <c r="G3093" s="3" t="e">
        <f>F3093+G3092</f>
        <v>#REF!</v>
      </c>
      <c r="H3093" t="s">
        <v>4096</v>
      </c>
    </row>
    <row r="3094" spans="1:8" x14ac:dyDescent="0.45">
      <c r="A3094" s="2">
        <v>7791293012056</v>
      </c>
      <c r="B3094" t="s">
        <v>3116</v>
      </c>
      <c r="C3094" s="1">
        <v>70.510000000000005</v>
      </c>
      <c r="D3094" s="1">
        <v>4</v>
      </c>
      <c r="E3094" s="1">
        <v>23.6</v>
      </c>
      <c r="F3094" s="4">
        <f>D3094/$D$4069</f>
        <v>3.8012335002708382E-5</v>
      </c>
      <c r="G3094" s="3" t="e">
        <f>F3094+G3093</f>
        <v>#REF!</v>
      </c>
      <c r="H3094" t="s">
        <v>4096</v>
      </c>
    </row>
    <row r="3095" spans="1:8" x14ac:dyDescent="0.45">
      <c r="A3095" s="2">
        <v>7791293012919</v>
      </c>
      <c r="B3095" t="s">
        <v>3358</v>
      </c>
      <c r="C3095" s="1">
        <v>19.95</v>
      </c>
      <c r="D3095" s="1">
        <v>5</v>
      </c>
      <c r="E3095" s="1">
        <v>5.7</v>
      </c>
      <c r="F3095" s="4">
        <f>D3095/$D$4069</f>
        <v>4.7515418753385471E-5</v>
      </c>
      <c r="G3095" s="3" t="e">
        <f>F3095+G3094</f>
        <v>#REF!</v>
      </c>
      <c r="H3095" t="s">
        <v>4096</v>
      </c>
    </row>
    <row r="3096" spans="1:8" x14ac:dyDescent="0.45">
      <c r="A3096" s="2">
        <v>7791293005492</v>
      </c>
      <c r="B3096" t="s">
        <v>3190</v>
      </c>
      <c r="C3096" s="1">
        <v>53.48</v>
      </c>
      <c r="D3096" s="1">
        <v>2</v>
      </c>
      <c r="E3096" s="1">
        <v>17.72</v>
      </c>
      <c r="F3096" s="4">
        <f>D3096/$D$4069</f>
        <v>1.9006167501354191E-5</v>
      </c>
      <c r="G3096" s="3" t="e">
        <f>F3096+G3095</f>
        <v>#REF!</v>
      </c>
      <c r="H3096" t="s">
        <v>4096</v>
      </c>
    </row>
    <row r="3097" spans="1:8" x14ac:dyDescent="0.45">
      <c r="A3097" s="2">
        <v>78927223</v>
      </c>
      <c r="B3097" t="s">
        <v>3354</v>
      </c>
      <c r="C3097" s="1">
        <v>20.69</v>
      </c>
      <c r="D3097" s="1">
        <v>2</v>
      </c>
      <c r="E3097" s="1">
        <v>7.51</v>
      </c>
      <c r="F3097" s="4">
        <f>D3097/$D$4069</f>
        <v>1.9006167501354191E-5</v>
      </c>
      <c r="G3097" s="3" t="e">
        <f>F3097+G3096</f>
        <v>#REF!</v>
      </c>
      <c r="H3097" t="s">
        <v>4096</v>
      </c>
    </row>
    <row r="3098" spans="1:8" x14ac:dyDescent="0.45">
      <c r="A3098" s="2">
        <v>7791293990644</v>
      </c>
      <c r="B3098" t="s">
        <v>3036</v>
      </c>
      <c r="C3098" s="1">
        <v>106.19</v>
      </c>
      <c r="D3098" s="1">
        <v>6</v>
      </c>
      <c r="E3098" s="1">
        <v>35.33</v>
      </c>
      <c r="F3098" s="4">
        <f>D3098/$D$4069</f>
        <v>5.7018502504062566E-5</v>
      </c>
      <c r="G3098" s="3" t="e">
        <f>F3098+G3097</f>
        <v>#REF!</v>
      </c>
      <c r="H3098" t="s">
        <v>4096</v>
      </c>
    </row>
    <row r="3099" spans="1:8" x14ac:dyDescent="0.45">
      <c r="A3099" s="2">
        <v>7791293568942</v>
      </c>
      <c r="B3099" t="s">
        <v>3118</v>
      </c>
      <c r="C3099" s="1">
        <v>70.06</v>
      </c>
      <c r="D3099" s="1">
        <v>4</v>
      </c>
      <c r="E3099" s="1">
        <v>23.48</v>
      </c>
      <c r="F3099" s="4">
        <f>D3099/$D$4069</f>
        <v>3.8012335002708382E-5</v>
      </c>
      <c r="G3099" s="3" t="e">
        <f>F3099+G3098</f>
        <v>#REF!</v>
      </c>
      <c r="H3099" t="s">
        <v>4096</v>
      </c>
    </row>
    <row r="3100" spans="1:8" x14ac:dyDescent="0.45">
      <c r="A3100" s="2">
        <v>7791293990651</v>
      </c>
      <c r="B3100" t="s">
        <v>3032</v>
      </c>
      <c r="C3100" s="1">
        <v>108.92</v>
      </c>
      <c r="D3100" s="1">
        <v>6</v>
      </c>
      <c r="E3100" s="1">
        <v>38.06</v>
      </c>
      <c r="F3100" s="4">
        <f>D3100/$D$4069</f>
        <v>5.7018502504062566E-5</v>
      </c>
      <c r="G3100" s="3" t="e">
        <f>F3100+G3099</f>
        <v>#REF!</v>
      </c>
      <c r="H3100" t="s">
        <v>4096</v>
      </c>
    </row>
    <row r="3101" spans="1:8" x14ac:dyDescent="0.45">
      <c r="A3101" s="2">
        <v>7791293990613</v>
      </c>
      <c r="B3101" t="s">
        <v>3262</v>
      </c>
      <c r="C3101" s="1">
        <v>35.479999999999997</v>
      </c>
      <c r="D3101" s="1">
        <v>2</v>
      </c>
      <c r="E3101" s="1">
        <v>11.86</v>
      </c>
      <c r="F3101" s="4">
        <f>D3101/$D$4069</f>
        <v>1.9006167501354191E-5</v>
      </c>
      <c r="G3101" s="3" t="e">
        <f>F3101+G3100</f>
        <v>#REF!</v>
      </c>
      <c r="H3101" t="s">
        <v>4096</v>
      </c>
    </row>
    <row r="3102" spans="1:8" x14ac:dyDescent="0.45">
      <c r="A3102" s="2">
        <v>7791293990620</v>
      </c>
      <c r="B3102" t="s">
        <v>3267</v>
      </c>
      <c r="C3102" s="1">
        <v>34.58</v>
      </c>
      <c r="D3102" s="1">
        <v>2</v>
      </c>
      <c r="E3102" s="1">
        <v>11.62</v>
      </c>
      <c r="F3102" s="4">
        <f>D3102/$D$4069</f>
        <v>1.9006167501354191E-5</v>
      </c>
      <c r="G3102" s="3" t="e">
        <f>F3102+G3101</f>
        <v>#REF!</v>
      </c>
      <c r="H3102" t="s">
        <v>4096</v>
      </c>
    </row>
    <row r="3103" spans="1:8" x14ac:dyDescent="0.45">
      <c r="A3103" s="2">
        <v>7791293521480</v>
      </c>
      <c r="B3103" t="s">
        <v>3341</v>
      </c>
      <c r="C3103" s="1">
        <v>21.98</v>
      </c>
      <c r="D3103" s="1">
        <v>2</v>
      </c>
      <c r="E3103" s="1">
        <v>1.8</v>
      </c>
      <c r="F3103" s="4">
        <f>D3103/$D$4069</f>
        <v>1.9006167501354191E-5</v>
      </c>
      <c r="G3103" s="3" t="e">
        <f>F3103+G3102</f>
        <v>#REF!</v>
      </c>
      <c r="H3103" t="s">
        <v>4096</v>
      </c>
    </row>
    <row r="3104" spans="1:8" x14ac:dyDescent="0.45">
      <c r="A3104" s="2">
        <v>7791293005270</v>
      </c>
      <c r="B3104" t="s">
        <v>3372</v>
      </c>
      <c r="C3104" s="1">
        <v>17.29</v>
      </c>
      <c r="D3104" s="1">
        <v>1</v>
      </c>
      <c r="E3104" s="1">
        <v>5.81</v>
      </c>
      <c r="F3104" s="4">
        <f>D3104/$D$4069</f>
        <v>9.5030837506770955E-6</v>
      </c>
      <c r="G3104" s="3" t="e">
        <f>F3104+G3103</f>
        <v>#REF!</v>
      </c>
      <c r="H3104" t="s">
        <v>4096</v>
      </c>
    </row>
    <row r="3105" spans="1:8" x14ac:dyDescent="0.45">
      <c r="A3105" s="2">
        <v>7791293990637</v>
      </c>
      <c r="B3105" t="s">
        <v>3066</v>
      </c>
      <c r="C3105" s="1">
        <v>87.8</v>
      </c>
      <c r="D3105" s="1">
        <v>5</v>
      </c>
      <c r="E3105" s="1">
        <v>29.41</v>
      </c>
      <c r="F3105" s="4">
        <f>D3105/$D$4069</f>
        <v>4.7515418753385471E-5</v>
      </c>
      <c r="G3105" s="3" t="e">
        <f>F3105+G3104</f>
        <v>#REF!</v>
      </c>
      <c r="H3105" t="s">
        <v>4096</v>
      </c>
    </row>
    <row r="3106" spans="1:8" x14ac:dyDescent="0.45">
      <c r="A3106" s="2">
        <v>7791293004310</v>
      </c>
      <c r="B3106" t="s">
        <v>3042</v>
      </c>
      <c r="C3106" s="1">
        <v>101.8</v>
      </c>
      <c r="D3106" s="1">
        <v>7</v>
      </c>
      <c r="E3106" s="1">
        <v>36.17</v>
      </c>
      <c r="F3106" s="4">
        <f>D3106/$D$4069</f>
        <v>6.6521586254739669E-5</v>
      </c>
      <c r="G3106" s="3" t="e">
        <f>F3106+G3105</f>
        <v>#REF!</v>
      </c>
      <c r="H3106" t="s">
        <v>4096</v>
      </c>
    </row>
    <row r="3107" spans="1:8" x14ac:dyDescent="0.45">
      <c r="A3107" s="2">
        <v>7791293848341</v>
      </c>
      <c r="B3107" t="s">
        <v>3112</v>
      </c>
      <c r="C3107" s="1">
        <v>71.69</v>
      </c>
      <c r="D3107" s="1">
        <v>5</v>
      </c>
      <c r="E3107" s="1">
        <v>24.77</v>
      </c>
      <c r="F3107" s="4">
        <f>D3107/$D$4069</f>
        <v>4.7515418753385471E-5</v>
      </c>
      <c r="G3107" s="3" t="e">
        <f>F3107+G3106</f>
        <v>#REF!</v>
      </c>
      <c r="H3107" t="s">
        <v>4096</v>
      </c>
    </row>
    <row r="3108" spans="1:8" x14ac:dyDescent="0.45">
      <c r="A3108" s="2">
        <v>77995681</v>
      </c>
      <c r="B3108" t="s">
        <v>1313</v>
      </c>
      <c r="C3108" s="1">
        <v>659.31</v>
      </c>
      <c r="D3108" s="1">
        <v>261</v>
      </c>
      <c r="E3108" s="1">
        <v>236.49</v>
      </c>
      <c r="F3108" s="4">
        <f>D3108/$D$4069</f>
        <v>2.4803048589267219E-3</v>
      </c>
      <c r="G3108" s="3" t="e">
        <f>F3108+G3107</f>
        <v>#REF!</v>
      </c>
      <c r="H3108" t="s">
        <v>4096</v>
      </c>
    </row>
    <row r="3109" spans="1:8" x14ac:dyDescent="0.45">
      <c r="A3109" s="2">
        <v>7790071001152</v>
      </c>
      <c r="B3109" t="s">
        <v>2412</v>
      </c>
      <c r="C3109" s="1">
        <v>23.96</v>
      </c>
      <c r="D3109" s="1">
        <v>4</v>
      </c>
      <c r="E3109" s="1">
        <v>6.12</v>
      </c>
      <c r="F3109" s="4">
        <f>D3109/$D$4069</f>
        <v>3.8012335002708382E-5</v>
      </c>
      <c r="G3109" s="3" t="e">
        <f>F3109+G3108</f>
        <v>#REF!</v>
      </c>
      <c r="H3109" t="s">
        <v>4096</v>
      </c>
    </row>
    <row r="3110" spans="1:8" x14ac:dyDescent="0.45">
      <c r="A3110" s="2">
        <v>7790071001121</v>
      </c>
      <c r="B3110" t="s">
        <v>2606</v>
      </c>
      <c r="C3110" s="1">
        <v>11.98</v>
      </c>
      <c r="D3110" s="1">
        <v>2</v>
      </c>
      <c r="E3110" s="1">
        <v>3.06</v>
      </c>
      <c r="F3110" s="4">
        <f>D3110/$D$4069</f>
        <v>1.9006167501354191E-5</v>
      </c>
      <c r="G3110" s="3" t="e">
        <f>F3110+G3109</f>
        <v>#REF!</v>
      </c>
      <c r="H3110" t="s">
        <v>4096</v>
      </c>
    </row>
    <row r="3111" spans="1:8" x14ac:dyDescent="0.45">
      <c r="A3111" s="2">
        <v>7790071050204</v>
      </c>
      <c r="B3111" t="s">
        <v>1444</v>
      </c>
      <c r="C3111" s="1">
        <v>252.8</v>
      </c>
      <c r="D3111" s="1">
        <v>32</v>
      </c>
      <c r="E3111" s="1">
        <v>65.92</v>
      </c>
      <c r="F3111" s="4">
        <f>D3111/$D$4069</f>
        <v>3.0409868002166706E-4</v>
      </c>
      <c r="G3111" s="3" t="e">
        <f>F3111+G3110</f>
        <v>#REF!</v>
      </c>
      <c r="H3111" t="s">
        <v>4096</v>
      </c>
    </row>
    <row r="3112" spans="1:8" x14ac:dyDescent="0.45">
      <c r="A3112" s="2">
        <v>7790071090200</v>
      </c>
      <c r="B3112" t="s">
        <v>1513</v>
      </c>
      <c r="C3112" s="1">
        <v>200.1</v>
      </c>
      <c r="D3112" s="1">
        <v>29</v>
      </c>
      <c r="E3112" s="1">
        <v>53.07</v>
      </c>
      <c r="F3112" s="4">
        <f>D3112/$D$4069</f>
        <v>2.7558942876963576E-4</v>
      </c>
      <c r="G3112" s="3" t="e">
        <f>F3112+G3111</f>
        <v>#REF!</v>
      </c>
      <c r="H3112" t="s">
        <v>4096</v>
      </c>
    </row>
    <row r="3113" spans="1:8" x14ac:dyDescent="0.45">
      <c r="A3113" s="2">
        <v>7790071070202</v>
      </c>
      <c r="B3113" t="s">
        <v>2022</v>
      </c>
      <c r="C3113" s="1">
        <v>59.53</v>
      </c>
      <c r="D3113" s="1">
        <v>7</v>
      </c>
      <c r="E3113" s="1">
        <v>16.62</v>
      </c>
      <c r="F3113" s="4">
        <f>D3113/$D$4069</f>
        <v>6.6521586254739669E-5</v>
      </c>
      <c r="G3113" s="3" t="e">
        <f>F3113+G3112</f>
        <v>#REF!</v>
      </c>
      <c r="H3113" t="s">
        <v>4096</v>
      </c>
    </row>
    <row r="3114" spans="1:8" x14ac:dyDescent="0.45">
      <c r="A3114" s="2">
        <v>7790071070103</v>
      </c>
      <c r="B3114" t="s">
        <v>1394</v>
      </c>
      <c r="C3114" s="1">
        <v>317.33999999999997</v>
      </c>
      <c r="D3114" s="1">
        <v>38</v>
      </c>
      <c r="E3114" s="1">
        <v>84.4</v>
      </c>
      <c r="F3114" s="4">
        <f>D3114/$D$4069</f>
        <v>3.611171825257296E-4</v>
      </c>
      <c r="G3114" s="3" t="e">
        <f>F3114+G3113</f>
        <v>#REF!</v>
      </c>
      <c r="H3114" t="s">
        <v>4096</v>
      </c>
    </row>
    <row r="3115" spans="1:8" x14ac:dyDescent="0.45">
      <c r="A3115" s="2">
        <v>7790071070301</v>
      </c>
      <c r="B3115" t="s">
        <v>2034</v>
      </c>
      <c r="C3115" s="1">
        <v>58.03</v>
      </c>
      <c r="D3115" s="1">
        <v>7</v>
      </c>
      <c r="E3115" s="1">
        <v>15.12</v>
      </c>
      <c r="F3115" s="4">
        <f>D3115/$D$4069</f>
        <v>6.6521586254739669E-5</v>
      </c>
      <c r="G3115" s="3" t="e">
        <f>F3115+G3114</f>
        <v>#REF!</v>
      </c>
      <c r="H3115" t="s">
        <v>4096</v>
      </c>
    </row>
    <row r="3116" spans="1:8" x14ac:dyDescent="0.45">
      <c r="B3116" t="s">
        <v>3933</v>
      </c>
      <c r="C3116" s="1">
        <v>92.26</v>
      </c>
      <c r="D3116" s="1">
        <v>14</v>
      </c>
      <c r="E3116" s="1">
        <v>46.06</v>
      </c>
      <c r="F3116" s="4">
        <f>D3116/$D$4069</f>
        <v>1.3304317250947934E-4</v>
      </c>
      <c r="G3116" s="3" t="e">
        <f>F3116+G3115</f>
        <v>#REF!</v>
      </c>
      <c r="H3116" t="s">
        <v>4096</v>
      </c>
    </row>
    <row r="3117" spans="1:8" x14ac:dyDescent="0.45">
      <c r="B3117" t="s">
        <v>3934</v>
      </c>
      <c r="C3117" s="1">
        <v>92.04</v>
      </c>
      <c r="D3117" s="1">
        <v>12</v>
      </c>
      <c r="E3117" s="1">
        <v>41.64</v>
      </c>
      <c r="F3117" s="4">
        <f>D3117/$D$4069</f>
        <v>1.1403700500812513E-4</v>
      </c>
      <c r="G3117" s="3" t="e">
        <f>F3117+G3116</f>
        <v>#REF!</v>
      </c>
      <c r="H3117" t="s">
        <v>4096</v>
      </c>
    </row>
    <row r="3118" spans="1:8" x14ac:dyDescent="0.45">
      <c r="B3118" t="s">
        <v>3930</v>
      </c>
      <c r="C3118" s="1">
        <v>99</v>
      </c>
      <c r="D3118" s="1">
        <v>11</v>
      </c>
      <c r="E3118" s="1">
        <v>45.1</v>
      </c>
      <c r="F3118" s="4">
        <f>D3118/$D$4069</f>
        <v>1.0453392125744804E-4</v>
      </c>
      <c r="G3118" s="3" t="e">
        <f>F3118+G3117</f>
        <v>#REF!</v>
      </c>
      <c r="H3118" t="s">
        <v>4096</v>
      </c>
    </row>
    <row r="3119" spans="1:8" x14ac:dyDescent="0.45">
      <c r="B3119" t="s">
        <v>1855</v>
      </c>
      <c r="C3119" s="1">
        <v>85.03</v>
      </c>
      <c r="D3119" s="1">
        <v>23</v>
      </c>
      <c r="E3119" s="1">
        <v>26.15</v>
      </c>
      <c r="F3119" s="4">
        <f>D3119/$D$4069</f>
        <v>2.1857092626557318E-4</v>
      </c>
      <c r="G3119" s="3" t="e">
        <f>F3119+G3118</f>
        <v>#REF!</v>
      </c>
      <c r="H3119" t="s">
        <v>4096</v>
      </c>
    </row>
    <row r="3120" spans="1:8" x14ac:dyDescent="0.45">
      <c r="A3120" s="2">
        <v>7798053330108</v>
      </c>
      <c r="B3120" t="s">
        <v>1983</v>
      </c>
      <c r="C3120" s="1">
        <v>65.02</v>
      </c>
      <c r="D3120" s="1">
        <v>2</v>
      </c>
      <c r="E3120" s="1">
        <v>17.3</v>
      </c>
      <c r="F3120" s="4">
        <f>D3120/$D$4069</f>
        <v>1.9006167501354191E-5</v>
      </c>
      <c r="G3120" s="3" t="e">
        <f>F3120+G3119</f>
        <v>#REF!</v>
      </c>
      <c r="H3120" t="s">
        <v>4096</v>
      </c>
    </row>
    <row r="3121" spans="1:8" x14ac:dyDescent="0.45">
      <c r="A3121" s="2">
        <v>84773601381</v>
      </c>
      <c r="B3121" t="s">
        <v>2225</v>
      </c>
      <c r="C3121" s="1">
        <v>38.82</v>
      </c>
      <c r="D3121" s="1">
        <v>1</v>
      </c>
      <c r="E3121" s="1">
        <v>12.94</v>
      </c>
      <c r="F3121" s="4">
        <f>D3121/$D$4069</f>
        <v>9.5030837506770955E-6</v>
      </c>
      <c r="G3121" s="3" t="e">
        <f>F3121+G3120</f>
        <v>#REF!</v>
      </c>
      <c r="H3121" t="s">
        <v>4096</v>
      </c>
    </row>
    <row r="3122" spans="1:8" x14ac:dyDescent="0.45">
      <c r="A3122" s="2">
        <v>7790580533113</v>
      </c>
      <c r="B3122" t="s">
        <v>2138</v>
      </c>
      <c r="C3122" s="1">
        <v>46.24</v>
      </c>
      <c r="D3122" s="1">
        <v>23</v>
      </c>
      <c r="E3122" s="1">
        <v>17.04</v>
      </c>
      <c r="F3122" s="4">
        <f>D3122/$D$4069</f>
        <v>2.1857092626557318E-4</v>
      </c>
      <c r="G3122" s="3" t="e">
        <f>F3122+G3121</f>
        <v>#REF!</v>
      </c>
      <c r="H3122" t="s">
        <v>4096</v>
      </c>
    </row>
    <row r="3123" spans="1:8" x14ac:dyDescent="0.45">
      <c r="A3123" s="2">
        <v>7790580421007</v>
      </c>
      <c r="B3123" t="s">
        <v>1486</v>
      </c>
      <c r="C3123" s="1">
        <v>217.76</v>
      </c>
      <c r="D3123" s="1">
        <v>108</v>
      </c>
      <c r="E3123" s="1">
        <v>79.52</v>
      </c>
      <c r="F3123" s="4">
        <f>D3123/$D$4069</f>
        <v>1.0263330450731262E-3</v>
      </c>
      <c r="G3123" s="3" t="e">
        <f>F3123+G3122</f>
        <v>#REF!</v>
      </c>
      <c r="H3123" t="s">
        <v>4096</v>
      </c>
    </row>
    <row r="3124" spans="1:8" x14ac:dyDescent="0.45">
      <c r="A3124" s="2">
        <v>7790580327415</v>
      </c>
      <c r="B3124" t="s">
        <v>1393</v>
      </c>
      <c r="C3124" s="1">
        <v>319.32</v>
      </c>
      <c r="D3124" s="1">
        <v>78</v>
      </c>
      <c r="E3124" s="1">
        <v>125.88</v>
      </c>
      <c r="F3124" s="4">
        <f>D3124/$D$4069</f>
        <v>7.4124053255281337E-4</v>
      </c>
      <c r="G3124" s="3" t="e">
        <f>F3124+G3123</f>
        <v>#REF!</v>
      </c>
      <c r="H3124" t="s">
        <v>4096</v>
      </c>
    </row>
    <row r="3125" spans="1:8" x14ac:dyDescent="0.45">
      <c r="A3125" s="2">
        <v>7622300398545</v>
      </c>
      <c r="B3125" t="s">
        <v>2247</v>
      </c>
      <c r="C3125" s="1">
        <v>35.94</v>
      </c>
      <c r="D3125" s="1">
        <v>6</v>
      </c>
      <c r="E3125" s="1">
        <v>10.06</v>
      </c>
      <c r="F3125" s="4">
        <f>D3125/$D$4069</f>
        <v>5.7018502504062566E-5</v>
      </c>
      <c r="G3125" s="3" t="e">
        <f>F3125+G3124</f>
        <v>#REF!</v>
      </c>
      <c r="H3125" t="s">
        <v>4096</v>
      </c>
    </row>
    <row r="3126" spans="1:8" x14ac:dyDescent="0.45">
      <c r="A3126" s="2">
        <v>7790250056942</v>
      </c>
      <c r="B3126" t="s">
        <v>606</v>
      </c>
      <c r="C3126" s="1">
        <v>50.09</v>
      </c>
      <c r="D3126" s="1">
        <v>4</v>
      </c>
      <c r="E3126" s="1">
        <v>13.77</v>
      </c>
      <c r="F3126" s="4">
        <f>D3126/$D$4069</f>
        <v>3.8012335002708382E-5</v>
      </c>
      <c r="G3126" s="3" t="e">
        <f>F3126+G3125</f>
        <v>#REF!</v>
      </c>
      <c r="H3126" t="s">
        <v>4096</v>
      </c>
    </row>
    <row r="3127" spans="1:8" x14ac:dyDescent="0.45">
      <c r="A3127" s="2">
        <v>7796613008399</v>
      </c>
      <c r="B3127" t="s">
        <v>404</v>
      </c>
      <c r="C3127" s="1">
        <v>3461.03</v>
      </c>
      <c r="D3127" s="1">
        <v>491</v>
      </c>
      <c r="E3127" s="1">
        <v>1245.1500000000001</v>
      </c>
      <c r="F3127" s="4">
        <f>D3127/$D$4069</f>
        <v>4.6660141215824538E-3</v>
      </c>
      <c r="G3127" s="3" t="e">
        <f>F3127+G3126</f>
        <v>#REF!</v>
      </c>
      <c r="H3127" t="s">
        <v>4096</v>
      </c>
    </row>
    <row r="3128" spans="1:8" x14ac:dyDescent="0.45">
      <c r="A3128" s="2">
        <v>7798061891233</v>
      </c>
      <c r="B3128" t="s">
        <v>488</v>
      </c>
      <c r="C3128" s="1">
        <v>103.65</v>
      </c>
      <c r="D3128" s="1">
        <v>5</v>
      </c>
      <c r="E3128" s="1">
        <v>47.65</v>
      </c>
      <c r="F3128" s="4">
        <f>D3128/$D$4069</f>
        <v>4.7515418753385471E-5</v>
      </c>
      <c r="G3128" s="3" t="e">
        <f>F3128+G3127</f>
        <v>#REF!</v>
      </c>
      <c r="H3128" t="s">
        <v>4096</v>
      </c>
    </row>
    <row r="3129" spans="1:8" x14ac:dyDescent="0.45">
      <c r="A3129" s="2">
        <v>7798061891189</v>
      </c>
      <c r="B3129" t="s">
        <v>683</v>
      </c>
      <c r="C3129" s="1">
        <v>33.32</v>
      </c>
      <c r="D3129" s="1">
        <v>2</v>
      </c>
      <c r="E3129" s="1">
        <v>13.27</v>
      </c>
      <c r="F3129" s="4">
        <f>D3129/$D$4069</f>
        <v>1.9006167501354191E-5</v>
      </c>
      <c r="G3129" s="3" t="e">
        <f>F3129+G3128</f>
        <v>#REF!</v>
      </c>
      <c r="H3129" t="s">
        <v>4096</v>
      </c>
    </row>
    <row r="3130" spans="1:8" x14ac:dyDescent="0.45">
      <c r="A3130" s="2">
        <v>7798061891080</v>
      </c>
      <c r="B3130" t="s">
        <v>670</v>
      </c>
      <c r="C3130" s="1">
        <v>35.97</v>
      </c>
      <c r="D3130" s="1">
        <v>3</v>
      </c>
      <c r="E3130" s="1">
        <v>17.97</v>
      </c>
      <c r="F3130" s="4">
        <f>D3130/$D$4069</f>
        <v>2.8509251252031283E-5</v>
      </c>
      <c r="G3130" s="3" t="e">
        <f>F3130+G3129</f>
        <v>#REF!</v>
      </c>
      <c r="H3130" t="s">
        <v>4096</v>
      </c>
    </row>
    <row r="3131" spans="1:8" x14ac:dyDescent="0.45">
      <c r="A3131" s="2">
        <v>7798061891066</v>
      </c>
      <c r="B3131" t="s">
        <v>626</v>
      </c>
      <c r="C3131" s="1">
        <v>45.98</v>
      </c>
      <c r="D3131" s="1">
        <v>2</v>
      </c>
      <c r="E3131" s="1">
        <v>25.08</v>
      </c>
      <c r="F3131" s="4">
        <f>D3131/$D$4069</f>
        <v>1.9006167501354191E-5</v>
      </c>
      <c r="G3131" s="3" t="e">
        <f>F3131+G3130</f>
        <v>#REF!</v>
      </c>
      <c r="H3131" t="s">
        <v>4096</v>
      </c>
    </row>
    <row r="3132" spans="1:8" x14ac:dyDescent="0.45">
      <c r="A3132" s="2">
        <v>7798061891240</v>
      </c>
      <c r="B3132" t="s">
        <v>605</v>
      </c>
      <c r="C3132" s="1">
        <v>50.14</v>
      </c>
      <c r="D3132" s="1">
        <v>2</v>
      </c>
      <c r="E3132" s="1">
        <v>19.84</v>
      </c>
      <c r="F3132" s="4">
        <f>D3132/$D$4069</f>
        <v>1.9006167501354191E-5</v>
      </c>
      <c r="G3132" s="3" t="e">
        <f>F3132+G3131</f>
        <v>#REF!</v>
      </c>
      <c r="H3132" t="s">
        <v>4096</v>
      </c>
    </row>
    <row r="3133" spans="1:8" x14ac:dyDescent="0.45">
      <c r="A3133" s="2">
        <v>7798061894197</v>
      </c>
      <c r="B3133" t="s">
        <v>641</v>
      </c>
      <c r="C3133" s="1">
        <v>41.98</v>
      </c>
      <c r="D3133" s="1">
        <v>2</v>
      </c>
      <c r="E3133" s="1">
        <v>14.78</v>
      </c>
      <c r="F3133" s="4">
        <f>D3133/$D$4069</f>
        <v>1.9006167501354191E-5</v>
      </c>
      <c r="G3133" s="3" t="e">
        <f>F3133+G3132</f>
        <v>#REF!</v>
      </c>
      <c r="H3133" t="s">
        <v>4096</v>
      </c>
    </row>
    <row r="3134" spans="1:8" x14ac:dyDescent="0.45">
      <c r="B3134" t="s">
        <v>489</v>
      </c>
      <c r="C3134" s="1">
        <v>102.45</v>
      </c>
      <c r="D3134" s="1">
        <v>7</v>
      </c>
      <c r="E3134" s="1">
        <v>53.8</v>
      </c>
      <c r="F3134" s="4">
        <f>D3134/$D$4069</f>
        <v>6.6521586254739669E-5</v>
      </c>
      <c r="G3134" s="3" t="e">
        <f>F3134+G3133</f>
        <v>#REF!</v>
      </c>
      <c r="H3134" t="s">
        <v>4096</v>
      </c>
    </row>
    <row r="3135" spans="1:8" x14ac:dyDescent="0.45">
      <c r="B3135" t="s">
        <v>432</v>
      </c>
      <c r="C3135" s="1">
        <v>256.72000000000003</v>
      </c>
      <c r="D3135" s="1">
        <v>15</v>
      </c>
      <c r="E3135" s="1">
        <v>131.47</v>
      </c>
      <c r="F3135" s="4">
        <f>D3135/$D$4069</f>
        <v>1.4254625626015642E-4</v>
      </c>
      <c r="G3135" s="3" t="e">
        <f>F3135+G3134</f>
        <v>#REF!</v>
      </c>
      <c r="H3135" t="s">
        <v>4096</v>
      </c>
    </row>
    <row r="3136" spans="1:8" x14ac:dyDescent="0.45">
      <c r="B3136" t="s">
        <v>563</v>
      </c>
      <c r="C3136" s="1">
        <v>63.2</v>
      </c>
      <c r="D3136" s="1">
        <v>4</v>
      </c>
      <c r="E3136" s="1">
        <v>31.6</v>
      </c>
      <c r="F3136" s="4">
        <f>D3136/$D$4069</f>
        <v>3.8012335002708382E-5</v>
      </c>
      <c r="G3136" s="3" t="e">
        <f>F3136+G3135</f>
        <v>#REF!</v>
      </c>
      <c r="H3136" t="s">
        <v>4096</v>
      </c>
    </row>
    <row r="3137" spans="1:8" x14ac:dyDescent="0.45">
      <c r="A3137" s="2">
        <v>7798061890021</v>
      </c>
      <c r="B3137" t="s">
        <v>596</v>
      </c>
      <c r="C3137" s="1">
        <v>53.04</v>
      </c>
      <c r="D3137" s="1">
        <v>24</v>
      </c>
      <c r="E3137" s="1">
        <v>20.88</v>
      </c>
      <c r="F3137" s="4">
        <f>D3137/$D$4069</f>
        <v>2.2807401001625027E-4</v>
      </c>
      <c r="G3137" s="3" t="e">
        <f>F3137+G3136</f>
        <v>#REF!</v>
      </c>
      <c r="H3137" t="s">
        <v>4096</v>
      </c>
    </row>
    <row r="3138" spans="1:8" x14ac:dyDescent="0.45">
      <c r="A3138" s="2">
        <v>7798061891165</v>
      </c>
      <c r="B3138" t="s">
        <v>618</v>
      </c>
      <c r="C3138" s="1">
        <v>47.94</v>
      </c>
      <c r="D3138" s="1">
        <v>6</v>
      </c>
      <c r="E3138" s="1">
        <v>19.2</v>
      </c>
      <c r="F3138" s="4">
        <f>D3138/$D$4069</f>
        <v>5.7018502504062566E-5</v>
      </c>
      <c r="G3138" s="3" t="e">
        <f>F3138+G3137</f>
        <v>#REF!</v>
      </c>
      <c r="H3138" t="s">
        <v>4096</v>
      </c>
    </row>
    <row r="3139" spans="1:8" x14ac:dyDescent="0.45">
      <c r="A3139" s="2">
        <v>7798061890618</v>
      </c>
      <c r="B3139" t="s">
        <v>518</v>
      </c>
      <c r="C3139" s="1">
        <v>79.92</v>
      </c>
      <c r="D3139" s="1">
        <v>8</v>
      </c>
      <c r="E3139" s="1">
        <v>28.32</v>
      </c>
      <c r="F3139" s="4">
        <f>D3139/$D$4069</f>
        <v>7.6024670005416764E-5</v>
      </c>
      <c r="G3139" s="3" t="e">
        <f>F3139+G3138</f>
        <v>#REF!</v>
      </c>
      <c r="H3139" t="s">
        <v>4096</v>
      </c>
    </row>
    <row r="3140" spans="1:8" x14ac:dyDescent="0.45">
      <c r="A3140" s="2">
        <v>7798061890991</v>
      </c>
      <c r="B3140" t="s">
        <v>607</v>
      </c>
      <c r="C3140" s="1">
        <v>49.95</v>
      </c>
      <c r="D3140" s="1">
        <v>5</v>
      </c>
      <c r="E3140" s="1">
        <v>17.7</v>
      </c>
      <c r="F3140" s="4">
        <f>D3140/$D$4069</f>
        <v>4.7515418753385471E-5</v>
      </c>
      <c r="G3140" s="3" t="e">
        <f>F3140+G3139</f>
        <v>#REF!</v>
      </c>
      <c r="H3140" t="s">
        <v>4096</v>
      </c>
    </row>
    <row r="3141" spans="1:8" x14ac:dyDescent="0.45">
      <c r="A3141" s="2">
        <v>7798061890205</v>
      </c>
      <c r="B3141" t="s">
        <v>430</v>
      </c>
      <c r="C3141" s="1">
        <v>263.04000000000002</v>
      </c>
      <c r="D3141" s="1">
        <v>71</v>
      </c>
      <c r="E3141" s="1">
        <v>114.65</v>
      </c>
      <c r="F3141" s="4">
        <f>D3141/$D$4069</f>
        <v>6.7471894629807369E-4</v>
      </c>
      <c r="G3141" s="3" t="e">
        <f>F3141+G3140</f>
        <v>#REF!</v>
      </c>
      <c r="H3141" t="s">
        <v>4096</v>
      </c>
    </row>
    <row r="3142" spans="1:8" x14ac:dyDescent="0.45">
      <c r="A3142" s="2">
        <v>7798061891059</v>
      </c>
      <c r="B3142" t="s">
        <v>1195</v>
      </c>
      <c r="C3142" s="1">
        <v>44.97</v>
      </c>
      <c r="D3142" s="1">
        <v>3</v>
      </c>
      <c r="E3142" s="1">
        <v>17.73</v>
      </c>
      <c r="F3142" s="4">
        <f>D3142/$D$4069</f>
        <v>2.8509251252031283E-5</v>
      </c>
      <c r="G3142" s="3" t="e">
        <f>F3142+G3141</f>
        <v>#REF!</v>
      </c>
      <c r="H3142" t="s">
        <v>4096</v>
      </c>
    </row>
    <row r="3143" spans="1:8" x14ac:dyDescent="0.45">
      <c r="A3143" s="2">
        <v>7798061890427</v>
      </c>
      <c r="B3143" t="s">
        <v>788</v>
      </c>
      <c r="C3143" s="1">
        <v>14.29</v>
      </c>
      <c r="D3143" s="1">
        <v>1</v>
      </c>
      <c r="E3143" s="1">
        <v>4.78</v>
      </c>
      <c r="F3143" s="4">
        <f>D3143/$D$4069</f>
        <v>9.5030837506770955E-6</v>
      </c>
      <c r="G3143" s="3" t="e">
        <f>F3143+G3142</f>
        <v>#REF!</v>
      </c>
      <c r="H3143" t="s">
        <v>4096</v>
      </c>
    </row>
    <row r="3144" spans="1:8" x14ac:dyDescent="0.45">
      <c r="B3144" t="s">
        <v>595</v>
      </c>
      <c r="C3144" s="1">
        <v>53.17</v>
      </c>
      <c r="D3144" s="1">
        <v>5</v>
      </c>
      <c r="E3144" s="1">
        <v>26.37</v>
      </c>
      <c r="F3144" s="4">
        <f>D3144/$D$4069</f>
        <v>4.7515418753385471E-5</v>
      </c>
      <c r="G3144" s="3" t="e">
        <f>F3144+G3143</f>
        <v>#REF!</v>
      </c>
      <c r="H3144" t="s">
        <v>4096</v>
      </c>
    </row>
    <row r="3145" spans="1:8" x14ac:dyDescent="0.45">
      <c r="A3145" s="2">
        <v>7798061891158</v>
      </c>
      <c r="B3145" t="s">
        <v>690</v>
      </c>
      <c r="C3145" s="1">
        <v>31.96</v>
      </c>
      <c r="D3145" s="1">
        <v>4</v>
      </c>
      <c r="E3145" s="1">
        <v>14</v>
      </c>
      <c r="F3145" s="4">
        <f>D3145/$D$4069</f>
        <v>3.8012335002708382E-5</v>
      </c>
      <c r="G3145" s="3" t="e">
        <f>F3145+G3144</f>
        <v>#REF!</v>
      </c>
      <c r="H3145" t="s">
        <v>4096</v>
      </c>
    </row>
    <row r="3146" spans="1:8" x14ac:dyDescent="0.45">
      <c r="A3146" s="2">
        <v>7798061891837</v>
      </c>
      <c r="B3146" t="s">
        <v>666</v>
      </c>
      <c r="C3146" s="1">
        <v>36.840000000000003</v>
      </c>
      <c r="D3146" s="1">
        <v>5</v>
      </c>
      <c r="E3146" s="1">
        <v>16.89</v>
      </c>
      <c r="F3146" s="4">
        <f>D3146/$D$4069</f>
        <v>4.7515418753385471E-5</v>
      </c>
      <c r="G3146" s="3" t="e">
        <f>F3146+G3145</f>
        <v>#REF!</v>
      </c>
      <c r="H3146" t="s">
        <v>4096</v>
      </c>
    </row>
    <row r="3147" spans="1:8" x14ac:dyDescent="0.45">
      <c r="A3147" s="2">
        <v>7798061891097</v>
      </c>
      <c r="B3147" t="s">
        <v>634</v>
      </c>
      <c r="C3147" s="1">
        <v>44.1</v>
      </c>
      <c r="D3147" s="1">
        <v>3</v>
      </c>
      <c r="E3147" s="1">
        <v>22.05</v>
      </c>
      <c r="F3147" s="4">
        <f>D3147/$D$4069</f>
        <v>2.8509251252031283E-5</v>
      </c>
      <c r="G3147" s="3" t="e">
        <f>F3147+G3146</f>
        <v>#REF!</v>
      </c>
      <c r="H3147" t="s">
        <v>4096</v>
      </c>
    </row>
    <row r="3148" spans="1:8" x14ac:dyDescent="0.45">
      <c r="A3148" s="2">
        <v>7798061891691</v>
      </c>
      <c r="B3148" t="s">
        <v>555</v>
      </c>
      <c r="C3148" s="1">
        <v>65.22</v>
      </c>
      <c r="D3148" s="1">
        <v>6</v>
      </c>
      <c r="E3148" s="1">
        <v>36.479999999999997</v>
      </c>
      <c r="F3148" s="4">
        <f>D3148/$D$4069</f>
        <v>5.7018502504062566E-5</v>
      </c>
      <c r="G3148" s="3" t="e">
        <f>F3148+G3147</f>
        <v>#REF!</v>
      </c>
      <c r="H3148" t="s">
        <v>4096</v>
      </c>
    </row>
    <row r="3149" spans="1:8" x14ac:dyDescent="0.45">
      <c r="A3149" s="2">
        <v>7798061890847</v>
      </c>
      <c r="B3149" t="s">
        <v>508</v>
      </c>
      <c r="C3149" s="1">
        <v>86.52</v>
      </c>
      <c r="D3149" s="1">
        <v>11</v>
      </c>
      <c r="E3149" s="1">
        <v>31.08</v>
      </c>
      <c r="F3149" s="4">
        <f>D3149/$D$4069</f>
        <v>1.0453392125744804E-4</v>
      </c>
      <c r="G3149" s="3" t="e">
        <f>F3149+G3148</f>
        <v>#REF!</v>
      </c>
      <c r="H3149" t="s">
        <v>4096</v>
      </c>
    </row>
    <row r="3150" spans="1:8" x14ac:dyDescent="0.45">
      <c r="A3150" s="2">
        <v>7798061890854</v>
      </c>
      <c r="B3150" t="s">
        <v>823</v>
      </c>
      <c r="C3150" s="1">
        <v>8.9</v>
      </c>
      <c r="D3150" s="1">
        <v>1</v>
      </c>
      <c r="E3150" s="1">
        <v>3.15</v>
      </c>
      <c r="F3150" s="4">
        <f>D3150/$D$4069</f>
        <v>9.5030837506770955E-6</v>
      </c>
      <c r="G3150" s="3" t="e">
        <f>F3150+G3149</f>
        <v>#REF!</v>
      </c>
      <c r="H3150" t="s">
        <v>4096</v>
      </c>
    </row>
    <row r="3151" spans="1:8" x14ac:dyDescent="0.45">
      <c r="A3151" s="2">
        <v>7798061890823</v>
      </c>
      <c r="B3151" t="s">
        <v>824</v>
      </c>
      <c r="C3151" s="1">
        <v>8.49</v>
      </c>
      <c r="D3151" s="1">
        <v>1</v>
      </c>
      <c r="E3151" s="1">
        <v>3.25</v>
      </c>
      <c r="F3151" s="4">
        <f>D3151/$D$4069</f>
        <v>9.5030837506770955E-6</v>
      </c>
      <c r="G3151" s="3" t="e">
        <f>F3151+G3150</f>
        <v>#REF!</v>
      </c>
      <c r="H3151" t="s">
        <v>4096</v>
      </c>
    </row>
    <row r="3152" spans="1:8" x14ac:dyDescent="0.45">
      <c r="A3152" s="2">
        <v>7798061891073</v>
      </c>
      <c r="B3152" t="s">
        <v>833</v>
      </c>
      <c r="C3152" s="1">
        <v>6.7</v>
      </c>
      <c r="D3152" s="1">
        <v>1</v>
      </c>
      <c r="E3152" s="1">
        <v>3.08</v>
      </c>
      <c r="F3152" s="4">
        <f>D3152/$D$4069</f>
        <v>9.5030837506770955E-6</v>
      </c>
      <c r="G3152" s="3" t="e">
        <f>F3152+G3151</f>
        <v>#REF!</v>
      </c>
      <c r="H3152" t="s">
        <v>4096</v>
      </c>
    </row>
    <row r="3153" spans="1:8" x14ac:dyDescent="0.45">
      <c r="A3153" s="2">
        <v>7798061890434</v>
      </c>
      <c r="B3153" t="s">
        <v>558</v>
      </c>
      <c r="C3153" s="1">
        <v>64.2</v>
      </c>
      <c r="D3153" s="1">
        <v>5</v>
      </c>
      <c r="E3153" s="1">
        <v>25.25</v>
      </c>
      <c r="F3153" s="4">
        <f>D3153/$D$4069</f>
        <v>4.7515418753385471E-5</v>
      </c>
      <c r="G3153" s="3" t="e">
        <f>F3153+G3152</f>
        <v>#REF!</v>
      </c>
      <c r="H3153" t="s">
        <v>4096</v>
      </c>
    </row>
    <row r="3154" spans="1:8" x14ac:dyDescent="0.45">
      <c r="A3154" s="2">
        <v>7798061890496</v>
      </c>
      <c r="B3154" t="s">
        <v>795</v>
      </c>
      <c r="C3154" s="1">
        <v>12.6</v>
      </c>
      <c r="D3154" s="1">
        <v>1</v>
      </c>
      <c r="E3154" s="1">
        <v>4.13</v>
      </c>
      <c r="F3154" s="4">
        <f>D3154/$D$4069</f>
        <v>9.5030837506770955E-6</v>
      </c>
      <c r="G3154" s="3" t="e">
        <f>F3154+G3153</f>
        <v>#REF!</v>
      </c>
      <c r="H3154" t="s">
        <v>4096</v>
      </c>
    </row>
    <row r="3155" spans="1:8" x14ac:dyDescent="0.45">
      <c r="A3155" s="2">
        <v>7622300508401</v>
      </c>
      <c r="B3155" t="s">
        <v>2439</v>
      </c>
      <c r="C3155" s="1">
        <v>22.56</v>
      </c>
      <c r="D3155" s="1">
        <v>4</v>
      </c>
      <c r="E3155" s="1">
        <v>7.04</v>
      </c>
      <c r="F3155" s="4">
        <f>D3155/$D$4069</f>
        <v>3.8012335002708382E-5</v>
      </c>
      <c r="G3155" s="3" t="e">
        <f>F3155+G3154</f>
        <v>#REF!</v>
      </c>
      <c r="H3155" t="s">
        <v>4096</v>
      </c>
    </row>
    <row r="3156" spans="1:8" x14ac:dyDescent="0.45">
      <c r="A3156" s="2">
        <v>7793333671278</v>
      </c>
      <c r="B3156" t="s">
        <v>2567</v>
      </c>
      <c r="C3156" s="1">
        <v>14.45</v>
      </c>
      <c r="D3156" s="1">
        <v>5</v>
      </c>
      <c r="E3156" s="1">
        <v>3.8</v>
      </c>
      <c r="F3156" s="4">
        <f>D3156/$D$4069</f>
        <v>4.7515418753385471E-5</v>
      </c>
      <c r="G3156" s="3" t="e">
        <f>F3156+G3155</f>
        <v>#REF!</v>
      </c>
      <c r="H3156" t="s">
        <v>4096</v>
      </c>
    </row>
    <row r="3157" spans="1:8" x14ac:dyDescent="0.45">
      <c r="A3157" s="2">
        <v>7790040947603</v>
      </c>
      <c r="B3157" t="s">
        <v>2377</v>
      </c>
      <c r="C3157" s="1">
        <v>27.54</v>
      </c>
      <c r="D3157" s="1">
        <v>6</v>
      </c>
      <c r="E3157" s="1">
        <v>6.9</v>
      </c>
      <c r="F3157" s="4">
        <f>D3157/$D$4069</f>
        <v>5.7018502504062566E-5</v>
      </c>
      <c r="G3157" s="3" t="e">
        <f>F3157+G3156</f>
        <v>#REF!</v>
      </c>
      <c r="H3157" t="s">
        <v>4096</v>
      </c>
    </row>
    <row r="3158" spans="1:8" x14ac:dyDescent="0.45">
      <c r="A3158" s="2">
        <v>7790040930506</v>
      </c>
      <c r="B3158" t="s">
        <v>2099</v>
      </c>
      <c r="C3158" s="1">
        <v>50.49</v>
      </c>
      <c r="D3158" s="1">
        <v>11</v>
      </c>
      <c r="E3158" s="1">
        <v>17.05</v>
      </c>
      <c r="F3158" s="4">
        <f>D3158/$D$4069</f>
        <v>1.0453392125744804E-4</v>
      </c>
      <c r="G3158" s="3" t="e">
        <f>F3158+G3157</f>
        <v>#REF!</v>
      </c>
      <c r="H3158" t="s">
        <v>4096</v>
      </c>
    </row>
    <row r="3159" spans="1:8" x14ac:dyDescent="0.45">
      <c r="A3159" s="2">
        <v>7794000594517</v>
      </c>
      <c r="B3159" t="s">
        <v>2706</v>
      </c>
      <c r="C3159" s="1">
        <v>4.79</v>
      </c>
      <c r="D3159" s="1">
        <v>1</v>
      </c>
      <c r="E3159" s="1">
        <v>1.39</v>
      </c>
      <c r="F3159" s="4">
        <f>D3159/$D$4069</f>
        <v>9.5030837506770955E-6</v>
      </c>
      <c r="G3159" s="3" t="e">
        <f>F3159+G3158</f>
        <v>#REF!</v>
      </c>
      <c r="H3159" t="s">
        <v>4096</v>
      </c>
    </row>
    <row r="3160" spans="1:8" x14ac:dyDescent="0.45">
      <c r="A3160" s="2">
        <v>7794000720251</v>
      </c>
      <c r="B3160" t="s">
        <v>2619</v>
      </c>
      <c r="C3160" s="1">
        <v>10.68</v>
      </c>
      <c r="D3160" s="1">
        <v>2</v>
      </c>
      <c r="E3160" s="1">
        <v>3.88</v>
      </c>
      <c r="F3160" s="4">
        <f>D3160/$D$4069</f>
        <v>1.9006167501354191E-5</v>
      </c>
      <c r="G3160" s="3" t="e">
        <f>F3160+G3159</f>
        <v>#REF!</v>
      </c>
      <c r="H3160" t="s">
        <v>4096</v>
      </c>
    </row>
    <row r="3161" spans="1:8" x14ac:dyDescent="0.45">
      <c r="B3161" t="s">
        <v>3476</v>
      </c>
      <c r="C3161" s="1">
        <v>113.9</v>
      </c>
      <c r="D3161" s="1">
        <v>14</v>
      </c>
      <c r="E3161" s="1">
        <v>44.94</v>
      </c>
      <c r="F3161" s="4">
        <f>D3161/$D$4069</f>
        <v>1.3304317250947934E-4</v>
      </c>
      <c r="G3161" s="3" t="e">
        <f>F3161+G3160</f>
        <v>#REF!</v>
      </c>
      <c r="H3161" t="s">
        <v>4096</v>
      </c>
    </row>
    <row r="3162" spans="1:8" x14ac:dyDescent="0.45">
      <c r="B3162" t="s">
        <v>3475</v>
      </c>
      <c r="C3162" s="1">
        <v>123.08</v>
      </c>
      <c r="D3162" s="1">
        <v>23</v>
      </c>
      <c r="E3162" s="1">
        <v>52.69</v>
      </c>
      <c r="F3162" s="4">
        <f>D3162/$D$4069</f>
        <v>2.1857092626557318E-4</v>
      </c>
      <c r="G3162" s="3" t="e">
        <f>F3162+G3161</f>
        <v>#REF!</v>
      </c>
      <c r="H3162" t="s">
        <v>4096</v>
      </c>
    </row>
    <row r="3163" spans="1:8" x14ac:dyDescent="0.45">
      <c r="B3163" t="s">
        <v>3472</v>
      </c>
      <c r="C3163" s="1">
        <v>264.7</v>
      </c>
      <c r="D3163" s="1">
        <v>35</v>
      </c>
      <c r="E3163" s="1">
        <v>99.94</v>
      </c>
      <c r="F3163" s="4">
        <f>D3163/$D$4069</f>
        <v>3.326079312736983E-4</v>
      </c>
      <c r="G3163" s="3" t="e">
        <f>F3163+G3162</f>
        <v>#REF!</v>
      </c>
      <c r="H3163" t="s">
        <v>4096</v>
      </c>
    </row>
    <row r="3164" spans="1:8" x14ac:dyDescent="0.45">
      <c r="B3164" t="s">
        <v>3473</v>
      </c>
      <c r="C3164" s="1">
        <v>213.84</v>
      </c>
      <c r="D3164" s="1">
        <v>20</v>
      </c>
      <c r="E3164" s="1">
        <v>74.77</v>
      </c>
      <c r="F3164" s="4">
        <f>D3164/$D$4069</f>
        <v>1.9006167501354188E-4</v>
      </c>
      <c r="G3164" s="3" t="e">
        <f>F3164+G3163</f>
        <v>#REF!</v>
      </c>
      <c r="H3164" t="s">
        <v>4096</v>
      </c>
    </row>
    <row r="3165" spans="1:8" x14ac:dyDescent="0.45">
      <c r="B3165" t="s">
        <v>3474</v>
      </c>
      <c r="C3165" s="1">
        <v>130.13999999999999</v>
      </c>
      <c r="D3165" s="1">
        <v>12</v>
      </c>
      <c r="E3165" s="1">
        <v>48.62</v>
      </c>
      <c r="F3165" s="4">
        <f>D3165/$D$4069</f>
        <v>1.1403700500812513E-4</v>
      </c>
      <c r="G3165" s="3" t="e">
        <f>F3165+G3164</f>
        <v>#REF!</v>
      </c>
      <c r="H3165" t="s">
        <v>4096</v>
      </c>
    </row>
    <row r="3166" spans="1:8" x14ac:dyDescent="0.45">
      <c r="A3166" s="2">
        <v>7795587005205</v>
      </c>
      <c r="B3166" t="s">
        <v>1182</v>
      </c>
      <c r="C3166" s="1">
        <v>66.44</v>
      </c>
      <c r="D3166" s="1">
        <v>2</v>
      </c>
      <c r="E3166" s="1">
        <v>24.92</v>
      </c>
      <c r="F3166" s="4">
        <f>D3166/$D$4069</f>
        <v>1.9006167501354191E-5</v>
      </c>
      <c r="G3166" s="3" t="e">
        <f>F3166+G3165</f>
        <v>#REF!</v>
      </c>
      <c r="H3166" t="s">
        <v>4096</v>
      </c>
    </row>
    <row r="3167" spans="1:8" x14ac:dyDescent="0.45">
      <c r="A3167" s="2">
        <v>7795587005250</v>
      </c>
      <c r="B3167" t="s">
        <v>1208</v>
      </c>
      <c r="C3167" s="1">
        <v>25.8</v>
      </c>
      <c r="D3167" s="1">
        <v>2</v>
      </c>
      <c r="E3167" s="1">
        <v>13</v>
      </c>
      <c r="F3167" s="4">
        <f>D3167/$D$4069</f>
        <v>1.9006167501354191E-5</v>
      </c>
      <c r="G3167" s="3" t="e">
        <f>F3167+G3166</f>
        <v>#REF!</v>
      </c>
      <c r="H3167" t="s">
        <v>4096</v>
      </c>
    </row>
    <row r="3168" spans="1:8" x14ac:dyDescent="0.45">
      <c r="A3168" s="2">
        <v>7791624000011</v>
      </c>
      <c r="B3168" t="s">
        <v>751</v>
      </c>
      <c r="C3168" s="1">
        <v>19.95</v>
      </c>
      <c r="D3168" s="1">
        <v>1</v>
      </c>
      <c r="E3168" s="1">
        <v>7.85</v>
      </c>
      <c r="F3168" s="4">
        <f>D3168/$D$4069</f>
        <v>9.5030837506770955E-6</v>
      </c>
      <c r="G3168" s="3" t="e">
        <f>F3168+G3167</f>
        <v>#REF!</v>
      </c>
      <c r="H3168" t="s">
        <v>4096</v>
      </c>
    </row>
    <row r="3169" spans="1:8" x14ac:dyDescent="0.45">
      <c r="A3169" s="2">
        <v>7790580717407</v>
      </c>
      <c r="B3169" t="s">
        <v>2692</v>
      </c>
      <c r="C3169" s="1">
        <v>5.59</v>
      </c>
      <c r="D3169" s="1">
        <v>1</v>
      </c>
      <c r="E3169" s="1">
        <v>1.87</v>
      </c>
      <c r="F3169" s="4">
        <f>D3169/$D$4069</f>
        <v>9.5030837506770955E-6</v>
      </c>
      <c r="G3169" s="3" t="e">
        <f>F3169+G3168</f>
        <v>#REF!</v>
      </c>
      <c r="H3169" t="s">
        <v>4096</v>
      </c>
    </row>
    <row r="3170" spans="1:8" x14ac:dyDescent="0.45">
      <c r="A3170" s="2">
        <v>7790580716806</v>
      </c>
      <c r="B3170" t="s">
        <v>2751</v>
      </c>
      <c r="C3170" s="1">
        <v>34.32</v>
      </c>
      <c r="D3170" s="1">
        <v>6</v>
      </c>
      <c r="E3170" s="1">
        <v>12</v>
      </c>
      <c r="F3170" s="4">
        <f>D3170/$D$4069</f>
        <v>5.7018502504062566E-5</v>
      </c>
      <c r="G3170" s="3" t="e">
        <f>F3170+G3169</f>
        <v>#REF!</v>
      </c>
      <c r="H3170" t="s">
        <v>4096</v>
      </c>
    </row>
    <row r="3171" spans="1:8" x14ac:dyDescent="0.45">
      <c r="A3171" s="2">
        <v>7790580716707</v>
      </c>
      <c r="B3171" t="s">
        <v>2103</v>
      </c>
      <c r="C3171" s="1">
        <v>50.31</v>
      </c>
      <c r="D3171" s="1">
        <v>9</v>
      </c>
      <c r="E3171" s="1">
        <v>16.829999999999998</v>
      </c>
      <c r="F3171" s="4">
        <f>D3171/$D$4069</f>
        <v>8.5527753756093846E-5</v>
      </c>
      <c r="G3171" s="3" t="e">
        <f>F3171+G3170</f>
        <v>#REF!</v>
      </c>
      <c r="H3171" t="s">
        <v>4096</v>
      </c>
    </row>
    <row r="3172" spans="1:8" x14ac:dyDescent="0.45">
      <c r="A3172" s="2">
        <v>7790580956905</v>
      </c>
      <c r="B3172" t="s">
        <v>2203</v>
      </c>
      <c r="C3172" s="1">
        <v>40.83</v>
      </c>
      <c r="D3172" s="1">
        <v>8</v>
      </c>
      <c r="E3172" s="1">
        <v>10.51</v>
      </c>
      <c r="F3172" s="4">
        <f>D3172/$D$4069</f>
        <v>7.6024670005416764E-5</v>
      </c>
      <c r="G3172" s="3" t="e">
        <f>F3172+G3171</f>
        <v>#REF!</v>
      </c>
      <c r="H3172" t="s">
        <v>4096</v>
      </c>
    </row>
    <row r="3173" spans="1:8" x14ac:dyDescent="0.45">
      <c r="A3173" s="2">
        <v>7790127000757</v>
      </c>
      <c r="B3173" t="s">
        <v>2620</v>
      </c>
      <c r="C3173" s="1">
        <v>10.59</v>
      </c>
      <c r="D3173" s="1">
        <v>1</v>
      </c>
      <c r="E3173" s="1">
        <v>5.39</v>
      </c>
      <c r="F3173" s="4">
        <f>D3173/$D$4069</f>
        <v>9.5030837506770955E-6</v>
      </c>
      <c r="G3173" s="3" t="e">
        <f>F3173+G3172</f>
        <v>#REF!</v>
      </c>
      <c r="H3173" t="s">
        <v>4096</v>
      </c>
    </row>
    <row r="3174" spans="1:8" x14ac:dyDescent="0.45">
      <c r="A3174" s="2">
        <v>7790580956509</v>
      </c>
      <c r="B3174" t="s">
        <v>1798</v>
      </c>
      <c r="C3174" s="1">
        <v>95.36</v>
      </c>
      <c r="D3174" s="1">
        <v>17</v>
      </c>
      <c r="E3174" s="1">
        <v>28.04</v>
      </c>
      <c r="F3174" s="4">
        <f>D3174/$D$4069</f>
        <v>1.6155242376151061E-4</v>
      </c>
      <c r="G3174" s="3" t="e">
        <f>F3174+G3173</f>
        <v>#REF!</v>
      </c>
      <c r="H3174" t="s">
        <v>4096</v>
      </c>
    </row>
    <row r="3175" spans="1:8" x14ac:dyDescent="0.45">
      <c r="A3175" s="2">
        <v>7793360791703</v>
      </c>
      <c r="B3175" t="s">
        <v>2385</v>
      </c>
      <c r="C3175" s="1">
        <v>26.2</v>
      </c>
      <c r="D3175" s="1">
        <v>5</v>
      </c>
      <c r="E3175" s="1">
        <v>6.6</v>
      </c>
      <c r="F3175" s="4">
        <f>D3175/$D$4069</f>
        <v>4.7515418753385471E-5</v>
      </c>
      <c r="G3175" s="3" t="e">
        <f>F3175+G3174</f>
        <v>#REF!</v>
      </c>
      <c r="H3175" t="s">
        <v>4096</v>
      </c>
    </row>
    <row r="3176" spans="1:8" x14ac:dyDescent="0.45">
      <c r="A3176" s="2">
        <v>7790127000825</v>
      </c>
      <c r="B3176" t="s">
        <v>2653</v>
      </c>
      <c r="C3176" s="1">
        <v>8.83</v>
      </c>
      <c r="D3176" s="1">
        <v>1</v>
      </c>
      <c r="E3176" s="1">
        <v>3.97</v>
      </c>
      <c r="F3176" s="4">
        <f>D3176/$D$4069</f>
        <v>9.5030837506770955E-6</v>
      </c>
      <c r="G3176" s="3" t="e">
        <f>F3176+G3175</f>
        <v>#REF!</v>
      </c>
      <c r="H3176" t="s">
        <v>4096</v>
      </c>
    </row>
    <row r="3177" spans="1:8" x14ac:dyDescent="0.45">
      <c r="A3177" s="2">
        <v>7790580956707</v>
      </c>
      <c r="B3177" t="s">
        <v>1406</v>
      </c>
      <c r="C3177" s="1">
        <v>304.29000000000002</v>
      </c>
      <c r="D3177" s="1">
        <v>57</v>
      </c>
      <c r="E3177" s="1">
        <v>88.26</v>
      </c>
      <c r="F3177" s="4">
        <f>D3177/$D$4069</f>
        <v>5.4167577378859443E-4</v>
      </c>
      <c r="G3177" s="3" t="e">
        <f>F3177+G3176</f>
        <v>#REF!</v>
      </c>
      <c r="H3177" t="s">
        <v>4096</v>
      </c>
    </row>
    <row r="3178" spans="1:8" x14ac:dyDescent="0.45">
      <c r="A3178" s="2">
        <v>7794000594456</v>
      </c>
      <c r="B3178" t="s">
        <v>2500</v>
      </c>
      <c r="C3178" s="1">
        <v>18.63</v>
      </c>
      <c r="D3178" s="1">
        <v>3</v>
      </c>
      <c r="E3178" s="1">
        <v>4.83</v>
      </c>
      <c r="F3178" s="4">
        <f>D3178/$D$4069</f>
        <v>2.8509251252031283E-5</v>
      </c>
      <c r="G3178" s="3" t="e">
        <f>F3178+G3177</f>
        <v>#REF!</v>
      </c>
      <c r="H3178" t="s">
        <v>4096</v>
      </c>
    </row>
    <row r="3179" spans="1:8" x14ac:dyDescent="0.45">
      <c r="A3179" s="2">
        <v>7793360744518</v>
      </c>
      <c r="B3179" t="s">
        <v>2682</v>
      </c>
      <c r="C3179" s="1">
        <v>6.25</v>
      </c>
      <c r="D3179" s="1">
        <v>1</v>
      </c>
      <c r="E3179" s="1">
        <v>1.55</v>
      </c>
      <c r="F3179" s="4">
        <f>D3179/$D$4069</f>
        <v>9.5030837506770955E-6</v>
      </c>
      <c r="G3179" s="3" t="e">
        <f>F3179+G3178</f>
        <v>#REF!</v>
      </c>
      <c r="H3179" t="s">
        <v>4096</v>
      </c>
    </row>
    <row r="3180" spans="1:8" x14ac:dyDescent="0.45">
      <c r="A3180" s="2">
        <v>7793360744808</v>
      </c>
      <c r="B3180" t="s">
        <v>2683</v>
      </c>
      <c r="C3180" s="1">
        <v>6.25</v>
      </c>
      <c r="D3180" s="1">
        <v>1</v>
      </c>
      <c r="E3180" s="1">
        <v>1.55</v>
      </c>
      <c r="F3180" s="4">
        <f>D3180/$D$4069</f>
        <v>9.5030837506770955E-6</v>
      </c>
      <c r="G3180" s="3" t="e">
        <f>F3180+G3179</f>
        <v>#REF!</v>
      </c>
      <c r="H3180" t="s">
        <v>4096</v>
      </c>
    </row>
    <row r="3181" spans="1:8" x14ac:dyDescent="0.45">
      <c r="A3181" s="2">
        <v>7793360256806</v>
      </c>
      <c r="B3181" t="s">
        <v>1924</v>
      </c>
      <c r="C3181" s="1">
        <v>72.989999999999995</v>
      </c>
      <c r="D3181" s="1">
        <v>20</v>
      </c>
      <c r="E3181" s="1">
        <v>22.65</v>
      </c>
      <c r="F3181" s="4">
        <f>D3181/$D$4069</f>
        <v>1.9006167501354188E-4</v>
      </c>
      <c r="G3181" s="3" t="e">
        <f>F3181+G3180</f>
        <v>#REF!</v>
      </c>
      <c r="H3181" t="s">
        <v>4096</v>
      </c>
    </row>
    <row r="3182" spans="1:8" x14ac:dyDescent="0.45">
      <c r="A3182" s="2">
        <v>7793360933905</v>
      </c>
      <c r="B3182" t="s">
        <v>2256</v>
      </c>
      <c r="C3182" s="1">
        <v>35.26</v>
      </c>
      <c r="D3182" s="1">
        <v>6</v>
      </c>
      <c r="E3182" s="1">
        <v>9.64</v>
      </c>
      <c r="F3182" s="4">
        <f>D3182/$D$4069</f>
        <v>5.7018502504062566E-5</v>
      </c>
      <c r="G3182" s="3" t="e">
        <f>F3182+G3181</f>
        <v>#REF!</v>
      </c>
      <c r="H3182" t="s">
        <v>4096</v>
      </c>
    </row>
    <row r="3183" spans="1:8" x14ac:dyDescent="0.45">
      <c r="A3183" s="2">
        <v>7793360935909</v>
      </c>
      <c r="B3183" t="s">
        <v>2633</v>
      </c>
      <c r="C3183" s="1">
        <v>9.98</v>
      </c>
      <c r="D3183" s="1">
        <v>2</v>
      </c>
      <c r="E3183" s="1">
        <v>1.72</v>
      </c>
      <c r="F3183" s="4">
        <f>D3183/$D$4069</f>
        <v>1.9006167501354191E-5</v>
      </c>
      <c r="G3183" s="3" t="e">
        <f>F3183+G3182</f>
        <v>#REF!</v>
      </c>
      <c r="H3183" t="s">
        <v>4096</v>
      </c>
    </row>
    <row r="3184" spans="1:8" x14ac:dyDescent="0.45">
      <c r="A3184" s="2">
        <v>7793360927904</v>
      </c>
      <c r="B3184" t="s">
        <v>2610</v>
      </c>
      <c r="C3184" s="1">
        <v>11.58</v>
      </c>
      <c r="D3184" s="1">
        <v>2</v>
      </c>
      <c r="E3184" s="1">
        <v>3.04</v>
      </c>
      <c r="F3184" s="4">
        <f>D3184/$D$4069</f>
        <v>1.9006167501354191E-5</v>
      </c>
      <c r="G3184" s="3" t="e">
        <f>F3184+G3183</f>
        <v>#REF!</v>
      </c>
      <c r="H3184" t="s">
        <v>4096</v>
      </c>
    </row>
    <row r="3185" spans="1:8" x14ac:dyDescent="0.45">
      <c r="A3185" s="2">
        <v>7793360927300</v>
      </c>
      <c r="B3185" t="s">
        <v>2515</v>
      </c>
      <c r="C3185" s="1">
        <v>17.37</v>
      </c>
      <c r="D3185" s="1">
        <v>3</v>
      </c>
      <c r="E3185" s="1">
        <v>4.5599999999999996</v>
      </c>
      <c r="F3185" s="4">
        <f>D3185/$D$4069</f>
        <v>2.8509251252031283E-5</v>
      </c>
      <c r="G3185" s="3" t="e">
        <f>F3185+G3184</f>
        <v>#REF!</v>
      </c>
      <c r="H3185" t="s">
        <v>4096</v>
      </c>
    </row>
    <row r="3186" spans="1:8" x14ac:dyDescent="0.45">
      <c r="A3186" s="2">
        <v>7793360927805</v>
      </c>
      <c r="B3186" t="s">
        <v>1546</v>
      </c>
      <c r="C3186" s="1">
        <v>181.74</v>
      </c>
      <c r="D3186" s="1">
        <v>30</v>
      </c>
      <c r="E3186" s="1">
        <v>53.64</v>
      </c>
      <c r="F3186" s="4">
        <f>D3186/$D$4069</f>
        <v>2.8509251252031284E-4</v>
      </c>
      <c r="G3186" s="3" t="e">
        <f>F3186+G3185</f>
        <v>#REF!</v>
      </c>
      <c r="H3186" t="s">
        <v>4096</v>
      </c>
    </row>
    <row r="3187" spans="1:8" x14ac:dyDescent="0.45">
      <c r="A3187" s="2">
        <v>7793360927508</v>
      </c>
      <c r="B3187" t="s">
        <v>2197</v>
      </c>
      <c r="C3187" s="1">
        <v>41.34</v>
      </c>
      <c r="D3187" s="1">
        <v>7</v>
      </c>
      <c r="E3187" s="1">
        <v>11.45</v>
      </c>
      <c r="F3187" s="4">
        <f>D3187/$D$4069</f>
        <v>6.6521586254739669E-5</v>
      </c>
      <c r="G3187" s="3" t="e">
        <f>F3187+G3186</f>
        <v>#REF!</v>
      </c>
      <c r="H3187" t="s">
        <v>4096</v>
      </c>
    </row>
    <row r="3188" spans="1:8" x14ac:dyDescent="0.45">
      <c r="A3188" s="2">
        <v>7793360927607</v>
      </c>
      <c r="B3188" t="s">
        <v>2516</v>
      </c>
      <c r="C3188" s="1">
        <v>17.37</v>
      </c>
      <c r="D3188" s="1">
        <v>3</v>
      </c>
      <c r="E3188" s="1">
        <v>4.5599999999999996</v>
      </c>
      <c r="F3188" s="4">
        <f>D3188/$D$4069</f>
        <v>2.8509251252031283E-5</v>
      </c>
      <c r="G3188" s="3" t="e">
        <f>F3188+G3187</f>
        <v>#REF!</v>
      </c>
      <c r="H3188" t="s">
        <v>4096</v>
      </c>
    </row>
    <row r="3189" spans="1:8" x14ac:dyDescent="0.45">
      <c r="A3189" s="2">
        <v>7796551000059</v>
      </c>
      <c r="B3189" t="s">
        <v>1171</v>
      </c>
      <c r="C3189" s="1">
        <v>140.69</v>
      </c>
      <c r="D3189" s="1">
        <v>25</v>
      </c>
      <c r="E3189" s="1">
        <v>53.44</v>
      </c>
      <c r="F3189" s="4">
        <f>D3189/$D$4069</f>
        <v>2.3757709376692737E-4</v>
      </c>
      <c r="G3189" s="3" t="e">
        <f>F3189+G3188</f>
        <v>#REF!</v>
      </c>
      <c r="H3189" t="s">
        <v>4096</v>
      </c>
    </row>
    <row r="3190" spans="1:8" x14ac:dyDescent="0.45">
      <c r="A3190" s="2">
        <v>7791250000638</v>
      </c>
      <c r="B3190" t="s">
        <v>3870</v>
      </c>
      <c r="C3190" s="1">
        <v>18.59</v>
      </c>
      <c r="D3190" s="1">
        <v>1</v>
      </c>
      <c r="E3190" s="1">
        <v>1.93</v>
      </c>
      <c r="F3190" s="4">
        <f>D3190/$D$4069</f>
        <v>9.5030837506770955E-6</v>
      </c>
      <c r="G3190" s="3" t="e">
        <f>F3190+G3189</f>
        <v>#REF!</v>
      </c>
      <c r="H3190" t="s">
        <v>4096</v>
      </c>
    </row>
    <row r="3191" spans="1:8" x14ac:dyDescent="0.45">
      <c r="A3191" s="2">
        <v>7790702393014</v>
      </c>
      <c r="B3191" t="s">
        <v>3871</v>
      </c>
      <c r="C3191" s="1">
        <v>18.59</v>
      </c>
      <c r="D3191" s="1">
        <v>1</v>
      </c>
      <c r="E3191" s="1">
        <v>1.93</v>
      </c>
      <c r="F3191" s="4">
        <f>D3191/$D$4069</f>
        <v>9.5030837506770955E-6</v>
      </c>
      <c r="G3191" s="3" t="e">
        <f>F3191+G3190</f>
        <v>#REF!</v>
      </c>
      <c r="H3191" t="s">
        <v>4096</v>
      </c>
    </row>
    <row r="3192" spans="1:8" x14ac:dyDescent="0.45">
      <c r="B3192" t="s">
        <v>2760</v>
      </c>
      <c r="C3192" s="1">
        <v>2362.9299999999998</v>
      </c>
      <c r="D3192" s="1">
        <v>32</v>
      </c>
      <c r="E3192" s="1">
        <v>892.72</v>
      </c>
      <c r="F3192" s="4">
        <f>D3192/$D$4069</f>
        <v>3.0409868002166706E-4</v>
      </c>
      <c r="G3192" s="3" t="e">
        <f>F3192+G3191</f>
        <v>#REF!</v>
      </c>
      <c r="H3192" t="s">
        <v>4096</v>
      </c>
    </row>
    <row r="3193" spans="1:8" x14ac:dyDescent="0.45">
      <c r="A3193" s="2">
        <v>7790080053272</v>
      </c>
      <c r="B3193" t="s">
        <v>192</v>
      </c>
      <c r="C3193" s="1">
        <v>492.67</v>
      </c>
      <c r="D3193" s="1">
        <v>6</v>
      </c>
      <c r="E3193" s="1">
        <v>107.59</v>
      </c>
      <c r="F3193" s="4">
        <f>D3193/$D$4069</f>
        <v>5.7018502504062566E-5</v>
      </c>
      <c r="G3193" s="3" t="e">
        <f>F3193+G3192</f>
        <v>#REF!</v>
      </c>
      <c r="H3193" t="s">
        <v>4096</v>
      </c>
    </row>
    <row r="3194" spans="1:8" x14ac:dyDescent="0.45">
      <c r="A3194" s="2">
        <v>7790080053449</v>
      </c>
      <c r="B3194" t="s">
        <v>214</v>
      </c>
      <c r="C3194" s="1">
        <v>365.27</v>
      </c>
      <c r="D3194" s="1">
        <v>6</v>
      </c>
      <c r="E3194" s="1">
        <v>79.73</v>
      </c>
      <c r="F3194" s="4">
        <f>D3194/$D$4069</f>
        <v>5.7018502504062566E-5</v>
      </c>
      <c r="G3194" s="3" t="e">
        <f>F3194+G3193</f>
        <v>#REF!</v>
      </c>
      <c r="H3194" t="s">
        <v>4096</v>
      </c>
    </row>
    <row r="3195" spans="1:8" x14ac:dyDescent="0.45">
      <c r="B3195" t="s">
        <v>2766</v>
      </c>
      <c r="C3195" s="1">
        <v>1151.6099999999999</v>
      </c>
      <c r="D3195" s="1">
        <v>21</v>
      </c>
      <c r="E3195" s="1">
        <v>399.45</v>
      </c>
      <c r="F3195" s="4">
        <f>D3195/$D$4069</f>
        <v>1.9956475876421899E-4</v>
      </c>
      <c r="G3195" s="3" t="e">
        <f>F3195+G3194</f>
        <v>#REF!</v>
      </c>
      <c r="H3195" t="s">
        <v>4096</v>
      </c>
    </row>
    <row r="3196" spans="1:8" x14ac:dyDescent="0.45">
      <c r="B3196" t="s">
        <v>2771</v>
      </c>
      <c r="C3196" s="1">
        <v>743.42</v>
      </c>
      <c r="D3196" s="1">
        <v>8</v>
      </c>
      <c r="E3196" s="1">
        <v>282.79000000000002</v>
      </c>
      <c r="F3196" s="4">
        <f>D3196/$D$4069</f>
        <v>7.6024670005416764E-5</v>
      </c>
      <c r="G3196" s="3" t="e">
        <f>F3196+G3195</f>
        <v>#REF!</v>
      </c>
      <c r="H3196" t="s">
        <v>4096</v>
      </c>
    </row>
    <row r="3197" spans="1:8" x14ac:dyDescent="0.45">
      <c r="B3197" t="s">
        <v>2778</v>
      </c>
      <c r="C3197" s="1">
        <v>415.4</v>
      </c>
      <c r="D3197" s="1">
        <v>6</v>
      </c>
      <c r="E3197" s="1">
        <v>142.16999999999999</v>
      </c>
      <c r="F3197" s="4">
        <f>D3197/$D$4069</f>
        <v>5.7018502504062566E-5</v>
      </c>
      <c r="G3197" s="3" t="e">
        <f>F3197+G3196</f>
        <v>#REF!</v>
      </c>
      <c r="H3197" t="s">
        <v>4096</v>
      </c>
    </row>
    <row r="3198" spans="1:8" x14ac:dyDescent="0.45">
      <c r="B3198" t="s">
        <v>2769</v>
      </c>
      <c r="C3198" s="1">
        <v>766.56</v>
      </c>
      <c r="D3198" s="1">
        <v>7</v>
      </c>
      <c r="E3198" s="1">
        <v>256.22000000000003</v>
      </c>
      <c r="F3198" s="4">
        <f>D3198/$D$4069</f>
        <v>6.6521586254739669E-5</v>
      </c>
      <c r="G3198" s="3" t="e">
        <f>F3198+G3197</f>
        <v>#REF!</v>
      </c>
      <c r="H3198" t="s">
        <v>4096</v>
      </c>
    </row>
    <row r="3199" spans="1:8" x14ac:dyDescent="0.45">
      <c r="A3199" s="2">
        <v>7798130888515</v>
      </c>
      <c r="B3199" t="s">
        <v>421</v>
      </c>
      <c r="C3199" s="1">
        <v>386.7</v>
      </c>
      <c r="D3199" s="1">
        <v>54</v>
      </c>
      <c r="E3199" s="1">
        <v>121.94</v>
      </c>
      <c r="F3199" s="4">
        <f>D3199/$D$4069</f>
        <v>5.1316652253656308E-4</v>
      </c>
      <c r="G3199" s="3" t="e">
        <f>F3199+G3198</f>
        <v>#REF!</v>
      </c>
      <c r="H3199" t="s">
        <v>4096</v>
      </c>
    </row>
    <row r="3200" spans="1:8" x14ac:dyDescent="0.45">
      <c r="B3200" t="s">
        <v>3809</v>
      </c>
      <c r="C3200" s="1">
        <v>86.94</v>
      </c>
      <c r="D3200" s="1">
        <v>6</v>
      </c>
      <c r="E3200" s="1">
        <v>26.64</v>
      </c>
      <c r="F3200" s="4">
        <f>D3200/$D$4069</f>
        <v>5.7018502504062566E-5</v>
      </c>
      <c r="G3200" s="3" t="e">
        <f>F3200+G3199</f>
        <v>#REF!</v>
      </c>
      <c r="H3200" t="s">
        <v>4096</v>
      </c>
    </row>
    <row r="3201" spans="1:8" x14ac:dyDescent="0.45">
      <c r="A3201" s="2">
        <v>7790762000013</v>
      </c>
      <c r="B3201" t="s">
        <v>3789</v>
      </c>
      <c r="C3201" s="1">
        <v>348.48</v>
      </c>
      <c r="D3201" s="1">
        <v>44</v>
      </c>
      <c r="E3201" s="1">
        <v>113.19</v>
      </c>
      <c r="F3201" s="4">
        <f>D3201/$D$4069</f>
        <v>4.1813568502979215E-4</v>
      </c>
      <c r="G3201" s="3" t="e">
        <f>F3201+G3200</f>
        <v>#REF!</v>
      </c>
      <c r="H3201" t="s">
        <v>4096</v>
      </c>
    </row>
    <row r="3202" spans="1:8" x14ac:dyDescent="0.45">
      <c r="A3202" s="2">
        <v>7793440700014</v>
      </c>
      <c r="B3202" t="s">
        <v>3817</v>
      </c>
      <c r="C3202" s="1">
        <v>68.75</v>
      </c>
      <c r="D3202" s="1">
        <v>5</v>
      </c>
      <c r="E3202" s="1">
        <v>23.85</v>
      </c>
      <c r="F3202" s="4">
        <f>D3202/$D$4069</f>
        <v>4.7515418753385471E-5</v>
      </c>
      <c r="G3202" s="3" t="e">
        <f>F3202+G3201</f>
        <v>#REF!</v>
      </c>
      <c r="H3202" t="s">
        <v>4096</v>
      </c>
    </row>
    <row r="3203" spans="1:8" x14ac:dyDescent="0.45">
      <c r="A3203" s="2">
        <v>7794000957688</v>
      </c>
      <c r="B3203" t="s">
        <v>1769</v>
      </c>
      <c r="C3203" s="1">
        <v>102.97</v>
      </c>
      <c r="D3203" s="1">
        <v>16</v>
      </c>
      <c r="E3203" s="1">
        <v>31.45</v>
      </c>
      <c r="F3203" s="4">
        <f>D3203/$D$4069</f>
        <v>1.5204934001083353E-4</v>
      </c>
      <c r="G3203" s="3" t="e">
        <f>F3203+G3202</f>
        <v>#REF!</v>
      </c>
      <c r="H3203" t="s">
        <v>4096</v>
      </c>
    </row>
    <row r="3204" spans="1:8" x14ac:dyDescent="0.45">
      <c r="A3204" s="2">
        <v>7790895006722</v>
      </c>
      <c r="B3204" t="s">
        <v>3528</v>
      </c>
      <c r="C3204" s="1">
        <v>11.49</v>
      </c>
      <c r="D3204" s="1">
        <v>1</v>
      </c>
      <c r="E3204" s="1">
        <v>3.33</v>
      </c>
      <c r="F3204" s="4">
        <f>D3204/$D$4069</f>
        <v>9.5030837506770955E-6</v>
      </c>
      <c r="G3204" s="3" t="e">
        <f>F3204+G3203</f>
        <v>#REF!</v>
      </c>
      <c r="H3204" t="s">
        <v>4096</v>
      </c>
    </row>
    <row r="3205" spans="1:8" x14ac:dyDescent="0.45">
      <c r="A3205" s="2">
        <v>7791624000035</v>
      </c>
      <c r="B3205" t="s">
        <v>417</v>
      </c>
      <c r="C3205" s="1">
        <v>472.17</v>
      </c>
      <c r="D3205" s="1">
        <v>15</v>
      </c>
      <c r="E3205" s="1">
        <v>135.41999999999999</v>
      </c>
      <c r="F3205" s="4">
        <f>D3205/$D$4069</f>
        <v>1.4254625626015642E-4</v>
      </c>
      <c r="G3205" s="3" t="e">
        <f>F3205+G3204</f>
        <v>#REF!</v>
      </c>
      <c r="H3205" t="s">
        <v>4096</v>
      </c>
    </row>
    <row r="3206" spans="1:8" x14ac:dyDescent="0.45">
      <c r="B3206" t="s">
        <v>408</v>
      </c>
      <c r="C3206" s="1">
        <v>709.06</v>
      </c>
      <c r="D3206" s="1">
        <v>31</v>
      </c>
      <c r="E3206" s="1">
        <v>214.96</v>
      </c>
      <c r="F3206" s="4">
        <f>D3206/$D$4069</f>
        <v>2.9459559627098992E-4</v>
      </c>
      <c r="G3206" s="3" t="e">
        <f>F3206+G3205</f>
        <v>#REF!</v>
      </c>
      <c r="H3206" t="s">
        <v>4096</v>
      </c>
    </row>
    <row r="3207" spans="1:8" x14ac:dyDescent="0.45">
      <c r="A3207" s="2">
        <v>7791293014869</v>
      </c>
      <c r="B3207" t="s">
        <v>3441</v>
      </c>
      <c r="C3207" s="1">
        <v>8.99</v>
      </c>
      <c r="D3207" s="1">
        <v>1</v>
      </c>
      <c r="E3207" s="1">
        <v>3.25</v>
      </c>
      <c r="F3207" s="4">
        <f>D3207/$D$4069</f>
        <v>9.5030837506770955E-6</v>
      </c>
      <c r="G3207" s="3" t="e">
        <f>F3207+G3206</f>
        <v>#REF!</v>
      </c>
      <c r="H3207" t="s">
        <v>4096</v>
      </c>
    </row>
    <row r="3208" spans="1:8" x14ac:dyDescent="0.45">
      <c r="A3208" s="2">
        <v>7791293011967</v>
      </c>
      <c r="B3208" t="s">
        <v>3058</v>
      </c>
      <c r="C3208" s="1">
        <v>92.78</v>
      </c>
      <c r="D3208" s="1">
        <v>10</v>
      </c>
      <c r="E3208" s="1">
        <v>39.479999999999997</v>
      </c>
      <c r="F3208" s="4">
        <f>D3208/$D$4069</f>
        <v>9.5030837506770942E-5</v>
      </c>
      <c r="G3208" s="3" t="e">
        <f>F3208+G3207</f>
        <v>#REF!</v>
      </c>
      <c r="H3208" t="s">
        <v>4096</v>
      </c>
    </row>
    <row r="3209" spans="1:8" x14ac:dyDescent="0.45">
      <c r="A3209" s="2">
        <v>7791293010724</v>
      </c>
      <c r="B3209" t="s">
        <v>3465</v>
      </c>
      <c r="C3209" s="1">
        <v>0</v>
      </c>
      <c r="D3209" s="1">
        <v>0</v>
      </c>
      <c r="E3209" s="1">
        <v>-42.95</v>
      </c>
      <c r="F3209" s="4">
        <f>D3209/$D$4069</f>
        <v>0</v>
      </c>
      <c r="G3209" s="3" t="e">
        <f>F3209+G3208</f>
        <v>#REF!</v>
      </c>
      <c r="H3209" t="s">
        <v>4096</v>
      </c>
    </row>
    <row r="3210" spans="1:8" x14ac:dyDescent="0.45">
      <c r="A3210" s="2">
        <v>7791293011165</v>
      </c>
      <c r="B3210" t="s">
        <v>3056</v>
      </c>
      <c r="C3210" s="1">
        <v>93.51</v>
      </c>
      <c r="D3210" s="1">
        <v>10</v>
      </c>
      <c r="E3210" s="1">
        <v>40.21</v>
      </c>
      <c r="F3210" s="4">
        <f>D3210/$D$4069</f>
        <v>9.5030837506770942E-5</v>
      </c>
      <c r="G3210" s="3" t="e">
        <f>F3210+G3209</f>
        <v>#REF!</v>
      </c>
      <c r="H3210" t="s">
        <v>4096</v>
      </c>
    </row>
    <row r="3211" spans="1:8" x14ac:dyDescent="0.45">
      <c r="A3211" s="2">
        <v>7891150007963</v>
      </c>
      <c r="B3211" t="s">
        <v>3364</v>
      </c>
      <c r="C3211" s="1">
        <v>19.440000000000001</v>
      </c>
      <c r="D3211" s="1">
        <v>1</v>
      </c>
      <c r="E3211" s="1">
        <v>5.62</v>
      </c>
      <c r="F3211" s="4">
        <f>D3211/$D$4069</f>
        <v>9.5030837506770955E-6</v>
      </c>
      <c r="G3211" s="3" t="e">
        <f>F3211+G3210</f>
        <v>#REF!</v>
      </c>
      <c r="H3211" t="s">
        <v>4096</v>
      </c>
    </row>
    <row r="3212" spans="1:8" x14ac:dyDescent="0.45">
      <c r="A3212" s="2">
        <v>7891150017702</v>
      </c>
      <c r="B3212" t="s">
        <v>2992</v>
      </c>
      <c r="C3212" s="1">
        <v>134.36000000000001</v>
      </c>
      <c r="D3212" s="1">
        <v>5</v>
      </c>
      <c r="E3212" s="1">
        <v>44.86</v>
      </c>
      <c r="F3212" s="4">
        <f>D3212/$D$4069</f>
        <v>4.7515418753385471E-5</v>
      </c>
      <c r="G3212" s="3" t="e">
        <f>F3212+G3211</f>
        <v>#REF!</v>
      </c>
      <c r="H3212" t="s">
        <v>4096</v>
      </c>
    </row>
    <row r="3213" spans="1:8" x14ac:dyDescent="0.45">
      <c r="A3213" s="2">
        <v>7891150017696</v>
      </c>
      <c r="B3213" t="s">
        <v>2987</v>
      </c>
      <c r="C3213" s="1">
        <v>138.27000000000001</v>
      </c>
      <c r="D3213" s="1">
        <v>5</v>
      </c>
      <c r="E3213" s="1">
        <v>48.77</v>
      </c>
      <c r="F3213" s="4">
        <f>D3213/$D$4069</f>
        <v>4.7515418753385471E-5</v>
      </c>
      <c r="G3213" s="3" t="e">
        <f>F3213+G3212</f>
        <v>#REF!</v>
      </c>
      <c r="H3213" t="s">
        <v>4096</v>
      </c>
    </row>
    <row r="3214" spans="1:8" x14ac:dyDescent="0.45">
      <c r="A3214" s="2">
        <v>7791293010762</v>
      </c>
      <c r="B3214" t="s">
        <v>3463</v>
      </c>
      <c r="C3214" s="1">
        <v>0</v>
      </c>
      <c r="D3214" s="1">
        <v>0</v>
      </c>
      <c r="E3214" s="1">
        <v>-532.58000000000004</v>
      </c>
      <c r="F3214" s="4">
        <f>D3214/$D$4069</f>
        <v>0</v>
      </c>
      <c r="G3214" s="3" t="e">
        <f>F3214+G3213</f>
        <v>#REF!</v>
      </c>
      <c r="H3214" t="s">
        <v>4096</v>
      </c>
    </row>
    <row r="3215" spans="1:8" x14ac:dyDescent="0.45">
      <c r="A3215" s="2">
        <v>7791293010809</v>
      </c>
      <c r="B3215" t="s">
        <v>3464</v>
      </c>
      <c r="C3215" s="1">
        <v>0</v>
      </c>
      <c r="D3215" s="1">
        <v>0</v>
      </c>
      <c r="E3215" s="1">
        <v>-455.27</v>
      </c>
      <c r="F3215" s="4">
        <f>D3215/$D$4069</f>
        <v>0</v>
      </c>
      <c r="G3215" s="3" t="e">
        <f>F3215+G3214</f>
        <v>#REF!</v>
      </c>
      <c r="H3215" t="s">
        <v>4096</v>
      </c>
    </row>
    <row r="3216" spans="1:8" x14ac:dyDescent="0.45">
      <c r="A3216" s="2">
        <v>7791293010496</v>
      </c>
      <c r="B3216" t="s">
        <v>3153</v>
      </c>
      <c r="C3216" s="1">
        <v>62.24</v>
      </c>
      <c r="D3216" s="1">
        <v>6</v>
      </c>
      <c r="E3216" s="1">
        <v>26.3</v>
      </c>
      <c r="F3216" s="4">
        <f>D3216/$D$4069</f>
        <v>5.7018502504062566E-5</v>
      </c>
      <c r="G3216" s="3" t="e">
        <f>F3216+G3215</f>
        <v>#REF!</v>
      </c>
      <c r="H3216" t="s">
        <v>4096</v>
      </c>
    </row>
    <row r="3217" spans="1:8" x14ac:dyDescent="0.45">
      <c r="A3217" s="2">
        <v>7790580412807</v>
      </c>
      <c r="B3217" t="s">
        <v>2011</v>
      </c>
      <c r="C3217" s="1">
        <v>61.18</v>
      </c>
      <c r="D3217" s="1">
        <v>2</v>
      </c>
      <c r="E3217" s="1">
        <v>22.42</v>
      </c>
      <c r="F3217" s="4">
        <f>D3217/$D$4069</f>
        <v>1.9006167501354191E-5</v>
      </c>
      <c r="G3217" s="3" t="e">
        <f>F3217+G3216</f>
        <v>#REF!</v>
      </c>
      <c r="H3217" t="s">
        <v>4096</v>
      </c>
    </row>
    <row r="3218" spans="1:8" x14ac:dyDescent="0.45">
      <c r="A3218" s="2">
        <v>7794122005250</v>
      </c>
      <c r="B3218" t="s">
        <v>1223</v>
      </c>
      <c r="C3218" s="1">
        <v>16.989999999999998</v>
      </c>
      <c r="D3218" s="1">
        <v>1</v>
      </c>
      <c r="E3218" s="1">
        <v>2.82</v>
      </c>
      <c r="F3218" s="4">
        <f>D3218/$D$4069</f>
        <v>9.5030837506770955E-6</v>
      </c>
      <c r="G3218" s="3" t="e">
        <f>F3218+G3217</f>
        <v>#REF!</v>
      </c>
      <c r="H3218" t="s">
        <v>4096</v>
      </c>
    </row>
    <row r="3219" spans="1:8" x14ac:dyDescent="0.45">
      <c r="A3219" s="2">
        <v>7793253237257</v>
      </c>
      <c r="B3219" t="s">
        <v>136</v>
      </c>
      <c r="C3219" s="1">
        <v>10.83</v>
      </c>
      <c r="D3219" s="1">
        <v>1</v>
      </c>
      <c r="E3219" s="1">
        <v>3.36</v>
      </c>
      <c r="F3219" s="4">
        <f>D3219/$D$4069</f>
        <v>9.5030837506770955E-6</v>
      </c>
      <c r="G3219" s="3" t="e">
        <f>F3219+G3218</f>
        <v>#REF!</v>
      </c>
      <c r="H3219" t="s">
        <v>4096</v>
      </c>
    </row>
    <row r="3220" spans="1:8" x14ac:dyDescent="0.45">
      <c r="A3220" s="2">
        <v>7896015522322</v>
      </c>
      <c r="B3220" t="s">
        <v>3120</v>
      </c>
      <c r="C3220" s="1">
        <v>68.98</v>
      </c>
      <c r="D3220" s="1">
        <v>2</v>
      </c>
      <c r="E3220" s="1">
        <v>23</v>
      </c>
      <c r="F3220" s="4">
        <f>D3220/$D$4069</f>
        <v>1.9006167501354191E-5</v>
      </c>
      <c r="G3220" s="3" t="e">
        <f>F3220+G3219</f>
        <v>#REF!</v>
      </c>
      <c r="H3220" t="s">
        <v>4096</v>
      </c>
    </row>
    <row r="3221" spans="1:8" x14ac:dyDescent="0.45">
      <c r="A3221" s="2">
        <v>77939623</v>
      </c>
      <c r="B3221" t="s">
        <v>1717</v>
      </c>
      <c r="C3221" s="1">
        <v>113.1</v>
      </c>
      <c r="D3221" s="1">
        <v>29</v>
      </c>
      <c r="E3221" s="1">
        <v>39.729999999999997</v>
      </c>
      <c r="F3221" s="4">
        <f>D3221/$D$4069</f>
        <v>2.7558942876963576E-4</v>
      </c>
      <c r="G3221" s="3" t="e">
        <f>F3221+G3220</f>
        <v>#REF!</v>
      </c>
      <c r="H3221" t="s">
        <v>4096</v>
      </c>
    </row>
    <row r="3222" spans="1:8" x14ac:dyDescent="0.45">
      <c r="A3222" s="2">
        <v>77936288</v>
      </c>
      <c r="B3222" t="s">
        <v>1524</v>
      </c>
      <c r="C3222" s="1">
        <v>195.35</v>
      </c>
      <c r="D3222" s="1">
        <v>50</v>
      </c>
      <c r="E3222" s="1">
        <v>68.849999999999994</v>
      </c>
      <c r="F3222" s="4">
        <f>D3222/$D$4069</f>
        <v>4.7515418753385475E-4</v>
      </c>
      <c r="G3222" s="3" t="e">
        <f>F3222+G3221</f>
        <v>#REF!</v>
      </c>
      <c r="H3222" t="s">
        <v>4096</v>
      </c>
    </row>
    <row r="3223" spans="1:8" x14ac:dyDescent="0.45">
      <c r="A3223" s="2">
        <v>77936271</v>
      </c>
      <c r="B3223" t="s">
        <v>1706</v>
      </c>
      <c r="C3223" s="1">
        <v>115.03</v>
      </c>
      <c r="D3223" s="1">
        <v>29</v>
      </c>
      <c r="E3223" s="1">
        <v>41.66</v>
      </c>
      <c r="F3223" s="4">
        <f>D3223/$D$4069</f>
        <v>2.7558942876963576E-4</v>
      </c>
      <c r="G3223" s="3" t="e">
        <f>F3223+G3222</f>
        <v>#REF!</v>
      </c>
      <c r="H3223" t="s">
        <v>4096</v>
      </c>
    </row>
    <row r="3224" spans="1:8" x14ac:dyDescent="0.45">
      <c r="A3224" s="2">
        <v>7790040978102</v>
      </c>
      <c r="B3224" t="s">
        <v>2094</v>
      </c>
      <c r="C3224" s="1">
        <v>50.82</v>
      </c>
      <c r="D3224" s="1">
        <v>3</v>
      </c>
      <c r="E3224" s="1">
        <v>13.2</v>
      </c>
      <c r="F3224" s="4">
        <f>D3224/$D$4069</f>
        <v>2.8509251252031283E-5</v>
      </c>
      <c r="G3224" s="3" t="e">
        <f>F3224+G3223</f>
        <v>#REF!</v>
      </c>
      <c r="H3224" t="s">
        <v>4096</v>
      </c>
    </row>
    <row r="3225" spans="1:8" x14ac:dyDescent="0.45">
      <c r="A3225" s="2">
        <v>77936264</v>
      </c>
      <c r="B3225" t="s">
        <v>1752</v>
      </c>
      <c r="C3225" s="1">
        <v>106</v>
      </c>
      <c r="D3225" s="1">
        <v>27</v>
      </c>
      <c r="E3225" s="1">
        <v>37.69</v>
      </c>
      <c r="F3225" s="4">
        <f>D3225/$D$4069</f>
        <v>2.5658326126828154E-4</v>
      </c>
      <c r="G3225" s="3" t="e">
        <f>F3225+G3224</f>
        <v>#REF!</v>
      </c>
      <c r="H3225" t="s">
        <v>4096</v>
      </c>
    </row>
    <row r="3226" spans="1:8" x14ac:dyDescent="0.45">
      <c r="A3226" s="2">
        <v>7798062548303</v>
      </c>
      <c r="B3226" t="s">
        <v>3644</v>
      </c>
      <c r="C3226" s="1">
        <v>93.6</v>
      </c>
      <c r="D3226" s="1">
        <v>12</v>
      </c>
      <c r="E3226" s="1">
        <v>27.12</v>
      </c>
      <c r="F3226" s="4">
        <f>D3226/$D$4069</f>
        <v>1.1403700500812513E-4</v>
      </c>
      <c r="G3226" s="3" t="e">
        <f>F3226+G3225</f>
        <v>#REF!</v>
      </c>
      <c r="H3226" t="s">
        <v>4096</v>
      </c>
    </row>
    <row r="3227" spans="1:8" x14ac:dyDescent="0.45">
      <c r="A3227" s="2">
        <v>7791337499003</v>
      </c>
      <c r="B3227" t="s">
        <v>219</v>
      </c>
      <c r="C3227" s="1">
        <v>342.21</v>
      </c>
      <c r="D3227" s="1">
        <v>47</v>
      </c>
      <c r="E3227" s="1">
        <v>77.92</v>
      </c>
      <c r="F3227" s="4">
        <f>D3227/$D$4069</f>
        <v>4.4664493628182345E-4</v>
      </c>
      <c r="G3227" s="3" t="e">
        <f>F3227+G3226</f>
        <v>#REF!</v>
      </c>
      <c r="H3227" t="s">
        <v>4096</v>
      </c>
    </row>
    <row r="3228" spans="1:8" x14ac:dyDescent="0.45">
      <c r="A3228" s="2">
        <v>7790040939905</v>
      </c>
      <c r="B3228" t="s">
        <v>1529</v>
      </c>
      <c r="C3228" s="1">
        <v>193.25</v>
      </c>
      <c r="D3228" s="1">
        <v>19</v>
      </c>
      <c r="E3228" s="1">
        <v>61.01</v>
      </c>
      <c r="F3228" s="4">
        <f>D3228/$D$4069</f>
        <v>1.805585912628648E-4</v>
      </c>
      <c r="G3228" s="3" t="e">
        <f>F3228+G3227</f>
        <v>#REF!</v>
      </c>
      <c r="H3228" t="s">
        <v>4096</v>
      </c>
    </row>
    <row r="3229" spans="1:8" x14ac:dyDescent="0.45">
      <c r="A3229" s="2">
        <v>7790040941601</v>
      </c>
      <c r="B3229" t="s">
        <v>1939</v>
      </c>
      <c r="C3229" s="1">
        <v>70.290000000000006</v>
      </c>
      <c r="D3229" s="1">
        <v>11</v>
      </c>
      <c r="E3229" s="1">
        <v>17.82</v>
      </c>
      <c r="F3229" s="4">
        <f>D3229/$D$4069</f>
        <v>1.0453392125744804E-4</v>
      </c>
      <c r="G3229" s="3" t="e">
        <f>F3229+G3228</f>
        <v>#REF!</v>
      </c>
      <c r="H3229" t="s">
        <v>4096</v>
      </c>
    </row>
    <row r="3230" spans="1:8" x14ac:dyDescent="0.45">
      <c r="A3230" s="2">
        <v>7790040939400</v>
      </c>
      <c r="B3230" t="s">
        <v>2175</v>
      </c>
      <c r="C3230" s="1">
        <v>42.9</v>
      </c>
      <c r="D3230" s="1">
        <v>10</v>
      </c>
      <c r="E3230" s="1">
        <v>10.9</v>
      </c>
      <c r="F3230" s="4">
        <f>D3230/$D$4069</f>
        <v>9.5030837506770942E-5</v>
      </c>
      <c r="G3230" s="3" t="e">
        <f>F3230+G3229</f>
        <v>#REF!</v>
      </c>
      <c r="H3230" t="s">
        <v>4096</v>
      </c>
    </row>
    <row r="3231" spans="1:8" x14ac:dyDescent="0.45">
      <c r="A3231" s="2">
        <v>7791337115873</v>
      </c>
      <c r="B3231" t="s">
        <v>369</v>
      </c>
      <c r="C3231" s="1">
        <v>46.68</v>
      </c>
      <c r="D3231" s="1">
        <v>6</v>
      </c>
      <c r="E3231" s="1">
        <v>13.34</v>
      </c>
      <c r="F3231" s="4">
        <f>D3231/$D$4069</f>
        <v>5.7018502504062566E-5</v>
      </c>
      <c r="G3231" s="3" t="e">
        <f>F3231+G3230</f>
        <v>#REF!</v>
      </c>
      <c r="H3231" t="s">
        <v>4096</v>
      </c>
    </row>
    <row r="3232" spans="1:8" x14ac:dyDescent="0.45">
      <c r="A3232" s="2">
        <v>7791337115811</v>
      </c>
      <c r="B3232" t="s">
        <v>198</v>
      </c>
      <c r="C3232" s="1">
        <v>438.76</v>
      </c>
      <c r="D3232" s="1">
        <v>56</v>
      </c>
      <c r="E3232" s="1">
        <v>133.56</v>
      </c>
      <c r="F3232" s="4">
        <f>D3232/$D$4069</f>
        <v>5.3217269003791735E-4</v>
      </c>
      <c r="G3232" s="3" t="e">
        <f>F3232+G3231</f>
        <v>#REF!</v>
      </c>
      <c r="H3232" t="s">
        <v>4096</v>
      </c>
    </row>
    <row r="3233" spans="1:8" x14ac:dyDescent="0.45">
      <c r="A3233" s="2">
        <v>7791337231023</v>
      </c>
      <c r="B3233" t="s">
        <v>399</v>
      </c>
      <c r="C3233" s="1">
        <v>9.6</v>
      </c>
      <c r="D3233" s="1">
        <v>1</v>
      </c>
      <c r="E3233" s="1">
        <v>1.77</v>
      </c>
      <c r="F3233" s="4">
        <f>D3233/$D$4069</f>
        <v>9.5030837506770955E-6</v>
      </c>
      <c r="G3233" s="3" t="e">
        <f>F3233+G3232</f>
        <v>#REF!</v>
      </c>
      <c r="H3233" t="s">
        <v>4096</v>
      </c>
    </row>
    <row r="3234" spans="1:8" x14ac:dyDescent="0.45">
      <c r="A3234" s="2">
        <v>7791337231016</v>
      </c>
      <c r="B3234" t="s">
        <v>400</v>
      </c>
      <c r="C3234" s="1">
        <v>9.6</v>
      </c>
      <c r="D3234" s="1">
        <v>1</v>
      </c>
      <c r="E3234" s="1">
        <v>1.77</v>
      </c>
      <c r="F3234" s="4">
        <f>D3234/$D$4069</f>
        <v>9.5030837506770955E-6</v>
      </c>
      <c r="G3234" s="3" t="e">
        <f>F3234+G3233</f>
        <v>#REF!</v>
      </c>
      <c r="H3234" t="s">
        <v>4096</v>
      </c>
    </row>
    <row r="3235" spans="1:8" x14ac:dyDescent="0.45">
      <c r="A3235" s="2">
        <v>7790315058492</v>
      </c>
      <c r="B3235" t="s">
        <v>3716</v>
      </c>
      <c r="C3235" s="1">
        <v>47.7</v>
      </c>
      <c r="D3235" s="1">
        <v>30</v>
      </c>
      <c r="E3235" s="1">
        <v>14.98</v>
      </c>
      <c r="F3235" s="4">
        <f>D3235/$D$4069</f>
        <v>2.8509251252031284E-4</v>
      </c>
      <c r="G3235" s="3" t="e">
        <f>F3235+G3234</f>
        <v>#REF!</v>
      </c>
      <c r="H3235" t="s">
        <v>4096</v>
      </c>
    </row>
    <row r="3236" spans="1:8" x14ac:dyDescent="0.45">
      <c r="A3236" s="2">
        <v>7798062548365</v>
      </c>
      <c r="B3236" t="s">
        <v>3697</v>
      </c>
      <c r="C3236" s="1">
        <v>62.4</v>
      </c>
      <c r="D3236" s="1">
        <v>8</v>
      </c>
      <c r="E3236" s="1">
        <v>18.079999999999998</v>
      </c>
      <c r="F3236" s="4">
        <f>D3236/$D$4069</f>
        <v>7.6024670005416764E-5</v>
      </c>
      <c r="G3236" s="3" t="e">
        <f>F3236+G3235</f>
        <v>#REF!</v>
      </c>
      <c r="H3236" t="s">
        <v>4096</v>
      </c>
    </row>
    <row r="3237" spans="1:8" x14ac:dyDescent="0.45">
      <c r="A3237" s="2">
        <v>7790040055414</v>
      </c>
      <c r="B3237" t="s">
        <v>2570</v>
      </c>
      <c r="C3237" s="1">
        <v>14.37</v>
      </c>
      <c r="D3237" s="1">
        <v>3</v>
      </c>
      <c r="E3237" s="1">
        <v>3.57</v>
      </c>
      <c r="F3237" s="4">
        <f>D3237/$D$4069</f>
        <v>2.8509251252031283E-5</v>
      </c>
      <c r="G3237" s="3" t="e">
        <f>F3237+G3236</f>
        <v>#REF!</v>
      </c>
      <c r="H3237" t="s">
        <v>4096</v>
      </c>
    </row>
    <row r="3238" spans="1:8" x14ac:dyDescent="0.45">
      <c r="A3238" s="2">
        <v>7790040383708</v>
      </c>
      <c r="B3238" t="s">
        <v>1672</v>
      </c>
      <c r="C3238" s="1">
        <v>126.77</v>
      </c>
      <c r="D3238" s="1">
        <v>11</v>
      </c>
      <c r="E3238" s="1">
        <v>35.25</v>
      </c>
      <c r="F3238" s="4">
        <f>D3238/$D$4069</f>
        <v>1.0453392125744804E-4</v>
      </c>
      <c r="G3238" s="3" t="e">
        <f>F3238+G3237</f>
        <v>#REF!</v>
      </c>
      <c r="H3238" t="s">
        <v>4096</v>
      </c>
    </row>
    <row r="3239" spans="1:8" x14ac:dyDescent="0.45">
      <c r="A3239" s="2">
        <v>7793940750113</v>
      </c>
      <c r="B3239" t="s">
        <v>346</v>
      </c>
      <c r="C3239" s="1">
        <v>77.930000000000007</v>
      </c>
      <c r="D3239" s="1">
        <v>5</v>
      </c>
      <c r="E3239" s="1">
        <v>16.68</v>
      </c>
      <c r="F3239" s="4">
        <f>D3239/$D$4069</f>
        <v>4.7515418753385471E-5</v>
      </c>
      <c r="G3239" s="3" t="e">
        <f>F3239+G3238</f>
        <v>#REF!</v>
      </c>
      <c r="H3239" t="s">
        <v>4096</v>
      </c>
    </row>
    <row r="3240" spans="1:8" x14ac:dyDescent="0.45">
      <c r="A3240" s="2">
        <v>7793940750106</v>
      </c>
      <c r="B3240" t="s">
        <v>303</v>
      </c>
      <c r="C3240" s="1">
        <v>139.93</v>
      </c>
      <c r="D3240" s="1">
        <v>9</v>
      </c>
      <c r="E3240" s="1">
        <v>29.68</v>
      </c>
      <c r="F3240" s="4">
        <f>D3240/$D$4069</f>
        <v>8.5527753756093846E-5</v>
      </c>
      <c r="G3240" s="3" t="e">
        <f>F3240+G3239</f>
        <v>#REF!</v>
      </c>
      <c r="H3240" t="s">
        <v>4096</v>
      </c>
    </row>
    <row r="3241" spans="1:8" x14ac:dyDescent="0.45">
      <c r="A3241" s="2">
        <v>7791337409019</v>
      </c>
      <c r="B3241" t="s">
        <v>231</v>
      </c>
      <c r="C3241" s="1">
        <v>298.10000000000002</v>
      </c>
      <c r="D3241" s="1">
        <v>43</v>
      </c>
      <c r="E3241" s="1">
        <v>77.510000000000005</v>
      </c>
      <c r="F3241" s="4">
        <f>D3241/$D$4069</f>
        <v>4.0863260127911507E-4</v>
      </c>
      <c r="G3241" s="3" t="e">
        <f>F3241+G3240</f>
        <v>#REF!</v>
      </c>
      <c r="H3241" t="s">
        <v>4096</v>
      </c>
    </row>
    <row r="3242" spans="1:8" x14ac:dyDescent="0.45">
      <c r="A3242" s="2">
        <v>7793940034107</v>
      </c>
      <c r="B3242" t="s">
        <v>382</v>
      </c>
      <c r="C3242" s="1">
        <v>28.6</v>
      </c>
      <c r="D3242" s="1">
        <v>6</v>
      </c>
      <c r="E3242" s="1">
        <v>8.56</v>
      </c>
      <c r="F3242" s="4">
        <f>D3242/$D$4069</f>
        <v>5.7018502504062566E-5</v>
      </c>
      <c r="G3242" s="3" t="e">
        <f>F3242+G3241</f>
        <v>#REF!</v>
      </c>
      <c r="H3242" t="s">
        <v>4096</v>
      </c>
    </row>
    <row r="3243" spans="1:8" x14ac:dyDescent="0.45">
      <c r="A3243" s="2">
        <v>7793940034169</v>
      </c>
      <c r="B3243" t="s">
        <v>224</v>
      </c>
      <c r="C3243" s="1">
        <v>329.06</v>
      </c>
      <c r="D3243" s="1">
        <v>66</v>
      </c>
      <c r="E3243" s="1">
        <v>88.82</v>
      </c>
      <c r="F3243" s="4">
        <f>D3243/$D$4069</f>
        <v>6.2720352754468828E-4</v>
      </c>
      <c r="G3243" s="3" t="e">
        <f>F3243+G3242</f>
        <v>#REF!</v>
      </c>
      <c r="H3243" t="s">
        <v>4096</v>
      </c>
    </row>
    <row r="3244" spans="1:8" x14ac:dyDescent="0.45">
      <c r="A3244" s="2">
        <v>7793940095405</v>
      </c>
      <c r="B3244" t="s">
        <v>210</v>
      </c>
      <c r="C3244" s="1">
        <v>369.84</v>
      </c>
      <c r="D3244" s="1">
        <v>75</v>
      </c>
      <c r="E3244" s="1">
        <v>96.84</v>
      </c>
      <c r="F3244" s="4">
        <f>D3244/$D$4069</f>
        <v>7.1273128130078212E-4</v>
      </c>
      <c r="G3244" s="3" t="e">
        <f>F3244+G3243</f>
        <v>#REF!</v>
      </c>
      <c r="H3244" t="s">
        <v>4096</v>
      </c>
    </row>
    <row r="3245" spans="1:8" x14ac:dyDescent="0.45">
      <c r="A3245" s="2">
        <v>7791337046016</v>
      </c>
      <c r="B3245" t="s">
        <v>315</v>
      </c>
      <c r="C3245" s="1">
        <v>119.47</v>
      </c>
      <c r="D3245" s="1">
        <v>17</v>
      </c>
      <c r="E3245" s="1">
        <v>28.69</v>
      </c>
      <c r="F3245" s="4">
        <f>D3245/$D$4069</f>
        <v>1.6155242376151061E-4</v>
      </c>
      <c r="G3245" s="3" t="e">
        <f>F3245+G3244</f>
        <v>#REF!</v>
      </c>
      <c r="H3245" t="s">
        <v>4096</v>
      </c>
    </row>
    <row r="3246" spans="1:8" x14ac:dyDescent="0.45">
      <c r="A3246" s="2">
        <v>7791337434011</v>
      </c>
      <c r="B3246" t="s">
        <v>212</v>
      </c>
      <c r="C3246" s="1">
        <v>365.76</v>
      </c>
      <c r="D3246" s="1">
        <v>53</v>
      </c>
      <c r="E3246" s="1">
        <v>93.87</v>
      </c>
      <c r="F3246" s="4">
        <f>D3246/$D$4069</f>
        <v>5.0366343878588599E-4</v>
      </c>
      <c r="G3246" s="3" t="e">
        <f>F3246+G3245</f>
        <v>#REF!</v>
      </c>
      <c r="H3246" t="s">
        <v>4096</v>
      </c>
    </row>
    <row r="3247" spans="1:8" x14ac:dyDescent="0.45">
      <c r="A3247" s="2">
        <v>7791337432017</v>
      </c>
      <c r="B3247" t="s">
        <v>199</v>
      </c>
      <c r="C3247" s="1">
        <v>431</v>
      </c>
      <c r="D3247" s="1">
        <v>93</v>
      </c>
      <c r="E3247" s="1">
        <v>104.57</v>
      </c>
      <c r="F3247" s="4">
        <f>D3247/$D$4069</f>
        <v>8.8378678881296982E-4</v>
      </c>
      <c r="G3247" s="3" t="e">
        <f>F3247+G3246</f>
        <v>#REF!</v>
      </c>
      <c r="H3247" t="s">
        <v>4096</v>
      </c>
    </row>
    <row r="3248" spans="1:8" x14ac:dyDescent="0.45">
      <c r="A3248" s="2">
        <v>7791337304017</v>
      </c>
      <c r="B3248" t="s">
        <v>181</v>
      </c>
      <c r="C3248" s="1">
        <v>559.61</v>
      </c>
      <c r="D3248" s="1">
        <v>79</v>
      </c>
      <c r="E3248" s="1">
        <v>154.34</v>
      </c>
      <c r="F3248" s="4">
        <f>D3248/$D$4069</f>
        <v>7.5074361630349045E-4</v>
      </c>
      <c r="G3248" s="3" t="e">
        <f>F3248+G3247</f>
        <v>#REF!</v>
      </c>
      <c r="H3248" t="s">
        <v>4096</v>
      </c>
    </row>
    <row r="3249" spans="1:8" x14ac:dyDescent="0.45">
      <c r="A3249" s="2">
        <v>7791337047013</v>
      </c>
      <c r="B3249" t="s">
        <v>326</v>
      </c>
      <c r="C3249" s="1">
        <v>108.97</v>
      </c>
      <c r="D3249" s="1">
        <v>16</v>
      </c>
      <c r="E3249" s="1">
        <v>26.47</v>
      </c>
      <c r="F3249" s="4">
        <f>D3249/$D$4069</f>
        <v>1.5204934001083353E-4</v>
      </c>
      <c r="G3249" s="3" t="e">
        <f>F3249+G3248</f>
        <v>#REF!</v>
      </c>
      <c r="H3249" t="s">
        <v>4096</v>
      </c>
    </row>
    <row r="3250" spans="1:8" x14ac:dyDescent="0.45">
      <c r="A3250" s="2">
        <v>7790040704800</v>
      </c>
      <c r="B3250" t="s">
        <v>2381</v>
      </c>
      <c r="C3250" s="1">
        <v>26.79</v>
      </c>
      <c r="D3250" s="1">
        <v>11</v>
      </c>
      <c r="E3250" s="1">
        <v>7.24</v>
      </c>
      <c r="F3250" s="4">
        <f>D3250/$D$4069</f>
        <v>1.0453392125744804E-4</v>
      </c>
      <c r="G3250" s="3" t="e">
        <f>F3250+G3249</f>
        <v>#REF!</v>
      </c>
      <c r="H3250" t="s">
        <v>4096</v>
      </c>
    </row>
    <row r="3251" spans="1:8" x14ac:dyDescent="0.45">
      <c r="B3251" t="s">
        <v>3973</v>
      </c>
      <c r="C3251" s="1">
        <v>48</v>
      </c>
      <c r="D3251" s="1">
        <v>24</v>
      </c>
      <c r="E3251" s="1">
        <v>19.2</v>
      </c>
      <c r="F3251" s="4">
        <f>D3251/$D$4069</f>
        <v>2.2807401001625027E-4</v>
      </c>
      <c r="G3251" s="3" t="e">
        <f>F3251+G3250</f>
        <v>#REF!</v>
      </c>
      <c r="H3251" t="s">
        <v>4096</v>
      </c>
    </row>
    <row r="3252" spans="1:8" x14ac:dyDescent="0.45">
      <c r="B3252" t="s">
        <v>3956</v>
      </c>
      <c r="C3252" s="1">
        <v>58</v>
      </c>
      <c r="D3252" s="1">
        <v>29</v>
      </c>
      <c r="E3252" s="1">
        <v>23.2</v>
      </c>
      <c r="F3252" s="4">
        <f>D3252/$D$4069</f>
        <v>2.7558942876963576E-4</v>
      </c>
      <c r="G3252" s="3" t="e">
        <f>F3252+G3251</f>
        <v>#REF!</v>
      </c>
      <c r="H3252" t="s">
        <v>4096</v>
      </c>
    </row>
    <row r="3253" spans="1:8" x14ac:dyDescent="0.45">
      <c r="B3253" t="s">
        <v>4056</v>
      </c>
      <c r="C3253" s="1">
        <v>11.8</v>
      </c>
      <c r="D3253" s="1">
        <v>1</v>
      </c>
      <c r="E3253" s="1">
        <v>4.66</v>
      </c>
      <c r="F3253" s="4">
        <f>D3253/$D$4069</f>
        <v>9.5030837506770955E-6</v>
      </c>
      <c r="G3253" s="3" t="e">
        <f>F3253+G3252</f>
        <v>#REF!</v>
      </c>
      <c r="H3253" t="s">
        <v>4096</v>
      </c>
    </row>
    <row r="3254" spans="1:8" x14ac:dyDescent="0.45">
      <c r="A3254" s="2">
        <v>7791274196836</v>
      </c>
      <c r="B3254" t="s">
        <v>3031</v>
      </c>
      <c r="C3254" s="1">
        <v>109.95</v>
      </c>
      <c r="D3254" s="1">
        <v>5</v>
      </c>
      <c r="E3254" s="1">
        <v>32.35</v>
      </c>
      <c r="F3254" s="4">
        <f>D3254/$D$4069</f>
        <v>4.7515418753385471E-5</v>
      </c>
      <c r="G3254" s="3" t="e">
        <f>F3254+G3253</f>
        <v>#REF!</v>
      </c>
      <c r="H3254" t="s">
        <v>4096</v>
      </c>
    </row>
    <row r="3255" spans="1:8" x14ac:dyDescent="0.45">
      <c r="A3255" s="2">
        <v>7790036948188</v>
      </c>
      <c r="B3255" t="s">
        <v>1429</v>
      </c>
      <c r="C3255" s="1">
        <v>277.42</v>
      </c>
      <c r="D3255" s="1">
        <v>53</v>
      </c>
      <c r="E3255" s="1">
        <v>94.36</v>
      </c>
      <c r="F3255" s="4">
        <f>D3255/$D$4069</f>
        <v>5.0366343878588599E-4</v>
      </c>
      <c r="G3255" s="3" t="e">
        <f>F3255+G3254</f>
        <v>#REF!</v>
      </c>
      <c r="H3255" t="s">
        <v>4096</v>
      </c>
    </row>
    <row r="3256" spans="1:8" x14ac:dyDescent="0.45">
      <c r="A3256" s="2">
        <v>7790036020211</v>
      </c>
      <c r="B3256" t="s">
        <v>1336</v>
      </c>
      <c r="C3256" s="1">
        <v>494.5</v>
      </c>
      <c r="D3256" s="1">
        <v>49</v>
      </c>
      <c r="E3256" s="1">
        <v>162.77000000000001</v>
      </c>
      <c r="F3256" s="4">
        <f>D3256/$D$4069</f>
        <v>4.6565110378317767E-4</v>
      </c>
      <c r="G3256" s="3" t="e">
        <f>F3256+G3255</f>
        <v>#REF!</v>
      </c>
      <c r="H3256" t="s">
        <v>4096</v>
      </c>
    </row>
    <row r="3257" spans="1:8" x14ac:dyDescent="0.45">
      <c r="A3257" s="2">
        <v>7790119000338</v>
      </c>
      <c r="B3257" t="s">
        <v>3526</v>
      </c>
      <c r="C3257" s="1">
        <v>13.99</v>
      </c>
      <c r="D3257" s="1">
        <v>1</v>
      </c>
      <c r="E3257" s="1">
        <v>3.55</v>
      </c>
      <c r="F3257" s="4">
        <f>D3257/$D$4069</f>
        <v>9.5030837506770955E-6</v>
      </c>
      <c r="G3257" s="3" t="e">
        <f>F3257+G3256</f>
        <v>#REF!</v>
      </c>
      <c r="H3257" t="s">
        <v>4096</v>
      </c>
    </row>
    <row r="3258" spans="1:8" x14ac:dyDescent="0.45">
      <c r="A3258" s="2">
        <v>7790010993685</v>
      </c>
      <c r="B3258" t="s">
        <v>3057</v>
      </c>
      <c r="C3258" s="1">
        <v>92.88</v>
      </c>
      <c r="D3258" s="1">
        <v>10</v>
      </c>
      <c r="E3258" s="1">
        <v>30.92</v>
      </c>
      <c r="F3258" s="4">
        <f>D3258/$D$4069</f>
        <v>9.5030837506770942E-5</v>
      </c>
      <c r="G3258" s="3" t="e">
        <f>F3258+G3257</f>
        <v>#REF!</v>
      </c>
      <c r="H3258" t="s">
        <v>4096</v>
      </c>
    </row>
    <row r="3259" spans="1:8" x14ac:dyDescent="0.45">
      <c r="A3259" s="2">
        <v>7790010890618</v>
      </c>
      <c r="B3259" t="s">
        <v>3018</v>
      </c>
      <c r="C3259" s="1">
        <v>117.74</v>
      </c>
      <c r="D3259" s="1">
        <v>7</v>
      </c>
      <c r="E3259" s="1">
        <v>41.16</v>
      </c>
      <c r="F3259" s="4">
        <f>D3259/$D$4069</f>
        <v>6.6521586254739669E-5</v>
      </c>
      <c r="G3259" s="3" t="e">
        <f>F3259+G3258</f>
        <v>#REF!</v>
      </c>
      <c r="H3259" t="s">
        <v>4096</v>
      </c>
    </row>
    <row r="3260" spans="1:8" x14ac:dyDescent="0.45">
      <c r="A3260" s="2">
        <v>7891010890964</v>
      </c>
      <c r="B3260" t="s">
        <v>3043</v>
      </c>
      <c r="C3260" s="1">
        <v>101.62</v>
      </c>
      <c r="D3260" s="1">
        <v>10</v>
      </c>
      <c r="E3260" s="1">
        <v>38.200000000000003</v>
      </c>
      <c r="F3260" s="4">
        <f>D3260/$D$4069</f>
        <v>9.5030837506770942E-5</v>
      </c>
      <c r="G3260" s="3" t="e">
        <f>F3260+G3259</f>
        <v>#REF!</v>
      </c>
      <c r="H3260" t="s">
        <v>4096</v>
      </c>
    </row>
    <row r="3261" spans="1:8" x14ac:dyDescent="0.45">
      <c r="A3261" s="2">
        <v>7790010890625</v>
      </c>
      <c r="B3261" t="s">
        <v>3285</v>
      </c>
      <c r="C3261" s="1">
        <v>31.67</v>
      </c>
      <c r="D3261" s="1">
        <v>9</v>
      </c>
      <c r="E3261" s="1">
        <v>10.97</v>
      </c>
      <c r="F3261" s="4">
        <f>D3261/$D$4069</f>
        <v>8.5527753756093846E-5</v>
      </c>
      <c r="G3261" s="3" t="e">
        <f>F3261+G3260</f>
        <v>#REF!</v>
      </c>
      <c r="H3261" t="s">
        <v>4096</v>
      </c>
    </row>
    <row r="3262" spans="1:8" x14ac:dyDescent="0.45">
      <c r="A3262" s="2">
        <v>7891010891220</v>
      </c>
      <c r="B3262" t="s">
        <v>3205</v>
      </c>
      <c r="C3262" s="1">
        <v>49.04</v>
      </c>
      <c r="D3262" s="1">
        <v>7</v>
      </c>
      <c r="E3262" s="1">
        <v>16.84</v>
      </c>
      <c r="F3262" s="4">
        <f>D3262/$D$4069</f>
        <v>6.6521586254739669E-5</v>
      </c>
      <c r="G3262" s="3" t="e">
        <f>F3262+G3261</f>
        <v>#REF!</v>
      </c>
      <c r="H3262" t="s">
        <v>4096</v>
      </c>
    </row>
    <row r="3263" spans="1:8" x14ac:dyDescent="0.45">
      <c r="A3263" s="2">
        <v>7891010959630</v>
      </c>
      <c r="B3263" t="s">
        <v>3053</v>
      </c>
      <c r="C3263" s="1">
        <v>96.81</v>
      </c>
      <c r="D3263" s="1">
        <v>8</v>
      </c>
      <c r="E3263" s="1">
        <v>35.64</v>
      </c>
      <c r="F3263" s="4">
        <f>D3263/$D$4069</f>
        <v>7.6024670005416764E-5</v>
      </c>
      <c r="G3263" s="3" t="e">
        <f>F3263+G3262</f>
        <v>#REF!</v>
      </c>
      <c r="H3263" t="s">
        <v>4096</v>
      </c>
    </row>
    <row r="3264" spans="1:8" x14ac:dyDescent="0.45">
      <c r="A3264" s="2">
        <v>7790010993746</v>
      </c>
      <c r="B3264" t="s">
        <v>3172</v>
      </c>
      <c r="C3264" s="1">
        <v>56.95</v>
      </c>
      <c r="D3264" s="1">
        <v>5</v>
      </c>
      <c r="E3264" s="1">
        <v>19.2</v>
      </c>
      <c r="F3264" s="4">
        <f>D3264/$D$4069</f>
        <v>4.7515418753385471E-5</v>
      </c>
      <c r="G3264" s="3" t="e">
        <f>F3264+G3263</f>
        <v>#REF!</v>
      </c>
      <c r="H3264" t="s">
        <v>4096</v>
      </c>
    </row>
    <row r="3265" spans="1:8" x14ac:dyDescent="0.45">
      <c r="A3265" s="2">
        <v>7798065730323</v>
      </c>
      <c r="B3265" t="s">
        <v>3759</v>
      </c>
      <c r="C3265" s="1">
        <v>13.8</v>
      </c>
      <c r="D3265" s="1">
        <v>2</v>
      </c>
      <c r="E3265" s="1">
        <v>4.26</v>
      </c>
      <c r="F3265" s="4">
        <f>D3265/$D$4069</f>
        <v>1.9006167501354191E-5</v>
      </c>
      <c r="G3265" s="3" t="e">
        <f>F3265+G3264</f>
        <v>#REF!</v>
      </c>
      <c r="H3265" t="s">
        <v>4096</v>
      </c>
    </row>
    <row r="3266" spans="1:8" x14ac:dyDescent="0.45">
      <c r="A3266" s="2">
        <v>7797599231320</v>
      </c>
      <c r="B3266" t="s">
        <v>2319</v>
      </c>
      <c r="C3266" s="1">
        <v>30.09</v>
      </c>
      <c r="D3266" s="1">
        <v>6</v>
      </c>
      <c r="E3266" s="1">
        <v>6.15</v>
      </c>
      <c r="F3266" s="4">
        <f>D3266/$D$4069</f>
        <v>5.7018502504062566E-5</v>
      </c>
      <c r="G3266" s="3" t="e">
        <f>F3266+G3265</f>
        <v>#REF!</v>
      </c>
      <c r="H3266" t="s">
        <v>4096</v>
      </c>
    </row>
    <row r="3267" spans="1:8" x14ac:dyDescent="0.45">
      <c r="B3267" t="s">
        <v>3917</v>
      </c>
      <c r="C3267" s="1">
        <v>182.09</v>
      </c>
      <c r="D3267" s="1">
        <v>6</v>
      </c>
      <c r="E3267" s="1">
        <v>68.69</v>
      </c>
      <c r="F3267" s="4">
        <f>D3267/$D$4069</f>
        <v>5.7018502504062566E-5</v>
      </c>
      <c r="G3267" s="3" t="e">
        <f>F3267+G3266</f>
        <v>#REF!</v>
      </c>
      <c r="H3267" t="s">
        <v>4096</v>
      </c>
    </row>
    <row r="3268" spans="1:8" x14ac:dyDescent="0.45">
      <c r="A3268" s="2">
        <v>7790010890557</v>
      </c>
      <c r="B3268" t="s">
        <v>3448</v>
      </c>
      <c r="C3268" s="1">
        <v>7.97</v>
      </c>
      <c r="D3268" s="1">
        <v>1</v>
      </c>
      <c r="E3268" s="1">
        <v>3.23</v>
      </c>
      <c r="F3268" s="4">
        <f>D3268/$D$4069</f>
        <v>9.5030837506770955E-6</v>
      </c>
      <c r="G3268" s="3" t="e">
        <f>F3268+G3267</f>
        <v>#REF!</v>
      </c>
      <c r="H3268" t="s">
        <v>4096</v>
      </c>
    </row>
    <row r="3269" spans="1:8" x14ac:dyDescent="0.45">
      <c r="A3269" s="2">
        <v>7790010890632</v>
      </c>
      <c r="B3269" t="s">
        <v>3458</v>
      </c>
      <c r="C3269" s="1">
        <v>4.79</v>
      </c>
      <c r="D3269" s="1">
        <v>1</v>
      </c>
      <c r="E3269" s="1">
        <v>1.59</v>
      </c>
      <c r="F3269" s="4">
        <f>D3269/$D$4069</f>
        <v>9.5030837506770955E-6</v>
      </c>
      <c r="G3269" s="3" t="e">
        <f>F3269+G3268</f>
        <v>#REF!</v>
      </c>
      <c r="H3269" t="s">
        <v>4096</v>
      </c>
    </row>
    <row r="3270" spans="1:8" x14ac:dyDescent="0.45">
      <c r="A3270" s="2">
        <v>7891010891213</v>
      </c>
      <c r="B3270" t="s">
        <v>3013</v>
      </c>
      <c r="C3270" s="1">
        <v>120.92</v>
      </c>
      <c r="D3270" s="1">
        <v>7</v>
      </c>
      <c r="E3270" s="1">
        <v>40.14</v>
      </c>
      <c r="F3270" s="4">
        <f>D3270/$D$4069</f>
        <v>6.6521586254739669E-5</v>
      </c>
      <c r="G3270" s="3" t="e">
        <f>F3270+G3269</f>
        <v>#REF!</v>
      </c>
      <c r="H3270" t="s">
        <v>4096</v>
      </c>
    </row>
    <row r="3271" spans="1:8" x14ac:dyDescent="0.45">
      <c r="A3271" s="2">
        <v>7891010891008</v>
      </c>
      <c r="B3271" t="s">
        <v>3021</v>
      </c>
      <c r="C3271" s="1">
        <v>114.92</v>
      </c>
      <c r="D3271" s="1">
        <v>13</v>
      </c>
      <c r="E3271" s="1">
        <v>38.35</v>
      </c>
      <c r="F3271" s="4">
        <f>D3271/$D$4069</f>
        <v>1.2354008875880223E-4</v>
      </c>
      <c r="G3271" s="3" t="e">
        <f>F3271+G3270</f>
        <v>#REF!</v>
      </c>
      <c r="H3271" t="s">
        <v>4096</v>
      </c>
    </row>
    <row r="3272" spans="1:8" x14ac:dyDescent="0.45">
      <c r="A3272" s="2">
        <v>7791290002265</v>
      </c>
      <c r="B3272" t="s">
        <v>897</v>
      </c>
      <c r="C3272" s="1">
        <v>160.27000000000001</v>
      </c>
      <c r="D3272" s="1">
        <v>17</v>
      </c>
      <c r="E3272" s="1">
        <v>52.23</v>
      </c>
      <c r="F3272" s="4">
        <f>D3272/$D$4069</f>
        <v>1.6155242376151061E-4</v>
      </c>
      <c r="G3272" s="3" t="e">
        <f>F3272+G3271</f>
        <v>#REF!</v>
      </c>
      <c r="H3272" t="s">
        <v>4096</v>
      </c>
    </row>
    <row r="3273" spans="1:8" x14ac:dyDescent="0.45">
      <c r="A3273" s="2">
        <v>7791290783133</v>
      </c>
      <c r="B3273" t="s">
        <v>902</v>
      </c>
      <c r="C3273" s="1">
        <v>151.91999999999999</v>
      </c>
      <c r="D3273" s="1">
        <v>8</v>
      </c>
      <c r="E3273" s="1">
        <v>46.4</v>
      </c>
      <c r="F3273" s="4">
        <f>D3273/$D$4069</f>
        <v>7.6024670005416764E-5</v>
      </c>
      <c r="G3273" s="3" t="e">
        <f>F3273+G3272</f>
        <v>#REF!</v>
      </c>
      <c r="H3273" t="s">
        <v>4096</v>
      </c>
    </row>
    <row r="3274" spans="1:8" x14ac:dyDescent="0.45">
      <c r="A3274" s="2">
        <v>7790580775407</v>
      </c>
      <c r="B3274" t="s">
        <v>2355</v>
      </c>
      <c r="C3274" s="1">
        <v>28.62</v>
      </c>
      <c r="D3274" s="1">
        <v>12</v>
      </c>
      <c r="E3274" s="1">
        <v>9.5399999999999991</v>
      </c>
      <c r="F3274" s="4">
        <f>D3274/$D$4069</f>
        <v>1.1403700500812513E-4</v>
      </c>
      <c r="G3274" s="3" t="e">
        <f>F3274+G3273</f>
        <v>#REF!</v>
      </c>
      <c r="H3274" t="s">
        <v>4096</v>
      </c>
    </row>
    <row r="3275" spans="1:8" x14ac:dyDescent="0.45">
      <c r="A3275" s="2">
        <v>7792684001079</v>
      </c>
      <c r="B3275" t="s">
        <v>1448</v>
      </c>
      <c r="C3275" s="1">
        <v>250.97</v>
      </c>
      <c r="D3275" s="1">
        <v>19</v>
      </c>
      <c r="E3275" s="1">
        <v>82.25</v>
      </c>
      <c r="F3275" s="4">
        <f>D3275/$D$4069</f>
        <v>1.805585912628648E-4</v>
      </c>
      <c r="G3275" s="3" t="e">
        <f>F3275+G3274</f>
        <v>#REF!</v>
      </c>
      <c r="H3275" t="s">
        <v>4096</v>
      </c>
    </row>
    <row r="3276" spans="1:8" x14ac:dyDescent="0.45">
      <c r="A3276" s="2">
        <v>7790040656109</v>
      </c>
      <c r="B3276" t="s">
        <v>2641</v>
      </c>
      <c r="C3276" s="1">
        <v>9.18</v>
      </c>
      <c r="D3276" s="1">
        <v>2</v>
      </c>
      <c r="E3276" s="1">
        <v>2.2999999999999998</v>
      </c>
      <c r="F3276" s="4">
        <f>D3276/$D$4069</f>
        <v>1.9006167501354191E-5</v>
      </c>
      <c r="G3276" s="3" t="e">
        <f>F3276+G3275</f>
        <v>#REF!</v>
      </c>
      <c r="H3276" t="s">
        <v>4096</v>
      </c>
    </row>
    <row r="3277" spans="1:8" x14ac:dyDescent="0.45">
      <c r="B3277" t="s">
        <v>4002</v>
      </c>
      <c r="C3277" s="1">
        <v>29.9</v>
      </c>
      <c r="D3277" s="1">
        <v>1</v>
      </c>
      <c r="E3277" s="1">
        <v>12.1</v>
      </c>
      <c r="F3277" s="4">
        <f>D3277/$D$4069</f>
        <v>9.5030837506770955E-6</v>
      </c>
      <c r="G3277" s="3" t="e">
        <f>F3277+G3276</f>
        <v>#REF!</v>
      </c>
      <c r="H3277" t="s">
        <v>4096</v>
      </c>
    </row>
    <row r="3278" spans="1:8" x14ac:dyDescent="0.45">
      <c r="A3278" s="2">
        <v>7798119220015</v>
      </c>
      <c r="B3278" t="s">
        <v>3580</v>
      </c>
      <c r="C3278" s="1">
        <v>259.27999999999997</v>
      </c>
      <c r="D3278" s="1">
        <v>34</v>
      </c>
      <c r="E3278" s="1">
        <v>82.63</v>
      </c>
      <c r="F3278" s="4">
        <f>D3278/$D$4069</f>
        <v>3.2310484752302122E-4</v>
      </c>
      <c r="G3278" s="3" t="e">
        <f>F3278+G3277</f>
        <v>#REF!</v>
      </c>
      <c r="H3278" t="s">
        <v>4096</v>
      </c>
    </row>
    <row r="3279" spans="1:8" x14ac:dyDescent="0.45">
      <c r="A3279" s="2">
        <v>7792798006199</v>
      </c>
      <c r="B3279" t="s">
        <v>3488</v>
      </c>
      <c r="C3279" s="1">
        <v>190.78</v>
      </c>
      <c r="D3279" s="1">
        <v>12</v>
      </c>
      <c r="E3279" s="1">
        <v>47.48</v>
      </c>
      <c r="F3279" s="4">
        <f>D3279/$D$4069</f>
        <v>1.1403700500812513E-4</v>
      </c>
      <c r="G3279" s="3" t="e">
        <f>F3279+G3278</f>
        <v>#REF!</v>
      </c>
      <c r="H3279" t="s">
        <v>4096</v>
      </c>
    </row>
    <row r="3280" spans="1:8" x14ac:dyDescent="0.45">
      <c r="A3280" s="2">
        <v>7792798006045</v>
      </c>
      <c r="B3280" t="s">
        <v>3529</v>
      </c>
      <c r="C3280" s="1">
        <v>10.99</v>
      </c>
      <c r="D3280" s="1">
        <v>1</v>
      </c>
      <c r="E3280" s="1">
        <v>3.81</v>
      </c>
      <c r="F3280" s="4">
        <f>D3280/$D$4069</f>
        <v>9.5030837506770955E-6</v>
      </c>
      <c r="G3280" s="3" t="e">
        <f>F3280+G3279</f>
        <v>#REF!</v>
      </c>
      <c r="H3280" t="s">
        <v>4096</v>
      </c>
    </row>
    <row r="3281" spans="1:8" x14ac:dyDescent="0.45">
      <c r="A3281" s="2">
        <v>7798045211460</v>
      </c>
      <c r="B3281" t="s">
        <v>3114</v>
      </c>
      <c r="C3281" s="1">
        <v>70.959999999999994</v>
      </c>
      <c r="D3281" s="1">
        <v>4</v>
      </c>
      <c r="E3281" s="1">
        <v>23.84</v>
      </c>
      <c r="F3281" s="4">
        <f>D3281/$D$4069</f>
        <v>3.8012335002708382E-5</v>
      </c>
      <c r="G3281" s="3" t="e">
        <f>F3281+G3280</f>
        <v>#REF!</v>
      </c>
      <c r="H3281" t="s">
        <v>4096</v>
      </c>
    </row>
    <row r="3282" spans="1:8" x14ac:dyDescent="0.45">
      <c r="A3282" s="2">
        <v>7798045211446</v>
      </c>
      <c r="B3282" t="s">
        <v>3263</v>
      </c>
      <c r="C3282" s="1">
        <v>35.479999999999997</v>
      </c>
      <c r="D3282" s="1">
        <v>2</v>
      </c>
      <c r="E3282" s="1">
        <v>11.92</v>
      </c>
      <c r="F3282" s="4">
        <f>D3282/$D$4069</f>
        <v>1.9006167501354191E-5</v>
      </c>
      <c r="G3282" s="3" t="e">
        <f>F3282+G3281</f>
        <v>#REF!</v>
      </c>
      <c r="H3282" t="s">
        <v>4096</v>
      </c>
    </row>
    <row r="3283" spans="1:8" x14ac:dyDescent="0.45">
      <c r="A3283" s="2">
        <v>7791290004214</v>
      </c>
      <c r="B3283" t="s">
        <v>592</v>
      </c>
      <c r="C3283" s="1">
        <v>53.94</v>
      </c>
      <c r="D3283" s="1">
        <v>6</v>
      </c>
      <c r="E3283" s="1">
        <v>21.6</v>
      </c>
      <c r="F3283" s="4">
        <f>D3283/$D$4069</f>
        <v>5.7018502504062566E-5</v>
      </c>
      <c r="G3283" s="3" t="e">
        <f>F3283+G3282</f>
        <v>#REF!</v>
      </c>
      <c r="H3283" t="s">
        <v>4096</v>
      </c>
    </row>
    <row r="3284" spans="1:8" x14ac:dyDescent="0.45">
      <c r="A3284" s="2">
        <v>7791293016481</v>
      </c>
      <c r="B3284" t="s">
        <v>3068</v>
      </c>
      <c r="C3284" s="1">
        <v>87.2</v>
      </c>
      <c r="D3284" s="1">
        <v>8</v>
      </c>
      <c r="E3284" s="1">
        <v>26.08</v>
      </c>
      <c r="F3284" s="4">
        <f>D3284/$D$4069</f>
        <v>7.6024670005416764E-5</v>
      </c>
      <c r="G3284" s="3" t="e">
        <f>F3284+G3283</f>
        <v>#REF!</v>
      </c>
      <c r="H3284" t="s">
        <v>4096</v>
      </c>
    </row>
    <row r="3285" spans="1:8" x14ac:dyDescent="0.45">
      <c r="A3285" s="2">
        <v>7791293016627</v>
      </c>
      <c r="B3285" t="s">
        <v>3167</v>
      </c>
      <c r="C3285" s="1">
        <v>57.56</v>
      </c>
      <c r="D3285" s="1">
        <v>5</v>
      </c>
      <c r="E3285" s="1">
        <v>19.36</v>
      </c>
      <c r="F3285" s="4">
        <f>D3285/$D$4069</f>
        <v>4.7515418753385471E-5</v>
      </c>
      <c r="G3285" s="3" t="e">
        <f>F3285+G3284</f>
        <v>#REF!</v>
      </c>
      <c r="H3285" t="s">
        <v>4096</v>
      </c>
    </row>
    <row r="3286" spans="1:8" x14ac:dyDescent="0.45">
      <c r="A3286" s="2">
        <v>7791293016696</v>
      </c>
      <c r="B3286" t="s">
        <v>3228</v>
      </c>
      <c r="C3286" s="1">
        <v>43.6</v>
      </c>
      <c r="D3286" s="1">
        <v>4</v>
      </c>
      <c r="E3286" s="1">
        <v>13.04</v>
      </c>
      <c r="F3286" s="4">
        <f>D3286/$D$4069</f>
        <v>3.8012335002708382E-5</v>
      </c>
      <c r="G3286" s="3" t="e">
        <f>F3286+G3285</f>
        <v>#REF!</v>
      </c>
      <c r="H3286" t="s">
        <v>4096</v>
      </c>
    </row>
    <row r="3287" spans="1:8" x14ac:dyDescent="0.45">
      <c r="A3287" s="2">
        <v>7791293016511</v>
      </c>
      <c r="B3287" t="s">
        <v>3028</v>
      </c>
      <c r="C3287" s="1">
        <v>111.94</v>
      </c>
      <c r="D3287" s="1">
        <v>10</v>
      </c>
      <c r="E3287" s="1">
        <v>35.54</v>
      </c>
      <c r="F3287" s="4">
        <f>D3287/$D$4069</f>
        <v>9.5030837506770942E-5</v>
      </c>
      <c r="G3287" s="3" t="e">
        <f>F3287+G3286</f>
        <v>#REF!</v>
      </c>
      <c r="H3287" t="s">
        <v>4096</v>
      </c>
    </row>
    <row r="3288" spans="1:8" x14ac:dyDescent="0.45">
      <c r="A3288" s="2">
        <v>7791293008394</v>
      </c>
      <c r="B3288" t="s">
        <v>3131</v>
      </c>
      <c r="C3288" s="1">
        <v>66.930000000000007</v>
      </c>
      <c r="D3288" s="1">
        <v>6</v>
      </c>
      <c r="E3288" s="1">
        <v>21.09</v>
      </c>
      <c r="F3288" s="4">
        <f>D3288/$D$4069</f>
        <v>5.7018502504062566E-5</v>
      </c>
      <c r="G3288" s="3" t="e">
        <f>F3288+G3287</f>
        <v>#REF!</v>
      </c>
      <c r="H3288" t="s">
        <v>4096</v>
      </c>
    </row>
    <row r="3289" spans="1:8" x14ac:dyDescent="0.45">
      <c r="A3289" s="2">
        <v>7791293973203</v>
      </c>
      <c r="B3289" t="s">
        <v>3127</v>
      </c>
      <c r="C3289" s="1">
        <v>67.91</v>
      </c>
      <c r="D3289" s="1">
        <v>6</v>
      </c>
      <c r="E3289" s="1">
        <v>22.07</v>
      </c>
      <c r="F3289" s="4">
        <f>D3289/$D$4069</f>
        <v>5.7018502504062566E-5</v>
      </c>
      <c r="G3289" s="3" t="e">
        <f>F3289+G3288</f>
        <v>#REF!</v>
      </c>
      <c r="H3289" t="s">
        <v>4096</v>
      </c>
    </row>
    <row r="3290" spans="1:8" x14ac:dyDescent="0.45">
      <c r="A3290" s="2">
        <v>7791293041322</v>
      </c>
      <c r="B3290" t="s">
        <v>3442</v>
      </c>
      <c r="C3290" s="1">
        <v>8.9</v>
      </c>
      <c r="D3290" s="1">
        <v>1</v>
      </c>
      <c r="E3290" s="1">
        <v>3.1</v>
      </c>
      <c r="F3290" s="4">
        <f>D3290/$D$4069</f>
        <v>9.5030837506770955E-6</v>
      </c>
      <c r="G3290" s="3" t="e">
        <f>F3290+G3289</f>
        <v>#REF!</v>
      </c>
      <c r="H3290" t="s">
        <v>4096</v>
      </c>
    </row>
    <row r="3291" spans="1:8" x14ac:dyDescent="0.45">
      <c r="A3291" s="2">
        <v>7791293016474</v>
      </c>
      <c r="B3291" t="s">
        <v>3133</v>
      </c>
      <c r="C3291" s="1">
        <v>65.400000000000006</v>
      </c>
      <c r="D3291" s="1">
        <v>6</v>
      </c>
      <c r="E3291" s="1">
        <v>19.559999999999999</v>
      </c>
      <c r="F3291" s="4">
        <f>D3291/$D$4069</f>
        <v>5.7018502504062566E-5</v>
      </c>
      <c r="G3291" s="3" t="e">
        <f>F3291+G3290</f>
        <v>#REF!</v>
      </c>
      <c r="H3291" t="s">
        <v>4096</v>
      </c>
    </row>
    <row r="3292" spans="1:8" x14ac:dyDescent="0.45">
      <c r="A3292" s="2">
        <v>7791293016603</v>
      </c>
      <c r="B3292" t="s">
        <v>3124</v>
      </c>
      <c r="C3292" s="1">
        <v>68.459999999999994</v>
      </c>
      <c r="D3292" s="1">
        <v>6</v>
      </c>
      <c r="E3292" s="1">
        <v>22.62</v>
      </c>
      <c r="F3292" s="4">
        <f>D3292/$D$4069</f>
        <v>5.7018502504062566E-5</v>
      </c>
      <c r="G3292" s="3" t="e">
        <f>F3292+G3291</f>
        <v>#REF!</v>
      </c>
      <c r="H3292" t="s">
        <v>4096</v>
      </c>
    </row>
    <row r="3293" spans="1:8" x14ac:dyDescent="0.45">
      <c r="A3293" s="2">
        <v>7791293016634</v>
      </c>
      <c r="B3293" t="s">
        <v>3064</v>
      </c>
      <c r="C3293" s="1">
        <v>88.73</v>
      </c>
      <c r="D3293" s="1">
        <v>8</v>
      </c>
      <c r="E3293" s="1">
        <v>27.61</v>
      </c>
      <c r="F3293" s="4">
        <f>D3293/$D$4069</f>
        <v>7.6024670005416764E-5</v>
      </c>
      <c r="G3293" s="3" t="e">
        <f>F3293+G3292</f>
        <v>#REF!</v>
      </c>
      <c r="H3293" t="s">
        <v>4096</v>
      </c>
    </row>
    <row r="3294" spans="1:8" x14ac:dyDescent="0.45">
      <c r="A3294" s="2">
        <v>7791293016498</v>
      </c>
      <c r="B3294" t="s">
        <v>3030</v>
      </c>
      <c r="C3294" s="1">
        <v>110.96</v>
      </c>
      <c r="D3294" s="1">
        <v>10</v>
      </c>
      <c r="E3294" s="1">
        <v>33.159999999999997</v>
      </c>
      <c r="F3294" s="4">
        <f>D3294/$D$4069</f>
        <v>9.5030837506770942E-5</v>
      </c>
      <c r="G3294" s="3" t="e">
        <f>F3294+G3293</f>
        <v>#REF!</v>
      </c>
      <c r="H3294" t="s">
        <v>4096</v>
      </c>
    </row>
    <row r="3295" spans="1:8" x14ac:dyDescent="0.45">
      <c r="A3295" s="2">
        <v>7792389021501</v>
      </c>
      <c r="B3295" t="s">
        <v>852</v>
      </c>
      <c r="C3295" s="1">
        <v>508.64</v>
      </c>
      <c r="D3295" s="1">
        <v>72</v>
      </c>
      <c r="E3295" s="1">
        <v>207.77</v>
      </c>
      <c r="F3295" s="4">
        <f>D3295/$D$4069</f>
        <v>6.8422203004875077E-4</v>
      </c>
      <c r="G3295" s="3" t="e">
        <f>F3295+G3294</f>
        <v>#REF!</v>
      </c>
      <c r="H3295" t="s">
        <v>4096</v>
      </c>
    </row>
    <row r="3296" spans="1:8" x14ac:dyDescent="0.45">
      <c r="A3296" s="2">
        <v>7791290003149</v>
      </c>
      <c r="B3296" t="s">
        <v>954</v>
      </c>
      <c r="C3296" s="1">
        <v>57.36</v>
      </c>
      <c r="D3296" s="1">
        <v>3</v>
      </c>
      <c r="E3296" s="1">
        <v>17.79</v>
      </c>
      <c r="F3296" s="4">
        <f>D3296/$D$4069</f>
        <v>2.8509251252031283E-5</v>
      </c>
      <c r="G3296" s="3" t="e">
        <f>F3296+G3295</f>
        <v>#REF!</v>
      </c>
      <c r="H3296" t="s">
        <v>4096</v>
      </c>
    </row>
    <row r="3297" spans="1:8" x14ac:dyDescent="0.45">
      <c r="A3297" s="2">
        <v>7792129000360</v>
      </c>
      <c r="B3297" t="s">
        <v>2352</v>
      </c>
      <c r="C3297" s="1">
        <v>28.76</v>
      </c>
      <c r="D3297" s="1">
        <v>4</v>
      </c>
      <c r="E3297" s="1">
        <v>8.92</v>
      </c>
      <c r="F3297" s="4">
        <f>D3297/$D$4069</f>
        <v>3.8012335002708382E-5</v>
      </c>
      <c r="G3297" s="3" t="e">
        <f>F3297+G3296</f>
        <v>#REF!</v>
      </c>
      <c r="H3297" t="s">
        <v>4096</v>
      </c>
    </row>
    <row r="3298" spans="1:8" x14ac:dyDescent="0.45">
      <c r="A3298" s="2">
        <v>7792129000346</v>
      </c>
      <c r="B3298" t="s">
        <v>2234</v>
      </c>
      <c r="C3298" s="1">
        <v>37.44</v>
      </c>
      <c r="D3298" s="1">
        <v>4</v>
      </c>
      <c r="E3298" s="1">
        <v>11.72</v>
      </c>
      <c r="F3298" s="4">
        <f>D3298/$D$4069</f>
        <v>3.8012335002708382E-5</v>
      </c>
      <c r="G3298" s="3" t="e">
        <f>F3298+G3297</f>
        <v>#REF!</v>
      </c>
      <c r="H3298" t="s">
        <v>4096</v>
      </c>
    </row>
    <row r="3299" spans="1:8" x14ac:dyDescent="0.45">
      <c r="A3299" s="2">
        <v>7792129000377</v>
      </c>
      <c r="B3299" t="s">
        <v>2127</v>
      </c>
      <c r="C3299" s="1">
        <v>47.96</v>
      </c>
      <c r="D3299" s="1">
        <v>4</v>
      </c>
      <c r="E3299" s="1">
        <v>16.52</v>
      </c>
      <c r="F3299" s="4">
        <f>D3299/$D$4069</f>
        <v>3.8012335002708382E-5</v>
      </c>
      <c r="G3299" s="3" t="e">
        <f>F3299+G3298</f>
        <v>#REF!</v>
      </c>
      <c r="H3299" t="s">
        <v>4096</v>
      </c>
    </row>
    <row r="3300" spans="1:8" x14ac:dyDescent="0.45">
      <c r="A3300" s="2">
        <v>7792129000339</v>
      </c>
      <c r="B3300" t="s">
        <v>2057</v>
      </c>
      <c r="C3300" s="1">
        <v>54.92</v>
      </c>
      <c r="D3300" s="1">
        <v>3</v>
      </c>
      <c r="E3300" s="1">
        <v>19.88</v>
      </c>
      <c r="F3300" s="4">
        <f>D3300/$D$4069</f>
        <v>2.8509251252031283E-5</v>
      </c>
      <c r="G3300" s="3" t="e">
        <f>F3300+G3299</f>
        <v>#REF!</v>
      </c>
      <c r="H3300" t="s">
        <v>4096</v>
      </c>
    </row>
    <row r="3301" spans="1:8" x14ac:dyDescent="0.45">
      <c r="A3301" s="2">
        <v>7795864000107</v>
      </c>
      <c r="B3301" t="s">
        <v>610</v>
      </c>
      <c r="C3301" s="1">
        <v>49.29</v>
      </c>
      <c r="D3301" s="1">
        <v>5</v>
      </c>
      <c r="E3301" s="1">
        <v>20.34</v>
      </c>
      <c r="F3301" s="4">
        <f>D3301/$D$4069</f>
        <v>4.7515418753385471E-5</v>
      </c>
      <c r="G3301" s="3" t="e">
        <f>F3301+G3300</f>
        <v>#REF!</v>
      </c>
      <c r="H3301" t="s">
        <v>4096</v>
      </c>
    </row>
    <row r="3302" spans="1:8" x14ac:dyDescent="0.45">
      <c r="A3302" s="2">
        <v>7795864000084</v>
      </c>
      <c r="B3302" t="s">
        <v>820</v>
      </c>
      <c r="C3302" s="1">
        <v>9.4499999999999993</v>
      </c>
      <c r="D3302" s="1">
        <v>1</v>
      </c>
      <c r="E3302" s="1">
        <v>5.33</v>
      </c>
      <c r="F3302" s="4">
        <f>D3302/$D$4069</f>
        <v>9.5030837506770955E-6</v>
      </c>
      <c r="G3302" s="3" t="e">
        <f>F3302+G3301</f>
        <v>#REF!</v>
      </c>
      <c r="H3302" t="s">
        <v>4096</v>
      </c>
    </row>
    <row r="3303" spans="1:8" x14ac:dyDescent="0.45">
      <c r="A3303" s="2">
        <v>7790250056577</v>
      </c>
      <c r="B3303" t="s">
        <v>419</v>
      </c>
      <c r="C3303" s="1">
        <v>448.35</v>
      </c>
      <c r="D3303" s="1">
        <v>33</v>
      </c>
      <c r="E3303" s="1">
        <v>168.18</v>
      </c>
      <c r="F3303" s="4">
        <f>D3303/$D$4069</f>
        <v>3.1360176377234414E-4</v>
      </c>
      <c r="G3303" s="3" t="e">
        <f>F3303+G3302</f>
        <v>#REF!</v>
      </c>
      <c r="H3303" t="s">
        <v>4096</v>
      </c>
    </row>
    <row r="3304" spans="1:8" x14ac:dyDescent="0.45">
      <c r="A3304" s="2">
        <v>7790250057598</v>
      </c>
      <c r="B3304" t="s">
        <v>550</v>
      </c>
      <c r="C3304" s="1">
        <v>67.12</v>
      </c>
      <c r="D3304" s="1">
        <v>8</v>
      </c>
      <c r="E3304" s="1">
        <v>26.56</v>
      </c>
      <c r="F3304" s="4">
        <f>D3304/$D$4069</f>
        <v>7.6024670005416764E-5</v>
      </c>
      <c r="G3304" s="3" t="e">
        <f>F3304+G3303</f>
        <v>#REF!</v>
      </c>
      <c r="H3304" t="s">
        <v>4096</v>
      </c>
    </row>
    <row r="3305" spans="1:8" x14ac:dyDescent="0.45">
      <c r="A3305" s="2">
        <v>7790250057642</v>
      </c>
      <c r="B3305" t="s">
        <v>534</v>
      </c>
      <c r="C3305" s="1">
        <v>71.88</v>
      </c>
      <c r="D3305" s="1">
        <v>16</v>
      </c>
      <c r="E3305" s="1">
        <v>24.84</v>
      </c>
      <c r="F3305" s="4">
        <f>D3305/$D$4069</f>
        <v>1.5204934001083353E-4</v>
      </c>
      <c r="G3305" s="3" t="e">
        <f>F3305+G3304</f>
        <v>#REF!</v>
      </c>
      <c r="H3305" t="s">
        <v>4096</v>
      </c>
    </row>
    <row r="3306" spans="1:8" x14ac:dyDescent="0.45">
      <c r="A3306" s="2">
        <v>7790360710208</v>
      </c>
      <c r="B3306" t="s">
        <v>1882</v>
      </c>
      <c r="C3306" s="1">
        <v>80.650000000000006</v>
      </c>
      <c r="D3306" s="1">
        <v>4</v>
      </c>
      <c r="E3306" s="1">
        <v>28.69</v>
      </c>
      <c r="F3306" s="4">
        <f>D3306/$D$4069</f>
        <v>3.8012335002708382E-5</v>
      </c>
      <c r="G3306" s="3" t="e">
        <f>F3306+G3305</f>
        <v>#REF!</v>
      </c>
      <c r="H3306" t="s">
        <v>4096</v>
      </c>
    </row>
    <row r="3307" spans="1:8" x14ac:dyDescent="0.45">
      <c r="A3307" s="2">
        <v>7790360401199</v>
      </c>
      <c r="B3307" t="s">
        <v>1478</v>
      </c>
      <c r="C3307" s="1">
        <v>222.58</v>
      </c>
      <c r="D3307" s="1">
        <v>11</v>
      </c>
      <c r="E3307" s="1">
        <v>69.790000000000006</v>
      </c>
      <c r="F3307" s="4">
        <f>D3307/$D$4069</f>
        <v>1.0453392125744804E-4</v>
      </c>
      <c r="G3307" s="3" t="e">
        <f>F3307+G3306</f>
        <v>#REF!</v>
      </c>
      <c r="H3307" t="s">
        <v>4096</v>
      </c>
    </row>
    <row r="3308" spans="1:8" x14ac:dyDescent="0.45">
      <c r="A3308" s="2">
        <v>7790360720382</v>
      </c>
      <c r="B3308" t="s">
        <v>2445</v>
      </c>
      <c r="C3308" s="1">
        <v>22.24</v>
      </c>
      <c r="D3308" s="1">
        <v>8</v>
      </c>
      <c r="E3308" s="1">
        <v>6</v>
      </c>
      <c r="F3308" s="4">
        <f>D3308/$D$4069</f>
        <v>7.6024670005416764E-5</v>
      </c>
      <c r="G3308" s="3" t="e">
        <f>F3308+G3307</f>
        <v>#REF!</v>
      </c>
      <c r="H3308" t="s">
        <v>4096</v>
      </c>
    </row>
    <row r="3309" spans="1:8" x14ac:dyDescent="0.45">
      <c r="A3309" s="2">
        <v>7702048481096</v>
      </c>
      <c r="B3309" t="s">
        <v>1170</v>
      </c>
      <c r="C3309" s="1">
        <v>144.09</v>
      </c>
      <c r="D3309" s="1">
        <v>11</v>
      </c>
      <c r="E3309" s="1">
        <v>34.31</v>
      </c>
      <c r="F3309" s="4">
        <f>D3309/$D$4069</f>
        <v>1.0453392125744804E-4</v>
      </c>
      <c r="G3309" s="3" t="e">
        <f>F3309+G3308</f>
        <v>#REF!</v>
      </c>
      <c r="H3309" t="s">
        <v>4096</v>
      </c>
    </row>
    <row r="3310" spans="1:8" x14ac:dyDescent="0.45">
      <c r="A3310" s="2">
        <v>7702048481041</v>
      </c>
      <c r="B3310" t="s">
        <v>1158</v>
      </c>
      <c r="C3310" s="1">
        <v>279.97000000000003</v>
      </c>
      <c r="D3310" s="1">
        <v>21</v>
      </c>
      <c r="E3310" s="1">
        <v>70.39</v>
      </c>
      <c r="F3310" s="4">
        <f>D3310/$D$4069</f>
        <v>1.9956475876421899E-4</v>
      </c>
      <c r="G3310" s="3" t="e">
        <f>F3310+G3309</f>
        <v>#REF!</v>
      </c>
      <c r="H3310" t="s">
        <v>4096</v>
      </c>
    </row>
    <row r="3311" spans="1:8" x14ac:dyDescent="0.45">
      <c r="B3311" t="s">
        <v>133</v>
      </c>
      <c r="C3311" s="1">
        <v>23.25</v>
      </c>
      <c r="D3311" s="1">
        <v>31</v>
      </c>
      <c r="E3311" s="1">
        <v>11.16</v>
      </c>
      <c r="F3311" s="4">
        <f>D3311/$D$4069</f>
        <v>2.9459559627098992E-4</v>
      </c>
      <c r="G3311" s="3" t="e">
        <f>F3311+G3310</f>
        <v>#REF!</v>
      </c>
      <c r="H3311" t="s">
        <v>4096</v>
      </c>
    </row>
    <row r="3312" spans="1:8" x14ac:dyDescent="0.45">
      <c r="A3312" s="2">
        <v>7791274000515</v>
      </c>
      <c r="B3312" t="s">
        <v>3117</v>
      </c>
      <c r="C3312" s="1">
        <v>70.19</v>
      </c>
      <c r="D3312" s="1">
        <v>7</v>
      </c>
      <c r="E3312" s="1">
        <v>23.92</v>
      </c>
      <c r="F3312" s="4">
        <f>D3312/$D$4069</f>
        <v>6.6521586254739669E-5</v>
      </c>
      <c r="G3312" s="3" t="e">
        <f>F3312+G3311</f>
        <v>#REF!</v>
      </c>
      <c r="H3312" t="s">
        <v>4096</v>
      </c>
    </row>
    <row r="3313" spans="1:8" x14ac:dyDescent="0.45">
      <c r="A3313" s="2">
        <v>7790050987231</v>
      </c>
      <c r="B3313" t="s">
        <v>3710</v>
      </c>
      <c r="C3313" s="1">
        <v>49.47</v>
      </c>
      <c r="D3313" s="1">
        <v>3</v>
      </c>
      <c r="E3313" s="1">
        <v>-0.33</v>
      </c>
      <c r="F3313" s="4">
        <f>D3313/$D$4069</f>
        <v>2.8509251252031283E-5</v>
      </c>
      <c r="G3313" s="3" t="e">
        <f>F3313+G3312</f>
        <v>#REF!</v>
      </c>
      <c r="H3313" t="s">
        <v>4096</v>
      </c>
    </row>
    <row r="3314" spans="1:8" x14ac:dyDescent="0.45">
      <c r="A3314" s="2">
        <v>7622300615741</v>
      </c>
      <c r="B3314" t="s">
        <v>3752</v>
      </c>
      <c r="C3314" s="1">
        <v>19.48</v>
      </c>
      <c r="D3314" s="1">
        <v>1</v>
      </c>
      <c r="E3314" s="1">
        <v>4.05</v>
      </c>
      <c r="F3314" s="4">
        <f>D3314/$D$4069</f>
        <v>9.5030837506770955E-6</v>
      </c>
      <c r="G3314" s="3" t="e">
        <f>F3314+G3313</f>
        <v>#REF!</v>
      </c>
      <c r="H3314" t="s">
        <v>4096</v>
      </c>
    </row>
    <row r="3315" spans="1:8" x14ac:dyDescent="0.45">
      <c r="A3315" s="2">
        <v>7622300622220</v>
      </c>
      <c r="B3315" t="s">
        <v>3751</v>
      </c>
      <c r="C3315" s="1">
        <v>19.48</v>
      </c>
      <c r="D3315" s="1">
        <v>1</v>
      </c>
      <c r="E3315" s="1">
        <v>4.05</v>
      </c>
      <c r="F3315" s="4">
        <f>D3315/$D$4069</f>
        <v>9.5030837506770955E-6</v>
      </c>
      <c r="G3315" s="3" t="e">
        <f>F3315+G3314</f>
        <v>#REF!</v>
      </c>
      <c r="H3315" t="s">
        <v>4096</v>
      </c>
    </row>
    <row r="3316" spans="1:8" x14ac:dyDescent="0.45">
      <c r="B3316" t="s">
        <v>2685</v>
      </c>
      <c r="C3316" s="1">
        <v>6</v>
      </c>
      <c r="D3316" s="1">
        <v>1</v>
      </c>
      <c r="E3316" s="1">
        <v>2.25</v>
      </c>
      <c r="F3316" s="4">
        <f>D3316/$D$4069</f>
        <v>9.5030837506770955E-6</v>
      </c>
      <c r="G3316" s="3" t="e">
        <f>F3316+G3315</f>
        <v>#REF!</v>
      </c>
      <c r="H3316" t="s">
        <v>4096</v>
      </c>
    </row>
    <row r="3317" spans="1:8" x14ac:dyDescent="0.45">
      <c r="A3317" s="2">
        <v>7790387000290</v>
      </c>
      <c r="B3317" t="s">
        <v>2562</v>
      </c>
      <c r="C3317" s="1">
        <v>14.91</v>
      </c>
      <c r="D3317" s="1">
        <v>5</v>
      </c>
      <c r="E3317" s="1">
        <v>4.66</v>
      </c>
      <c r="F3317" s="4">
        <f>D3317/$D$4069</f>
        <v>4.7515418753385471E-5</v>
      </c>
      <c r="G3317" s="3" t="e">
        <f>F3317+G3316</f>
        <v>#REF!</v>
      </c>
      <c r="H3317" t="s">
        <v>4096</v>
      </c>
    </row>
    <row r="3318" spans="1:8" x14ac:dyDescent="0.45">
      <c r="A3318" s="2">
        <v>7790387004731</v>
      </c>
      <c r="B3318" t="s">
        <v>1787</v>
      </c>
      <c r="C3318" s="1">
        <v>99.19</v>
      </c>
      <c r="D3318" s="1">
        <v>7</v>
      </c>
      <c r="E3318" s="1">
        <v>31.43</v>
      </c>
      <c r="F3318" s="4">
        <f>D3318/$D$4069</f>
        <v>6.6521586254739669E-5</v>
      </c>
      <c r="G3318" s="3" t="e">
        <f>F3318+G3317</f>
        <v>#REF!</v>
      </c>
      <c r="H3318" t="s">
        <v>4096</v>
      </c>
    </row>
    <row r="3319" spans="1:8" x14ac:dyDescent="0.45">
      <c r="B3319" t="s">
        <v>2089</v>
      </c>
      <c r="C3319" s="1">
        <v>51.16</v>
      </c>
      <c r="D3319" s="1">
        <v>5</v>
      </c>
      <c r="E3319" s="1">
        <v>15.46</v>
      </c>
      <c r="F3319" s="4">
        <f>D3319/$D$4069</f>
        <v>4.7515418753385471E-5</v>
      </c>
      <c r="G3319" s="3" t="e">
        <f>F3319+G3318</f>
        <v>#REF!</v>
      </c>
      <c r="H3319" t="s">
        <v>4096</v>
      </c>
    </row>
    <row r="3320" spans="1:8" x14ac:dyDescent="0.45">
      <c r="A3320" s="2">
        <v>7790691014068</v>
      </c>
      <c r="B3320" t="s">
        <v>108</v>
      </c>
      <c r="C3320" s="1">
        <v>23.97</v>
      </c>
      <c r="D3320" s="1">
        <v>1</v>
      </c>
      <c r="E3320" s="1">
        <v>11.98</v>
      </c>
      <c r="F3320" s="4">
        <f>D3320/$D$4069</f>
        <v>9.5030837506770955E-6</v>
      </c>
      <c r="G3320" s="3" t="e">
        <f>F3320+G3319</f>
        <v>#REF!</v>
      </c>
      <c r="H3320" t="s">
        <v>4096</v>
      </c>
    </row>
    <row r="3321" spans="1:8" x14ac:dyDescent="0.45">
      <c r="A3321" s="2">
        <v>7790387000306</v>
      </c>
      <c r="B3321" t="s">
        <v>2375</v>
      </c>
      <c r="C3321" s="1">
        <v>27.74</v>
      </c>
      <c r="D3321" s="1">
        <v>6</v>
      </c>
      <c r="E3321" s="1">
        <v>8.18</v>
      </c>
      <c r="F3321" s="4">
        <f>D3321/$D$4069</f>
        <v>5.7018502504062566E-5</v>
      </c>
      <c r="G3321" s="3" t="e">
        <f>F3321+G3320</f>
        <v>#REF!</v>
      </c>
      <c r="H3321" t="s">
        <v>4096</v>
      </c>
    </row>
    <row r="3322" spans="1:8" x14ac:dyDescent="0.45">
      <c r="A3322" s="2">
        <v>7896211800224</v>
      </c>
      <c r="B3322" t="s">
        <v>1217</v>
      </c>
      <c r="C3322" s="1">
        <v>19.34</v>
      </c>
      <c r="D3322" s="1">
        <v>1</v>
      </c>
      <c r="E3322" s="1">
        <v>6.45</v>
      </c>
      <c r="F3322" s="4">
        <f>D3322/$D$4069</f>
        <v>9.5030837506770955E-6</v>
      </c>
      <c r="G3322" s="3" t="e">
        <f>F3322+G3321</f>
        <v>#REF!</v>
      </c>
      <c r="H3322" t="s">
        <v>4096</v>
      </c>
    </row>
    <row r="3323" spans="1:8" x14ac:dyDescent="0.45">
      <c r="A3323" s="2">
        <v>7790040953208</v>
      </c>
      <c r="B3323" t="s">
        <v>2322</v>
      </c>
      <c r="C3323" s="1">
        <v>29.95</v>
      </c>
      <c r="D3323" s="1">
        <v>5</v>
      </c>
      <c r="E3323" s="1">
        <v>7.85</v>
      </c>
      <c r="F3323" s="4">
        <f>D3323/$D$4069</f>
        <v>4.7515418753385471E-5</v>
      </c>
      <c r="G3323" s="3" t="e">
        <f>F3323+G3322</f>
        <v>#REF!</v>
      </c>
      <c r="H3323" t="s">
        <v>4096</v>
      </c>
    </row>
    <row r="3324" spans="1:8" x14ac:dyDescent="0.45">
      <c r="A3324" s="2">
        <v>7790040599505</v>
      </c>
      <c r="B3324" t="s">
        <v>2018</v>
      </c>
      <c r="C3324" s="1">
        <v>59.9</v>
      </c>
      <c r="D3324" s="1">
        <v>10</v>
      </c>
      <c r="E3324" s="1">
        <v>15.7</v>
      </c>
      <c r="F3324" s="4">
        <f>D3324/$D$4069</f>
        <v>9.5030837506770942E-5</v>
      </c>
      <c r="G3324" s="3" t="e">
        <f>F3324+G3323</f>
        <v>#REF!</v>
      </c>
      <c r="H3324" t="s">
        <v>4096</v>
      </c>
    </row>
    <row r="3325" spans="1:8" x14ac:dyDescent="0.45">
      <c r="A3325" s="2">
        <v>7790040948709</v>
      </c>
      <c r="B3325" t="s">
        <v>2504</v>
      </c>
      <c r="C3325" s="1">
        <v>17.97</v>
      </c>
      <c r="D3325" s="1">
        <v>3</v>
      </c>
      <c r="E3325" s="1">
        <v>4.71</v>
      </c>
      <c r="F3325" s="4">
        <f>D3325/$D$4069</f>
        <v>2.8509251252031283E-5</v>
      </c>
      <c r="G3325" s="3" t="e">
        <f>F3325+G3324</f>
        <v>#REF!</v>
      </c>
      <c r="H3325" t="s">
        <v>4096</v>
      </c>
    </row>
    <row r="3326" spans="1:8" x14ac:dyDescent="0.45">
      <c r="A3326" s="2">
        <v>7790040953109</v>
      </c>
      <c r="B3326" t="s">
        <v>2584</v>
      </c>
      <c r="C3326" s="1">
        <v>13.66</v>
      </c>
      <c r="D3326" s="1">
        <v>2</v>
      </c>
      <c r="E3326" s="1">
        <v>4.82</v>
      </c>
      <c r="F3326" s="4">
        <f>D3326/$D$4069</f>
        <v>1.9006167501354191E-5</v>
      </c>
      <c r="G3326" s="3" t="e">
        <f>F3326+G3325</f>
        <v>#REF!</v>
      </c>
      <c r="H3326" t="s">
        <v>4096</v>
      </c>
    </row>
    <row r="3327" spans="1:8" x14ac:dyDescent="0.45">
      <c r="A3327" s="2">
        <v>7790950005813</v>
      </c>
      <c r="B3327" t="s">
        <v>3596</v>
      </c>
      <c r="C3327" s="1">
        <v>196.2</v>
      </c>
      <c r="D3327" s="1">
        <v>18</v>
      </c>
      <c r="E3327" s="1">
        <v>52.56</v>
      </c>
      <c r="F3327" s="4">
        <f>D3327/$D$4069</f>
        <v>1.7105550751218769E-4</v>
      </c>
      <c r="G3327" s="3" t="e">
        <f>F3327+G3326</f>
        <v>#REF!</v>
      </c>
      <c r="H3327" t="s">
        <v>4096</v>
      </c>
    </row>
    <row r="3328" spans="1:8" x14ac:dyDescent="0.45">
      <c r="A3328" s="2">
        <v>7790950005882</v>
      </c>
      <c r="B3328" t="s">
        <v>3705</v>
      </c>
      <c r="C3328" s="1">
        <v>54.5</v>
      </c>
      <c r="D3328" s="1">
        <v>5</v>
      </c>
      <c r="E3328" s="1">
        <v>17</v>
      </c>
      <c r="F3328" s="4">
        <f>D3328/$D$4069</f>
        <v>4.7515418753385471E-5</v>
      </c>
      <c r="G3328" s="3" t="e">
        <f>F3328+G3327</f>
        <v>#REF!</v>
      </c>
      <c r="H3328" t="s">
        <v>4096</v>
      </c>
    </row>
    <row r="3329" spans="1:8" x14ac:dyDescent="0.45">
      <c r="A3329" s="2">
        <v>7790950005806</v>
      </c>
      <c r="B3329" t="s">
        <v>3764</v>
      </c>
      <c r="C3329" s="1">
        <v>11.19</v>
      </c>
      <c r="D3329" s="1">
        <v>1</v>
      </c>
      <c r="E3329" s="1">
        <v>3.21</v>
      </c>
      <c r="F3329" s="4">
        <f>D3329/$D$4069</f>
        <v>9.5030837506770955E-6</v>
      </c>
      <c r="G3329" s="3" t="e">
        <f>F3329+G3328</f>
        <v>#REF!</v>
      </c>
      <c r="H3329" t="s">
        <v>4096</v>
      </c>
    </row>
    <row r="3330" spans="1:8" x14ac:dyDescent="0.45">
      <c r="A3330" s="2">
        <v>7790950121599</v>
      </c>
      <c r="B3330" t="s">
        <v>2287</v>
      </c>
      <c r="C3330" s="1">
        <v>32.700000000000003</v>
      </c>
      <c r="D3330" s="1">
        <v>3</v>
      </c>
      <c r="E3330" s="1">
        <v>8.76</v>
      </c>
      <c r="F3330" s="4">
        <f>D3330/$D$4069</f>
        <v>2.8509251252031283E-5</v>
      </c>
      <c r="G3330" s="3" t="e">
        <f>F3330+G3329</f>
        <v>#REF!</v>
      </c>
      <c r="H3330" t="s">
        <v>4096</v>
      </c>
    </row>
    <row r="3331" spans="1:8" x14ac:dyDescent="0.45">
      <c r="A3331" s="2">
        <v>7791540070112</v>
      </c>
      <c r="B3331" t="s">
        <v>3790</v>
      </c>
      <c r="C3331" s="1">
        <v>322.23</v>
      </c>
      <c r="D3331" s="1">
        <v>36</v>
      </c>
      <c r="E3331" s="1">
        <v>95.97</v>
      </c>
      <c r="F3331" s="4">
        <f>D3331/$D$4069</f>
        <v>3.4211101502437538E-4</v>
      </c>
      <c r="G3331" s="3" t="e">
        <f>F3331+G3330</f>
        <v>#REF!</v>
      </c>
      <c r="H3331" t="s">
        <v>4096</v>
      </c>
    </row>
    <row r="3332" spans="1:8" x14ac:dyDescent="0.45">
      <c r="B3332" t="s">
        <v>3912</v>
      </c>
      <c r="C3332" s="1">
        <v>380</v>
      </c>
      <c r="D3332" s="1">
        <v>2</v>
      </c>
      <c r="E3332" s="1">
        <v>139.74</v>
      </c>
      <c r="F3332" s="4">
        <f>D3332/$D$4069</f>
        <v>1.9006167501354191E-5</v>
      </c>
      <c r="G3332" s="3" t="e">
        <f>F3332+G3331</f>
        <v>#REF!</v>
      </c>
      <c r="H3332" t="s">
        <v>4096</v>
      </c>
    </row>
    <row r="3333" spans="1:8" x14ac:dyDescent="0.45">
      <c r="B3333" t="s">
        <v>3949</v>
      </c>
      <c r="C3333" s="1">
        <v>65.8</v>
      </c>
      <c r="D3333" s="1">
        <v>2</v>
      </c>
      <c r="E3333" s="1">
        <v>32.94</v>
      </c>
      <c r="F3333" s="4">
        <f>D3333/$D$4069</f>
        <v>1.9006167501354191E-5</v>
      </c>
      <c r="G3333" s="3" t="e">
        <f>F3333+G3332</f>
        <v>#REF!</v>
      </c>
      <c r="H3333" t="s">
        <v>4096</v>
      </c>
    </row>
    <row r="3334" spans="1:8" x14ac:dyDescent="0.45">
      <c r="B3334" t="s">
        <v>3884</v>
      </c>
      <c r="C3334" s="1">
        <v>800.17</v>
      </c>
      <c r="D3334" s="1">
        <v>5</v>
      </c>
      <c r="E3334" s="1">
        <v>604.69000000000005</v>
      </c>
      <c r="F3334" s="4">
        <f>D3334/$D$4069</f>
        <v>4.7515418753385471E-5</v>
      </c>
      <c r="G3334" s="3" t="e">
        <f>F3334+G3333</f>
        <v>#REF!</v>
      </c>
      <c r="H3334" t="s">
        <v>4096</v>
      </c>
    </row>
    <row r="3335" spans="1:8" x14ac:dyDescent="0.45">
      <c r="B3335" t="s">
        <v>2159</v>
      </c>
      <c r="C3335" s="1">
        <v>44.45</v>
      </c>
      <c r="D3335" s="1">
        <v>5</v>
      </c>
      <c r="E3335" s="1">
        <v>11.4</v>
      </c>
      <c r="F3335" s="4">
        <f>D3335/$D$4069</f>
        <v>4.7515418753385471E-5</v>
      </c>
      <c r="G3335" s="3" t="e">
        <f>F3335+G3334</f>
        <v>#REF!</v>
      </c>
      <c r="H3335" t="s">
        <v>4096</v>
      </c>
    </row>
    <row r="3336" spans="1:8" x14ac:dyDescent="0.45">
      <c r="A3336" s="2">
        <v>7794600007233</v>
      </c>
      <c r="B3336" t="s">
        <v>2184</v>
      </c>
      <c r="C3336" s="1">
        <v>42.02</v>
      </c>
      <c r="D3336" s="1">
        <v>6</v>
      </c>
      <c r="E3336" s="1">
        <v>12.38</v>
      </c>
      <c r="F3336" s="4">
        <f>D3336/$D$4069</f>
        <v>5.7018502504062566E-5</v>
      </c>
      <c r="G3336" s="3" t="e">
        <f>F3336+G3335</f>
        <v>#REF!</v>
      </c>
      <c r="H3336" t="s">
        <v>4096</v>
      </c>
    </row>
    <row r="3337" spans="1:8" x14ac:dyDescent="0.45">
      <c r="A3337" s="2">
        <v>7622300335090</v>
      </c>
      <c r="B3337" t="s">
        <v>2630</v>
      </c>
      <c r="C3337" s="1">
        <v>10</v>
      </c>
      <c r="D3337" s="1">
        <v>2</v>
      </c>
      <c r="E3337" s="1">
        <v>3.08</v>
      </c>
      <c r="F3337" s="4">
        <f>D3337/$D$4069</f>
        <v>1.9006167501354191E-5</v>
      </c>
      <c r="G3337" s="3" t="e">
        <f>F3337+G3336</f>
        <v>#REF!</v>
      </c>
      <c r="H3337" t="s">
        <v>4096</v>
      </c>
    </row>
    <row r="3338" spans="1:8" x14ac:dyDescent="0.45">
      <c r="B3338" t="s">
        <v>2035</v>
      </c>
      <c r="C3338" s="1">
        <v>57.83</v>
      </c>
      <c r="D3338" s="1">
        <v>7</v>
      </c>
      <c r="E3338" s="1">
        <v>17.02</v>
      </c>
      <c r="F3338" s="4">
        <f>D3338/$D$4069</f>
        <v>6.6521586254739669E-5</v>
      </c>
      <c r="G3338" s="3" t="e">
        <f>F3338+G3337</f>
        <v>#REF!</v>
      </c>
      <c r="H3338" t="s">
        <v>4096</v>
      </c>
    </row>
    <row r="3339" spans="1:8" x14ac:dyDescent="0.45">
      <c r="A3339" s="2">
        <v>7790080027525</v>
      </c>
      <c r="B3339" t="s">
        <v>2816</v>
      </c>
      <c r="C3339" s="1">
        <v>61.16</v>
      </c>
      <c r="D3339" s="1">
        <v>6</v>
      </c>
      <c r="E3339" s="1">
        <v>14.42</v>
      </c>
      <c r="F3339" s="4">
        <f>D3339/$D$4069</f>
        <v>5.7018502504062566E-5</v>
      </c>
      <c r="G3339" s="3" t="e">
        <f>F3339+G3338</f>
        <v>#REF!</v>
      </c>
      <c r="H3339" t="s">
        <v>4096</v>
      </c>
    </row>
    <row r="3340" spans="1:8" x14ac:dyDescent="0.45">
      <c r="A3340" s="2">
        <v>7790080027501</v>
      </c>
      <c r="B3340" t="s">
        <v>2828</v>
      </c>
      <c r="C3340" s="1">
        <v>48.7</v>
      </c>
      <c r="D3340" s="1">
        <v>5</v>
      </c>
      <c r="E3340" s="1">
        <v>9.75</v>
      </c>
      <c r="F3340" s="4">
        <f>D3340/$D$4069</f>
        <v>4.7515418753385471E-5</v>
      </c>
      <c r="G3340" s="3" t="e">
        <f>F3340+G3339</f>
        <v>#REF!</v>
      </c>
      <c r="H3340" t="s">
        <v>4096</v>
      </c>
    </row>
    <row r="3341" spans="1:8" x14ac:dyDescent="0.45">
      <c r="A3341" s="2">
        <v>7790080027518</v>
      </c>
      <c r="B3341" t="s">
        <v>2809</v>
      </c>
      <c r="C3341" s="1">
        <v>69.540000000000006</v>
      </c>
      <c r="D3341" s="1">
        <v>7</v>
      </c>
      <c r="E3341" s="1">
        <v>15.01</v>
      </c>
      <c r="F3341" s="4">
        <f>D3341/$D$4069</f>
        <v>6.6521586254739669E-5</v>
      </c>
      <c r="G3341" s="3" t="e">
        <f>F3341+G3340</f>
        <v>#REF!</v>
      </c>
      <c r="H3341" t="s">
        <v>4096</v>
      </c>
    </row>
    <row r="3342" spans="1:8" x14ac:dyDescent="0.45">
      <c r="A3342" s="2">
        <v>7790080027563</v>
      </c>
      <c r="B3342" t="s">
        <v>2822</v>
      </c>
      <c r="C3342" s="1">
        <v>58.44</v>
      </c>
      <c r="D3342" s="1">
        <v>6</v>
      </c>
      <c r="E3342" s="1">
        <v>11.7</v>
      </c>
      <c r="F3342" s="4">
        <f>D3342/$D$4069</f>
        <v>5.7018502504062566E-5</v>
      </c>
      <c r="G3342" s="3" t="e">
        <f>F3342+G3341</f>
        <v>#REF!</v>
      </c>
      <c r="H3342" t="s">
        <v>4096</v>
      </c>
    </row>
    <row r="3343" spans="1:8" x14ac:dyDescent="0.45">
      <c r="A3343" s="2">
        <v>7790080027570</v>
      </c>
      <c r="B3343" t="s">
        <v>2805</v>
      </c>
      <c r="C3343" s="1">
        <v>87.66</v>
      </c>
      <c r="D3343" s="1">
        <v>9</v>
      </c>
      <c r="E3343" s="1">
        <v>17.55</v>
      </c>
      <c r="F3343" s="4">
        <f>D3343/$D$4069</f>
        <v>8.5527753756093846E-5</v>
      </c>
      <c r="G3343" s="3" t="e">
        <f>F3343+G3342</f>
        <v>#REF!</v>
      </c>
      <c r="H3343" t="s">
        <v>4096</v>
      </c>
    </row>
    <row r="3344" spans="1:8" x14ac:dyDescent="0.45">
      <c r="A3344" s="2">
        <v>7790080027792</v>
      </c>
      <c r="B3344" t="s">
        <v>2839</v>
      </c>
      <c r="C3344" s="1">
        <v>29.22</v>
      </c>
      <c r="D3344" s="1">
        <v>3</v>
      </c>
      <c r="E3344" s="1">
        <v>5.85</v>
      </c>
      <c r="F3344" s="4">
        <f>D3344/$D$4069</f>
        <v>2.8509251252031283E-5</v>
      </c>
      <c r="G3344" s="3" t="e">
        <f>F3344+G3343</f>
        <v>#REF!</v>
      </c>
      <c r="H3344" t="s">
        <v>4096</v>
      </c>
    </row>
    <row r="3345" spans="1:8" x14ac:dyDescent="0.45">
      <c r="A3345" s="2">
        <v>7798082740237</v>
      </c>
      <c r="B3345" t="s">
        <v>2168</v>
      </c>
      <c r="C3345" s="1">
        <v>43.75</v>
      </c>
      <c r="D3345" s="1">
        <v>7</v>
      </c>
      <c r="E3345" s="1">
        <v>10.85</v>
      </c>
      <c r="F3345" s="4">
        <f>D3345/$D$4069</f>
        <v>6.6521586254739669E-5</v>
      </c>
      <c r="G3345" s="3" t="e">
        <f>F3345+G3344</f>
        <v>#REF!</v>
      </c>
      <c r="H3345" t="s">
        <v>4096</v>
      </c>
    </row>
    <row r="3346" spans="1:8" x14ac:dyDescent="0.45">
      <c r="A3346" s="2">
        <v>7798082740107</v>
      </c>
      <c r="B3346" t="s">
        <v>2311</v>
      </c>
      <c r="C3346" s="1">
        <v>31.25</v>
      </c>
      <c r="D3346" s="1">
        <v>5</v>
      </c>
      <c r="E3346" s="1">
        <v>8.25</v>
      </c>
      <c r="F3346" s="4">
        <f>D3346/$D$4069</f>
        <v>4.7515418753385471E-5</v>
      </c>
      <c r="G3346" s="3" t="e">
        <f>F3346+G3345</f>
        <v>#REF!</v>
      </c>
      <c r="H3346" t="s">
        <v>4096</v>
      </c>
    </row>
    <row r="3347" spans="1:8" x14ac:dyDescent="0.45">
      <c r="A3347" s="2">
        <v>7798082742866</v>
      </c>
      <c r="B3347" t="s">
        <v>2158</v>
      </c>
      <c r="C3347" s="1">
        <v>44.62</v>
      </c>
      <c r="D3347" s="1">
        <v>7</v>
      </c>
      <c r="E3347" s="1">
        <v>14.52</v>
      </c>
      <c r="F3347" s="4">
        <f>D3347/$D$4069</f>
        <v>6.6521586254739669E-5</v>
      </c>
      <c r="G3347" s="3" t="e">
        <f>F3347+G3346</f>
        <v>#REF!</v>
      </c>
      <c r="H3347" t="s">
        <v>4096</v>
      </c>
    </row>
    <row r="3348" spans="1:8" x14ac:dyDescent="0.45">
      <c r="A3348" s="2">
        <v>7798082740176</v>
      </c>
      <c r="B3348" t="s">
        <v>2499</v>
      </c>
      <c r="C3348" s="1">
        <v>18.75</v>
      </c>
      <c r="D3348" s="1">
        <v>3</v>
      </c>
      <c r="E3348" s="1">
        <v>5.85</v>
      </c>
      <c r="F3348" s="4">
        <f>D3348/$D$4069</f>
        <v>2.8509251252031283E-5</v>
      </c>
      <c r="G3348" s="3" t="e">
        <f>F3348+G3347</f>
        <v>#REF!</v>
      </c>
      <c r="H3348" t="s">
        <v>4096</v>
      </c>
    </row>
    <row r="3349" spans="1:8" x14ac:dyDescent="0.45">
      <c r="A3349" s="2">
        <v>7798082740169</v>
      </c>
      <c r="B3349" t="s">
        <v>2042</v>
      </c>
      <c r="C3349" s="1">
        <v>57.12</v>
      </c>
      <c r="D3349" s="1">
        <v>9</v>
      </c>
      <c r="E3349" s="1">
        <v>15.72</v>
      </c>
      <c r="F3349" s="4">
        <f>D3349/$D$4069</f>
        <v>8.5527753756093846E-5</v>
      </c>
      <c r="G3349" s="3" t="e">
        <f>F3349+G3348</f>
        <v>#REF!</v>
      </c>
      <c r="H3349" t="s">
        <v>4096</v>
      </c>
    </row>
    <row r="3350" spans="1:8" x14ac:dyDescent="0.45">
      <c r="A3350" s="2">
        <v>7798082740312</v>
      </c>
      <c r="B3350" t="s">
        <v>2003</v>
      </c>
      <c r="C3350" s="1">
        <v>62.5</v>
      </c>
      <c r="D3350" s="1">
        <v>10</v>
      </c>
      <c r="E3350" s="1">
        <v>15.5</v>
      </c>
      <c r="F3350" s="4">
        <f>D3350/$D$4069</f>
        <v>9.5030837506770942E-5</v>
      </c>
      <c r="G3350" s="3" t="e">
        <f>F3350+G3349</f>
        <v>#REF!</v>
      </c>
      <c r="H3350" t="s">
        <v>4096</v>
      </c>
    </row>
    <row r="3351" spans="1:8" x14ac:dyDescent="0.45">
      <c r="A3351" s="2">
        <v>7798082742859</v>
      </c>
      <c r="B3351" t="s">
        <v>2046</v>
      </c>
      <c r="C3351" s="1">
        <v>56.25</v>
      </c>
      <c r="D3351" s="1">
        <v>9</v>
      </c>
      <c r="E3351" s="1">
        <v>13.95</v>
      </c>
      <c r="F3351" s="4">
        <f>D3351/$D$4069</f>
        <v>8.5527753756093846E-5</v>
      </c>
      <c r="G3351" s="3" t="e">
        <f>F3351+G3350</f>
        <v>#REF!</v>
      </c>
      <c r="H3351" t="s">
        <v>4096</v>
      </c>
    </row>
    <row r="3352" spans="1:8" x14ac:dyDescent="0.45">
      <c r="A3352" s="2">
        <v>78602649</v>
      </c>
      <c r="B3352" t="s">
        <v>2629</v>
      </c>
      <c r="C3352" s="1">
        <v>10.039999999999999</v>
      </c>
      <c r="D3352" s="1">
        <v>4</v>
      </c>
      <c r="E3352" s="1">
        <v>3.44</v>
      </c>
      <c r="F3352" s="4">
        <f>D3352/$D$4069</f>
        <v>3.8012335002708382E-5</v>
      </c>
      <c r="G3352" s="3" t="e">
        <f>F3352+G3351</f>
        <v>#REF!</v>
      </c>
      <c r="H3352" t="s">
        <v>4096</v>
      </c>
    </row>
    <row r="3353" spans="1:8" x14ac:dyDescent="0.45">
      <c r="A3353" s="2">
        <v>78600010</v>
      </c>
      <c r="B3353" t="s">
        <v>2364</v>
      </c>
      <c r="C3353" s="1">
        <v>28.31</v>
      </c>
      <c r="D3353" s="1">
        <v>11</v>
      </c>
      <c r="E3353" s="1">
        <v>10.16</v>
      </c>
      <c r="F3353" s="4">
        <f>D3353/$D$4069</f>
        <v>1.0453392125744804E-4</v>
      </c>
      <c r="G3353" s="3" t="e">
        <f>F3353+G3352</f>
        <v>#REF!</v>
      </c>
      <c r="H3353" t="s">
        <v>4096</v>
      </c>
    </row>
    <row r="3354" spans="1:8" x14ac:dyDescent="0.45">
      <c r="A3354" s="2">
        <v>78600027</v>
      </c>
      <c r="B3354" t="s">
        <v>2289</v>
      </c>
      <c r="C3354" s="1">
        <v>32.630000000000003</v>
      </c>
      <c r="D3354" s="1">
        <v>13</v>
      </c>
      <c r="E3354" s="1">
        <v>11.18</v>
      </c>
      <c r="F3354" s="4">
        <f>D3354/$D$4069</f>
        <v>1.2354008875880223E-4</v>
      </c>
      <c r="G3354" s="3" t="e">
        <f>F3354+G3353</f>
        <v>#REF!</v>
      </c>
      <c r="H3354" t="s">
        <v>4096</v>
      </c>
    </row>
    <row r="3355" spans="1:8" x14ac:dyDescent="0.45">
      <c r="A3355" s="2">
        <v>77900845</v>
      </c>
      <c r="B3355" t="s">
        <v>1400</v>
      </c>
      <c r="C3355" s="1">
        <v>307.02</v>
      </c>
      <c r="D3355" s="1">
        <v>152</v>
      </c>
      <c r="E3355" s="1">
        <v>109.65</v>
      </c>
      <c r="F3355" s="4">
        <f>D3355/$D$4069</f>
        <v>1.4444687301029184E-3</v>
      </c>
      <c r="G3355" s="3" t="e">
        <f>F3355+G3354</f>
        <v>#REF!</v>
      </c>
      <c r="H3355" t="s">
        <v>4096</v>
      </c>
    </row>
    <row r="3356" spans="1:8" x14ac:dyDescent="0.45">
      <c r="A3356" s="2">
        <v>7793253098902</v>
      </c>
      <c r="B3356" t="s">
        <v>777</v>
      </c>
      <c r="C3356" s="1">
        <v>15.61</v>
      </c>
      <c r="D3356" s="1">
        <v>1</v>
      </c>
      <c r="E3356" s="1">
        <v>4.46</v>
      </c>
      <c r="F3356" s="4">
        <f>D3356/$D$4069</f>
        <v>9.5030837506770955E-6</v>
      </c>
      <c r="G3356" s="3" t="e">
        <f>F3356+G3355</f>
        <v>#REF!</v>
      </c>
      <c r="H3356" t="s">
        <v>4096</v>
      </c>
    </row>
    <row r="3357" spans="1:8" x14ac:dyDescent="0.45">
      <c r="A3357" s="2">
        <v>7793620001702</v>
      </c>
      <c r="B3357" t="s">
        <v>3368</v>
      </c>
      <c r="C3357" s="1">
        <v>18.600000000000001</v>
      </c>
      <c r="D3357" s="1">
        <v>6</v>
      </c>
      <c r="E3357" s="1">
        <v>6.84</v>
      </c>
      <c r="F3357" s="4">
        <f>D3357/$D$4069</f>
        <v>5.7018502504062566E-5</v>
      </c>
      <c r="G3357" s="3" t="e">
        <f>F3357+G3356</f>
        <v>#REF!</v>
      </c>
      <c r="H3357" t="s">
        <v>4096</v>
      </c>
    </row>
    <row r="3358" spans="1:8" x14ac:dyDescent="0.45">
      <c r="A3358" s="2">
        <v>7702027419188</v>
      </c>
      <c r="B3358" t="s">
        <v>3430</v>
      </c>
      <c r="C3358" s="1">
        <v>9.91</v>
      </c>
      <c r="D3358" s="1">
        <v>1</v>
      </c>
      <c r="E3358" s="1">
        <v>3.95</v>
      </c>
      <c r="F3358" s="4">
        <f>D3358/$D$4069</f>
        <v>9.5030837506770955E-6</v>
      </c>
      <c r="G3358" s="3" t="e">
        <f>F3358+G3357</f>
        <v>#REF!</v>
      </c>
      <c r="H3358" t="s">
        <v>4096</v>
      </c>
    </row>
    <row r="3359" spans="1:8" x14ac:dyDescent="0.45">
      <c r="A3359" s="2">
        <v>7798153810012</v>
      </c>
      <c r="B3359" t="s">
        <v>1903</v>
      </c>
      <c r="C3359" s="1">
        <v>76.44</v>
      </c>
      <c r="D3359" s="1">
        <v>16</v>
      </c>
      <c r="E3359" s="1">
        <v>22.84</v>
      </c>
      <c r="F3359" s="4">
        <f>D3359/$D$4069</f>
        <v>1.5204934001083353E-4</v>
      </c>
      <c r="G3359" s="3" t="e">
        <f>F3359+G3358</f>
        <v>#REF!</v>
      </c>
      <c r="H3359" t="s">
        <v>4096</v>
      </c>
    </row>
    <row r="3360" spans="1:8" x14ac:dyDescent="0.45">
      <c r="A3360" s="2">
        <v>7798061890311</v>
      </c>
      <c r="B3360" t="s">
        <v>718</v>
      </c>
      <c r="C3360" s="1">
        <v>25.07</v>
      </c>
      <c r="D3360" s="1">
        <v>11</v>
      </c>
      <c r="E3360" s="1">
        <v>11.98</v>
      </c>
      <c r="F3360" s="4">
        <f>D3360/$D$4069</f>
        <v>1.0453392125744804E-4</v>
      </c>
      <c r="G3360" s="3" t="e">
        <f>F3360+G3359</f>
        <v>#REF!</v>
      </c>
      <c r="H3360" t="s">
        <v>4096</v>
      </c>
    </row>
    <row r="3361" spans="1:8" x14ac:dyDescent="0.45">
      <c r="A3361" s="2">
        <v>7790580597504</v>
      </c>
      <c r="B3361" t="s">
        <v>2153</v>
      </c>
      <c r="C3361" s="1">
        <v>45</v>
      </c>
      <c r="D3361" s="1">
        <v>1</v>
      </c>
      <c r="E3361" s="1">
        <v>12.41</v>
      </c>
      <c r="F3361" s="4">
        <f>D3361/$D$4069</f>
        <v>9.5030837506770955E-6</v>
      </c>
      <c r="G3361" s="3" t="e">
        <f>F3361+G3360</f>
        <v>#REF!</v>
      </c>
      <c r="H3361" t="s">
        <v>4096</v>
      </c>
    </row>
    <row r="3362" spans="1:8" x14ac:dyDescent="0.45">
      <c r="A3362" s="2">
        <v>77960382</v>
      </c>
      <c r="B3362" t="s">
        <v>1722</v>
      </c>
      <c r="C3362" s="1">
        <v>112.63</v>
      </c>
      <c r="D3362" s="1">
        <v>70</v>
      </c>
      <c r="E3362" s="1">
        <v>47.43</v>
      </c>
      <c r="F3362" s="4">
        <f>D3362/$D$4069</f>
        <v>6.6521586254739661E-4</v>
      </c>
      <c r="G3362" s="3" t="e">
        <f>F3362+G3361</f>
        <v>#REF!</v>
      </c>
      <c r="H3362" t="s">
        <v>4096</v>
      </c>
    </row>
    <row r="3363" spans="1:8" x14ac:dyDescent="0.45">
      <c r="A3363" s="2">
        <v>77916389</v>
      </c>
      <c r="B3363" t="s">
        <v>1745</v>
      </c>
      <c r="C3363" s="1">
        <v>108.21</v>
      </c>
      <c r="D3363" s="1">
        <v>70</v>
      </c>
      <c r="E3363" s="1">
        <v>37.42</v>
      </c>
      <c r="F3363" s="4">
        <f>D3363/$D$4069</f>
        <v>6.6521586254739661E-4</v>
      </c>
      <c r="G3363" s="3" t="e">
        <f>F3363+G3362</f>
        <v>#REF!</v>
      </c>
      <c r="H3363" t="s">
        <v>4096</v>
      </c>
    </row>
    <row r="3364" spans="1:8" x14ac:dyDescent="0.45">
      <c r="A3364" s="2">
        <v>77916426</v>
      </c>
      <c r="B3364" t="s">
        <v>1705</v>
      </c>
      <c r="C3364" s="1">
        <v>115.31</v>
      </c>
      <c r="D3364" s="1">
        <v>73</v>
      </c>
      <c r="E3364" s="1">
        <v>47.42</v>
      </c>
      <c r="F3364" s="4">
        <f>D3364/$D$4069</f>
        <v>6.9372511379942796E-4</v>
      </c>
      <c r="G3364" s="3" t="e">
        <f>F3364+G3363</f>
        <v>#REF!</v>
      </c>
      <c r="H3364" t="s">
        <v>4096</v>
      </c>
    </row>
    <row r="3365" spans="1:8" x14ac:dyDescent="0.45">
      <c r="A3365" s="2">
        <v>77936134</v>
      </c>
      <c r="B3365" t="s">
        <v>2068</v>
      </c>
      <c r="C3365" s="1">
        <v>53.49</v>
      </c>
      <c r="D3365" s="1">
        <v>35</v>
      </c>
      <c r="E3365" s="1">
        <v>20.94</v>
      </c>
      <c r="F3365" s="4">
        <f>D3365/$D$4069</f>
        <v>3.326079312736983E-4</v>
      </c>
      <c r="G3365" s="3" t="e">
        <f>F3365+G3364</f>
        <v>#REF!</v>
      </c>
      <c r="H3365" t="s">
        <v>4096</v>
      </c>
    </row>
    <row r="3366" spans="1:8" x14ac:dyDescent="0.45">
      <c r="A3366" s="2">
        <v>77919489</v>
      </c>
      <c r="B3366" t="s">
        <v>1623</v>
      </c>
      <c r="C3366" s="1">
        <v>143.34</v>
      </c>
      <c r="D3366" s="1">
        <v>92</v>
      </c>
      <c r="E3366" s="1">
        <v>56.66</v>
      </c>
      <c r="F3366" s="4">
        <f>D3366/$D$4069</f>
        <v>8.7428370506229273E-4</v>
      </c>
      <c r="G3366" s="3" t="e">
        <f>F3366+G3365</f>
        <v>#REF!</v>
      </c>
      <c r="H3366" t="s">
        <v>4096</v>
      </c>
    </row>
    <row r="3367" spans="1:8" x14ac:dyDescent="0.45">
      <c r="A3367" s="2">
        <v>77916396</v>
      </c>
      <c r="B3367" t="s">
        <v>1916</v>
      </c>
      <c r="C3367" s="1">
        <v>74.5</v>
      </c>
      <c r="D3367" s="1">
        <v>47</v>
      </c>
      <c r="E3367" s="1">
        <v>30.49</v>
      </c>
      <c r="F3367" s="4">
        <f>D3367/$D$4069</f>
        <v>4.4664493628182345E-4</v>
      </c>
      <c r="G3367" s="3" t="e">
        <f>F3367+G3366</f>
        <v>#REF!</v>
      </c>
      <c r="H3367" t="s">
        <v>4096</v>
      </c>
    </row>
    <row r="3368" spans="1:8" x14ac:dyDescent="0.45">
      <c r="A3368" s="2">
        <v>7793653001021</v>
      </c>
      <c r="B3368" t="s">
        <v>3732</v>
      </c>
      <c r="C3368" s="1">
        <v>33.450000000000003</v>
      </c>
      <c r="D3368" s="1">
        <v>5</v>
      </c>
      <c r="E3368" s="1">
        <v>9.9600000000000009</v>
      </c>
      <c r="F3368" s="4">
        <f>D3368/$D$4069</f>
        <v>4.7515418753385471E-5</v>
      </c>
      <c r="G3368" s="3" t="e">
        <f>F3368+G3367</f>
        <v>#REF!</v>
      </c>
      <c r="H3368" t="s">
        <v>4096</v>
      </c>
    </row>
    <row r="3369" spans="1:8" x14ac:dyDescent="0.45">
      <c r="A3369" s="2">
        <v>7793653002110</v>
      </c>
      <c r="B3369" t="s">
        <v>3698</v>
      </c>
      <c r="C3369" s="1">
        <v>62.24</v>
      </c>
      <c r="D3369" s="1">
        <v>10</v>
      </c>
      <c r="E3369" s="1">
        <v>13.94</v>
      </c>
      <c r="F3369" s="4">
        <f>D3369/$D$4069</f>
        <v>9.5030837506770942E-5</v>
      </c>
      <c r="G3369" s="3" t="e">
        <f>F3369+G3368</f>
        <v>#REF!</v>
      </c>
      <c r="H3369" t="s">
        <v>4096</v>
      </c>
    </row>
    <row r="3370" spans="1:8" x14ac:dyDescent="0.45">
      <c r="A3370" s="2">
        <v>7790314000966</v>
      </c>
      <c r="B3370" t="s">
        <v>3842</v>
      </c>
      <c r="C3370" s="1">
        <v>45</v>
      </c>
      <c r="D3370" s="1">
        <v>5</v>
      </c>
      <c r="E3370" s="1">
        <v>11.65</v>
      </c>
      <c r="F3370" s="4">
        <f>D3370/$D$4069</f>
        <v>4.7515418753385471E-5</v>
      </c>
      <c r="G3370" s="3" t="e">
        <f>F3370+G3369</f>
        <v>#REF!</v>
      </c>
      <c r="H3370" t="s">
        <v>4096</v>
      </c>
    </row>
    <row r="3371" spans="1:8" x14ac:dyDescent="0.45">
      <c r="A3371" s="2">
        <v>7790935000062</v>
      </c>
      <c r="B3371" t="s">
        <v>2360</v>
      </c>
      <c r="C3371" s="1">
        <v>28.48</v>
      </c>
      <c r="D3371" s="1">
        <v>1</v>
      </c>
      <c r="E3371" s="1">
        <v>6.7</v>
      </c>
      <c r="F3371" s="4">
        <f>D3371/$D$4069</f>
        <v>9.5030837506770955E-6</v>
      </c>
      <c r="G3371" s="3" t="e">
        <f>F3371+G3370</f>
        <v>#REF!</v>
      </c>
      <c r="H3371" t="s">
        <v>4096</v>
      </c>
    </row>
    <row r="3372" spans="1:8" x14ac:dyDescent="0.45">
      <c r="B3372" t="s">
        <v>4028</v>
      </c>
      <c r="C3372" s="1">
        <v>21.49</v>
      </c>
      <c r="D3372" s="1">
        <v>1</v>
      </c>
      <c r="E3372" s="1">
        <v>11.11</v>
      </c>
      <c r="F3372" s="4">
        <f>D3372/$D$4069</f>
        <v>9.5030837506770955E-6</v>
      </c>
      <c r="G3372" s="3" t="e">
        <f>F3372+G3371</f>
        <v>#REF!</v>
      </c>
      <c r="H3372" t="s">
        <v>4096</v>
      </c>
    </row>
    <row r="3373" spans="1:8" x14ac:dyDescent="0.45">
      <c r="A3373" s="2">
        <v>7793890072105</v>
      </c>
      <c r="B3373" t="s">
        <v>1571</v>
      </c>
      <c r="C3373" s="1">
        <v>167.12</v>
      </c>
      <c r="D3373" s="1">
        <v>13</v>
      </c>
      <c r="E3373" s="1">
        <v>44.44</v>
      </c>
      <c r="F3373" s="4">
        <f>D3373/$D$4069</f>
        <v>1.2354008875880223E-4</v>
      </c>
      <c r="G3373" s="3" t="e">
        <f>F3373+G3372</f>
        <v>#REF!</v>
      </c>
      <c r="H3373" t="s">
        <v>4096</v>
      </c>
    </row>
    <row r="3374" spans="1:8" x14ac:dyDescent="0.45">
      <c r="A3374" s="2">
        <v>7790040676909</v>
      </c>
      <c r="B3374" t="s">
        <v>2373</v>
      </c>
      <c r="C3374" s="1">
        <v>27.8</v>
      </c>
      <c r="D3374" s="1">
        <v>7</v>
      </c>
      <c r="E3374" s="1">
        <v>7.85</v>
      </c>
      <c r="F3374" s="4">
        <f>D3374/$D$4069</f>
        <v>6.6521586254739669E-5</v>
      </c>
      <c r="G3374" s="3" t="e">
        <f>F3374+G3373</f>
        <v>#REF!</v>
      </c>
      <c r="H3374" t="s">
        <v>4096</v>
      </c>
    </row>
    <row r="3375" spans="1:8" x14ac:dyDescent="0.45">
      <c r="A3375" s="2">
        <v>7790040677005</v>
      </c>
      <c r="B3375" t="s">
        <v>2312</v>
      </c>
      <c r="C3375" s="1">
        <v>31.2</v>
      </c>
      <c r="D3375" s="1">
        <v>8</v>
      </c>
      <c r="E3375" s="1">
        <v>7.12</v>
      </c>
      <c r="F3375" s="4">
        <f>D3375/$D$4069</f>
        <v>7.6024670005416764E-5</v>
      </c>
      <c r="G3375" s="3" t="e">
        <f>F3375+G3374</f>
        <v>#REF!</v>
      </c>
      <c r="H3375" t="s">
        <v>4096</v>
      </c>
    </row>
    <row r="3376" spans="1:8" x14ac:dyDescent="0.45">
      <c r="B3376" t="s">
        <v>3928</v>
      </c>
      <c r="C3376" s="1">
        <v>100</v>
      </c>
      <c r="D3376" s="1">
        <v>4</v>
      </c>
      <c r="E3376" s="1">
        <v>32.4</v>
      </c>
      <c r="F3376" s="4">
        <f>D3376/$D$4069</f>
        <v>3.8012335002708382E-5</v>
      </c>
      <c r="G3376" s="3" t="e">
        <f>F3376+G3375</f>
        <v>#REF!</v>
      </c>
      <c r="H3376" t="s">
        <v>4096</v>
      </c>
    </row>
    <row r="3377" spans="1:8" x14ac:dyDescent="0.45">
      <c r="A3377" s="2">
        <v>7891112056756</v>
      </c>
      <c r="B3377" t="s">
        <v>458</v>
      </c>
      <c r="C3377" s="1">
        <v>142.85</v>
      </c>
      <c r="D3377" s="1">
        <v>3</v>
      </c>
      <c r="E3377" s="1">
        <v>63.32</v>
      </c>
      <c r="F3377" s="4">
        <f>D3377/$D$4069</f>
        <v>2.8509251252031283E-5</v>
      </c>
      <c r="G3377" s="3" t="e">
        <f>F3377+G3376</f>
        <v>#REF!</v>
      </c>
      <c r="H3377" t="s">
        <v>4096</v>
      </c>
    </row>
    <row r="3378" spans="1:8" x14ac:dyDescent="0.45">
      <c r="B3378" t="s">
        <v>3965</v>
      </c>
      <c r="C3378" s="1">
        <v>52.17</v>
      </c>
      <c r="D3378" s="1">
        <v>3</v>
      </c>
      <c r="E3378" s="1">
        <v>16.59</v>
      </c>
      <c r="F3378" s="4">
        <f>D3378/$D$4069</f>
        <v>2.8509251252031283E-5</v>
      </c>
      <c r="G3378" s="3" t="e">
        <f>F3378+G3377</f>
        <v>#REF!</v>
      </c>
      <c r="H3378" t="s">
        <v>4096</v>
      </c>
    </row>
    <row r="3379" spans="1:8" x14ac:dyDescent="0.45">
      <c r="A3379" s="2">
        <v>74182</v>
      </c>
      <c r="B3379" t="s">
        <v>1226</v>
      </c>
      <c r="C3379" s="1">
        <v>12</v>
      </c>
      <c r="D3379" s="1">
        <v>2</v>
      </c>
      <c r="E3379" s="1">
        <v>3.9</v>
      </c>
      <c r="F3379" s="4">
        <f>D3379/$D$4069</f>
        <v>1.9006167501354191E-5</v>
      </c>
      <c r="G3379" s="3" t="e">
        <f>F3379+G3378</f>
        <v>#REF!</v>
      </c>
      <c r="H3379" t="s">
        <v>4096</v>
      </c>
    </row>
    <row r="3380" spans="1:8" x14ac:dyDescent="0.45">
      <c r="A3380" s="2">
        <v>74183</v>
      </c>
      <c r="B3380" t="s">
        <v>1227</v>
      </c>
      <c r="C3380" s="1">
        <v>12</v>
      </c>
      <c r="D3380" s="1">
        <v>1</v>
      </c>
      <c r="E3380" s="1">
        <v>4.24</v>
      </c>
      <c r="F3380" s="4">
        <f>D3380/$D$4069</f>
        <v>9.5030837506770955E-6</v>
      </c>
      <c r="G3380" s="3" t="e">
        <f>F3380+G3379</f>
        <v>#REF!</v>
      </c>
      <c r="H3380" t="s">
        <v>4096</v>
      </c>
    </row>
    <row r="3381" spans="1:8" x14ac:dyDescent="0.45">
      <c r="A3381" s="2">
        <v>7793253184506</v>
      </c>
      <c r="B3381" t="s">
        <v>951</v>
      </c>
      <c r="C3381" s="1">
        <v>59.53</v>
      </c>
      <c r="D3381" s="1">
        <v>7</v>
      </c>
      <c r="E3381" s="1">
        <v>20.329999999999998</v>
      </c>
      <c r="F3381" s="4">
        <f>D3381/$D$4069</f>
        <v>6.6521586254739669E-5</v>
      </c>
      <c r="G3381" s="3" t="e">
        <f>F3381+G3380</f>
        <v>#REF!</v>
      </c>
      <c r="H3381" t="s">
        <v>4096</v>
      </c>
    </row>
    <row r="3382" spans="1:8" x14ac:dyDescent="0.45">
      <c r="A3382" s="2">
        <v>7793253189259</v>
      </c>
      <c r="B3382" t="s">
        <v>811</v>
      </c>
      <c r="C3382" s="1">
        <v>10.46</v>
      </c>
      <c r="D3382" s="1">
        <v>2</v>
      </c>
      <c r="E3382" s="1">
        <v>3.24</v>
      </c>
      <c r="F3382" s="4">
        <f>D3382/$D$4069</f>
        <v>1.9006167501354191E-5</v>
      </c>
      <c r="G3382" s="3" t="e">
        <f>F3382+G3381</f>
        <v>#REF!</v>
      </c>
      <c r="H3382" t="s">
        <v>4096</v>
      </c>
    </row>
    <row r="3383" spans="1:8" x14ac:dyDescent="0.45">
      <c r="A3383" s="2">
        <v>7793253189204</v>
      </c>
      <c r="B3383" t="s">
        <v>1005</v>
      </c>
      <c r="C3383" s="1">
        <v>8.33</v>
      </c>
      <c r="D3383" s="1">
        <v>1</v>
      </c>
      <c r="E3383" s="1">
        <v>2.59</v>
      </c>
      <c r="F3383" s="4">
        <f>D3383/$D$4069</f>
        <v>9.5030837506770955E-6</v>
      </c>
      <c r="G3383" s="3" t="e">
        <f>F3383+G3382</f>
        <v>#REF!</v>
      </c>
      <c r="H3383" t="s">
        <v>4096</v>
      </c>
    </row>
    <row r="3384" spans="1:8" x14ac:dyDescent="0.45">
      <c r="A3384" s="2">
        <v>7790260013287</v>
      </c>
      <c r="B3384" t="s">
        <v>3517</v>
      </c>
      <c r="C3384" s="1">
        <v>20.98</v>
      </c>
      <c r="D3384" s="1">
        <v>1</v>
      </c>
      <c r="E3384" s="1">
        <v>5.99</v>
      </c>
      <c r="F3384" s="4">
        <f>D3384/$D$4069</f>
        <v>9.5030837506770955E-6</v>
      </c>
      <c r="G3384" s="3" t="e">
        <f>F3384+G3383</f>
        <v>#REF!</v>
      </c>
      <c r="H3384" t="s">
        <v>4096</v>
      </c>
    </row>
    <row r="3385" spans="1:8" x14ac:dyDescent="0.45">
      <c r="B3385" t="s">
        <v>3525</v>
      </c>
      <c r="C3385" s="1">
        <v>15.8</v>
      </c>
      <c r="D3385" s="1">
        <v>2</v>
      </c>
      <c r="E3385" s="1">
        <v>5.3</v>
      </c>
      <c r="F3385" s="4">
        <f>D3385/$D$4069</f>
        <v>1.9006167501354191E-5</v>
      </c>
      <c r="G3385" s="3" t="e">
        <f>F3385+G3384</f>
        <v>#REF!</v>
      </c>
      <c r="H3385" t="s">
        <v>4096</v>
      </c>
    </row>
    <row r="3386" spans="1:8" x14ac:dyDescent="0.45">
      <c r="B3386" t="s">
        <v>3490</v>
      </c>
      <c r="C3386" s="1">
        <v>149.78</v>
      </c>
      <c r="D3386" s="1">
        <v>6</v>
      </c>
      <c r="E3386" s="1">
        <v>44.78</v>
      </c>
      <c r="F3386" s="4">
        <f>D3386/$D$4069</f>
        <v>5.7018502504062566E-5</v>
      </c>
      <c r="G3386" s="3" t="e">
        <f>F3386+G3385</f>
        <v>#REF!</v>
      </c>
      <c r="H3386" t="s">
        <v>4096</v>
      </c>
    </row>
    <row r="3387" spans="1:8" x14ac:dyDescent="0.45">
      <c r="A3387" s="2">
        <v>7790260013249</v>
      </c>
      <c r="B3387" t="s">
        <v>3508</v>
      </c>
      <c r="C3387" s="1">
        <v>41.96</v>
      </c>
      <c r="D3387" s="1">
        <v>2</v>
      </c>
      <c r="E3387" s="1">
        <v>11.98</v>
      </c>
      <c r="F3387" s="4">
        <f>D3387/$D$4069</f>
        <v>1.9006167501354191E-5</v>
      </c>
      <c r="G3387" s="3" t="e">
        <f>F3387+G3386</f>
        <v>#REF!</v>
      </c>
      <c r="H3387" t="s">
        <v>4096</v>
      </c>
    </row>
    <row r="3388" spans="1:8" x14ac:dyDescent="0.45">
      <c r="A3388" s="2">
        <v>7790260013157</v>
      </c>
      <c r="B3388" t="s">
        <v>3518</v>
      </c>
      <c r="C3388" s="1">
        <v>20.98</v>
      </c>
      <c r="D3388" s="1">
        <v>1</v>
      </c>
      <c r="E3388" s="1">
        <v>5.99</v>
      </c>
      <c r="F3388" s="4">
        <f>D3388/$D$4069</f>
        <v>9.5030837506770955E-6</v>
      </c>
      <c r="G3388" s="3" t="e">
        <f>F3388+G3387</f>
        <v>#REF!</v>
      </c>
      <c r="H3388" t="s">
        <v>4096</v>
      </c>
    </row>
    <row r="3389" spans="1:8" x14ac:dyDescent="0.45">
      <c r="A3389" s="2">
        <v>7790260016011</v>
      </c>
      <c r="B3389" t="s">
        <v>3506</v>
      </c>
      <c r="C3389" s="1">
        <v>41.98</v>
      </c>
      <c r="D3389" s="1">
        <v>2</v>
      </c>
      <c r="E3389" s="1">
        <v>13</v>
      </c>
      <c r="F3389" s="4">
        <f>D3389/$D$4069</f>
        <v>1.9006167501354191E-5</v>
      </c>
      <c r="G3389" s="3" t="e">
        <f>F3389+G3388</f>
        <v>#REF!</v>
      </c>
      <c r="H3389" t="s">
        <v>4096</v>
      </c>
    </row>
    <row r="3390" spans="1:8" x14ac:dyDescent="0.45">
      <c r="A3390" s="2">
        <v>7791520080513</v>
      </c>
      <c r="B3390" t="s">
        <v>3325</v>
      </c>
      <c r="C3390" s="1">
        <v>24.9</v>
      </c>
      <c r="D3390" s="1">
        <v>1</v>
      </c>
      <c r="E3390" s="1">
        <v>7.73</v>
      </c>
      <c r="F3390" s="4">
        <f>D3390/$D$4069</f>
        <v>9.5030837506770955E-6</v>
      </c>
      <c r="G3390" s="3" t="e">
        <f>F3390+G3389</f>
        <v>#REF!</v>
      </c>
      <c r="H3390" t="s">
        <v>4096</v>
      </c>
    </row>
    <row r="3391" spans="1:8" x14ac:dyDescent="0.45">
      <c r="A3391" s="2">
        <v>7791014090325</v>
      </c>
      <c r="B3391" t="s">
        <v>3207</v>
      </c>
      <c r="C3391" s="1">
        <v>48</v>
      </c>
      <c r="D3391" s="1">
        <v>8</v>
      </c>
      <c r="E3391" s="1">
        <v>14.32</v>
      </c>
      <c r="F3391" s="4">
        <f>D3391/$D$4069</f>
        <v>7.6024670005416764E-5</v>
      </c>
      <c r="G3391" s="3" t="e">
        <f>F3391+G3390</f>
        <v>#REF!</v>
      </c>
      <c r="H3391" t="s">
        <v>4096</v>
      </c>
    </row>
    <row r="3392" spans="1:8" x14ac:dyDescent="0.45">
      <c r="A3392" s="2">
        <v>77940131</v>
      </c>
      <c r="B3392" t="s">
        <v>2738</v>
      </c>
      <c r="C3392" s="1">
        <v>1</v>
      </c>
      <c r="D3392" s="1">
        <v>1</v>
      </c>
      <c r="E3392" s="1">
        <v>0.36</v>
      </c>
      <c r="F3392" s="4">
        <f>D3392/$D$4069</f>
        <v>9.5030837506770955E-6</v>
      </c>
      <c r="G3392" s="3" t="e">
        <f>F3392+G3391</f>
        <v>#REF!</v>
      </c>
      <c r="H3392" t="s">
        <v>4096</v>
      </c>
    </row>
    <row r="3393" spans="1:8" x14ac:dyDescent="0.45">
      <c r="A3393" s="2">
        <v>7794573000019</v>
      </c>
      <c r="B3393" t="s">
        <v>1476</v>
      </c>
      <c r="C3393" s="1">
        <v>224.94</v>
      </c>
      <c r="D3393" s="1">
        <v>35</v>
      </c>
      <c r="E3393" s="1">
        <v>75.180000000000007</v>
      </c>
      <c r="F3393" s="4">
        <f>D3393/$D$4069</f>
        <v>3.326079312736983E-4</v>
      </c>
      <c r="G3393" s="3" t="e">
        <f>F3393+G3392</f>
        <v>#REF!</v>
      </c>
      <c r="H3393" t="s">
        <v>4096</v>
      </c>
    </row>
    <row r="3394" spans="1:8" x14ac:dyDescent="0.45">
      <c r="A3394" s="2">
        <v>7790387231199</v>
      </c>
      <c r="B3394" t="s">
        <v>2009</v>
      </c>
      <c r="C3394" s="1">
        <v>61.54</v>
      </c>
      <c r="D3394" s="1">
        <v>10</v>
      </c>
      <c r="E3394" s="1">
        <v>18.97</v>
      </c>
      <c r="F3394" s="4">
        <f>D3394/$D$4069</f>
        <v>9.5030837506770942E-5</v>
      </c>
      <c r="G3394" s="3" t="e">
        <f>F3394+G3393</f>
        <v>#REF!</v>
      </c>
      <c r="H3394" t="s">
        <v>4096</v>
      </c>
    </row>
    <row r="3395" spans="1:8" x14ac:dyDescent="0.45">
      <c r="A3395" s="2">
        <v>7790387014013</v>
      </c>
      <c r="B3395" t="s">
        <v>2740</v>
      </c>
      <c r="C3395" s="1">
        <v>0</v>
      </c>
      <c r="D3395" s="1">
        <v>0</v>
      </c>
      <c r="E3395" s="1">
        <v>0</v>
      </c>
      <c r="F3395" s="4">
        <f>D3395/$D$4069</f>
        <v>0</v>
      </c>
      <c r="G3395" s="3" t="e">
        <f>F3395+G3394</f>
        <v>#REF!</v>
      </c>
      <c r="H3395" t="s">
        <v>4096</v>
      </c>
    </row>
    <row r="3396" spans="1:8" x14ac:dyDescent="0.45">
      <c r="A3396" s="2">
        <v>7790400018585</v>
      </c>
      <c r="B3396" t="s">
        <v>1221</v>
      </c>
      <c r="C3396" s="1">
        <v>17.97</v>
      </c>
      <c r="D3396" s="1">
        <v>3</v>
      </c>
      <c r="E3396" s="1">
        <v>5.46</v>
      </c>
      <c r="F3396" s="4">
        <f>D3396/$D$4069</f>
        <v>2.8509251252031283E-5</v>
      </c>
      <c r="G3396" s="3" t="e">
        <f>F3396+G3395</f>
        <v>#REF!</v>
      </c>
      <c r="H3396" t="s">
        <v>4096</v>
      </c>
    </row>
    <row r="3397" spans="1:8" x14ac:dyDescent="0.45">
      <c r="A3397" s="2">
        <v>7798045280145</v>
      </c>
      <c r="B3397" t="s">
        <v>1141</v>
      </c>
      <c r="C3397" s="1">
        <v>16.989999999999998</v>
      </c>
      <c r="D3397" s="1">
        <v>1</v>
      </c>
      <c r="E3397" s="1">
        <v>6.86</v>
      </c>
      <c r="F3397" s="4">
        <f>D3397/$D$4069</f>
        <v>9.5030837506770955E-6</v>
      </c>
      <c r="G3397" s="3" t="e">
        <f>F3397+G3396</f>
        <v>#REF!</v>
      </c>
      <c r="H3397" t="s">
        <v>4096</v>
      </c>
    </row>
    <row r="3398" spans="1:8" x14ac:dyDescent="0.45">
      <c r="B3398" t="s">
        <v>1064</v>
      </c>
      <c r="C3398" s="1">
        <v>123.1</v>
      </c>
      <c r="D3398" s="1">
        <v>2</v>
      </c>
      <c r="E3398" s="1">
        <v>60.26</v>
      </c>
      <c r="F3398" s="4">
        <f>D3398/$D$4069</f>
        <v>1.9006167501354191E-5</v>
      </c>
      <c r="G3398" s="3" t="e">
        <f>F3398+G3397</f>
        <v>#REF!</v>
      </c>
      <c r="H3398" t="s">
        <v>4096</v>
      </c>
    </row>
    <row r="3399" spans="1:8" x14ac:dyDescent="0.45">
      <c r="A3399" s="2">
        <v>7798045280022</v>
      </c>
      <c r="B3399" t="s">
        <v>1032</v>
      </c>
      <c r="C3399" s="1">
        <v>252.89</v>
      </c>
      <c r="D3399" s="1">
        <v>15</v>
      </c>
      <c r="E3399" s="1">
        <v>96.25</v>
      </c>
      <c r="F3399" s="4">
        <f>D3399/$D$4069</f>
        <v>1.4254625626015642E-4</v>
      </c>
      <c r="G3399" s="3" t="e">
        <f>F3399+G3398</f>
        <v>#REF!</v>
      </c>
      <c r="H3399" t="s">
        <v>4096</v>
      </c>
    </row>
    <row r="3400" spans="1:8" x14ac:dyDescent="0.45">
      <c r="A3400" s="2">
        <v>7798045280138</v>
      </c>
      <c r="B3400" t="s">
        <v>1048</v>
      </c>
      <c r="C3400" s="1">
        <v>157.22</v>
      </c>
      <c r="D3400" s="1">
        <v>15</v>
      </c>
      <c r="E3400" s="1">
        <v>60.62</v>
      </c>
      <c r="F3400" s="4">
        <f>D3400/$D$4069</f>
        <v>1.4254625626015642E-4</v>
      </c>
      <c r="G3400" s="3" t="e">
        <f>F3400+G3399</f>
        <v>#REF!</v>
      </c>
      <c r="H3400" t="s">
        <v>4096</v>
      </c>
    </row>
    <row r="3401" spans="1:8" x14ac:dyDescent="0.45">
      <c r="B3401" t="s">
        <v>1119</v>
      </c>
      <c r="C3401" s="1">
        <v>34.5</v>
      </c>
      <c r="D3401" s="1">
        <v>1</v>
      </c>
      <c r="E3401" s="1">
        <v>16.510000000000002</v>
      </c>
      <c r="F3401" s="4">
        <f>D3401/$D$4069</f>
        <v>9.5030837506770955E-6</v>
      </c>
      <c r="G3401" s="3" t="e">
        <f>F3401+G3400</f>
        <v>#REF!</v>
      </c>
      <c r="H3401" t="s">
        <v>4096</v>
      </c>
    </row>
    <row r="3402" spans="1:8" x14ac:dyDescent="0.45">
      <c r="B3402" t="s">
        <v>1125</v>
      </c>
      <c r="C3402" s="1">
        <v>29.53</v>
      </c>
      <c r="D3402" s="1">
        <v>1</v>
      </c>
      <c r="E3402" s="1">
        <v>14.59</v>
      </c>
      <c r="F3402" s="4">
        <f>D3402/$D$4069</f>
        <v>9.5030837506770955E-6</v>
      </c>
      <c r="G3402" s="3" t="e">
        <f>F3402+G3401</f>
        <v>#REF!</v>
      </c>
      <c r="H3402" t="s">
        <v>4096</v>
      </c>
    </row>
    <row r="3403" spans="1:8" x14ac:dyDescent="0.45">
      <c r="A3403" s="2">
        <v>7798045280046</v>
      </c>
      <c r="B3403" t="s">
        <v>1083</v>
      </c>
      <c r="C3403" s="1">
        <v>82.48</v>
      </c>
      <c r="D3403" s="1">
        <v>7</v>
      </c>
      <c r="E3403" s="1">
        <v>32.22</v>
      </c>
      <c r="F3403" s="4">
        <f>D3403/$D$4069</f>
        <v>6.6521586254739669E-5</v>
      </c>
      <c r="G3403" s="3" t="e">
        <f>F3403+G3402</f>
        <v>#REF!</v>
      </c>
      <c r="H3403" t="s">
        <v>4096</v>
      </c>
    </row>
    <row r="3404" spans="1:8" x14ac:dyDescent="0.45">
      <c r="A3404" s="2">
        <v>7798045280169</v>
      </c>
      <c r="B3404" t="s">
        <v>1020</v>
      </c>
      <c r="C3404" s="1">
        <v>363.37</v>
      </c>
      <c r="D3404" s="1">
        <v>37</v>
      </c>
      <c r="E3404" s="1">
        <v>116.58</v>
      </c>
      <c r="F3404" s="4">
        <f>D3404/$D$4069</f>
        <v>3.5161409877505252E-4</v>
      </c>
      <c r="G3404" s="3" t="e">
        <f>F3404+G3403</f>
        <v>#REF!</v>
      </c>
      <c r="H3404" t="s">
        <v>4096</v>
      </c>
    </row>
    <row r="3405" spans="1:8" x14ac:dyDescent="0.45">
      <c r="B3405" t="s">
        <v>4063</v>
      </c>
      <c r="C3405" s="1">
        <v>5</v>
      </c>
      <c r="D3405" s="1">
        <v>2</v>
      </c>
      <c r="E3405" s="1">
        <v>2.66</v>
      </c>
      <c r="F3405" s="4">
        <f>D3405/$D$4069</f>
        <v>1.9006167501354191E-5</v>
      </c>
      <c r="G3405" s="3" t="e">
        <f>F3405+G3404</f>
        <v>#REF!</v>
      </c>
      <c r="H3405" t="s">
        <v>4096</v>
      </c>
    </row>
    <row r="3406" spans="1:8" x14ac:dyDescent="0.45">
      <c r="A3406" s="2">
        <v>7794450002037</v>
      </c>
      <c r="B3406" t="s">
        <v>3837</v>
      </c>
      <c r="C3406" s="1">
        <v>49.77</v>
      </c>
      <c r="D3406" s="1">
        <v>3</v>
      </c>
      <c r="E3406" s="1">
        <v>18.66</v>
      </c>
      <c r="F3406" s="4">
        <f>D3406/$D$4069</f>
        <v>2.8509251252031283E-5</v>
      </c>
      <c r="G3406" s="3" t="e">
        <f>F3406+G3405</f>
        <v>#REF!</v>
      </c>
      <c r="H3406" t="s">
        <v>4096</v>
      </c>
    </row>
    <row r="3407" spans="1:8" x14ac:dyDescent="0.45">
      <c r="A3407" s="2">
        <v>7791130015011</v>
      </c>
      <c r="B3407" t="s">
        <v>976</v>
      </c>
      <c r="C3407" s="1">
        <v>34.51</v>
      </c>
      <c r="D3407" s="1">
        <v>3</v>
      </c>
      <c r="E3407" s="1">
        <v>12.43</v>
      </c>
      <c r="F3407" s="4">
        <f>D3407/$D$4069</f>
        <v>2.8509251252031283E-5</v>
      </c>
      <c r="G3407" s="3" t="e">
        <f>F3407+G3406</f>
        <v>#REF!</v>
      </c>
      <c r="H3407" t="s">
        <v>4096</v>
      </c>
    </row>
    <row r="3408" spans="1:8" x14ac:dyDescent="0.45">
      <c r="A3408" s="2">
        <v>7791130015004</v>
      </c>
      <c r="B3408" t="s">
        <v>947</v>
      </c>
      <c r="C3408" s="1">
        <v>69.489999999999995</v>
      </c>
      <c r="D3408" s="1">
        <v>7</v>
      </c>
      <c r="E3408" s="1">
        <v>27.32</v>
      </c>
      <c r="F3408" s="4">
        <f>D3408/$D$4069</f>
        <v>6.6521586254739669E-5</v>
      </c>
      <c r="G3408" s="3" t="e">
        <f>F3408+G3407</f>
        <v>#REF!</v>
      </c>
      <c r="H3408" t="s">
        <v>4096</v>
      </c>
    </row>
    <row r="3409" spans="1:8" x14ac:dyDescent="0.45">
      <c r="A3409" s="2">
        <v>7501058753441</v>
      </c>
      <c r="B3409" t="s">
        <v>994</v>
      </c>
      <c r="C3409" s="1">
        <v>16.579999999999998</v>
      </c>
      <c r="D3409" s="1">
        <v>2</v>
      </c>
      <c r="E3409" s="1">
        <v>5.16</v>
      </c>
      <c r="F3409" s="4">
        <f>D3409/$D$4069</f>
        <v>1.9006167501354191E-5</v>
      </c>
      <c r="G3409" s="3" t="e">
        <f>F3409+G3408</f>
        <v>#REF!</v>
      </c>
      <c r="H3409" t="s">
        <v>4096</v>
      </c>
    </row>
    <row r="3410" spans="1:8" x14ac:dyDescent="0.45">
      <c r="A3410" s="2">
        <v>7791130105835</v>
      </c>
      <c r="B3410" t="s">
        <v>904</v>
      </c>
      <c r="C3410" s="1">
        <v>142.58000000000001</v>
      </c>
      <c r="D3410" s="1">
        <v>16</v>
      </c>
      <c r="E3410" s="1">
        <v>51.22</v>
      </c>
      <c r="F3410" s="4">
        <f>D3410/$D$4069</f>
        <v>1.5204934001083353E-4</v>
      </c>
      <c r="G3410" s="3" t="e">
        <f>F3410+G3409</f>
        <v>#REF!</v>
      </c>
      <c r="H3410" t="s">
        <v>4096</v>
      </c>
    </row>
    <row r="3411" spans="1:8" x14ac:dyDescent="0.45">
      <c r="B3411" t="s">
        <v>1307</v>
      </c>
      <c r="C3411" s="1">
        <v>714.95</v>
      </c>
      <c r="D3411" s="1">
        <v>28</v>
      </c>
      <c r="E3411" s="1">
        <v>375.85</v>
      </c>
      <c r="F3411" s="4">
        <f>D3411/$D$4069</f>
        <v>2.6608634501895867E-4</v>
      </c>
      <c r="G3411" s="3" t="e">
        <f>F3411+G3410</f>
        <v>#REF!</v>
      </c>
      <c r="H3411" t="s">
        <v>4096</v>
      </c>
    </row>
    <row r="3412" spans="1:8" x14ac:dyDescent="0.45">
      <c r="A3412" s="2">
        <v>7790127000320</v>
      </c>
      <c r="B3412" t="s">
        <v>2495</v>
      </c>
      <c r="C3412" s="1">
        <v>18.920000000000002</v>
      </c>
      <c r="D3412" s="1">
        <v>4</v>
      </c>
      <c r="E3412" s="1">
        <v>5.96</v>
      </c>
      <c r="F3412" s="4">
        <f>D3412/$D$4069</f>
        <v>3.8012335002708382E-5</v>
      </c>
      <c r="G3412" s="3" t="e">
        <f>F3412+G3411</f>
        <v>#REF!</v>
      </c>
      <c r="H3412" t="s">
        <v>4096</v>
      </c>
    </row>
    <row r="3413" spans="1:8" x14ac:dyDescent="0.45">
      <c r="A3413" s="2">
        <v>7790127000306</v>
      </c>
      <c r="B3413" t="s">
        <v>2466</v>
      </c>
      <c r="C3413" s="1">
        <v>20.72</v>
      </c>
      <c r="D3413" s="1">
        <v>4</v>
      </c>
      <c r="E3413" s="1">
        <v>6.44</v>
      </c>
      <c r="F3413" s="4">
        <f>D3413/$D$4069</f>
        <v>3.8012335002708382E-5</v>
      </c>
      <c r="G3413" s="3" t="e">
        <f>F3413+G3412</f>
        <v>#REF!</v>
      </c>
      <c r="H3413" t="s">
        <v>4096</v>
      </c>
    </row>
    <row r="3414" spans="1:8" x14ac:dyDescent="0.45">
      <c r="A3414" s="2">
        <v>7790127000184</v>
      </c>
      <c r="B3414" t="s">
        <v>2012</v>
      </c>
      <c r="C3414" s="1">
        <v>61.08</v>
      </c>
      <c r="D3414" s="1">
        <v>6</v>
      </c>
      <c r="E3414" s="1">
        <v>21.66</v>
      </c>
      <c r="F3414" s="4">
        <f>D3414/$D$4069</f>
        <v>5.7018502504062566E-5</v>
      </c>
      <c r="G3414" s="3" t="e">
        <f>F3414+G3413</f>
        <v>#REF!</v>
      </c>
      <c r="H3414" t="s">
        <v>4096</v>
      </c>
    </row>
    <row r="3415" spans="1:8" x14ac:dyDescent="0.45">
      <c r="A3415" s="2">
        <v>7790127000665</v>
      </c>
      <c r="B3415" t="s">
        <v>1889</v>
      </c>
      <c r="C3415" s="1">
        <v>78.72</v>
      </c>
      <c r="D3415" s="1">
        <v>33</v>
      </c>
      <c r="E3415" s="1">
        <v>22.95</v>
      </c>
      <c r="F3415" s="4">
        <f>D3415/$D$4069</f>
        <v>3.1360176377234414E-4</v>
      </c>
      <c r="G3415" s="3" t="e">
        <f>F3415+G3414</f>
        <v>#REF!</v>
      </c>
      <c r="H3415" t="s">
        <v>4096</v>
      </c>
    </row>
    <row r="3416" spans="1:8" x14ac:dyDescent="0.45">
      <c r="A3416" s="2">
        <v>7790127000092</v>
      </c>
      <c r="B3416" t="s">
        <v>2374</v>
      </c>
      <c r="C3416" s="1">
        <v>27.8</v>
      </c>
      <c r="D3416" s="1">
        <v>2</v>
      </c>
      <c r="E3416" s="1">
        <v>8.68</v>
      </c>
      <c r="F3416" s="4">
        <f>D3416/$D$4069</f>
        <v>1.9006167501354191E-5</v>
      </c>
      <c r="G3416" s="3" t="e">
        <f>F3416+G3415</f>
        <v>#REF!</v>
      </c>
      <c r="H3416" t="s">
        <v>4096</v>
      </c>
    </row>
    <row r="3417" spans="1:8" x14ac:dyDescent="0.45">
      <c r="A3417" s="2">
        <v>7790127000986</v>
      </c>
      <c r="B3417" t="s">
        <v>2124</v>
      </c>
      <c r="C3417" s="1">
        <v>48.38</v>
      </c>
      <c r="D3417" s="1">
        <v>2</v>
      </c>
      <c r="E3417" s="1">
        <v>15.12</v>
      </c>
      <c r="F3417" s="4">
        <f>D3417/$D$4069</f>
        <v>1.9006167501354191E-5</v>
      </c>
      <c r="G3417" s="3" t="e">
        <f>F3417+G3416</f>
        <v>#REF!</v>
      </c>
      <c r="H3417" t="s">
        <v>4096</v>
      </c>
    </row>
    <row r="3418" spans="1:8" x14ac:dyDescent="0.45">
      <c r="A3418" s="2">
        <v>7790127000115</v>
      </c>
      <c r="B3418" t="s">
        <v>2206</v>
      </c>
      <c r="C3418" s="1">
        <v>40.619999999999997</v>
      </c>
      <c r="D3418" s="1">
        <v>4</v>
      </c>
      <c r="E3418" s="1">
        <v>14.78</v>
      </c>
      <c r="F3418" s="4">
        <f>D3418/$D$4069</f>
        <v>3.8012335002708382E-5</v>
      </c>
      <c r="G3418" s="3" t="e">
        <f>F3418+G3417</f>
        <v>#REF!</v>
      </c>
      <c r="H3418" t="s">
        <v>4096</v>
      </c>
    </row>
    <row r="3419" spans="1:8" x14ac:dyDescent="0.45">
      <c r="A3419" s="2">
        <v>7790127001471</v>
      </c>
      <c r="B3419" t="s">
        <v>2528</v>
      </c>
      <c r="C3419" s="1">
        <v>16.48</v>
      </c>
      <c r="D3419" s="1">
        <v>2</v>
      </c>
      <c r="E3419" s="1">
        <v>5.64</v>
      </c>
      <c r="F3419" s="4">
        <f>D3419/$D$4069</f>
        <v>1.9006167501354191E-5</v>
      </c>
      <c r="G3419" s="3" t="e">
        <f>F3419+G3418</f>
        <v>#REF!</v>
      </c>
      <c r="H3419" t="s">
        <v>4096</v>
      </c>
    </row>
    <row r="3420" spans="1:8" x14ac:dyDescent="0.45">
      <c r="A3420" s="2">
        <v>7790127001044</v>
      </c>
      <c r="B3420" t="s">
        <v>1785</v>
      </c>
      <c r="C3420" s="1">
        <v>99.7</v>
      </c>
      <c r="D3420" s="1">
        <v>11</v>
      </c>
      <c r="E3420" s="1">
        <v>31.61</v>
      </c>
      <c r="F3420" s="4">
        <f>D3420/$D$4069</f>
        <v>1.0453392125744804E-4</v>
      </c>
      <c r="G3420" s="3" t="e">
        <f>F3420+G3419</f>
        <v>#REF!</v>
      </c>
      <c r="H3420" t="s">
        <v>4096</v>
      </c>
    </row>
    <row r="3421" spans="1:8" x14ac:dyDescent="0.45">
      <c r="A3421" s="2">
        <v>7790127000764</v>
      </c>
      <c r="B3421" t="s">
        <v>2063</v>
      </c>
      <c r="C3421" s="1">
        <v>53.94</v>
      </c>
      <c r="D3421" s="1">
        <v>6</v>
      </c>
      <c r="E3421" s="1">
        <v>16.8</v>
      </c>
      <c r="F3421" s="4">
        <f>D3421/$D$4069</f>
        <v>5.7018502504062566E-5</v>
      </c>
      <c r="G3421" s="3" t="e">
        <f>F3421+G3420</f>
        <v>#REF!</v>
      </c>
      <c r="H3421" t="s">
        <v>4096</v>
      </c>
    </row>
    <row r="3422" spans="1:8" x14ac:dyDescent="0.45">
      <c r="A3422" s="2">
        <v>7790127000849</v>
      </c>
      <c r="B3422" t="s">
        <v>2358</v>
      </c>
      <c r="C3422" s="1">
        <v>28.5</v>
      </c>
      <c r="D3422" s="1">
        <v>2</v>
      </c>
      <c r="E3422" s="1">
        <v>8.84</v>
      </c>
      <c r="F3422" s="4">
        <f>D3422/$D$4069</f>
        <v>1.9006167501354191E-5</v>
      </c>
      <c r="G3422" s="3" t="e">
        <f>F3422+G3421</f>
        <v>#REF!</v>
      </c>
      <c r="H3422" t="s">
        <v>4096</v>
      </c>
    </row>
    <row r="3423" spans="1:8" x14ac:dyDescent="0.45">
      <c r="A3423" s="2">
        <v>7790127781489</v>
      </c>
      <c r="B3423" t="s">
        <v>2129</v>
      </c>
      <c r="C3423" s="1">
        <v>47.57</v>
      </c>
      <c r="D3423" s="1">
        <v>4</v>
      </c>
      <c r="E3423" s="1">
        <v>16.05</v>
      </c>
      <c r="F3423" s="4">
        <f>D3423/$D$4069</f>
        <v>3.8012335002708382E-5</v>
      </c>
      <c r="G3423" s="3" t="e">
        <f>F3423+G3422</f>
        <v>#REF!</v>
      </c>
      <c r="H3423" t="s">
        <v>4096</v>
      </c>
    </row>
    <row r="3424" spans="1:8" x14ac:dyDescent="0.45">
      <c r="A3424" s="2">
        <v>7790127780987</v>
      </c>
      <c r="B3424" t="s">
        <v>2142</v>
      </c>
      <c r="C3424" s="1">
        <v>45.96</v>
      </c>
      <c r="D3424" s="1">
        <v>4</v>
      </c>
      <c r="E3424" s="1">
        <v>14.44</v>
      </c>
      <c r="F3424" s="4">
        <f>D3424/$D$4069</f>
        <v>3.8012335002708382E-5</v>
      </c>
      <c r="G3424" s="3" t="e">
        <f>F3424+G3423</f>
        <v>#REF!</v>
      </c>
      <c r="H3424" t="s">
        <v>4096</v>
      </c>
    </row>
    <row r="3425" spans="1:8" x14ac:dyDescent="0.45">
      <c r="A3425" s="2">
        <v>7790127000016</v>
      </c>
      <c r="B3425" t="s">
        <v>2563</v>
      </c>
      <c r="C3425" s="1">
        <v>14.85</v>
      </c>
      <c r="D3425" s="1">
        <v>2</v>
      </c>
      <c r="E3425" s="1">
        <v>5.27</v>
      </c>
      <c r="F3425" s="4">
        <f>D3425/$D$4069</f>
        <v>1.9006167501354191E-5</v>
      </c>
      <c r="G3425" s="3" t="e">
        <f>F3425+G3424</f>
        <v>#REF!</v>
      </c>
      <c r="H3425" t="s">
        <v>4096</v>
      </c>
    </row>
    <row r="3426" spans="1:8" x14ac:dyDescent="0.45">
      <c r="A3426" s="2">
        <v>7790127000481</v>
      </c>
      <c r="B3426" t="s">
        <v>1680</v>
      </c>
      <c r="C3426" s="1">
        <v>123.93</v>
      </c>
      <c r="D3426" s="1">
        <v>11</v>
      </c>
      <c r="E3426" s="1">
        <v>39.89</v>
      </c>
      <c r="F3426" s="4">
        <f>D3426/$D$4069</f>
        <v>1.0453392125744804E-4</v>
      </c>
      <c r="G3426" s="3" t="e">
        <f>F3426+G3425</f>
        <v>#REF!</v>
      </c>
      <c r="H3426" t="s">
        <v>4096</v>
      </c>
    </row>
    <row r="3427" spans="1:8" x14ac:dyDescent="0.45">
      <c r="A3427" s="2">
        <v>7790127000504</v>
      </c>
      <c r="B3427" t="s">
        <v>2656</v>
      </c>
      <c r="C3427" s="1">
        <v>8.4499999999999993</v>
      </c>
      <c r="D3427" s="1">
        <v>1</v>
      </c>
      <c r="E3427" s="1">
        <v>2.97</v>
      </c>
      <c r="F3427" s="4">
        <f>D3427/$D$4069</f>
        <v>9.5030837506770955E-6</v>
      </c>
      <c r="G3427" s="3" t="e">
        <f>F3427+G3426</f>
        <v>#REF!</v>
      </c>
      <c r="H3427" t="s">
        <v>4096</v>
      </c>
    </row>
    <row r="3428" spans="1:8" x14ac:dyDescent="0.45">
      <c r="A3428" s="2">
        <v>7790127000740</v>
      </c>
      <c r="B3428" t="s">
        <v>2541</v>
      </c>
      <c r="C3428" s="1">
        <v>15.98</v>
      </c>
      <c r="D3428" s="1">
        <v>2</v>
      </c>
      <c r="E3428" s="1">
        <v>5.28</v>
      </c>
      <c r="F3428" s="4">
        <f>D3428/$D$4069</f>
        <v>1.9006167501354191E-5</v>
      </c>
      <c r="G3428" s="3" t="e">
        <f>F3428+G3427</f>
        <v>#REF!</v>
      </c>
      <c r="H3428" t="s">
        <v>4096</v>
      </c>
    </row>
    <row r="3429" spans="1:8" x14ac:dyDescent="0.45">
      <c r="A3429" s="2">
        <v>7790127001105</v>
      </c>
      <c r="B3429" t="s">
        <v>2626</v>
      </c>
      <c r="C3429" s="1">
        <v>10.38</v>
      </c>
      <c r="D3429" s="1">
        <v>2</v>
      </c>
      <c r="E3429" s="1">
        <v>3.26</v>
      </c>
      <c r="F3429" s="4">
        <f>D3429/$D$4069</f>
        <v>1.9006167501354191E-5</v>
      </c>
      <c r="G3429" s="3" t="e">
        <f>F3429+G3428</f>
        <v>#REF!</v>
      </c>
      <c r="H3429" t="s">
        <v>4096</v>
      </c>
    </row>
    <row r="3430" spans="1:8" x14ac:dyDescent="0.45">
      <c r="A3430" s="2">
        <v>7790127000061</v>
      </c>
      <c r="B3430" t="s">
        <v>2341</v>
      </c>
      <c r="C3430" s="1">
        <v>29.16</v>
      </c>
      <c r="D3430" s="1">
        <v>3</v>
      </c>
      <c r="E3430" s="1">
        <v>10.17</v>
      </c>
      <c r="F3430" s="4">
        <f>D3430/$D$4069</f>
        <v>2.8509251252031283E-5</v>
      </c>
      <c r="G3430" s="3" t="e">
        <f>F3430+G3429</f>
        <v>#REF!</v>
      </c>
      <c r="H3430" t="s">
        <v>4096</v>
      </c>
    </row>
    <row r="3431" spans="1:8" x14ac:dyDescent="0.45">
      <c r="A3431" s="2">
        <v>7790127001099</v>
      </c>
      <c r="B3431" t="s">
        <v>2179</v>
      </c>
      <c r="C3431" s="1">
        <v>42.72</v>
      </c>
      <c r="D3431" s="1">
        <v>8</v>
      </c>
      <c r="E3431" s="1">
        <v>14.24</v>
      </c>
      <c r="F3431" s="4">
        <f>D3431/$D$4069</f>
        <v>7.6024670005416764E-5</v>
      </c>
      <c r="G3431" s="3" t="e">
        <f>F3431+G3430</f>
        <v>#REF!</v>
      </c>
      <c r="H3431" t="s">
        <v>4096</v>
      </c>
    </row>
    <row r="3432" spans="1:8" x14ac:dyDescent="0.45">
      <c r="A3432" s="2">
        <v>7790127001082</v>
      </c>
      <c r="B3432" t="s">
        <v>2538</v>
      </c>
      <c r="C3432" s="1">
        <v>16.04</v>
      </c>
      <c r="D3432" s="1">
        <v>3</v>
      </c>
      <c r="E3432" s="1">
        <v>5.36</v>
      </c>
      <c r="F3432" s="4">
        <f>D3432/$D$4069</f>
        <v>2.8509251252031283E-5</v>
      </c>
      <c r="G3432" s="3" t="e">
        <f>F3432+G3431</f>
        <v>#REF!</v>
      </c>
      <c r="H3432" t="s">
        <v>4096</v>
      </c>
    </row>
    <row r="3433" spans="1:8" x14ac:dyDescent="0.45">
      <c r="A3433" s="2">
        <v>7790127782783</v>
      </c>
      <c r="B3433" t="s">
        <v>2698</v>
      </c>
      <c r="C3433" s="1">
        <v>5.19</v>
      </c>
      <c r="D3433" s="1">
        <v>1</v>
      </c>
      <c r="E3433" s="1">
        <v>1.63</v>
      </c>
      <c r="F3433" s="4">
        <f>D3433/$D$4069</f>
        <v>9.5030837506770955E-6</v>
      </c>
      <c r="G3433" s="3" t="e">
        <f>F3433+G3432</f>
        <v>#REF!</v>
      </c>
      <c r="H3433" t="s">
        <v>4096</v>
      </c>
    </row>
    <row r="3434" spans="1:8" x14ac:dyDescent="0.45">
      <c r="A3434" s="2">
        <v>7622300691677</v>
      </c>
      <c r="B3434" t="s">
        <v>1593</v>
      </c>
      <c r="C3434" s="1">
        <v>155.72</v>
      </c>
      <c r="D3434" s="1">
        <v>16</v>
      </c>
      <c r="E3434" s="1">
        <v>44.36</v>
      </c>
      <c r="F3434" s="4">
        <f>D3434/$D$4069</f>
        <v>1.5204934001083353E-4</v>
      </c>
      <c r="G3434" s="3" t="e">
        <f>F3434+G3433</f>
        <v>#REF!</v>
      </c>
      <c r="H3434" t="s">
        <v>4096</v>
      </c>
    </row>
    <row r="3435" spans="1:8" x14ac:dyDescent="0.45">
      <c r="A3435" s="2">
        <v>7622300691653</v>
      </c>
      <c r="B3435" t="s">
        <v>1471</v>
      </c>
      <c r="C3435" s="1">
        <v>226.85</v>
      </c>
      <c r="D3435" s="1">
        <v>15</v>
      </c>
      <c r="E3435" s="1">
        <v>56.93</v>
      </c>
      <c r="F3435" s="4">
        <f>D3435/$D$4069</f>
        <v>1.4254625626015642E-4</v>
      </c>
      <c r="G3435" s="3" t="e">
        <f>F3435+G3434</f>
        <v>#REF!</v>
      </c>
      <c r="H3435" t="s">
        <v>4096</v>
      </c>
    </row>
    <row r="3436" spans="1:8" x14ac:dyDescent="0.45">
      <c r="B3436" t="s">
        <v>4055</v>
      </c>
      <c r="C3436" s="1">
        <v>11.87</v>
      </c>
      <c r="D3436" s="1">
        <v>1</v>
      </c>
      <c r="E3436" s="1">
        <v>5.67</v>
      </c>
      <c r="F3436" s="4">
        <f>D3436/$D$4069</f>
        <v>9.5030837506770955E-6</v>
      </c>
      <c r="G3436" s="3" t="e">
        <f>F3436+G3435</f>
        <v>#REF!</v>
      </c>
      <c r="H3436" t="s">
        <v>4096</v>
      </c>
    </row>
    <row r="3437" spans="1:8" x14ac:dyDescent="0.45">
      <c r="B3437" t="s">
        <v>3972</v>
      </c>
      <c r="C3437" s="1">
        <v>48.04</v>
      </c>
      <c r="D3437" s="1">
        <v>16</v>
      </c>
      <c r="E3437" s="1">
        <v>24.04</v>
      </c>
      <c r="F3437" s="4">
        <f>D3437/$D$4069</f>
        <v>1.5204934001083353E-4</v>
      </c>
      <c r="G3437" s="3" t="e">
        <f>F3437+G3436</f>
        <v>#REF!</v>
      </c>
      <c r="H3437" t="s">
        <v>4096</v>
      </c>
    </row>
    <row r="3438" spans="1:8" x14ac:dyDescent="0.45">
      <c r="A3438" s="2">
        <v>5000292001001</v>
      </c>
      <c r="B3438" t="s">
        <v>3491</v>
      </c>
      <c r="C3438" s="1">
        <v>133</v>
      </c>
      <c r="D3438" s="1">
        <v>2</v>
      </c>
      <c r="E3438" s="1">
        <v>46.4</v>
      </c>
      <c r="F3438" s="4">
        <f>D3438/$D$4069</f>
        <v>1.9006167501354191E-5</v>
      </c>
      <c r="G3438" s="3" t="e">
        <f>F3438+G3437</f>
        <v>#REF!</v>
      </c>
      <c r="H3438" t="s">
        <v>4096</v>
      </c>
    </row>
    <row r="3439" spans="1:8" x14ac:dyDescent="0.45">
      <c r="A3439" s="2">
        <v>7792389042971</v>
      </c>
      <c r="B3439" t="s">
        <v>1156</v>
      </c>
      <c r="C3439" s="1">
        <v>360.06</v>
      </c>
      <c r="D3439" s="1">
        <v>180</v>
      </c>
      <c r="E3439" s="1">
        <v>173.22</v>
      </c>
      <c r="F3439" s="4">
        <f>D3439/$D$4069</f>
        <v>1.7105550751218771E-3</v>
      </c>
      <c r="G3439" s="3" t="e">
        <f>F3439+G3438</f>
        <v>#REF!</v>
      </c>
      <c r="H3439" t="s">
        <v>4096</v>
      </c>
    </row>
    <row r="3440" spans="1:8" x14ac:dyDescent="0.45">
      <c r="A3440" s="2">
        <v>7798099598159</v>
      </c>
      <c r="B3440" t="s">
        <v>3795</v>
      </c>
      <c r="C3440" s="1">
        <v>178.67</v>
      </c>
      <c r="D3440" s="1">
        <v>8</v>
      </c>
      <c r="E3440" s="1">
        <v>53.23</v>
      </c>
      <c r="F3440" s="4">
        <f>D3440/$D$4069</f>
        <v>7.6024670005416764E-5</v>
      </c>
      <c r="G3440" s="3" t="e">
        <f>F3440+G3439</f>
        <v>#REF!</v>
      </c>
      <c r="H3440" t="s">
        <v>4096</v>
      </c>
    </row>
    <row r="3441" spans="1:8" x14ac:dyDescent="0.45">
      <c r="A3441" s="2">
        <v>7791520007428</v>
      </c>
      <c r="B3441" t="s">
        <v>3291</v>
      </c>
      <c r="C3441" s="1">
        <v>30.28</v>
      </c>
      <c r="D3441" s="1">
        <v>2</v>
      </c>
      <c r="E3441" s="1">
        <v>10.96</v>
      </c>
      <c r="F3441" s="4">
        <f>D3441/$D$4069</f>
        <v>1.9006167501354191E-5</v>
      </c>
      <c r="G3441" s="3" t="e">
        <f>F3441+G3440</f>
        <v>#REF!</v>
      </c>
      <c r="H3441" t="s">
        <v>4096</v>
      </c>
    </row>
    <row r="3442" spans="1:8" x14ac:dyDescent="0.45">
      <c r="A3442" s="2">
        <v>7791520007398</v>
      </c>
      <c r="B3442" t="s">
        <v>3351</v>
      </c>
      <c r="C3442" s="1">
        <v>21.31</v>
      </c>
      <c r="D3442" s="1">
        <v>1</v>
      </c>
      <c r="E3442" s="1">
        <v>8.85</v>
      </c>
      <c r="F3442" s="4">
        <f>D3442/$D$4069</f>
        <v>9.5030837506770955E-6</v>
      </c>
      <c r="G3442" s="3" t="e">
        <f>F3442+G3441</f>
        <v>#REF!</v>
      </c>
      <c r="H3442" t="s">
        <v>4096</v>
      </c>
    </row>
    <row r="3443" spans="1:8" x14ac:dyDescent="0.45">
      <c r="A3443" s="2">
        <v>7791520007404</v>
      </c>
      <c r="B3443" t="s">
        <v>3165</v>
      </c>
      <c r="C3443" s="1">
        <v>57.96</v>
      </c>
      <c r="D3443" s="1">
        <v>4</v>
      </c>
      <c r="E3443" s="1">
        <v>19.32</v>
      </c>
      <c r="F3443" s="4">
        <f>D3443/$D$4069</f>
        <v>3.8012335002708382E-5</v>
      </c>
      <c r="G3443" s="3" t="e">
        <f>F3443+G3442</f>
        <v>#REF!</v>
      </c>
      <c r="H3443" t="s">
        <v>4096</v>
      </c>
    </row>
    <row r="3444" spans="1:8" x14ac:dyDescent="0.45">
      <c r="A3444" s="2">
        <v>7791520007411</v>
      </c>
      <c r="B3444" t="s">
        <v>3222</v>
      </c>
      <c r="C3444" s="1">
        <v>45.5</v>
      </c>
      <c r="D3444" s="1">
        <v>3</v>
      </c>
      <c r="E3444" s="1">
        <v>16.52</v>
      </c>
      <c r="F3444" s="4">
        <f>D3444/$D$4069</f>
        <v>2.8509251252031283E-5</v>
      </c>
      <c r="G3444" s="3" t="e">
        <f>F3444+G3443</f>
        <v>#REF!</v>
      </c>
      <c r="H3444" t="s">
        <v>4096</v>
      </c>
    </row>
    <row r="3445" spans="1:8" x14ac:dyDescent="0.45">
      <c r="A3445" s="2">
        <v>7791520007374</v>
      </c>
      <c r="B3445" t="s">
        <v>3101</v>
      </c>
      <c r="C3445" s="1">
        <v>74.400000000000006</v>
      </c>
      <c r="D3445" s="1">
        <v>5</v>
      </c>
      <c r="E3445" s="1">
        <v>26.1</v>
      </c>
      <c r="F3445" s="4">
        <f>D3445/$D$4069</f>
        <v>4.7515418753385471E-5</v>
      </c>
      <c r="G3445" s="3" t="e">
        <f>F3445+G3444</f>
        <v>#REF!</v>
      </c>
      <c r="H3445" t="s">
        <v>4096</v>
      </c>
    </row>
    <row r="3446" spans="1:8" x14ac:dyDescent="0.45">
      <c r="A3446" s="2">
        <v>7791520007381</v>
      </c>
      <c r="B3446" t="s">
        <v>3379</v>
      </c>
      <c r="C3446" s="1">
        <v>16.52</v>
      </c>
      <c r="D3446" s="1">
        <v>1</v>
      </c>
      <c r="E3446" s="1">
        <v>6.86</v>
      </c>
      <c r="F3446" s="4">
        <f>D3446/$D$4069</f>
        <v>9.5030837506770955E-6</v>
      </c>
      <c r="G3446" s="3" t="e">
        <f>F3446+G3445</f>
        <v>#REF!</v>
      </c>
      <c r="H3446" t="s">
        <v>4096</v>
      </c>
    </row>
    <row r="3447" spans="1:8" x14ac:dyDescent="0.45">
      <c r="A3447" s="2">
        <v>7791520009439</v>
      </c>
      <c r="B3447" t="s">
        <v>3447</v>
      </c>
      <c r="C3447" s="1">
        <v>7.99</v>
      </c>
      <c r="D3447" s="1">
        <v>1</v>
      </c>
      <c r="E3447" s="1">
        <v>2.67</v>
      </c>
      <c r="F3447" s="4">
        <f>D3447/$D$4069</f>
        <v>9.5030837506770955E-6</v>
      </c>
      <c r="G3447" s="3" t="e">
        <f>F3447+G3446</f>
        <v>#REF!</v>
      </c>
      <c r="H3447" t="s">
        <v>4096</v>
      </c>
    </row>
    <row r="3448" spans="1:8" x14ac:dyDescent="0.45">
      <c r="A3448" s="2">
        <v>7791520009408</v>
      </c>
      <c r="B3448" t="s">
        <v>3435</v>
      </c>
      <c r="C3448" s="1">
        <v>9.69</v>
      </c>
      <c r="D3448" s="1">
        <v>1</v>
      </c>
      <c r="E3448" s="1">
        <v>3.23</v>
      </c>
      <c r="F3448" s="4">
        <f>D3448/$D$4069</f>
        <v>9.5030837506770955E-6</v>
      </c>
      <c r="G3448" s="3" t="e">
        <f>F3448+G3447</f>
        <v>#REF!</v>
      </c>
      <c r="H3448" t="s">
        <v>4096</v>
      </c>
    </row>
    <row r="3449" spans="1:8" x14ac:dyDescent="0.45">
      <c r="A3449" s="2">
        <v>7791520009606</v>
      </c>
      <c r="B3449" t="s">
        <v>3416</v>
      </c>
      <c r="C3449" s="1">
        <v>11.96</v>
      </c>
      <c r="D3449" s="1">
        <v>1</v>
      </c>
      <c r="E3449" s="1">
        <v>4.17</v>
      </c>
      <c r="F3449" s="4">
        <f>D3449/$D$4069</f>
        <v>9.5030837506770955E-6</v>
      </c>
      <c r="G3449" s="3" t="e">
        <f>F3449+G3448</f>
        <v>#REF!</v>
      </c>
      <c r="H3449" t="s">
        <v>4096</v>
      </c>
    </row>
    <row r="3450" spans="1:8" x14ac:dyDescent="0.45">
      <c r="A3450" s="2">
        <v>7791520009354</v>
      </c>
      <c r="B3450" t="s">
        <v>3136</v>
      </c>
      <c r="C3450" s="1">
        <v>65.25</v>
      </c>
      <c r="D3450" s="1">
        <v>8</v>
      </c>
      <c r="E3450" s="1">
        <v>18.77</v>
      </c>
      <c r="F3450" s="4">
        <f>D3450/$D$4069</f>
        <v>7.6024670005416764E-5</v>
      </c>
      <c r="G3450" s="3" t="e">
        <f>F3450+G3449</f>
        <v>#REF!</v>
      </c>
      <c r="H3450" t="s">
        <v>4096</v>
      </c>
    </row>
    <row r="3451" spans="1:8" x14ac:dyDescent="0.45">
      <c r="B3451" t="s">
        <v>3787</v>
      </c>
      <c r="C3451" s="1">
        <v>378.3</v>
      </c>
      <c r="D3451" s="1">
        <v>22</v>
      </c>
      <c r="E3451" s="1">
        <v>117.98</v>
      </c>
      <c r="F3451" s="4">
        <f>D3451/$D$4069</f>
        <v>2.0906784251489607E-4</v>
      </c>
      <c r="G3451" s="3" t="e">
        <f>F3451+G3450</f>
        <v>#REF!</v>
      </c>
      <c r="H3451" t="s">
        <v>4096</v>
      </c>
    </row>
    <row r="3452" spans="1:8" x14ac:dyDescent="0.45">
      <c r="B3452" t="s">
        <v>3804</v>
      </c>
      <c r="C3452" s="1">
        <v>119</v>
      </c>
      <c r="D3452" s="1">
        <v>10</v>
      </c>
      <c r="E3452" s="1">
        <v>37.1</v>
      </c>
      <c r="F3452" s="4">
        <f>D3452/$D$4069</f>
        <v>9.5030837506770942E-5</v>
      </c>
      <c r="G3452" s="3" t="e">
        <f>F3452+G3451</f>
        <v>#REF!</v>
      </c>
      <c r="H3452" t="s">
        <v>4096</v>
      </c>
    </row>
    <row r="3453" spans="1:8" x14ac:dyDescent="0.45">
      <c r="B3453" t="s">
        <v>3788</v>
      </c>
      <c r="C3453" s="1">
        <v>373.38</v>
      </c>
      <c r="D3453" s="1">
        <v>7</v>
      </c>
      <c r="E3453" s="1">
        <v>50.68</v>
      </c>
      <c r="F3453" s="4">
        <f>D3453/$D$4069</f>
        <v>6.6521586254739669E-5</v>
      </c>
      <c r="G3453" s="3" t="e">
        <f>F3453+G3452</f>
        <v>#REF!</v>
      </c>
      <c r="H3453" t="s">
        <v>4096</v>
      </c>
    </row>
    <row r="3454" spans="1:8" x14ac:dyDescent="0.45">
      <c r="B3454" t="s">
        <v>3836</v>
      </c>
      <c r="C3454" s="1">
        <v>50.97</v>
      </c>
      <c r="D3454" s="1">
        <v>3</v>
      </c>
      <c r="E3454" s="1">
        <v>12.12</v>
      </c>
      <c r="F3454" s="4">
        <f>D3454/$D$4069</f>
        <v>2.8509251252031283E-5</v>
      </c>
      <c r="G3454" s="3" t="e">
        <f>F3454+G3453</f>
        <v>#REF!</v>
      </c>
      <c r="H3454" t="s">
        <v>4096</v>
      </c>
    </row>
    <row r="3455" spans="1:8" x14ac:dyDescent="0.45">
      <c r="B3455" t="s">
        <v>4021</v>
      </c>
      <c r="C3455" s="1">
        <v>22.5</v>
      </c>
      <c r="D3455" s="1">
        <v>5</v>
      </c>
      <c r="E3455" s="1">
        <v>10</v>
      </c>
      <c r="F3455" s="4">
        <f>D3455/$D$4069</f>
        <v>4.7515418753385471E-5</v>
      </c>
      <c r="G3455" s="3" t="e">
        <f>F3455+G3454</f>
        <v>#REF!</v>
      </c>
      <c r="H3455" t="s">
        <v>4096</v>
      </c>
    </row>
    <row r="3456" spans="1:8" x14ac:dyDescent="0.45">
      <c r="A3456" s="2">
        <v>7791337075023</v>
      </c>
      <c r="B3456" t="s">
        <v>370</v>
      </c>
      <c r="C3456" s="1">
        <v>46.06</v>
      </c>
      <c r="D3456" s="1">
        <v>14</v>
      </c>
      <c r="E3456" s="1">
        <v>9.66</v>
      </c>
      <c r="F3456" s="4">
        <f>D3456/$D$4069</f>
        <v>1.3304317250947934E-4</v>
      </c>
      <c r="G3456" s="3" t="e">
        <f>F3456+G3455</f>
        <v>#REF!</v>
      </c>
      <c r="H3456" t="s">
        <v>4096</v>
      </c>
    </row>
    <row r="3457" spans="1:8" x14ac:dyDescent="0.45">
      <c r="A3457" s="2">
        <v>7791337166028</v>
      </c>
      <c r="B3457" t="s">
        <v>176</v>
      </c>
      <c r="C3457" s="1">
        <v>594.02</v>
      </c>
      <c r="D3457" s="1">
        <v>42</v>
      </c>
      <c r="E3457" s="1">
        <v>109.76</v>
      </c>
      <c r="F3457" s="4">
        <f>D3457/$D$4069</f>
        <v>3.9912951752843798E-4</v>
      </c>
      <c r="G3457" s="3" t="e">
        <f>F3457+G3456</f>
        <v>#REF!</v>
      </c>
      <c r="H3457" t="s">
        <v>4096</v>
      </c>
    </row>
    <row r="3458" spans="1:8" x14ac:dyDescent="0.45">
      <c r="A3458" s="2">
        <v>7791337166851</v>
      </c>
      <c r="B3458" t="s">
        <v>165</v>
      </c>
      <c r="C3458" s="1">
        <v>860.95</v>
      </c>
      <c r="D3458" s="1">
        <v>61</v>
      </c>
      <c r="E3458" s="1">
        <v>157.62</v>
      </c>
      <c r="F3458" s="4">
        <f>D3458/$D$4069</f>
        <v>5.7968810879130276E-4</v>
      </c>
      <c r="G3458" s="3" t="e">
        <f>F3458+G3457</f>
        <v>#REF!</v>
      </c>
      <c r="H3458" t="s">
        <v>4096</v>
      </c>
    </row>
    <row r="3459" spans="1:8" x14ac:dyDescent="0.45">
      <c r="A3459" s="2">
        <v>7791337075856</v>
      </c>
      <c r="B3459" t="s">
        <v>338</v>
      </c>
      <c r="C3459" s="1">
        <v>90.95</v>
      </c>
      <c r="D3459" s="1">
        <v>27</v>
      </c>
      <c r="E3459" s="1">
        <v>20.75</v>
      </c>
      <c r="F3459" s="4">
        <f>D3459/$D$4069</f>
        <v>2.5658326126828154E-4</v>
      </c>
      <c r="G3459" s="3" t="e">
        <f>F3459+G3458</f>
        <v>#REF!</v>
      </c>
      <c r="H3459" t="s">
        <v>4096</v>
      </c>
    </row>
    <row r="3460" spans="1:8" x14ac:dyDescent="0.45">
      <c r="A3460" s="2">
        <v>7791337075016</v>
      </c>
      <c r="B3460" t="s">
        <v>383</v>
      </c>
      <c r="C3460" s="1">
        <v>26.62</v>
      </c>
      <c r="D3460" s="1">
        <v>8</v>
      </c>
      <c r="E3460" s="1">
        <v>5.82</v>
      </c>
      <c r="F3460" s="4">
        <f>D3460/$D$4069</f>
        <v>7.6024670005416764E-5</v>
      </c>
      <c r="G3460" s="3" t="e">
        <f>F3460+G3459</f>
        <v>#REF!</v>
      </c>
      <c r="H3460" t="s">
        <v>4096</v>
      </c>
    </row>
    <row r="3461" spans="1:8" x14ac:dyDescent="0.45">
      <c r="A3461" s="2">
        <v>7791337166011</v>
      </c>
      <c r="B3461" t="s">
        <v>188</v>
      </c>
      <c r="C3461" s="1">
        <v>512.04</v>
      </c>
      <c r="D3461" s="1">
        <v>36</v>
      </c>
      <c r="E3461" s="1">
        <v>96.96</v>
      </c>
      <c r="F3461" s="4">
        <f>D3461/$D$4069</f>
        <v>3.4211101502437538E-4</v>
      </c>
      <c r="G3461" s="3" t="e">
        <f>F3461+G3460</f>
        <v>#REF!</v>
      </c>
      <c r="H3461" t="s">
        <v>4096</v>
      </c>
    </row>
    <row r="3462" spans="1:8" x14ac:dyDescent="0.45">
      <c r="A3462" s="2">
        <v>7790315000675</v>
      </c>
      <c r="B3462" t="s">
        <v>3757</v>
      </c>
      <c r="C3462" s="1">
        <v>16.47</v>
      </c>
      <c r="D3462" s="1">
        <v>3</v>
      </c>
      <c r="E3462" s="1">
        <v>5.31</v>
      </c>
      <c r="F3462" s="4">
        <f>D3462/$D$4069</f>
        <v>2.8509251252031283E-5</v>
      </c>
      <c r="G3462" s="3" t="e">
        <f>F3462+G3461</f>
        <v>#REF!</v>
      </c>
      <c r="H3462" t="s">
        <v>4096</v>
      </c>
    </row>
    <row r="3463" spans="1:8" x14ac:dyDescent="0.45">
      <c r="A3463" s="2">
        <v>7798062548716</v>
      </c>
      <c r="B3463" t="s">
        <v>3768</v>
      </c>
      <c r="C3463" s="1">
        <v>9</v>
      </c>
      <c r="D3463" s="1">
        <v>2</v>
      </c>
      <c r="E3463" s="1">
        <v>2.58</v>
      </c>
      <c r="F3463" s="4">
        <f>D3463/$D$4069</f>
        <v>1.9006167501354191E-5</v>
      </c>
      <c r="G3463" s="3" t="e">
        <f>F3463+G3462</f>
        <v>#REF!</v>
      </c>
      <c r="H3463" t="s">
        <v>4096</v>
      </c>
    </row>
    <row r="3464" spans="1:8" x14ac:dyDescent="0.45">
      <c r="A3464" s="2">
        <v>7798062540284</v>
      </c>
      <c r="B3464" t="s">
        <v>3655</v>
      </c>
      <c r="C3464" s="1">
        <v>85.81</v>
      </c>
      <c r="D3464" s="1">
        <v>8</v>
      </c>
      <c r="E3464" s="1">
        <v>26.29</v>
      </c>
      <c r="F3464" s="4">
        <f>D3464/$D$4069</f>
        <v>7.6024670005416764E-5</v>
      </c>
      <c r="G3464" s="3" t="e">
        <f>F3464+G3463</f>
        <v>#REF!</v>
      </c>
      <c r="H3464" t="s">
        <v>4096</v>
      </c>
    </row>
    <row r="3465" spans="1:8" x14ac:dyDescent="0.45">
      <c r="A3465" s="2">
        <v>7798062548686</v>
      </c>
      <c r="B3465" t="s">
        <v>3739</v>
      </c>
      <c r="C3465" s="1">
        <v>27</v>
      </c>
      <c r="D3465" s="1">
        <v>6</v>
      </c>
      <c r="E3465" s="1">
        <v>7.74</v>
      </c>
      <c r="F3465" s="4">
        <f>D3465/$D$4069</f>
        <v>5.7018502504062566E-5</v>
      </c>
      <c r="G3465" s="3" t="e">
        <f>F3465+G3464</f>
        <v>#REF!</v>
      </c>
      <c r="H3465" t="s">
        <v>4096</v>
      </c>
    </row>
    <row r="3466" spans="1:8" x14ac:dyDescent="0.45">
      <c r="A3466" s="2">
        <v>7794538000221</v>
      </c>
      <c r="B3466" t="s">
        <v>2737</v>
      </c>
      <c r="C3466" s="1">
        <v>1.37</v>
      </c>
      <c r="D3466" s="1">
        <v>1</v>
      </c>
      <c r="E3466" s="1">
        <v>0.66</v>
      </c>
      <c r="F3466" s="4">
        <f>D3466/$D$4069</f>
        <v>9.5030837506770955E-6</v>
      </c>
      <c r="G3466" s="3" t="e">
        <f>F3466+G3465</f>
        <v>#REF!</v>
      </c>
      <c r="H3466" t="s">
        <v>4096</v>
      </c>
    </row>
    <row r="3467" spans="1:8" x14ac:dyDescent="0.45">
      <c r="A3467" s="2">
        <v>7794538000733</v>
      </c>
      <c r="B3467" t="s">
        <v>2677</v>
      </c>
      <c r="C3467" s="1">
        <v>7.15</v>
      </c>
      <c r="D3467" s="1">
        <v>2</v>
      </c>
      <c r="E3467" s="1">
        <v>2.75</v>
      </c>
      <c r="F3467" s="4">
        <f>D3467/$D$4069</f>
        <v>1.9006167501354191E-5</v>
      </c>
      <c r="G3467" s="3" t="e">
        <f>F3467+G3466</f>
        <v>#REF!</v>
      </c>
      <c r="H3467" t="s">
        <v>4096</v>
      </c>
    </row>
    <row r="3468" spans="1:8" x14ac:dyDescent="0.45">
      <c r="A3468" s="2">
        <v>7794538000245</v>
      </c>
      <c r="B3468" t="s">
        <v>2723</v>
      </c>
      <c r="C3468" s="1">
        <v>3.5</v>
      </c>
      <c r="D3468" s="1">
        <v>1</v>
      </c>
      <c r="E3468" s="1">
        <v>1.2</v>
      </c>
      <c r="F3468" s="4">
        <f>D3468/$D$4069</f>
        <v>9.5030837506770955E-6</v>
      </c>
      <c r="G3468" s="3" t="e">
        <f>F3468+G3467</f>
        <v>#REF!</v>
      </c>
      <c r="H3468" t="s">
        <v>4096</v>
      </c>
    </row>
    <row r="3469" spans="1:8" x14ac:dyDescent="0.45">
      <c r="A3469" s="2">
        <v>7794538000016</v>
      </c>
      <c r="B3469" t="s">
        <v>2699</v>
      </c>
      <c r="C3469" s="1">
        <v>5.19</v>
      </c>
      <c r="D3469" s="1">
        <v>1</v>
      </c>
      <c r="E3469" s="1">
        <v>1.86</v>
      </c>
      <c r="F3469" s="4">
        <f>D3469/$D$4069</f>
        <v>9.5030837506770955E-6</v>
      </c>
      <c r="G3469" s="3" t="e">
        <f>F3469+G3468</f>
        <v>#REF!</v>
      </c>
      <c r="H3469" t="s">
        <v>4096</v>
      </c>
    </row>
    <row r="3470" spans="1:8" x14ac:dyDescent="0.45">
      <c r="A3470" s="2">
        <v>7794538000528</v>
      </c>
      <c r="B3470" t="s">
        <v>2030</v>
      </c>
      <c r="C3470" s="1">
        <v>58.5</v>
      </c>
      <c r="D3470" s="1">
        <v>6</v>
      </c>
      <c r="E3470" s="1">
        <v>22.02</v>
      </c>
      <c r="F3470" s="4">
        <f>D3470/$D$4069</f>
        <v>5.7018502504062566E-5</v>
      </c>
      <c r="G3470" s="3" t="e">
        <f>F3470+G3469</f>
        <v>#REF!</v>
      </c>
      <c r="H3470" t="s">
        <v>4096</v>
      </c>
    </row>
    <row r="3471" spans="1:8" x14ac:dyDescent="0.45">
      <c r="A3471" s="2">
        <v>7794538000252</v>
      </c>
      <c r="B3471" t="s">
        <v>2725</v>
      </c>
      <c r="C3471" s="1">
        <v>3.16</v>
      </c>
      <c r="D3471" s="1">
        <v>4</v>
      </c>
      <c r="E3471" s="1">
        <v>2.04</v>
      </c>
      <c r="F3471" s="4">
        <f>D3471/$D$4069</f>
        <v>3.8012335002708382E-5</v>
      </c>
      <c r="G3471" s="3" t="e">
        <f>F3471+G3470</f>
        <v>#REF!</v>
      </c>
      <c r="H3471" t="s">
        <v>4096</v>
      </c>
    </row>
    <row r="3472" spans="1:8" x14ac:dyDescent="0.45">
      <c r="A3472" s="2">
        <v>7794538000023</v>
      </c>
      <c r="B3472" t="s">
        <v>1897</v>
      </c>
      <c r="C3472" s="1">
        <v>77.760000000000005</v>
      </c>
      <c r="D3472" s="1">
        <v>17</v>
      </c>
      <c r="E3472" s="1">
        <v>31.35</v>
      </c>
      <c r="F3472" s="4">
        <f>D3472/$D$4069</f>
        <v>1.6155242376151061E-4</v>
      </c>
      <c r="G3472" s="3" t="e">
        <f>F3472+G3471</f>
        <v>#REF!</v>
      </c>
      <c r="H3472" t="s">
        <v>4096</v>
      </c>
    </row>
    <row r="3473" spans="1:8" x14ac:dyDescent="0.45">
      <c r="A3473" s="2">
        <v>7794538000290</v>
      </c>
      <c r="B3473" t="s">
        <v>2687</v>
      </c>
      <c r="C3473" s="1">
        <v>5.8</v>
      </c>
      <c r="D3473" s="1">
        <v>1</v>
      </c>
      <c r="E3473" s="1">
        <v>2.89</v>
      </c>
      <c r="F3473" s="4">
        <f>D3473/$D$4069</f>
        <v>9.5030837506770955E-6</v>
      </c>
      <c r="G3473" s="3" t="e">
        <f>F3473+G3472</f>
        <v>#REF!</v>
      </c>
      <c r="H3473" t="s">
        <v>4096</v>
      </c>
    </row>
    <row r="3474" spans="1:8" x14ac:dyDescent="0.45">
      <c r="A3474" s="2">
        <v>7794538000283</v>
      </c>
      <c r="B3474" t="s">
        <v>2667</v>
      </c>
      <c r="C3474" s="1">
        <v>7.6</v>
      </c>
      <c r="D3474" s="1">
        <v>2</v>
      </c>
      <c r="E3474" s="1">
        <v>3</v>
      </c>
      <c r="F3474" s="4">
        <f>D3474/$D$4069</f>
        <v>1.9006167501354191E-5</v>
      </c>
      <c r="G3474" s="3" t="e">
        <f>F3474+G3473</f>
        <v>#REF!</v>
      </c>
      <c r="H3474" t="s">
        <v>4096</v>
      </c>
    </row>
    <row r="3475" spans="1:8" x14ac:dyDescent="0.45">
      <c r="A3475" s="2">
        <v>7794538001471</v>
      </c>
      <c r="B3475" t="s">
        <v>2391</v>
      </c>
      <c r="C3475" s="1">
        <v>25.85</v>
      </c>
      <c r="D3475" s="1">
        <v>8</v>
      </c>
      <c r="E3475" s="1">
        <v>13.21</v>
      </c>
      <c r="F3475" s="4">
        <f>D3475/$D$4069</f>
        <v>7.6024670005416764E-5</v>
      </c>
      <c r="G3475" s="3" t="e">
        <f>F3475+G3474</f>
        <v>#REF!</v>
      </c>
      <c r="H3475" t="s">
        <v>4096</v>
      </c>
    </row>
    <row r="3476" spans="1:8" x14ac:dyDescent="0.45">
      <c r="A3476" s="2">
        <v>7794538000320</v>
      </c>
      <c r="B3476" t="s">
        <v>2416</v>
      </c>
      <c r="C3476" s="1">
        <v>23.56</v>
      </c>
      <c r="D3476" s="1">
        <v>4</v>
      </c>
      <c r="E3476" s="1">
        <v>12.2</v>
      </c>
      <c r="F3476" s="4">
        <f>D3476/$D$4069</f>
        <v>3.8012335002708382E-5</v>
      </c>
      <c r="G3476" s="3" t="e">
        <f>F3476+G3475</f>
        <v>#REF!</v>
      </c>
      <c r="H3476" t="s">
        <v>4096</v>
      </c>
    </row>
    <row r="3477" spans="1:8" x14ac:dyDescent="0.45">
      <c r="A3477" s="2">
        <v>7794538000313</v>
      </c>
      <c r="B3477" t="s">
        <v>2642</v>
      </c>
      <c r="C3477" s="1">
        <v>9.18</v>
      </c>
      <c r="D3477" s="1">
        <v>3</v>
      </c>
      <c r="E3477" s="1">
        <v>4.92</v>
      </c>
      <c r="F3477" s="4">
        <f>D3477/$D$4069</f>
        <v>2.8509251252031283E-5</v>
      </c>
      <c r="G3477" s="3" t="e">
        <f>F3477+G3476</f>
        <v>#REF!</v>
      </c>
      <c r="H3477" t="s">
        <v>4096</v>
      </c>
    </row>
    <row r="3478" spans="1:8" x14ac:dyDescent="0.45">
      <c r="A3478" s="2">
        <v>7794538000429</v>
      </c>
      <c r="B3478" t="s">
        <v>2621</v>
      </c>
      <c r="C3478" s="1">
        <v>10.5</v>
      </c>
      <c r="D3478" s="1">
        <v>3</v>
      </c>
      <c r="E3478" s="1">
        <v>5.25</v>
      </c>
      <c r="F3478" s="4">
        <f>D3478/$D$4069</f>
        <v>2.8509251252031283E-5</v>
      </c>
      <c r="G3478" s="3" t="e">
        <f>F3478+G3477</f>
        <v>#REF!</v>
      </c>
      <c r="H3478" t="s">
        <v>4096</v>
      </c>
    </row>
    <row r="3479" spans="1:8" x14ac:dyDescent="0.45">
      <c r="A3479" s="2">
        <v>7794538001136</v>
      </c>
      <c r="B3479" t="s">
        <v>2637</v>
      </c>
      <c r="C3479" s="1">
        <v>9.52</v>
      </c>
      <c r="D3479" s="1">
        <v>2</v>
      </c>
      <c r="E3479" s="1">
        <v>5.0999999999999996</v>
      </c>
      <c r="F3479" s="4">
        <f>D3479/$D$4069</f>
        <v>1.9006167501354191E-5</v>
      </c>
      <c r="G3479" s="3" t="e">
        <f>F3479+G3478</f>
        <v>#REF!</v>
      </c>
      <c r="H3479" t="s">
        <v>4096</v>
      </c>
    </row>
    <row r="3480" spans="1:8" x14ac:dyDescent="0.45">
      <c r="A3480" s="2">
        <v>7794538000856</v>
      </c>
      <c r="B3480" t="s">
        <v>2314</v>
      </c>
      <c r="C3480" s="1">
        <v>30.79</v>
      </c>
      <c r="D3480" s="1">
        <v>7</v>
      </c>
      <c r="E3480" s="1">
        <v>11.68</v>
      </c>
      <c r="F3480" s="4">
        <f>D3480/$D$4069</f>
        <v>6.6521586254739669E-5</v>
      </c>
      <c r="G3480" s="3" t="e">
        <f>F3480+G3479</f>
        <v>#REF!</v>
      </c>
      <c r="H3480" t="s">
        <v>4096</v>
      </c>
    </row>
    <row r="3481" spans="1:8" x14ac:dyDescent="0.45">
      <c r="A3481" s="2">
        <v>7794538000191</v>
      </c>
      <c r="B3481" t="s">
        <v>2658</v>
      </c>
      <c r="C3481" s="1">
        <v>8.3000000000000007</v>
      </c>
      <c r="D3481" s="1">
        <v>2</v>
      </c>
      <c r="E3481" s="1">
        <v>3.76</v>
      </c>
      <c r="F3481" s="4">
        <f>D3481/$D$4069</f>
        <v>1.9006167501354191E-5</v>
      </c>
      <c r="G3481" s="3" t="e">
        <f>F3481+G3480</f>
        <v>#REF!</v>
      </c>
      <c r="H3481" t="s">
        <v>4096</v>
      </c>
    </row>
    <row r="3482" spans="1:8" x14ac:dyDescent="0.45">
      <c r="A3482" s="2">
        <v>7794538000382</v>
      </c>
      <c r="B3482" t="s">
        <v>2518</v>
      </c>
      <c r="C3482" s="1">
        <v>17.239999999999998</v>
      </c>
      <c r="D3482" s="1">
        <v>4</v>
      </c>
      <c r="E3482" s="1">
        <v>9.64</v>
      </c>
      <c r="F3482" s="4">
        <f>D3482/$D$4069</f>
        <v>3.8012335002708382E-5</v>
      </c>
      <c r="G3482" s="3" t="e">
        <f>F3482+G3481</f>
        <v>#REF!</v>
      </c>
      <c r="H3482" t="s">
        <v>4096</v>
      </c>
    </row>
    <row r="3483" spans="1:8" x14ac:dyDescent="0.45">
      <c r="A3483" s="2">
        <v>7794538000405</v>
      </c>
      <c r="B3483" t="s">
        <v>2674</v>
      </c>
      <c r="C3483" s="1">
        <v>7.24</v>
      </c>
      <c r="D3483" s="1">
        <v>2</v>
      </c>
      <c r="E3483" s="1">
        <v>3.68</v>
      </c>
      <c r="F3483" s="4">
        <f>D3483/$D$4069</f>
        <v>1.9006167501354191E-5</v>
      </c>
      <c r="G3483" s="3" t="e">
        <f>F3483+G3482</f>
        <v>#REF!</v>
      </c>
      <c r="H3483" t="s">
        <v>4096</v>
      </c>
    </row>
    <row r="3484" spans="1:8" x14ac:dyDescent="0.45">
      <c r="A3484" s="2">
        <v>7794538001013</v>
      </c>
      <c r="B3484" t="s">
        <v>2291</v>
      </c>
      <c r="C3484" s="1">
        <v>32.58</v>
      </c>
      <c r="D3484" s="1">
        <v>8</v>
      </c>
      <c r="E3484" s="1">
        <v>17.3</v>
      </c>
      <c r="F3484" s="4">
        <f>D3484/$D$4069</f>
        <v>7.6024670005416764E-5</v>
      </c>
      <c r="G3484" s="3" t="e">
        <f>F3484+G3483</f>
        <v>#REF!</v>
      </c>
      <c r="H3484" t="s">
        <v>4096</v>
      </c>
    </row>
    <row r="3485" spans="1:8" x14ac:dyDescent="0.45">
      <c r="A3485" s="2">
        <v>7794538000849</v>
      </c>
      <c r="B3485" t="s">
        <v>2324</v>
      </c>
      <c r="C3485" s="1">
        <v>29.94</v>
      </c>
      <c r="D3485" s="1">
        <v>3</v>
      </c>
      <c r="E3485" s="1">
        <v>10.88</v>
      </c>
      <c r="F3485" s="4">
        <f>D3485/$D$4069</f>
        <v>2.8509251252031283E-5</v>
      </c>
      <c r="G3485" s="3" t="e">
        <f>F3485+G3484</f>
        <v>#REF!</v>
      </c>
      <c r="H3485" t="s">
        <v>4096</v>
      </c>
    </row>
    <row r="3486" spans="1:8" x14ac:dyDescent="0.45">
      <c r="A3486" s="2">
        <v>7794538000443</v>
      </c>
      <c r="B3486" t="s">
        <v>2622</v>
      </c>
      <c r="C3486" s="1">
        <v>10.47</v>
      </c>
      <c r="D3486" s="1">
        <v>3</v>
      </c>
      <c r="E3486" s="1">
        <v>4.1100000000000003</v>
      </c>
      <c r="F3486" s="4">
        <f>D3486/$D$4069</f>
        <v>2.8509251252031283E-5</v>
      </c>
      <c r="G3486" s="3" t="e">
        <f>F3486+G3485</f>
        <v>#REF!</v>
      </c>
      <c r="H3486" t="s">
        <v>4096</v>
      </c>
    </row>
    <row r="3487" spans="1:8" x14ac:dyDescent="0.45">
      <c r="A3487" s="2">
        <v>7798062547801</v>
      </c>
      <c r="B3487" t="s">
        <v>3772</v>
      </c>
      <c r="C3487" s="1">
        <v>4.49</v>
      </c>
      <c r="D3487" s="1">
        <v>1</v>
      </c>
      <c r="E3487" s="1">
        <v>1.35</v>
      </c>
      <c r="F3487" s="4">
        <f>D3487/$D$4069</f>
        <v>9.5030837506770955E-6</v>
      </c>
      <c r="G3487" s="3" t="e">
        <f>F3487+G3486</f>
        <v>#REF!</v>
      </c>
      <c r="H3487" t="s">
        <v>4096</v>
      </c>
    </row>
    <row r="3488" spans="1:8" x14ac:dyDescent="0.45">
      <c r="A3488" s="2">
        <v>7791290005563</v>
      </c>
      <c r="B3488" t="s">
        <v>695</v>
      </c>
      <c r="C3488" s="1">
        <v>30.88</v>
      </c>
      <c r="D3488" s="1">
        <v>2</v>
      </c>
      <c r="E3488" s="1">
        <v>9.58</v>
      </c>
      <c r="F3488" s="4">
        <f>D3488/$D$4069</f>
        <v>1.9006167501354191E-5</v>
      </c>
      <c r="G3488" s="3" t="e">
        <f>F3488+G3487</f>
        <v>#REF!</v>
      </c>
      <c r="H3488" t="s">
        <v>4096</v>
      </c>
    </row>
    <row r="3489" spans="1:8" x14ac:dyDescent="0.45">
      <c r="A3489" s="2">
        <v>7791290005518</v>
      </c>
      <c r="B3489" t="s">
        <v>517</v>
      </c>
      <c r="C3489" s="1">
        <v>80.38</v>
      </c>
      <c r="D3489" s="1">
        <v>9</v>
      </c>
      <c r="E3489" s="1">
        <v>31.51</v>
      </c>
      <c r="F3489" s="4">
        <f>D3489/$D$4069</f>
        <v>8.5527753756093846E-5</v>
      </c>
      <c r="G3489" s="3" t="e">
        <f>F3489+G3488</f>
        <v>#REF!</v>
      </c>
      <c r="H3489" t="s">
        <v>4096</v>
      </c>
    </row>
    <row r="3490" spans="1:8" x14ac:dyDescent="0.45">
      <c r="A3490" s="2">
        <v>7791290005525</v>
      </c>
      <c r="B3490" t="s">
        <v>491</v>
      </c>
      <c r="C3490" s="1">
        <v>98.74</v>
      </c>
      <c r="D3490" s="1">
        <v>7</v>
      </c>
      <c r="E3490" s="1">
        <v>30.42</v>
      </c>
      <c r="F3490" s="4">
        <f>D3490/$D$4069</f>
        <v>6.6521586254739669E-5</v>
      </c>
      <c r="G3490" s="3" t="e">
        <f>F3490+G3489</f>
        <v>#REF!</v>
      </c>
      <c r="H3490" t="s">
        <v>4096</v>
      </c>
    </row>
    <row r="3491" spans="1:8" x14ac:dyDescent="0.45">
      <c r="A3491" s="2">
        <v>7791290005723</v>
      </c>
      <c r="B3491" t="s">
        <v>647</v>
      </c>
      <c r="C3491" s="1">
        <v>40.79</v>
      </c>
      <c r="D3491" s="1">
        <v>3</v>
      </c>
      <c r="E3491" s="1">
        <v>11.51</v>
      </c>
      <c r="F3491" s="4">
        <f>D3491/$D$4069</f>
        <v>2.8509251252031283E-5</v>
      </c>
      <c r="G3491" s="3" t="e">
        <f>F3491+G3490</f>
        <v>#REF!</v>
      </c>
      <c r="H3491" t="s">
        <v>4096</v>
      </c>
    </row>
    <row r="3492" spans="1:8" x14ac:dyDescent="0.45">
      <c r="A3492" s="2">
        <v>7798108839662</v>
      </c>
      <c r="B3492" t="s">
        <v>3847</v>
      </c>
      <c r="C3492" s="1">
        <v>39.090000000000003</v>
      </c>
      <c r="D3492" s="1">
        <v>1</v>
      </c>
      <c r="E3492" s="1">
        <v>15.44</v>
      </c>
      <c r="F3492" s="4">
        <f>D3492/$D$4069</f>
        <v>9.5030837506770955E-6</v>
      </c>
      <c r="G3492" s="3" t="e">
        <f>F3492+G3491</f>
        <v>#REF!</v>
      </c>
      <c r="H3492" t="s">
        <v>4096</v>
      </c>
    </row>
    <row r="3493" spans="1:8" x14ac:dyDescent="0.45">
      <c r="A3493" s="2">
        <v>7792319675774</v>
      </c>
      <c r="B3493" t="s">
        <v>3848</v>
      </c>
      <c r="C3493" s="1">
        <v>38.479999999999997</v>
      </c>
      <c r="D3493" s="1">
        <v>2</v>
      </c>
      <c r="E3493" s="1">
        <v>9.76</v>
      </c>
      <c r="F3493" s="4">
        <f>D3493/$D$4069</f>
        <v>1.9006167501354191E-5</v>
      </c>
      <c r="G3493" s="3" t="e">
        <f>F3493+G3492</f>
        <v>#REF!</v>
      </c>
      <c r="H3493" t="s">
        <v>4096</v>
      </c>
    </row>
    <row r="3494" spans="1:8" x14ac:dyDescent="0.45">
      <c r="A3494" s="2">
        <v>7791690706725</v>
      </c>
      <c r="B3494" t="s">
        <v>3865</v>
      </c>
      <c r="C3494" s="1">
        <v>23.82</v>
      </c>
      <c r="D3494" s="1">
        <v>3</v>
      </c>
      <c r="E3494" s="1">
        <v>8.34</v>
      </c>
      <c r="F3494" s="4">
        <f>D3494/$D$4069</f>
        <v>2.8509251252031283E-5</v>
      </c>
      <c r="G3494" s="3" t="e">
        <f>F3494+G3493</f>
        <v>#REF!</v>
      </c>
      <c r="H3494" t="s">
        <v>4096</v>
      </c>
    </row>
    <row r="3495" spans="1:8" x14ac:dyDescent="0.45">
      <c r="A3495" s="2">
        <v>7791843003350</v>
      </c>
      <c r="B3495" t="s">
        <v>3858</v>
      </c>
      <c r="C3495" s="1">
        <v>29</v>
      </c>
      <c r="D3495" s="1">
        <v>1</v>
      </c>
      <c r="E3495" s="1">
        <v>9.69</v>
      </c>
      <c r="F3495" s="4">
        <f>D3495/$D$4069</f>
        <v>9.5030837506770955E-6</v>
      </c>
      <c r="G3495" s="3" t="e">
        <f>F3495+G3494</f>
        <v>#REF!</v>
      </c>
      <c r="H3495" t="s">
        <v>4096</v>
      </c>
    </row>
    <row r="3496" spans="1:8" x14ac:dyDescent="0.45">
      <c r="A3496" s="2">
        <v>7791843003343</v>
      </c>
      <c r="B3496" t="s">
        <v>3860</v>
      </c>
      <c r="C3496" s="1">
        <v>28.19</v>
      </c>
      <c r="D3496" s="1">
        <v>1</v>
      </c>
      <c r="E3496" s="1">
        <v>3.87</v>
      </c>
      <c r="F3496" s="4">
        <f>D3496/$D$4069</f>
        <v>9.5030837506770955E-6</v>
      </c>
      <c r="G3496" s="3" t="e">
        <f>F3496+G3495</f>
        <v>#REF!</v>
      </c>
      <c r="H3496" t="s">
        <v>4096</v>
      </c>
    </row>
    <row r="3497" spans="1:8" x14ac:dyDescent="0.45">
      <c r="A3497" s="2">
        <v>7791843003367</v>
      </c>
      <c r="B3497" t="s">
        <v>3861</v>
      </c>
      <c r="C3497" s="1">
        <v>28.19</v>
      </c>
      <c r="D3497" s="1">
        <v>1</v>
      </c>
      <c r="E3497" s="1">
        <v>3.87</v>
      </c>
      <c r="F3497" s="4">
        <f>D3497/$D$4069</f>
        <v>9.5030837506770955E-6</v>
      </c>
      <c r="G3497" s="3" t="e">
        <f>F3497+G3496</f>
        <v>#REF!</v>
      </c>
      <c r="H3497" t="s">
        <v>4096</v>
      </c>
    </row>
    <row r="3498" spans="1:8" x14ac:dyDescent="0.45">
      <c r="A3498" s="2">
        <v>7792319678546</v>
      </c>
      <c r="B3498" t="s">
        <v>3875</v>
      </c>
      <c r="C3498" s="1">
        <v>15.45</v>
      </c>
      <c r="D3498" s="1">
        <v>1</v>
      </c>
      <c r="E3498" s="1">
        <v>4.41</v>
      </c>
      <c r="F3498" s="4">
        <f>D3498/$D$4069</f>
        <v>9.5030837506770955E-6</v>
      </c>
      <c r="G3498" s="3" t="e">
        <f>F3498+G3497</f>
        <v>#REF!</v>
      </c>
      <c r="H3498" t="s">
        <v>4096</v>
      </c>
    </row>
    <row r="3499" spans="1:8" x14ac:dyDescent="0.45">
      <c r="A3499" s="2">
        <v>7791540140693</v>
      </c>
      <c r="B3499" t="s">
        <v>3523</v>
      </c>
      <c r="C3499" s="1">
        <v>17.239999999999998</v>
      </c>
      <c r="D3499" s="1">
        <v>2</v>
      </c>
      <c r="E3499" s="1">
        <v>5.08</v>
      </c>
      <c r="F3499" s="4">
        <f>D3499/$D$4069</f>
        <v>1.9006167501354191E-5</v>
      </c>
      <c r="G3499" s="3" t="e">
        <f>F3499+G3498</f>
        <v>#REF!</v>
      </c>
      <c r="H3499" t="s">
        <v>4096</v>
      </c>
    </row>
    <row r="3500" spans="1:8" x14ac:dyDescent="0.45">
      <c r="A3500" s="2">
        <v>7794440002238</v>
      </c>
      <c r="B3500" t="s">
        <v>496</v>
      </c>
      <c r="C3500" s="1">
        <v>94.29</v>
      </c>
      <c r="D3500" s="1">
        <v>15</v>
      </c>
      <c r="E3500" s="1">
        <v>44.79</v>
      </c>
      <c r="F3500" s="4">
        <f>D3500/$D$4069</f>
        <v>1.4254625626015642E-4</v>
      </c>
      <c r="G3500" s="3" t="e">
        <f>F3500+G3499</f>
        <v>#REF!</v>
      </c>
      <c r="H3500" t="s">
        <v>4096</v>
      </c>
    </row>
    <row r="3501" spans="1:8" x14ac:dyDescent="0.45">
      <c r="A3501" s="2">
        <v>7794440007066</v>
      </c>
      <c r="B3501" t="s">
        <v>705</v>
      </c>
      <c r="C3501" s="1">
        <v>28.5</v>
      </c>
      <c r="D3501" s="1">
        <v>2</v>
      </c>
      <c r="E3501" s="1">
        <v>5.5</v>
      </c>
      <c r="F3501" s="4">
        <f>D3501/$D$4069</f>
        <v>1.9006167501354191E-5</v>
      </c>
      <c r="G3501" s="3" t="e">
        <f>F3501+G3500</f>
        <v>#REF!</v>
      </c>
      <c r="H3501" t="s">
        <v>4096</v>
      </c>
    </row>
    <row r="3502" spans="1:8" x14ac:dyDescent="0.45">
      <c r="A3502" s="2">
        <v>7794440002245</v>
      </c>
      <c r="B3502" t="s">
        <v>552</v>
      </c>
      <c r="C3502" s="1">
        <v>66.39</v>
      </c>
      <c r="D3502" s="1">
        <v>10</v>
      </c>
      <c r="E3502" s="1">
        <v>30.39</v>
      </c>
      <c r="F3502" s="4">
        <f>D3502/$D$4069</f>
        <v>9.5030837506770942E-5</v>
      </c>
      <c r="G3502" s="3" t="e">
        <f>F3502+G3501</f>
        <v>#REF!</v>
      </c>
      <c r="H3502" t="s">
        <v>4096</v>
      </c>
    </row>
    <row r="3503" spans="1:8" x14ac:dyDescent="0.45">
      <c r="A3503" s="2">
        <v>7794440007059</v>
      </c>
      <c r="B3503" t="s">
        <v>806</v>
      </c>
      <c r="C3503" s="1">
        <v>10.99</v>
      </c>
      <c r="D3503" s="1">
        <v>1</v>
      </c>
      <c r="E3503" s="1">
        <v>2.2200000000000002</v>
      </c>
      <c r="F3503" s="4">
        <f>D3503/$D$4069</f>
        <v>9.5030837506770955E-6</v>
      </c>
      <c r="G3503" s="3" t="e">
        <f>F3503+G3502</f>
        <v>#REF!</v>
      </c>
      <c r="H3503" t="s">
        <v>4096</v>
      </c>
    </row>
    <row r="3504" spans="1:8" x14ac:dyDescent="0.45">
      <c r="A3504" s="2">
        <v>7794440003303</v>
      </c>
      <c r="B3504" t="s">
        <v>527</v>
      </c>
      <c r="C3504" s="1">
        <v>75.02</v>
      </c>
      <c r="D3504" s="1">
        <v>21</v>
      </c>
      <c r="E3504" s="1">
        <v>34.07</v>
      </c>
      <c r="F3504" s="4">
        <f>D3504/$D$4069</f>
        <v>1.9956475876421899E-4</v>
      </c>
      <c r="G3504" s="3" t="e">
        <f>F3504+G3503</f>
        <v>#REF!</v>
      </c>
      <c r="H3504" t="s">
        <v>4096</v>
      </c>
    </row>
    <row r="3505" spans="1:8" x14ac:dyDescent="0.45">
      <c r="A3505" s="2">
        <v>7794440003273</v>
      </c>
      <c r="B3505" t="s">
        <v>665</v>
      </c>
      <c r="C3505" s="1">
        <v>36.99</v>
      </c>
      <c r="D3505" s="1">
        <v>12</v>
      </c>
      <c r="E3505" s="1">
        <v>17.190000000000001</v>
      </c>
      <c r="F3505" s="4">
        <f>D3505/$D$4069</f>
        <v>1.1403700500812513E-4</v>
      </c>
      <c r="G3505" s="3" t="e">
        <f>F3505+G3504</f>
        <v>#REF!</v>
      </c>
      <c r="H3505" t="s">
        <v>4096</v>
      </c>
    </row>
    <row r="3506" spans="1:8" x14ac:dyDescent="0.45">
      <c r="A3506" s="2">
        <v>7794440003310</v>
      </c>
      <c r="B3506" t="s">
        <v>615</v>
      </c>
      <c r="C3506" s="1">
        <v>48.38</v>
      </c>
      <c r="D3506" s="1">
        <v>16</v>
      </c>
      <c r="E3506" s="1">
        <v>21.18</v>
      </c>
      <c r="F3506" s="4">
        <f>D3506/$D$4069</f>
        <v>1.5204934001083353E-4</v>
      </c>
      <c r="G3506" s="3" t="e">
        <f>F3506+G3505</f>
        <v>#REF!</v>
      </c>
      <c r="H3506" t="s">
        <v>4096</v>
      </c>
    </row>
    <row r="3507" spans="1:8" x14ac:dyDescent="0.45">
      <c r="B3507" t="s">
        <v>627</v>
      </c>
      <c r="C3507" s="1">
        <v>45.68</v>
      </c>
      <c r="D3507" s="1">
        <v>13</v>
      </c>
      <c r="E3507" s="1">
        <v>20.329999999999998</v>
      </c>
      <c r="F3507" s="4">
        <f>D3507/$D$4069</f>
        <v>1.2354008875880223E-4</v>
      </c>
      <c r="G3507" s="3" t="e">
        <f>F3507+G3506</f>
        <v>#REF!</v>
      </c>
      <c r="H3507" t="s">
        <v>4096</v>
      </c>
    </row>
    <row r="3508" spans="1:8" x14ac:dyDescent="0.45">
      <c r="A3508" s="2">
        <v>7794440003341</v>
      </c>
      <c r="B3508" t="s">
        <v>586</v>
      </c>
      <c r="C3508" s="1">
        <v>54.78</v>
      </c>
      <c r="D3508" s="1">
        <v>18</v>
      </c>
      <c r="E3508" s="1">
        <v>25.08</v>
      </c>
      <c r="F3508" s="4">
        <f>D3508/$D$4069</f>
        <v>1.7105550751218769E-4</v>
      </c>
      <c r="G3508" s="3" t="e">
        <f>F3508+G3507</f>
        <v>#REF!</v>
      </c>
      <c r="H3508" t="s">
        <v>4096</v>
      </c>
    </row>
    <row r="3509" spans="1:8" x14ac:dyDescent="0.45">
      <c r="A3509" s="2">
        <v>7794440002214</v>
      </c>
      <c r="B3509" t="s">
        <v>653</v>
      </c>
      <c r="C3509" s="1">
        <v>39.880000000000003</v>
      </c>
      <c r="D3509" s="1">
        <v>12</v>
      </c>
      <c r="E3509" s="1">
        <v>18.88</v>
      </c>
      <c r="F3509" s="4">
        <f>D3509/$D$4069</f>
        <v>1.1403700500812513E-4</v>
      </c>
      <c r="G3509" s="3" t="e">
        <f>F3509+G3508</f>
        <v>#REF!</v>
      </c>
      <c r="H3509" t="s">
        <v>4096</v>
      </c>
    </row>
    <row r="3510" spans="1:8" x14ac:dyDescent="0.45">
      <c r="A3510" s="2">
        <v>7794440003204</v>
      </c>
      <c r="B3510" t="s">
        <v>609</v>
      </c>
      <c r="C3510" s="1">
        <v>49.71</v>
      </c>
      <c r="D3510" s="1">
        <v>16</v>
      </c>
      <c r="E3510" s="1">
        <v>22.51</v>
      </c>
      <c r="F3510" s="4">
        <f>D3510/$D$4069</f>
        <v>1.5204934001083353E-4</v>
      </c>
      <c r="G3510" s="3" t="e">
        <f>F3510+G3509</f>
        <v>#REF!</v>
      </c>
      <c r="H3510" t="s">
        <v>4096</v>
      </c>
    </row>
    <row r="3511" spans="1:8" x14ac:dyDescent="0.45">
      <c r="A3511" s="2">
        <v>7794440045433</v>
      </c>
      <c r="B3511" t="s">
        <v>545</v>
      </c>
      <c r="C3511" s="1">
        <v>69.900000000000006</v>
      </c>
      <c r="D3511" s="1">
        <v>5</v>
      </c>
      <c r="E3511" s="1">
        <v>26.15</v>
      </c>
      <c r="F3511" s="4">
        <f>D3511/$D$4069</f>
        <v>4.7515418753385471E-5</v>
      </c>
      <c r="G3511" s="3" t="e">
        <f>F3511+G3510</f>
        <v>#REF!</v>
      </c>
      <c r="H3511" t="s">
        <v>4096</v>
      </c>
    </row>
    <row r="3512" spans="1:8" x14ac:dyDescent="0.45">
      <c r="A3512" s="2">
        <v>7794440045426</v>
      </c>
      <c r="B3512" t="s">
        <v>642</v>
      </c>
      <c r="C3512" s="1">
        <v>41.94</v>
      </c>
      <c r="D3512" s="1">
        <v>3</v>
      </c>
      <c r="E3512" s="1">
        <v>15.69</v>
      </c>
      <c r="F3512" s="4">
        <f>D3512/$D$4069</f>
        <v>2.8509251252031283E-5</v>
      </c>
      <c r="G3512" s="3" t="e">
        <f>F3512+G3511</f>
        <v>#REF!</v>
      </c>
      <c r="H3512" t="s">
        <v>4096</v>
      </c>
    </row>
    <row r="3513" spans="1:8" x14ac:dyDescent="0.45">
      <c r="A3513" s="2">
        <v>7794440045419</v>
      </c>
      <c r="B3513" t="s">
        <v>490</v>
      </c>
      <c r="C3513" s="1">
        <v>99.82</v>
      </c>
      <c r="D3513" s="1">
        <v>7</v>
      </c>
      <c r="E3513" s="1">
        <v>38.57</v>
      </c>
      <c r="F3513" s="4">
        <f>D3513/$D$4069</f>
        <v>6.6521586254739669E-5</v>
      </c>
      <c r="G3513" s="3" t="e">
        <f>F3513+G3512</f>
        <v>#REF!</v>
      </c>
      <c r="H3513" t="s">
        <v>4096</v>
      </c>
    </row>
    <row r="3514" spans="1:8" x14ac:dyDescent="0.45">
      <c r="A3514" s="2">
        <v>7794440002399</v>
      </c>
      <c r="B3514" t="s">
        <v>834</v>
      </c>
      <c r="C3514" s="1">
        <v>6.48</v>
      </c>
      <c r="D3514" s="1">
        <v>2</v>
      </c>
      <c r="E3514" s="1">
        <v>2.88</v>
      </c>
      <c r="F3514" s="4">
        <f>D3514/$D$4069</f>
        <v>1.9006167501354191E-5</v>
      </c>
      <c r="G3514" s="3" t="e">
        <f>F3514+G3513</f>
        <v>#REF!</v>
      </c>
      <c r="H3514" t="s">
        <v>4096</v>
      </c>
    </row>
    <row r="3515" spans="1:8" x14ac:dyDescent="0.45">
      <c r="B3515" t="s">
        <v>714</v>
      </c>
      <c r="C3515" s="1">
        <v>26.04</v>
      </c>
      <c r="D3515" s="1">
        <v>4</v>
      </c>
      <c r="E3515" s="1">
        <v>12.04</v>
      </c>
      <c r="F3515" s="4">
        <f>D3515/$D$4069</f>
        <v>3.8012335002708382E-5</v>
      </c>
      <c r="G3515" s="3" t="e">
        <f>F3515+G3514</f>
        <v>#REF!</v>
      </c>
      <c r="H3515" t="s">
        <v>4096</v>
      </c>
    </row>
    <row r="3516" spans="1:8" x14ac:dyDescent="0.45">
      <c r="B3516" t="s">
        <v>462</v>
      </c>
      <c r="C3516" s="1">
        <v>131.82</v>
      </c>
      <c r="D3516" s="1">
        <v>17</v>
      </c>
      <c r="E3516" s="1">
        <v>61.27</v>
      </c>
      <c r="F3516" s="4">
        <f>D3516/$D$4069</f>
        <v>1.6155242376151061E-4</v>
      </c>
      <c r="G3516" s="3" t="e">
        <f>F3516+G3515</f>
        <v>#REF!</v>
      </c>
      <c r="H3516" t="s">
        <v>4096</v>
      </c>
    </row>
    <row r="3517" spans="1:8" x14ac:dyDescent="0.45">
      <c r="A3517" s="2">
        <v>7794440101702</v>
      </c>
      <c r="B3517" t="s">
        <v>454</v>
      </c>
      <c r="C3517" s="1">
        <v>185.5</v>
      </c>
      <c r="D3517" s="1">
        <v>29</v>
      </c>
      <c r="E3517" s="1">
        <v>85</v>
      </c>
      <c r="F3517" s="4">
        <f>D3517/$D$4069</f>
        <v>2.7558942876963576E-4</v>
      </c>
      <c r="G3517" s="3" t="e">
        <f>F3517+G3516</f>
        <v>#REF!</v>
      </c>
      <c r="H3517" t="s">
        <v>4096</v>
      </c>
    </row>
    <row r="3518" spans="1:8" x14ac:dyDescent="0.45">
      <c r="B3518" t="s">
        <v>717</v>
      </c>
      <c r="C3518" s="1">
        <v>25.24</v>
      </c>
      <c r="D3518" s="1">
        <v>4</v>
      </c>
      <c r="E3518" s="1">
        <v>12.24</v>
      </c>
      <c r="F3518" s="4">
        <f>D3518/$D$4069</f>
        <v>3.8012335002708382E-5</v>
      </c>
      <c r="G3518" s="3" t="e">
        <f>F3518+G3517</f>
        <v>#REF!</v>
      </c>
      <c r="H3518" t="s">
        <v>4096</v>
      </c>
    </row>
    <row r="3519" spans="1:8" x14ac:dyDescent="0.45">
      <c r="A3519" s="2">
        <v>7795323771814</v>
      </c>
      <c r="B3519" t="s">
        <v>355</v>
      </c>
      <c r="C3519" s="1">
        <v>70.98</v>
      </c>
      <c r="D3519" s="1">
        <v>14</v>
      </c>
      <c r="E3519" s="1">
        <v>14.28</v>
      </c>
      <c r="F3519" s="4">
        <f>D3519/$D$4069</f>
        <v>1.3304317250947934E-4</v>
      </c>
      <c r="G3519" s="3" t="e">
        <f>F3519+G3518</f>
        <v>#REF!</v>
      </c>
      <c r="H3519" t="s">
        <v>4096</v>
      </c>
    </row>
    <row r="3520" spans="1:8" x14ac:dyDescent="0.45">
      <c r="A3520" s="2">
        <v>7795323772897</v>
      </c>
      <c r="B3520" t="s">
        <v>396</v>
      </c>
      <c r="C3520" s="1">
        <v>11.79</v>
      </c>
      <c r="D3520" s="1">
        <v>3</v>
      </c>
      <c r="E3520" s="1">
        <v>2.37</v>
      </c>
      <c r="F3520" s="4">
        <f>D3520/$D$4069</f>
        <v>2.8509251252031283E-5</v>
      </c>
      <c r="G3520" s="3" t="e">
        <f>F3520+G3519</f>
        <v>#REF!</v>
      </c>
      <c r="H3520" t="s">
        <v>4096</v>
      </c>
    </row>
    <row r="3521" spans="1:8" x14ac:dyDescent="0.45">
      <c r="A3521" s="2">
        <v>7790070408686</v>
      </c>
      <c r="B3521" t="s">
        <v>1831</v>
      </c>
      <c r="C3521" s="1">
        <v>88.7</v>
      </c>
      <c r="D3521" s="1">
        <v>17</v>
      </c>
      <c r="E3521" s="1">
        <v>28.72</v>
      </c>
      <c r="F3521" s="4">
        <f>D3521/$D$4069</f>
        <v>1.6155242376151061E-4</v>
      </c>
      <c r="G3521" s="3" t="e">
        <f>F3521+G3520</f>
        <v>#REF!</v>
      </c>
      <c r="H3521" t="s">
        <v>4096</v>
      </c>
    </row>
    <row r="3522" spans="1:8" x14ac:dyDescent="0.45">
      <c r="A3522" s="2">
        <v>7790070408693</v>
      </c>
      <c r="B3522" t="s">
        <v>1963</v>
      </c>
      <c r="C3522" s="1">
        <v>68.08</v>
      </c>
      <c r="D3522" s="1">
        <v>14</v>
      </c>
      <c r="E3522" s="1">
        <v>23.84</v>
      </c>
      <c r="F3522" s="4">
        <f>D3522/$D$4069</f>
        <v>1.3304317250947934E-4</v>
      </c>
      <c r="G3522" s="3" t="e">
        <f>F3522+G3521</f>
        <v>#REF!</v>
      </c>
      <c r="H3522" t="s">
        <v>4096</v>
      </c>
    </row>
    <row r="3523" spans="1:8" x14ac:dyDescent="0.45">
      <c r="A3523" s="2">
        <v>7790070408709</v>
      </c>
      <c r="B3523" t="s">
        <v>2180</v>
      </c>
      <c r="C3523" s="1">
        <v>42.63</v>
      </c>
      <c r="D3523" s="1">
        <v>9</v>
      </c>
      <c r="E3523" s="1">
        <v>14.19</v>
      </c>
      <c r="F3523" s="4">
        <f>D3523/$D$4069</f>
        <v>8.5527753756093846E-5</v>
      </c>
      <c r="G3523" s="3" t="e">
        <f>F3523+G3522</f>
        <v>#REF!</v>
      </c>
      <c r="H3523" t="s">
        <v>4096</v>
      </c>
    </row>
    <row r="3524" spans="1:8" x14ac:dyDescent="0.45">
      <c r="A3524" s="2">
        <v>7790290000431</v>
      </c>
      <c r="B3524" t="s">
        <v>3495</v>
      </c>
      <c r="C3524" s="1">
        <v>95.7</v>
      </c>
      <c r="D3524" s="1">
        <v>6</v>
      </c>
      <c r="E3524" s="1">
        <v>41.54</v>
      </c>
      <c r="F3524" s="4">
        <f>D3524/$D$4069</f>
        <v>5.7018502504062566E-5</v>
      </c>
      <c r="G3524" s="3" t="e">
        <f>F3524+G3523</f>
        <v>#REF!</v>
      </c>
      <c r="H3524" t="s">
        <v>4096</v>
      </c>
    </row>
    <row r="3525" spans="1:8" x14ac:dyDescent="0.45">
      <c r="A3525" s="2">
        <v>7791290001060</v>
      </c>
      <c r="B3525" t="s">
        <v>874</v>
      </c>
      <c r="C3525" s="1">
        <v>277.39999999999998</v>
      </c>
      <c r="D3525" s="1">
        <v>28</v>
      </c>
      <c r="E3525" s="1">
        <v>90.07</v>
      </c>
      <c r="F3525" s="4">
        <f>D3525/$D$4069</f>
        <v>2.6608634501895867E-4</v>
      </c>
      <c r="G3525" s="3" t="e">
        <f>F3525+G3524</f>
        <v>#REF!</v>
      </c>
      <c r="H3525" t="s">
        <v>4096</v>
      </c>
    </row>
    <row r="3526" spans="1:8" x14ac:dyDescent="0.45">
      <c r="A3526" s="2">
        <v>7791290003323</v>
      </c>
      <c r="B3526" t="s">
        <v>988</v>
      </c>
      <c r="C3526" s="1">
        <v>23.98</v>
      </c>
      <c r="D3526" s="1">
        <v>2</v>
      </c>
      <c r="E3526" s="1">
        <v>9.4600000000000009</v>
      </c>
      <c r="F3526" s="4">
        <f>D3526/$D$4069</f>
        <v>1.9006167501354191E-5</v>
      </c>
      <c r="G3526" s="3" t="e">
        <f>F3526+G3525</f>
        <v>#REF!</v>
      </c>
      <c r="H3526" t="s">
        <v>4096</v>
      </c>
    </row>
    <row r="3527" spans="1:8" x14ac:dyDescent="0.45">
      <c r="A3527" s="2">
        <v>7791290003316</v>
      </c>
      <c r="B3527" t="s">
        <v>962</v>
      </c>
      <c r="C3527" s="1">
        <v>52.45</v>
      </c>
      <c r="D3527" s="1">
        <v>5</v>
      </c>
      <c r="E3527" s="1">
        <v>16.149999999999999</v>
      </c>
      <c r="F3527" s="4">
        <f>D3527/$D$4069</f>
        <v>4.7515418753385471E-5</v>
      </c>
      <c r="G3527" s="3" t="e">
        <f>F3527+G3526</f>
        <v>#REF!</v>
      </c>
      <c r="H3527" t="s">
        <v>4096</v>
      </c>
    </row>
    <row r="3528" spans="1:8" x14ac:dyDescent="0.45">
      <c r="A3528" s="2">
        <v>7791290004474</v>
      </c>
      <c r="B3528" t="s">
        <v>960</v>
      </c>
      <c r="C3528" s="1">
        <v>52.81</v>
      </c>
      <c r="D3528" s="1">
        <v>8</v>
      </c>
      <c r="E3528" s="1">
        <v>20.89</v>
      </c>
      <c r="F3528" s="4">
        <f>D3528/$D$4069</f>
        <v>7.6024670005416764E-5</v>
      </c>
      <c r="G3528" s="3" t="e">
        <f>F3528+G3527</f>
        <v>#REF!</v>
      </c>
      <c r="H3528" t="s">
        <v>4096</v>
      </c>
    </row>
    <row r="3529" spans="1:8" x14ac:dyDescent="0.45">
      <c r="A3529" s="2">
        <v>7791290783485</v>
      </c>
      <c r="B3529" t="s">
        <v>894</v>
      </c>
      <c r="C3529" s="1">
        <v>166.51</v>
      </c>
      <c r="D3529" s="1">
        <v>27</v>
      </c>
      <c r="E3529" s="1">
        <v>58.78</v>
      </c>
      <c r="F3529" s="4">
        <f>D3529/$D$4069</f>
        <v>2.5658326126828154E-4</v>
      </c>
      <c r="G3529" s="3" t="e">
        <f>F3529+G3528</f>
        <v>#REF!</v>
      </c>
      <c r="H3529" t="s">
        <v>4096</v>
      </c>
    </row>
    <row r="3530" spans="1:8" x14ac:dyDescent="0.45">
      <c r="A3530" s="2">
        <v>7791290784406</v>
      </c>
      <c r="B3530" t="s">
        <v>968</v>
      </c>
      <c r="C3530" s="1">
        <v>41.28</v>
      </c>
      <c r="D3530" s="1">
        <v>4</v>
      </c>
      <c r="E3530" s="1">
        <v>13.8</v>
      </c>
      <c r="F3530" s="4">
        <f>D3530/$D$4069</f>
        <v>3.8012335002708382E-5</v>
      </c>
      <c r="G3530" s="3" t="e">
        <f>F3530+G3529</f>
        <v>#REF!</v>
      </c>
      <c r="H3530" t="s">
        <v>4096</v>
      </c>
    </row>
    <row r="3531" spans="1:8" x14ac:dyDescent="0.45">
      <c r="A3531" s="2">
        <v>7791290784499</v>
      </c>
      <c r="B3531" t="s">
        <v>971</v>
      </c>
      <c r="C3531" s="1">
        <v>38.700000000000003</v>
      </c>
      <c r="D3531" s="1">
        <v>4</v>
      </c>
      <c r="E3531" s="1">
        <v>12.1</v>
      </c>
      <c r="F3531" s="4">
        <f>D3531/$D$4069</f>
        <v>3.8012335002708382E-5</v>
      </c>
      <c r="G3531" s="3" t="e">
        <f>F3531+G3530</f>
        <v>#REF!</v>
      </c>
      <c r="H3531" t="s">
        <v>4096</v>
      </c>
    </row>
    <row r="3532" spans="1:8" x14ac:dyDescent="0.45">
      <c r="A3532" s="2">
        <v>7790778071212</v>
      </c>
      <c r="B3532" t="s">
        <v>3260</v>
      </c>
      <c r="C3532" s="1">
        <v>36.56</v>
      </c>
      <c r="D3532" s="1">
        <v>3</v>
      </c>
      <c r="E3532" s="1">
        <v>8.66</v>
      </c>
      <c r="F3532" s="4">
        <f>D3532/$D$4069</f>
        <v>2.8509251252031283E-5</v>
      </c>
      <c r="G3532" s="3" t="e">
        <f>F3532+G3531</f>
        <v>#REF!</v>
      </c>
      <c r="H3532" t="s">
        <v>4096</v>
      </c>
    </row>
    <row r="3533" spans="1:8" x14ac:dyDescent="0.45">
      <c r="A3533" s="2">
        <v>7791520071238</v>
      </c>
      <c r="B3533" t="s">
        <v>3419</v>
      </c>
      <c r="C3533" s="1">
        <v>11.5</v>
      </c>
      <c r="D3533" s="1">
        <v>1</v>
      </c>
      <c r="E3533" s="1">
        <v>2.2000000000000002</v>
      </c>
      <c r="F3533" s="4">
        <f>D3533/$D$4069</f>
        <v>9.5030837506770955E-6</v>
      </c>
      <c r="G3533" s="3" t="e">
        <f>F3533+G3532</f>
        <v>#REF!</v>
      </c>
      <c r="H3533" t="s">
        <v>4096</v>
      </c>
    </row>
    <row r="3534" spans="1:8" x14ac:dyDescent="0.45">
      <c r="A3534" s="2">
        <v>7790040177901</v>
      </c>
      <c r="B3534" t="s">
        <v>2298</v>
      </c>
      <c r="C3534" s="1">
        <v>32.21</v>
      </c>
      <c r="D3534" s="1">
        <v>9</v>
      </c>
      <c r="E3534" s="1">
        <v>9.35</v>
      </c>
      <c r="F3534" s="4">
        <f>D3534/$D$4069</f>
        <v>8.5527753756093846E-5</v>
      </c>
      <c r="G3534" s="3" t="e">
        <f>F3534+G3533</f>
        <v>#REF!</v>
      </c>
      <c r="H3534" t="s">
        <v>4096</v>
      </c>
    </row>
    <row r="3535" spans="1:8" x14ac:dyDescent="0.45">
      <c r="A3535" s="2">
        <v>7790040177307</v>
      </c>
      <c r="B3535" t="s">
        <v>1682</v>
      </c>
      <c r="C3535" s="1">
        <v>122.62</v>
      </c>
      <c r="D3535" s="1">
        <v>34</v>
      </c>
      <c r="E3535" s="1">
        <v>35.36</v>
      </c>
      <c r="F3535" s="4">
        <f>D3535/$D$4069</f>
        <v>3.2310484752302122E-4</v>
      </c>
      <c r="G3535" s="3" t="e">
        <f>F3535+G3534</f>
        <v>#REF!</v>
      </c>
      <c r="H3535" t="s">
        <v>4096</v>
      </c>
    </row>
    <row r="3536" spans="1:8" x14ac:dyDescent="0.45">
      <c r="A3536" s="2">
        <v>7791818003422</v>
      </c>
      <c r="B3536" t="s">
        <v>2965</v>
      </c>
      <c r="C3536" s="1">
        <v>163.61000000000001</v>
      </c>
      <c r="D3536" s="1">
        <v>22</v>
      </c>
      <c r="E3536" s="1">
        <v>57.79</v>
      </c>
      <c r="F3536" s="4">
        <f>D3536/$D$4069</f>
        <v>2.0906784251489607E-4</v>
      </c>
      <c r="G3536" s="3" t="e">
        <f>F3536+G3535</f>
        <v>#REF!</v>
      </c>
      <c r="H3536" t="s">
        <v>4096</v>
      </c>
    </row>
    <row r="3537" spans="1:8" x14ac:dyDescent="0.45">
      <c r="A3537" s="2">
        <v>7791130011020</v>
      </c>
      <c r="B3537" t="s">
        <v>963</v>
      </c>
      <c r="C3537" s="1">
        <v>51.1</v>
      </c>
      <c r="D3537" s="1">
        <v>14</v>
      </c>
      <c r="E3537" s="1">
        <v>17.079999999999998</v>
      </c>
      <c r="F3537" s="4">
        <f>D3537/$D$4069</f>
        <v>1.3304317250947934E-4</v>
      </c>
      <c r="G3537" s="3" t="e">
        <f>F3537+G3536</f>
        <v>#REF!</v>
      </c>
      <c r="H3537" t="s">
        <v>4096</v>
      </c>
    </row>
    <row r="3538" spans="1:8" x14ac:dyDescent="0.45">
      <c r="A3538" s="2">
        <v>7791130011013</v>
      </c>
      <c r="B3538" t="s">
        <v>1004</v>
      </c>
      <c r="C3538" s="1">
        <v>8.3800000000000008</v>
      </c>
      <c r="D3538" s="1">
        <v>2</v>
      </c>
      <c r="E3538" s="1">
        <v>2.76</v>
      </c>
      <c r="F3538" s="4">
        <f>D3538/$D$4069</f>
        <v>1.9006167501354191E-5</v>
      </c>
      <c r="G3538" s="3" t="e">
        <f>F3538+G3537</f>
        <v>#REF!</v>
      </c>
      <c r="H3538" t="s">
        <v>4096</v>
      </c>
    </row>
    <row r="3539" spans="1:8" x14ac:dyDescent="0.45">
      <c r="A3539" s="2">
        <v>7791130011310</v>
      </c>
      <c r="B3539" t="s">
        <v>959</v>
      </c>
      <c r="C3539" s="1">
        <v>54.09</v>
      </c>
      <c r="D3539" s="1">
        <v>7</v>
      </c>
      <c r="E3539" s="1">
        <v>11.25</v>
      </c>
      <c r="F3539" s="4">
        <f>D3539/$D$4069</f>
        <v>6.6521586254739669E-5</v>
      </c>
      <c r="G3539" s="3" t="e">
        <f>F3539+G3538</f>
        <v>#REF!</v>
      </c>
      <c r="H3539" t="s">
        <v>4096</v>
      </c>
    </row>
    <row r="3540" spans="1:8" x14ac:dyDescent="0.45">
      <c r="A3540" s="2">
        <v>7791130012003</v>
      </c>
      <c r="B3540" t="s">
        <v>992</v>
      </c>
      <c r="C3540" s="1">
        <v>18.989999999999998</v>
      </c>
      <c r="D3540" s="1">
        <v>1</v>
      </c>
      <c r="E3540" s="1">
        <v>2.2999999999999998</v>
      </c>
      <c r="F3540" s="4">
        <f>D3540/$D$4069</f>
        <v>9.5030837506770955E-6</v>
      </c>
      <c r="G3540" s="3" t="e">
        <f>F3540+G3539</f>
        <v>#REF!</v>
      </c>
      <c r="H3540" t="s">
        <v>4096</v>
      </c>
    </row>
    <row r="3541" spans="1:8" x14ac:dyDescent="0.45">
      <c r="A3541" s="2">
        <v>7791130012102</v>
      </c>
      <c r="B3541" t="s">
        <v>978</v>
      </c>
      <c r="C3541" s="1">
        <v>31.22</v>
      </c>
      <c r="D3541" s="1">
        <v>4</v>
      </c>
      <c r="E3541" s="1">
        <v>6.74</v>
      </c>
      <c r="F3541" s="4">
        <f>D3541/$D$4069</f>
        <v>3.8012335002708382E-5</v>
      </c>
      <c r="G3541" s="3" t="e">
        <f>F3541+G3540</f>
        <v>#REF!</v>
      </c>
      <c r="H3541" t="s">
        <v>4096</v>
      </c>
    </row>
    <row r="3542" spans="1:8" x14ac:dyDescent="0.45">
      <c r="A3542" s="2">
        <v>7791130011006</v>
      </c>
      <c r="B3542" t="s">
        <v>991</v>
      </c>
      <c r="C3542" s="1">
        <v>20.95</v>
      </c>
      <c r="D3542" s="1">
        <v>5</v>
      </c>
      <c r="E3542" s="1">
        <v>6.9</v>
      </c>
      <c r="F3542" s="4">
        <f>D3542/$D$4069</f>
        <v>4.7515418753385471E-5</v>
      </c>
      <c r="G3542" s="3" t="e">
        <f>F3542+G3541</f>
        <v>#REF!</v>
      </c>
      <c r="H3542" t="s">
        <v>4096</v>
      </c>
    </row>
    <row r="3543" spans="1:8" x14ac:dyDescent="0.45">
      <c r="A3543" s="2">
        <v>7791130021036</v>
      </c>
      <c r="B3543" t="s">
        <v>990</v>
      </c>
      <c r="C3543" s="1">
        <v>22.41</v>
      </c>
      <c r="D3543" s="1">
        <v>6</v>
      </c>
      <c r="E3543" s="1">
        <v>7.83</v>
      </c>
      <c r="F3543" s="4">
        <f>D3543/$D$4069</f>
        <v>5.7018502504062566E-5</v>
      </c>
      <c r="G3543" s="3" t="e">
        <f>F3543+G3542</f>
        <v>#REF!</v>
      </c>
      <c r="H3543" t="s">
        <v>4096</v>
      </c>
    </row>
    <row r="3544" spans="1:8" x14ac:dyDescent="0.45">
      <c r="A3544" s="2">
        <v>7791130005555</v>
      </c>
      <c r="B3544" t="s">
        <v>981</v>
      </c>
      <c r="C3544" s="1">
        <v>28.44</v>
      </c>
      <c r="D3544" s="1">
        <v>2</v>
      </c>
      <c r="E3544" s="1">
        <v>10.66</v>
      </c>
      <c r="F3544" s="4">
        <f>D3544/$D$4069</f>
        <v>1.9006167501354191E-5</v>
      </c>
      <c r="G3544" s="3" t="e">
        <f>F3544+G3543</f>
        <v>#REF!</v>
      </c>
      <c r="H3544" t="s">
        <v>4096</v>
      </c>
    </row>
    <row r="3545" spans="1:8" x14ac:dyDescent="0.45">
      <c r="A3545" s="2">
        <v>7791130011303</v>
      </c>
      <c r="B3545" t="s">
        <v>977</v>
      </c>
      <c r="C3545" s="1">
        <v>31.32</v>
      </c>
      <c r="D3545" s="1">
        <v>4</v>
      </c>
      <c r="E3545" s="1">
        <v>6.84</v>
      </c>
      <c r="F3545" s="4">
        <f>D3545/$D$4069</f>
        <v>3.8012335002708382E-5</v>
      </c>
      <c r="G3545" s="3" t="e">
        <f>F3545+G3544</f>
        <v>#REF!</v>
      </c>
      <c r="H3545" t="s">
        <v>4096</v>
      </c>
    </row>
    <row r="3546" spans="1:8" x14ac:dyDescent="0.45">
      <c r="A3546" s="2">
        <v>7791130005760</v>
      </c>
      <c r="B3546" t="s">
        <v>984</v>
      </c>
      <c r="C3546" s="1">
        <v>27.98</v>
      </c>
      <c r="D3546" s="1">
        <v>2</v>
      </c>
      <c r="E3546" s="1">
        <v>9.18</v>
      </c>
      <c r="F3546" s="4">
        <f>D3546/$D$4069</f>
        <v>1.9006167501354191E-5</v>
      </c>
      <c r="G3546" s="3" t="e">
        <f>F3546+G3545</f>
        <v>#REF!</v>
      </c>
      <c r="H3546" t="s">
        <v>4096</v>
      </c>
    </row>
    <row r="3547" spans="1:8" x14ac:dyDescent="0.45">
      <c r="A3547" s="2">
        <v>7792389042667</v>
      </c>
      <c r="B3547" t="s">
        <v>117</v>
      </c>
      <c r="C3547" s="1">
        <v>146.72</v>
      </c>
      <c r="D3547" s="1">
        <v>19</v>
      </c>
      <c r="E3547" s="1">
        <v>50.01</v>
      </c>
      <c r="F3547" s="4">
        <f>D3547/$D$4069</f>
        <v>1.805585912628648E-4</v>
      </c>
      <c r="G3547" s="3" t="e">
        <f>F3547+G3546</f>
        <v>#REF!</v>
      </c>
      <c r="H3547" t="s">
        <v>4096</v>
      </c>
    </row>
    <row r="3548" spans="1:8" x14ac:dyDescent="0.45">
      <c r="A3548" s="2">
        <v>7792389079939</v>
      </c>
      <c r="B3548" t="s">
        <v>139</v>
      </c>
      <c r="C3548" s="1">
        <v>6.2</v>
      </c>
      <c r="D3548" s="1">
        <v>4</v>
      </c>
      <c r="E3548" s="1">
        <v>2.2400000000000002</v>
      </c>
      <c r="F3548" s="4">
        <f>D3548/$D$4069</f>
        <v>3.8012335002708382E-5</v>
      </c>
      <c r="G3548" s="3" t="e">
        <f>F3548+G3547</f>
        <v>#REF!</v>
      </c>
      <c r="H3548" t="s">
        <v>4096</v>
      </c>
    </row>
    <row r="3549" spans="1:8" x14ac:dyDescent="0.45">
      <c r="A3549" s="2">
        <v>7792389000322</v>
      </c>
      <c r="B3549" t="s">
        <v>414</v>
      </c>
      <c r="C3549" s="1">
        <v>485.02</v>
      </c>
      <c r="D3549" s="1">
        <v>128</v>
      </c>
      <c r="E3549" s="1">
        <v>148.96</v>
      </c>
      <c r="F3549" s="4">
        <f>D3549/$D$4069</f>
        <v>1.2163947200866682E-3</v>
      </c>
      <c r="G3549" s="3" t="e">
        <f>F3549+G3548</f>
        <v>#REF!</v>
      </c>
      <c r="H3549" t="s">
        <v>4096</v>
      </c>
    </row>
    <row r="3550" spans="1:8" x14ac:dyDescent="0.45">
      <c r="A3550" s="2">
        <v>7792389001510</v>
      </c>
      <c r="B3550" t="s">
        <v>554</v>
      </c>
      <c r="C3550" s="1">
        <v>65.91</v>
      </c>
      <c r="D3550" s="1">
        <v>10</v>
      </c>
      <c r="E3550" s="1">
        <v>19.010000000000002</v>
      </c>
      <c r="F3550" s="4">
        <f>D3550/$D$4069</f>
        <v>9.5030837506770942E-5</v>
      </c>
      <c r="G3550" s="3" t="e">
        <f>F3550+G3549</f>
        <v>#REF!</v>
      </c>
      <c r="H3550" t="s">
        <v>4096</v>
      </c>
    </row>
    <row r="3551" spans="1:8" x14ac:dyDescent="0.45">
      <c r="A3551" s="2">
        <v>7792389000551</v>
      </c>
      <c r="B3551" t="s">
        <v>120</v>
      </c>
      <c r="C3551" s="1">
        <v>83.36</v>
      </c>
      <c r="D3551" s="1">
        <v>6</v>
      </c>
      <c r="E3551" s="1">
        <v>21.52</v>
      </c>
      <c r="F3551" s="4">
        <f>D3551/$D$4069</f>
        <v>5.7018502504062566E-5</v>
      </c>
      <c r="G3551" s="3" t="e">
        <f>F3551+G3550</f>
        <v>#REF!</v>
      </c>
      <c r="H3551" t="s">
        <v>4096</v>
      </c>
    </row>
    <row r="3552" spans="1:8" x14ac:dyDescent="0.45">
      <c r="A3552" s="2">
        <v>7792389079441</v>
      </c>
      <c r="B3552" t="s">
        <v>132</v>
      </c>
      <c r="C3552" s="1">
        <v>31.5</v>
      </c>
      <c r="D3552" s="1">
        <v>3</v>
      </c>
      <c r="E3552" s="1">
        <v>10.95</v>
      </c>
      <c r="F3552" s="4">
        <f>D3552/$D$4069</f>
        <v>2.8509251252031283E-5</v>
      </c>
      <c r="G3552" s="3" t="e">
        <f>F3552+G3551</f>
        <v>#REF!</v>
      </c>
      <c r="H3552" t="s">
        <v>4096</v>
      </c>
    </row>
    <row r="3553" spans="1:8" x14ac:dyDescent="0.45">
      <c r="B3553" t="s">
        <v>4044</v>
      </c>
      <c r="C3553" s="1">
        <v>15.98</v>
      </c>
      <c r="D3553" s="1">
        <v>2</v>
      </c>
      <c r="E3553" s="1">
        <v>6.42</v>
      </c>
      <c r="F3553" s="4">
        <f>D3553/$D$4069</f>
        <v>1.9006167501354191E-5</v>
      </c>
      <c r="G3553" s="3" t="e">
        <f>F3553+G3552</f>
        <v>#REF!</v>
      </c>
      <c r="H3553" t="s">
        <v>4096</v>
      </c>
    </row>
    <row r="3554" spans="1:8" x14ac:dyDescent="0.45">
      <c r="B3554" t="s">
        <v>4065</v>
      </c>
      <c r="C3554" s="1">
        <v>4.5</v>
      </c>
      <c r="D3554" s="1">
        <v>1</v>
      </c>
      <c r="E3554" s="1">
        <v>2.25</v>
      </c>
      <c r="F3554" s="4">
        <f>D3554/$D$4069</f>
        <v>9.5030837506770955E-6</v>
      </c>
      <c r="G3554" s="3" t="e">
        <f>F3554+G3553</f>
        <v>#REF!</v>
      </c>
      <c r="H3554" t="s">
        <v>4096</v>
      </c>
    </row>
    <row r="3555" spans="1:8" x14ac:dyDescent="0.45">
      <c r="A3555" s="2">
        <v>7792579029072</v>
      </c>
      <c r="B3555" t="s">
        <v>1234</v>
      </c>
      <c r="C3555" s="1">
        <v>4</v>
      </c>
      <c r="D3555" s="1">
        <v>1</v>
      </c>
      <c r="E3555" s="1">
        <v>1.58</v>
      </c>
      <c r="F3555" s="4">
        <f>D3555/$D$4069</f>
        <v>9.5030837506770955E-6</v>
      </c>
      <c r="G3555" s="3" t="e">
        <f>F3555+G3554</f>
        <v>#REF!</v>
      </c>
      <c r="H3555" t="s">
        <v>4096</v>
      </c>
    </row>
    <row r="3556" spans="1:8" x14ac:dyDescent="0.45">
      <c r="B3556" t="s">
        <v>4017</v>
      </c>
      <c r="C3556" s="1">
        <v>23.94</v>
      </c>
      <c r="D3556" s="1">
        <v>6</v>
      </c>
      <c r="E3556" s="1">
        <v>9.42</v>
      </c>
      <c r="F3556" s="4">
        <f>D3556/$D$4069</f>
        <v>5.7018502504062566E-5</v>
      </c>
      <c r="G3556" s="3" t="e">
        <f>F3556+G3555</f>
        <v>#REF!</v>
      </c>
      <c r="H3556" t="s">
        <v>4096</v>
      </c>
    </row>
    <row r="3557" spans="1:8" x14ac:dyDescent="0.45">
      <c r="B3557" t="s">
        <v>3938</v>
      </c>
      <c r="C3557" s="1">
        <v>83.63</v>
      </c>
      <c r="D3557" s="1">
        <v>5</v>
      </c>
      <c r="E3557" s="1">
        <v>39.130000000000003</v>
      </c>
      <c r="F3557" s="4">
        <f>D3557/$D$4069</f>
        <v>4.7515418753385471E-5</v>
      </c>
      <c r="G3557" s="3" t="e">
        <f>F3557+G3556</f>
        <v>#REF!</v>
      </c>
      <c r="H3557" t="s">
        <v>4096</v>
      </c>
    </row>
    <row r="3558" spans="1:8" x14ac:dyDescent="0.45">
      <c r="B3558" t="s">
        <v>3943</v>
      </c>
      <c r="C3558" s="1">
        <v>78.47</v>
      </c>
      <c r="D3558" s="1">
        <v>8</v>
      </c>
      <c r="E3558" s="1">
        <v>35.35</v>
      </c>
      <c r="F3558" s="4">
        <f>D3558/$D$4069</f>
        <v>7.6024670005416764E-5</v>
      </c>
      <c r="G3558" s="3" t="e">
        <f>F3558+G3557</f>
        <v>#REF!</v>
      </c>
      <c r="H3558" t="s">
        <v>4096</v>
      </c>
    </row>
    <row r="3559" spans="1:8" x14ac:dyDescent="0.45">
      <c r="B3559" t="s">
        <v>3971</v>
      </c>
      <c r="C3559" s="1">
        <v>48.34</v>
      </c>
      <c r="D3559" s="1">
        <v>2</v>
      </c>
      <c r="E3559" s="1">
        <v>23.24</v>
      </c>
      <c r="F3559" s="4">
        <f>D3559/$D$4069</f>
        <v>1.9006167501354191E-5</v>
      </c>
      <c r="G3559" s="3" t="e">
        <f>F3559+G3558</f>
        <v>#REF!</v>
      </c>
      <c r="H3559" t="s">
        <v>4096</v>
      </c>
    </row>
    <row r="3560" spans="1:8" x14ac:dyDescent="0.45">
      <c r="B3560" t="s">
        <v>4047</v>
      </c>
      <c r="C3560" s="1">
        <v>13.99</v>
      </c>
      <c r="D3560" s="1">
        <v>1</v>
      </c>
      <c r="E3560" s="1">
        <v>5.64</v>
      </c>
      <c r="F3560" s="4">
        <f>D3560/$D$4069</f>
        <v>9.5030837506770955E-6</v>
      </c>
      <c r="G3560" s="3" t="e">
        <f>F3560+G3559</f>
        <v>#REF!</v>
      </c>
      <c r="H3560" t="s">
        <v>4096</v>
      </c>
    </row>
    <row r="3561" spans="1:8" x14ac:dyDescent="0.45">
      <c r="B3561" t="s">
        <v>3948</v>
      </c>
      <c r="C3561" s="1">
        <v>67.77</v>
      </c>
      <c r="D3561" s="1">
        <v>3</v>
      </c>
      <c r="E3561" s="1">
        <v>30.12</v>
      </c>
      <c r="F3561" s="4">
        <f>D3561/$D$4069</f>
        <v>2.8509251252031283E-5</v>
      </c>
      <c r="G3561" s="3" t="e">
        <f>F3561+G3560</f>
        <v>#REF!</v>
      </c>
      <c r="H3561" t="s">
        <v>4096</v>
      </c>
    </row>
    <row r="3562" spans="1:8" x14ac:dyDescent="0.45">
      <c r="B3562" t="s">
        <v>3920</v>
      </c>
      <c r="C3562" s="1">
        <v>144.46</v>
      </c>
      <c r="D3562" s="1">
        <v>27</v>
      </c>
      <c r="E3562" s="1">
        <v>63.46</v>
      </c>
      <c r="F3562" s="4">
        <f>D3562/$D$4069</f>
        <v>2.5658326126828154E-4</v>
      </c>
      <c r="G3562" s="3" t="e">
        <f>F3562+G3561</f>
        <v>#REF!</v>
      </c>
      <c r="H3562" t="s">
        <v>4096</v>
      </c>
    </row>
    <row r="3563" spans="1:8" x14ac:dyDescent="0.45">
      <c r="A3563" s="2">
        <v>7792579008404</v>
      </c>
      <c r="B3563" t="s">
        <v>1224</v>
      </c>
      <c r="C3563" s="1">
        <v>16.5</v>
      </c>
      <c r="D3563" s="1">
        <v>2</v>
      </c>
      <c r="E3563" s="1">
        <v>6.7</v>
      </c>
      <c r="F3563" s="4">
        <f>D3563/$D$4069</f>
        <v>1.9006167501354191E-5</v>
      </c>
      <c r="G3563" s="3" t="e">
        <f>F3563+G3562</f>
        <v>#REF!</v>
      </c>
      <c r="H3563" t="s">
        <v>4096</v>
      </c>
    </row>
    <row r="3564" spans="1:8" x14ac:dyDescent="0.45">
      <c r="A3564" s="2">
        <v>7792579008503</v>
      </c>
      <c r="B3564" t="s">
        <v>1214</v>
      </c>
      <c r="C3564" s="1">
        <v>22.68</v>
      </c>
      <c r="D3564" s="1">
        <v>2</v>
      </c>
      <c r="E3564" s="1">
        <v>10.88</v>
      </c>
      <c r="F3564" s="4">
        <f>D3564/$D$4069</f>
        <v>1.9006167501354191E-5</v>
      </c>
      <c r="G3564" s="3" t="e">
        <f>F3564+G3563</f>
        <v>#REF!</v>
      </c>
      <c r="H3564" t="s">
        <v>4096</v>
      </c>
    </row>
    <row r="3565" spans="1:8" x14ac:dyDescent="0.45">
      <c r="A3565" s="2">
        <v>7792579008602</v>
      </c>
      <c r="B3565" t="s">
        <v>1193</v>
      </c>
      <c r="C3565" s="1">
        <v>46.6</v>
      </c>
      <c r="D3565" s="1">
        <v>3</v>
      </c>
      <c r="E3565" s="1">
        <v>19.899999999999999</v>
      </c>
      <c r="F3565" s="4">
        <f>D3565/$D$4069</f>
        <v>2.8509251252031283E-5</v>
      </c>
      <c r="G3565" s="3" t="e">
        <f>F3565+G3564</f>
        <v>#REF!</v>
      </c>
      <c r="H3565" t="s">
        <v>4096</v>
      </c>
    </row>
    <row r="3566" spans="1:8" x14ac:dyDescent="0.45">
      <c r="A3566" s="2">
        <v>7790080062304</v>
      </c>
      <c r="B3566" t="s">
        <v>395</v>
      </c>
      <c r="C3566" s="1">
        <v>13.16</v>
      </c>
      <c r="D3566" s="1">
        <v>3</v>
      </c>
      <c r="E3566" s="1">
        <v>2.4300000000000002</v>
      </c>
      <c r="F3566" s="4">
        <f>D3566/$D$4069</f>
        <v>2.8509251252031283E-5</v>
      </c>
      <c r="G3566" s="3" t="e">
        <f>F3566+G3565</f>
        <v>#REF!</v>
      </c>
      <c r="H3566" t="s">
        <v>4096</v>
      </c>
    </row>
    <row r="3567" spans="1:8" x14ac:dyDescent="0.45">
      <c r="A3567" s="2">
        <v>7790080062311</v>
      </c>
      <c r="B3567" t="s">
        <v>394</v>
      </c>
      <c r="C3567" s="1">
        <v>13.75</v>
      </c>
      <c r="D3567" s="1">
        <v>3</v>
      </c>
      <c r="E3567" s="1">
        <v>2.56</v>
      </c>
      <c r="F3567" s="4">
        <f>D3567/$D$4069</f>
        <v>2.8509251252031283E-5</v>
      </c>
      <c r="G3567" s="3" t="e">
        <f>F3567+G3566</f>
        <v>#REF!</v>
      </c>
      <c r="H3567" t="s">
        <v>4096</v>
      </c>
    </row>
    <row r="3568" spans="1:8" x14ac:dyDescent="0.45">
      <c r="A3568" s="2">
        <v>7791130000628</v>
      </c>
      <c r="B3568" t="s">
        <v>561</v>
      </c>
      <c r="C3568" s="1">
        <v>63.84</v>
      </c>
      <c r="D3568" s="1">
        <v>4</v>
      </c>
      <c r="E3568" s="1">
        <v>19.8</v>
      </c>
      <c r="F3568" s="4">
        <f>D3568/$D$4069</f>
        <v>3.8012335002708382E-5</v>
      </c>
      <c r="G3568" s="3" t="e">
        <f>F3568+G3567</f>
        <v>#REF!</v>
      </c>
      <c r="H3568" t="s">
        <v>4096</v>
      </c>
    </row>
    <row r="3569" spans="1:8" x14ac:dyDescent="0.45">
      <c r="A3569" s="2">
        <v>6001298008123</v>
      </c>
      <c r="B3569" t="s">
        <v>828</v>
      </c>
      <c r="C3569" s="1">
        <v>7.74</v>
      </c>
      <c r="D3569" s="1">
        <v>1</v>
      </c>
      <c r="E3569" s="1">
        <v>2.58</v>
      </c>
      <c r="F3569" s="4">
        <f>D3569/$D$4069</f>
        <v>9.5030837506770955E-6</v>
      </c>
      <c r="G3569" s="3" t="e">
        <f>F3569+G3568</f>
        <v>#REF!</v>
      </c>
      <c r="H3569" t="s">
        <v>4096</v>
      </c>
    </row>
    <row r="3570" spans="1:8" x14ac:dyDescent="0.45">
      <c r="A3570" s="2">
        <v>7790520985330</v>
      </c>
      <c r="B3570" t="s">
        <v>829</v>
      </c>
      <c r="C3570" s="1">
        <v>7.74</v>
      </c>
      <c r="D3570" s="1">
        <v>1</v>
      </c>
      <c r="E3570" s="1">
        <v>2.58</v>
      </c>
      <c r="F3570" s="4">
        <f>D3570/$D$4069</f>
        <v>9.5030837506770955E-6</v>
      </c>
      <c r="G3570" s="3" t="e">
        <f>F3570+G3569</f>
        <v>#REF!</v>
      </c>
      <c r="H3570" t="s">
        <v>4096</v>
      </c>
    </row>
    <row r="3571" spans="1:8" x14ac:dyDescent="0.45">
      <c r="A3571" s="2">
        <v>7790520803405</v>
      </c>
      <c r="B3571" t="s">
        <v>684</v>
      </c>
      <c r="C3571" s="1">
        <v>33.17</v>
      </c>
      <c r="D3571" s="1">
        <v>3</v>
      </c>
      <c r="E3571" s="1">
        <v>11.84</v>
      </c>
      <c r="F3571" s="4">
        <f>D3571/$D$4069</f>
        <v>2.8509251252031283E-5</v>
      </c>
      <c r="G3571" s="3" t="e">
        <f>F3571+G3570</f>
        <v>#REF!</v>
      </c>
      <c r="H3571" t="s">
        <v>4096</v>
      </c>
    </row>
    <row r="3572" spans="1:8" x14ac:dyDescent="0.45">
      <c r="A3572" s="2">
        <v>7894650801000</v>
      </c>
      <c r="B3572" t="s">
        <v>1210</v>
      </c>
      <c r="C3572" s="1">
        <v>24.99</v>
      </c>
      <c r="D3572" s="1">
        <v>1</v>
      </c>
      <c r="E3572" s="1">
        <v>7.67</v>
      </c>
      <c r="F3572" s="4">
        <f>D3572/$D$4069</f>
        <v>9.5030837506770955E-6</v>
      </c>
      <c r="G3572" s="3" t="e">
        <f>F3572+G3571</f>
        <v>#REF!</v>
      </c>
      <c r="H3572" t="s">
        <v>4096</v>
      </c>
    </row>
    <row r="3573" spans="1:8" x14ac:dyDescent="0.45">
      <c r="A3573" s="2">
        <v>7790990992036</v>
      </c>
      <c r="B3573" t="s">
        <v>861</v>
      </c>
      <c r="C3573" s="1">
        <v>357.87</v>
      </c>
      <c r="D3573" s="1">
        <v>10</v>
      </c>
      <c r="E3573" s="1">
        <v>126.93</v>
      </c>
      <c r="F3573" s="4">
        <f>D3573/$D$4069</f>
        <v>9.5030837506770942E-5</v>
      </c>
      <c r="G3573" s="3" t="e">
        <f>F3573+G3572</f>
        <v>#REF!</v>
      </c>
      <c r="H3573" t="s">
        <v>4096</v>
      </c>
    </row>
    <row r="3574" spans="1:8" x14ac:dyDescent="0.45">
      <c r="A3574" s="2">
        <v>7798077072510</v>
      </c>
      <c r="B3574" t="s">
        <v>2468</v>
      </c>
      <c r="C3574" s="1">
        <v>20.54</v>
      </c>
      <c r="D3574" s="1">
        <v>3</v>
      </c>
      <c r="E3574" s="1">
        <v>5.51</v>
      </c>
      <c r="F3574" s="4">
        <f>D3574/$D$4069</f>
        <v>2.8509251252031283E-5</v>
      </c>
      <c r="G3574" s="3" t="e">
        <f>F3574+G3573</f>
        <v>#REF!</v>
      </c>
      <c r="H3574" t="s">
        <v>4096</v>
      </c>
    </row>
    <row r="3575" spans="1:8" x14ac:dyDescent="0.45">
      <c r="A3575" s="2">
        <v>7798077072572</v>
      </c>
      <c r="B3575" t="s">
        <v>2481</v>
      </c>
      <c r="C3575" s="1">
        <v>19.62</v>
      </c>
      <c r="D3575" s="1">
        <v>3</v>
      </c>
      <c r="E3575" s="1">
        <v>4.59</v>
      </c>
      <c r="F3575" s="4">
        <f>D3575/$D$4069</f>
        <v>2.8509251252031283E-5</v>
      </c>
      <c r="G3575" s="3" t="e">
        <f>F3575+G3574</f>
        <v>#REF!</v>
      </c>
      <c r="H3575" t="s">
        <v>4096</v>
      </c>
    </row>
    <row r="3576" spans="1:8" x14ac:dyDescent="0.45">
      <c r="A3576" s="2">
        <v>7798153810197</v>
      </c>
      <c r="B3576" t="s">
        <v>2395</v>
      </c>
      <c r="C3576" s="1">
        <v>25.61</v>
      </c>
      <c r="D3576" s="1">
        <v>6</v>
      </c>
      <c r="E3576" s="1">
        <v>7.49</v>
      </c>
      <c r="F3576" s="4">
        <f>D3576/$D$4069</f>
        <v>5.7018502504062566E-5</v>
      </c>
      <c r="G3576" s="3" t="e">
        <f>F3576+G3575</f>
        <v>#REF!</v>
      </c>
      <c r="H3576" t="s">
        <v>4096</v>
      </c>
    </row>
    <row r="3577" spans="1:8" x14ac:dyDescent="0.45">
      <c r="A3577" s="2">
        <v>7798153810159</v>
      </c>
      <c r="B3577" t="s">
        <v>1368</v>
      </c>
      <c r="C3577" s="1">
        <v>383.97</v>
      </c>
      <c r="D3577" s="1">
        <v>105</v>
      </c>
      <c r="E3577" s="1">
        <v>125.15</v>
      </c>
      <c r="F3577" s="4">
        <f>D3577/$D$4069</f>
        <v>9.9782379382109491E-4</v>
      </c>
      <c r="G3577" s="3" t="e">
        <f>F3577+G3576</f>
        <v>#REF!</v>
      </c>
      <c r="H3577" t="s">
        <v>4096</v>
      </c>
    </row>
    <row r="3578" spans="1:8" x14ac:dyDescent="0.45">
      <c r="A3578" s="2">
        <v>7798077072541</v>
      </c>
      <c r="B3578" t="s">
        <v>2576</v>
      </c>
      <c r="C3578" s="1">
        <v>14</v>
      </c>
      <c r="D3578" s="1">
        <v>2</v>
      </c>
      <c r="E3578" s="1">
        <v>3.98</v>
      </c>
      <c r="F3578" s="4">
        <f>D3578/$D$4069</f>
        <v>1.9006167501354191E-5</v>
      </c>
      <c r="G3578" s="3" t="e">
        <f>F3578+G3577</f>
        <v>#REF!</v>
      </c>
      <c r="H3578" t="s">
        <v>4096</v>
      </c>
    </row>
    <row r="3579" spans="1:8" x14ac:dyDescent="0.45">
      <c r="A3579" s="2">
        <v>7798077072589</v>
      </c>
      <c r="B3579" t="s">
        <v>2565</v>
      </c>
      <c r="C3579" s="1">
        <v>14.59</v>
      </c>
      <c r="D3579" s="1">
        <v>2</v>
      </c>
      <c r="E3579" s="1">
        <v>4.57</v>
      </c>
      <c r="F3579" s="4">
        <f>D3579/$D$4069</f>
        <v>1.9006167501354191E-5</v>
      </c>
      <c r="G3579" s="3" t="e">
        <f>F3579+G3578</f>
        <v>#REF!</v>
      </c>
      <c r="H3579" t="s">
        <v>4096</v>
      </c>
    </row>
    <row r="3580" spans="1:8" x14ac:dyDescent="0.45">
      <c r="A3580" s="2">
        <v>7798077072558</v>
      </c>
      <c r="B3580" t="s">
        <v>2592</v>
      </c>
      <c r="C3580" s="1">
        <v>13.08</v>
      </c>
      <c r="D3580" s="1">
        <v>2</v>
      </c>
      <c r="E3580" s="1">
        <v>3.06</v>
      </c>
      <c r="F3580" s="4">
        <f>D3580/$D$4069</f>
        <v>1.9006167501354191E-5</v>
      </c>
      <c r="G3580" s="3" t="e">
        <f>F3580+G3579</f>
        <v>#REF!</v>
      </c>
      <c r="H3580" t="s">
        <v>4096</v>
      </c>
    </row>
    <row r="3581" spans="1:8" x14ac:dyDescent="0.45">
      <c r="A3581" s="2">
        <v>7798077072565</v>
      </c>
      <c r="B3581" t="s">
        <v>2469</v>
      </c>
      <c r="C3581" s="1">
        <v>20.54</v>
      </c>
      <c r="D3581" s="1">
        <v>3</v>
      </c>
      <c r="E3581" s="1">
        <v>5.51</v>
      </c>
      <c r="F3581" s="4">
        <f>D3581/$D$4069</f>
        <v>2.8509251252031283E-5</v>
      </c>
      <c r="G3581" s="3" t="e">
        <f>F3581+G3580</f>
        <v>#REF!</v>
      </c>
      <c r="H3581" t="s">
        <v>4096</v>
      </c>
    </row>
    <row r="3582" spans="1:8" x14ac:dyDescent="0.45">
      <c r="A3582" s="2">
        <v>7798077072527</v>
      </c>
      <c r="B3582" t="s">
        <v>2679</v>
      </c>
      <c r="C3582" s="1">
        <v>6.54</v>
      </c>
      <c r="D3582" s="1">
        <v>1</v>
      </c>
      <c r="E3582" s="1">
        <v>1.53</v>
      </c>
      <c r="F3582" s="4">
        <f>D3582/$D$4069</f>
        <v>9.5030837506770955E-6</v>
      </c>
      <c r="G3582" s="3" t="e">
        <f>F3582+G3581</f>
        <v>#REF!</v>
      </c>
      <c r="H3582" t="s">
        <v>4096</v>
      </c>
    </row>
    <row r="3583" spans="1:8" x14ac:dyDescent="0.45">
      <c r="A3583" s="2">
        <v>7794626000720</v>
      </c>
      <c r="B3583" t="s">
        <v>1017</v>
      </c>
      <c r="C3583" s="1">
        <v>432.6</v>
      </c>
      <c r="D3583" s="1">
        <v>37</v>
      </c>
      <c r="E3583" s="1">
        <v>119.21</v>
      </c>
      <c r="F3583" s="4">
        <f>D3583/$D$4069</f>
        <v>3.5161409877505252E-4</v>
      </c>
      <c r="G3583" s="3" t="e">
        <f>F3583+G3582</f>
        <v>#REF!</v>
      </c>
      <c r="H3583" t="s">
        <v>4107</v>
      </c>
    </row>
    <row r="3584" spans="1:8" x14ac:dyDescent="0.45">
      <c r="A3584" s="2">
        <v>7794626000713</v>
      </c>
      <c r="B3584" t="s">
        <v>1056</v>
      </c>
      <c r="C3584" s="1">
        <v>144.77000000000001</v>
      </c>
      <c r="D3584" s="1">
        <v>12</v>
      </c>
      <c r="E3584" s="1">
        <v>43.13</v>
      </c>
      <c r="F3584" s="4">
        <f>D3584/$D$4069</f>
        <v>1.1403700500812513E-4</v>
      </c>
      <c r="G3584" s="3" t="e">
        <f>F3584+G3583</f>
        <v>#REF!</v>
      </c>
      <c r="H3584" t="s">
        <v>4107</v>
      </c>
    </row>
    <row r="3585" spans="1:8" x14ac:dyDescent="0.45">
      <c r="A3585" s="2">
        <v>7794626000706</v>
      </c>
      <c r="B3585" t="s">
        <v>1063</v>
      </c>
      <c r="C3585" s="1">
        <v>127.42</v>
      </c>
      <c r="D3585" s="1">
        <v>11</v>
      </c>
      <c r="E3585" s="1">
        <v>34.25</v>
      </c>
      <c r="F3585" s="4">
        <f>D3585/$D$4069</f>
        <v>1.0453392125744804E-4</v>
      </c>
      <c r="G3585" s="3" t="e">
        <f>F3585+G3584</f>
        <v>#REF!</v>
      </c>
      <c r="H3585" t="s">
        <v>4107</v>
      </c>
    </row>
    <row r="3586" spans="1:8" x14ac:dyDescent="0.45">
      <c r="A3586" s="2">
        <v>7794626000744</v>
      </c>
      <c r="B3586" t="s">
        <v>1036</v>
      </c>
      <c r="C3586" s="1">
        <v>215.19</v>
      </c>
      <c r="D3586" s="1">
        <v>17</v>
      </c>
      <c r="E3586" s="1">
        <v>62.73</v>
      </c>
      <c r="F3586" s="4">
        <f>D3586/$D$4069</f>
        <v>1.6155242376151061E-4</v>
      </c>
      <c r="G3586" s="3" t="e">
        <f>F3586+G3585</f>
        <v>#REF!</v>
      </c>
      <c r="H3586" t="s">
        <v>4107</v>
      </c>
    </row>
    <row r="3587" spans="1:8" x14ac:dyDescent="0.45">
      <c r="A3587" s="2">
        <v>7794626000751</v>
      </c>
      <c r="B3587" t="s">
        <v>1021</v>
      </c>
      <c r="C3587" s="1">
        <v>360.1</v>
      </c>
      <c r="D3587" s="1">
        <v>31</v>
      </c>
      <c r="E3587" s="1">
        <v>97.53</v>
      </c>
      <c r="F3587" s="4">
        <f>D3587/$D$4069</f>
        <v>2.9459559627098992E-4</v>
      </c>
      <c r="G3587" s="3" t="e">
        <f>F3587+G3586</f>
        <v>#REF!</v>
      </c>
      <c r="H3587" t="s">
        <v>4107</v>
      </c>
    </row>
    <row r="3588" spans="1:8" x14ac:dyDescent="0.45">
      <c r="A3588" s="2">
        <v>7501006720341</v>
      </c>
      <c r="B3588" t="s">
        <v>1010</v>
      </c>
      <c r="C3588" s="1">
        <v>1919.19</v>
      </c>
      <c r="D3588" s="1">
        <v>162</v>
      </c>
      <c r="E3588" s="1">
        <v>519.87</v>
      </c>
      <c r="F3588" s="4">
        <f>D3588/$D$4069</f>
        <v>1.5394995676096894E-3</v>
      </c>
      <c r="G3588" s="3" t="e">
        <f>F3588+G3587</f>
        <v>#REF!</v>
      </c>
      <c r="H3588" t="s">
        <v>4107</v>
      </c>
    </row>
    <row r="3589" spans="1:8" x14ac:dyDescent="0.45">
      <c r="A3589" s="2">
        <v>7501006720358</v>
      </c>
      <c r="B3589" t="s">
        <v>1011</v>
      </c>
      <c r="C3589" s="1">
        <v>1879.42</v>
      </c>
      <c r="D3589" s="1">
        <v>161</v>
      </c>
      <c r="E3589" s="1">
        <v>535.59</v>
      </c>
      <c r="F3589" s="4">
        <f>D3589/$D$4069</f>
        <v>1.5299964838590121E-3</v>
      </c>
      <c r="G3589" s="3" t="e">
        <f>F3589+G3588</f>
        <v>#REF!</v>
      </c>
      <c r="H3589" t="s">
        <v>4107</v>
      </c>
    </row>
    <row r="3590" spans="1:8" x14ac:dyDescent="0.45">
      <c r="A3590" s="2">
        <v>7501006708882</v>
      </c>
      <c r="B3590" t="s">
        <v>1012</v>
      </c>
      <c r="C3590" s="1">
        <v>1343.94</v>
      </c>
      <c r="D3590" s="1">
        <v>113</v>
      </c>
      <c r="E3590" s="1">
        <v>364.76</v>
      </c>
      <c r="F3590" s="4">
        <f>D3590/$D$4069</f>
        <v>1.0738484638265118E-3</v>
      </c>
      <c r="G3590" s="3" t="e">
        <f>F3590+G3589</f>
        <v>#REF!</v>
      </c>
      <c r="H3590" t="s">
        <v>4107</v>
      </c>
    </row>
    <row r="3591" spans="1:8" x14ac:dyDescent="0.45">
      <c r="A3591" s="2">
        <v>7791274196263</v>
      </c>
      <c r="B3591" t="s">
        <v>1028</v>
      </c>
      <c r="C3591" s="1">
        <v>294.98</v>
      </c>
      <c r="D3591" s="1">
        <v>32</v>
      </c>
      <c r="E3591" s="1">
        <v>124.74</v>
      </c>
      <c r="F3591" s="4">
        <f>D3591/$D$4069</f>
        <v>3.0409868002166706E-4</v>
      </c>
      <c r="G3591" s="3" t="e">
        <f>F3591+G3590</f>
        <v>#REF!</v>
      </c>
      <c r="H3591" t="s">
        <v>4107</v>
      </c>
    </row>
    <row r="3592" spans="1:8" x14ac:dyDescent="0.45">
      <c r="A3592" s="2">
        <v>7790250042945</v>
      </c>
      <c r="B3592" t="s">
        <v>1022</v>
      </c>
      <c r="C3592" s="1">
        <v>347.66</v>
      </c>
      <c r="D3592" s="1">
        <v>44</v>
      </c>
      <c r="E3592" s="1">
        <v>92.9</v>
      </c>
      <c r="F3592" s="4">
        <f>D3592/$D$4069</f>
        <v>4.1813568502979215E-4</v>
      </c>
      <c r="G3592" s="3" t="e">
        <f>F3592+G3591</f>
        <v>#REF!</v>
      </c>
      <c r="H3592" t="s">
        <v>4107</v>
      </c>
    </row>
    <row r="3593" spans="1:8" x14ac:dyDescent="0.45">
      <c r="A3593" s="2">
        <v>7806500780632</v>
      </c>
      <c r="B3593" t="s">
        <v>1038</v>
      </c>
      <c r="C3593" s="1">
        <v>205.7</v>
      </c>
      <c r="D3593" s="1">
        <v>13</v>
      </c>
      <c r="E3593" s="1">
        <v>56.33</v>
      </c>
      <c r="F3593" s="4">
        <f>D3593/$D$4069</f>
        <v>1.2354008875880223E-4</v>
      </c>
      <c r="G3593" s="3" t="e">
        <f>F3593+G3592</f>
        <v>#REF!</v>
      </c>
      <c r="H3593" t="s">
        <v>4107</v>
      </c>
    </row>
    <row r="3594" spans="1:8" x14ac:dyDescent="0.45">
      <c r="A3594" s="2">
        <v>7790250042730</v>
      </c>
      <c r="B3594" t="s">
        <v>1057</v>
      </c>
      <c r="C3594" s="1">
        <v>143.03</v>
      </c>
      <c r="D3594" s="1">
        <v>19</v>
      </c>
      <c r="E3594" s="1">
        <v>38.520000000000003</v>
      </c>
      <c r="F3594" s="4">
        <f>D3594/$D$4069</f>
        <v>1.805585912628648E-4</v>
      </c>
      <c r="G3594" s="3" t="e">
        <f>F3594+G3593</f>
        <v>#REF!</v>
      </c>
      <c r="H3594" t="s">
        <v>4107</v>
      </c>
    </row>
    <row r="3595" spans="1:8" x14ac:dyDescent="0.45">
      <c r="A3595" s="2">
        <v>7790250040088</v>
      </c>
      <c r="B3595" t="s">
        <v>1049</v>
      </c>
      <c r="C3595" s="1">
        <v>155.69999999999999</v>
      </c>
      <c r="D3595" s="1">
        <v>20</v>
      </c>
      <c r="E3595" s="1">
        <v>49.9</v>
      </c>
      <c r="F3595" s="4">
        <f>D3595/$D$4069</f>
        <v>1.9006167501354188E-4</v>
      </c>
      <c r="G3595" s="3" t="e">
        <f>F3595+G3594</f>
        <v>#REF!</v>
      </c>
      <c r="H3595" t="s">
        <v>4107</v>
      </c>
    </row>
    <row r="3596" spans="1:8" x14ac:dyDescent="0.45">
      <c r="A3596" s="2">
        <v>7790250041931</v>
      </c>
      <c r="B3596" t="s">
        <v>1069</v>
      </c>
      <c r="C3596" s="1">
        <v>113.09</v>
      </c>
      <c r="D3596" s="1">
        <v>11</v>
      </c>
      <c r="E3596" s="1">
        <v>28.5</v>
      </c>
      <c r="F3596" s="4">
        <f>D3596/$D$4069</f>
        <v>1.0453392125744804E-4</v>
      </c>
      <c r="G3596" s="3" t="e">
        <f>F3596+G3595</f>
        <v>#REF!</v>
      </c>
      <c r="H3596" t="s">
        <v>4107</v>
      </c>
    </row>
    <row r="3597" spans="1:8" x14ac:dyDescent="0.45">
      <c r="A3597" s="2">
        <v>7790250041924</v>
      </c>
      <c r="B3597" t="s">
        <v>1052</v>
      </c>
      <c r="C3597" s="1">
        <v>149.85</v>
      </c>
      <c r="D3597" s="1">
        <v>15</v>
      </c>
      <c r="E3597" s="1">
        <v>34.5</v>
      </c>
      <c r="F3597" s="4">
        <f>D3597/$D$4069</f>
        <v>1.4254625626015642E-4</v>
      </c>
      <c r="G3597" s="3" t="e">
        <f>F3597+G3596</f>
        <v>#REF!</v>
      </c>
      <c r="H3597" t="s">
        <v>4107</v>
      </c>
    </row>
    <row r="3598" spans="1:8" x14ac:dyDescent="0.45">
      <c r="A3598" s="2">
        <v>7790250041986</v>
      </c>
      <c r="B3598" t="s">
        <v>1042</v>
      </c>
      <c r="C3598" s="1">
        <v>184.82</v>
      </c>
      <c r="D3598" s="1">
        <v>17</v>
      </c>
      <c r="E3598" s="1">
        <v>46.4</v>
      </c>
      <c r="F3598" s="4">
        <f>D3598/$D$4069</f>
        <v>1.6155242376151061E-4</v>
      </c>
      <c r="G3598" s="3" t="e">
        <f>F3598+G3597</f>
        <v>#REF!</v>
      </c>
      <c r="H3598" t="s">
        <v>4107</v>
      </c>
    </row>
    <row r="3599" spans="1:8" x14ac:dyDescent="0.45">
      <c r="A3599" s="2">
        <v>7790250041078</v>
      </c>
      <c r="B3599" t="s">
        <v>1026</v>
      </c>
      <c r="C3599" s="1">
        <v>310.3</v>
      </c>
      <c r="D3599" s="1">
        <v>18</v>
      </c>
      <c r="E3599" s="1">
        <v>85.48</v>
      </c>
      <c r="F3599" s="4">
        <f>D3599/$D$4069</f>
        <v>1.7105550751218769E-4</v>
      </c>
      <c r="G3599" s="3" t="e">
        <f>F3599+G3598</f>
        <v>#REF!</v>
      </c>
      <c r="H3599" t="s">
        <v>4107</v>
      </c>
    </row>
    <row r="3600" spans="1:8" x14ac:dyDescent="0.45">
      <c r="A3600" s="2">
        <v>7790250041085</v>
      </c>
      <c r="B3600" t="s">
        <v>1027</v>
      </c>
      <c r="C3600" s="1">
        <v>299.77999999999997</v>
      </c>
      <c r="D3600" s="1">
        <v>18</v>
      </c>
      <c r="E3600" s="1">
        <v>74.959999999999994</v>
      </c>
      <c r="F3600" s="4">
        <f>D3600/$D$4069</f>
        <v>1.7105550751218769E-4</v>
      </c>
      <c r="G3600" s="3" t="e">
        <f>F3600+G3599</f>
        <v>#REF!</v>
      </c>
      <c r="H3600" t="s">
        <v>4107</v>
      </c>
    </row>
    <row r="3601" spans="1:9" x14ac:dyDescent="0.45">
      <c r="A3601" s="2">
        <v>7790250041092</v>
      </c>
      <c r="B3601" t="s">
        <v>1044</v>
      </c>
      <c r="C3601" s="1">
        <v>181.22</v>
      </c>
      <c r="D3601" s="1">
        <v>11</v>
      </c>
      <c r="E3601" s="1">
        <v>43.83</v>
      </c>
      <c r="F3601" s="4">
        <f>D3601/$D$4069</f>
        <v>1.0453392125744804E-4</v>
      </c>
      <c r="G3601" s="3" t="e">
        <f>F3601+G3600</f>
        <v>#REF!</v>
      </c>
      <c r="H3601" t="s">
        <v>4107</v>
      </c>
    </row>
    <row r="3602" spans="1:9" x14ac:dyDescent="0.45">
      <c r="A3602" s="2">
        <v>7790250041993</v>
      </c>
      <c r="B3602" t="s">
        <v>1030</v>
      </c>
      <c r="C3602" s="1">
        <v>267.64</v>
      </c>
      <c r="D3602" s="1">
        <v>26</v>
      </c>
      <c r="E3602" s="1">
        <v>67.7</v>
      </c>
      <c r="F3602" s="4">
        <f>D3602/$D$4069</f>
        <v>2.4708017751760446E-4</v>
      </c>
      <c r="G3602" s="3" t="e">
        <f>F3602+G3601</f>
        <v>#REF!</v>
      </c>
      <c r="H3602" t="s">
        <v>4107</v>
      </c>
    </row>
    <row r="3603" spans="1:9" x14ac:dyDescent="0.45">
      <c r="A3603" s="2">
        <v>7506295324201</v>
      </c>
      <c r="B3603" t="s">
        <v>1013</v>
      </c>
      <c r="C3603" s="1">
        <v>575.03</v>
      </c>
      <c r="D3603" s="1">
        <v>14</v>
      </c>
      <c r="E3603" s="1">
        <v>152.61000000000001</v>
      </c>
      <c r="F3603" s="4">
        <f>D3603/$D$4069</f>
        <v>1.3304317250947934E-4</v>
      </c>
      <c r="G3603" s="3" t="e">
        <f>F3603+G3602</f>
        <v>#REF!</v>
      </c>
      <c r="H3603" t="s">
        <v>4107</v>
      </c>
    </row>
    <row r="3604" spans="1:9" x14ac:dyDescent="0.45">
      <c r="A3604" s="2">
        <v>7506195133262</v>
      </c>
      <c r="B3604" t="s">
        <v>1060</v>
      </c>
      <c r="C3604" s="1">
        <v>140.34</v>
      </c>
      <c r="D3604" s="1">
        <v>12</v>
      </c>
      <c r="E3604" s="1">
        <v>43.45</v>
      </c>
      <c r="F3604" s="4">
        <f>D3604/$D$4069</f>
        <v>1.1403700500812513E-4</v>
      </c>
      <c r="G3604" s="3" t="e">
        <f>F3604+G3603</f>
        <v>#REF!</v>
      </c>
      <c r="H3604" t="s">
        <v>4107</v>
      </c>
    </row>
    <row r="3605" spans="1:9" x14ac:dyDescent="0.45">
      <c r="A3605" s="2">
        <v>7501006720334</v>
      </c>
      <c r="B3605" t="s">
        <v>1019</v>
      </c>
      <c r="C3605" s="1">
        <v>368.87</v>
      </c>
      <c r="D3605" s="1">
        <v>32</v>
      </c>
      <c r="E3605" s="1">
        <v>94.63</v>
      </c>
      <c r="F3605" s="4">
        <f>D3605/$D$4069</f>
        <v>3.0409868002166706E-4</v>
      </c>
      <c r="G3605" s="3" t="e">
        <f>F3605+G3604</f>
        <v>#REF!</v>
      </c>
      <c r="H3605" t="s">
        <v>4107</v>
      </c>
    </row>
    <row r="3606" spans="1:9" x14ac:dyDescent="0.45">
      <c r="A3606" s="2">
        <v>7501007464541</v>
      </c>
      <c r="B3606" t="s">
        <v>1014</v>
      </c>
      <c r="C3606" s="1">
        <v>532.41999999999996</v>
      </c>
      <c r="D3606" s="1">
        <v>24</v>
      </c>
      <c r="E3606" s="1">
        <v>111.7</v>
      </c>
      <c r="F3606" s="4">
        <f>D3606/$D$4069</f>
        <v>2.2807401001625027E-4</v>
      </c>
      <c r="G3606" s="3" t="e">
        <f>F3606+G3605</f>
        <v>#REF!</v>
      </c>
      <c r="H3606" t="s">
        <v>4107</v>
      </c>
    </row>
    <row r="3607" spans="1:9" x14ac:dyDescent="0.45">
      <c r="B3607" t="s">
        <v>1025</v>
      </c>
      <c r="C3607" s="1">
        <v>323.13</v>
      </c>
      <c r="D3607" s="1">
        <v>22</v>
      </c>
      <c r="E3607" s="1">
        <v>116.99</v>
      </c>
      <c r="F3607" s="4">
        <f>D3607/$D$4069</f>
        <v>2.0906784251489607E-4</v>
      </c>
      <c r="G3607" s="3" t="e">
        <f>F3607+G3606</f>
        <v>#REF!</v>
      </c>
      <c r="H3607" t="s">
        <v>4107</v>
      </c>
    </row>
    <row r="3608" spans="1:9" x14ac:dyDescent="0.45">
      <c r="A3608" s="2">
        <v>7790895001000</v>
      </c>
      <c r="B3608" t="s">
        <v>3542</v>
      </c>
      <c r="C3608" s="1">
        <v>668.11</v>
      </c>
      <c r="D3608" s="1">
        <v>51</v>
      </c>
      <c r="E3608" s="1">
        <v>148.87</v>
      </c>
      <c r="F3608" s="4">
        <f>D3608/$D$4069</f>
        <v>4.8465727128453183E-4</v>
      </c>
      <c r="G3608" s="3" t="e">
        <f>F3608+G3607</f>
        <v>#REF!</v>
      </c>
      <c r="H3608" t="s">
        <v>4110</v>
      </c>
      <c r="I3608" t="s">
        <v>4127</v>
      </c>
    </row>
    <row r="3609" spans="1:9" x14ac:dyDescent="0.45">
      <c r="A3609" s="2">
        <v>7790895000829</v>
      </c>
      <c r="B3609" t="s">
        <v>3567</v>
      </c>
      <c r="C3609" s="1">
        <v>323.19</v>
      </c>
      <c r="D3609" s="1">
        <v>64</v>
      </c>
      <c r="E3609" s="1">
        <v>56.95</v>
      </c>
      <c r="F3609" s="4">
        <f>D3609/$D$4069</f>
        <v>6.0819736004333411E-4</v>
      </c>
      <c r="G3609" s="3" t="e">
        <f>F3609+G3608</f>
        <v>#REF!</v>
      </c>
      <c r="H3609" t="s">
        <v>4110</v>
      </c>
      <c r="I3609" t="s">
        <v>4127</v>
      </c>
    </row>
    <row r="3610" spans="1:9" x14ac:dyDescent="0.45">
      <c r="A3610" s="2">
        <v>7790895064142</v>
      </c>
      <c r="B3610" t="s">
        <v>3694</v>
      </c>
      <c r="C3610" s="1">
        <v>65.319999999999993</v>
      </c>
      <c r="D3610" s="1">
        <v>13</v>
      </c>
      <c r="E3610" s="1">
        <v>11.24</v>
      </c>
      <c r="F3610" s="4">
        <f>D3610/$D$4069</f>
        <v>1.2354008875880223E-4</v>
      </c>
      <c r="G3610" s="3" t="e">
        <f>F3610+G3609</f>
        <v>#REF!</v>
      </c>
      <c r="H3610" t="s">
        <v>4110</v>
      </c>
      <c r="I3610" t="s">
        <v>4127</v>
      </c>
    </row>
    <row r="3611" spans="1:9" x14ac:dyDescent="0.45">
      <c r="A3611" s="2">
        <v>7793653001861</v>
      </c>
      <c r="B3611" t="s">
        <v>3650</v>
      </c>
      <c r="C3611" s="1">
        <v>91.27</v>
      </c>
      <c r="D3611" s="1">
        <v>13</v>
      </c>
      <c r="E3611" s="1">
        <v>23.65</v>
      </c>
      <c r="F3611" s="4">
        <f>D3611/$D$4069</f>
        <v>1.2354008875880223E-4</v>
      </c>
      <c r="G3611" s="3" t="e">
        <f>F3611+G3610</f>
        <v>#REF!</v>
      </c>
      <c r="H3611" t="s">
        <v>4110</v>
      </c>
      <c r="I3611" t="s">
        <v>4128</v>
      </c>
    </row>
    <row r="3612" spans="1:9" x14ac:dyDescent="0.45">
      <c r="A3612" s="2">
        <v>7793653001175</v>
      </c>
      <c r="B3612" t="s">
        <v>3597</v>
      </c>
      <c r="C3612" s="1">
        <v>187.78</v>
      </c>
      <c r="D3612" s="1">
        <v>29</v>
      </c>
      <c r="E3612" s="1">
        <v>47.83</v>
      </c>
      <c r="F3612" s="4">
        <f>D3612/$D$4069</f>
        <v>2.7558942876963576E-4</v>
      </c>
      <c r="G3612" s="3" t="e">
        <f>F3612+G3611</f>
        <v>#REF!</v>
      </c>
      <c r="H3612" t="s">
        <v>4110</v>
      </c>
      <c r="I3612" t="s">
        <v>4128</v>
      </c>
    </row>
    <row r="3613" spans="1:9" x14ac:dyDescent="0.45">
      <c r="A3613" s="2">
        <v>7790310002193</v>
      </c>
      <c r="B3613" t="s">
        <v>1985</v>
      </c>
      <c r="C3613" s="1">
        <v>64.97</v>
      </c>
      <c r="D3613" s="1">
        <v>13</v>
      </c>
      <c r="E3613" s="1">
        <v>11.02</v>
      </c>
      <c r="F3613" s="4">
        <f>D3613/$D$4069</f>
        <v>1.2354008875880223E-4</v>
      </c>
      <c r="G3613" s="3" t="e">
        <f>F3613+G3612</f>
        <v>#REF!</v>
      </c>
      <c r="H3613" t="s">
        <v>4096</v>
      </c>
    </row>
    <row r="3614" spans="1:9" x14ac:dyDescent="0.45">
      <c r="A3614" s="2">
        <v>7793653001052</v>
      </c>
      <c r="B3614" t="s">
        <v>3624</v>
      </c>
      <c r="C3614" s="1">
        <v>145.72</v>
      </c>
      <c r="D3614" s="1">
        <v>23</v>
      </c>
      <c r="E3614" s="1">
        <v>38.26</v>
      </c>
      <c r="F3614" s="4">
        <f>D3614/$D$4069</f>
        <v>2.1857092626557318E-4</v>
      </c>
      <c r="G3614" s="3" t="e">
        <f>F3614+G3613</f>
        <v>#REF!</v>
      </c>
      <c r="H3614" t="s">
        <v>4110</v>
      </c>
      <c r="I3614" t="s">
        <v>4128</v>
      </c>
    </row>
    <row r="3615" spans="1:9" x14ac:dyDescent="0.45">
      <c r="A3615" s="2">
        <v>7793653000062</v>
      </c>
      <c r="B3615" t="s">
        <v>3613</v>
      </c>
      <c r="C3615" s="1">
        <v>159.57</v>
      </c>
      <c r="D3615" s="1">
        <v>25</v>
      </c>
      <c r="E3615" s="1">
        <v>43.44</v>
      </c>
      <c r="F3615" s="4">
        <f>D3615/$D$4069</f>
        <v>2.3757709376692737E-4</v>
      </c>
      <c r="G3615" s="3" t="e">
        <f>F3615+G3614</f>
        <v>#REF!</v>
      </c>
      <c r="H3615" t="s">
        <v>4110</v>
      </c>
      <c r="I3615" t="s">
        <v>4128</v>
      </c>
    </row>
    <row r="3616" spans="1:9" x14ac:dyDescent="0.45">
      <c r="A3616" s="2">
        <v>7793653000697</v>
      </c>
      <c r="B3616" t="s">
        <v>3682</v>
      </c>
      <c r="C3616" s="1">
        <v>70</v>
      </c>
      <c r="D3616" s="1">
        <v>11</v>
      </c>
      <c r="E3616" s="1">
        <v>18.190000000000001</v>
      </c>
      <c r="F3616" s="4">
        <f>D3616/$D$4069</f>
        <v>1.0453392125744804E-4</v>
      </c>
      <c r="G3616" s="3" t="e">
        <f>F3616+G3615</f>
        <v>#REF!</v>
      </c>
      <c r="H3616" t="s">
        <v>4110</v>
      </c>
      <c r="I3616" t="s">
        <v>4128</v>
      </c>
    </row>
    <row r="3617" spans="1:8" x14ac:dyDescent="0.45">
      <c r="A3617" s="2">
        <v>7790360720115</v>
      </c>
      <c r="B3617" t="s">
        <v>1345</v>
      </c>
      <c r="C3617" s="1">
        <v>459.03</v>
      </c>
      <c r="D3617" s="1">
        <v>165</v>
      </c>
      <c r="E3617" s="1">
        <v>147.13</v>
      </c>
      <c r="F3617" s="4">
        <f>D3617/$D$4069</f>
        <v>1.5680088188617207E-3</v>
      </c>
      <c r="G3617" s="3" t="e">
        <f>F3617+G3616</f>
        <v>#REF!</v>
      </c>
      <c r="H3617" t="s">
        <v>4090</v>
      </c>
    </row>
    <row r="3618" spans="1:8" x14ac:dyDescent="0.45">
      <c r="A3618" s="2">
        <v>7790360720122</v>
      </c>
      <c r="B3618" t="s">
        <v>1351</v>
      </c>
      <c r="C3618" s="1">
        <v>430.19</v>
      </c>
      <c r="D3618" s="1">
        <v>152</v>
      </c>
      <c r="E3618" s="1">
        <v>158.11000000000001</v>
      </c>
      <c r="F3618" s="4">
        <f>D3618/$D$4069</f>
        <v>1.4444687301029184E-3</v>
      </c>
      <c r="G3618" s="3" t="e">
        <f>F3618+G3617</f>
        <v>#REF!</v>
      </c>
      <c r="H3618" t="s">
        <v>4090</v>
      </c>
    </row>
    <row r="3619" spans="1:8" x14ac:dyDescent="0.45">
      <c r="A3619" s="2">
        <v>7790989003163</v>
      </c>
      <c r="B3619" t="s">
        <v>1447</v>
      </c>
      <c r="C3619" s="1">
        <v>251.28</v>
      </c>
      <c r="D3619" s="1">
        <v>91</v>
      </c>
      <c r="E3619" s="1">
        <v>85.66</v>
      </c>
      <c r="F3619" s="4">
        <f>D3619/$D$4069</f>
        <v>8.6478062131161565E-4</v>
      </c>
      <c r="G3619" s="3" t="e">
        <f>F3619+G3618</f>
        <v>#REF!</v>
      </c>
      <c r="H3619" t="s">
        <v>4090</v>
      </c>
    </row>
    <row r="3620" spans="1:8" x14ac:dyDescent="0.45">
      <c r="A3620" s="2">
        <v>7797470000571</v>
      </c>
      <c r="B3620" t="s">
        <v>1470</v>
      </c>
      <c r="C3620" s="1">
        <v>228.01</v>
      </c>
      <c r="D3620" s="1">
        <v>88</v>
      </c>
      <c r="E3620" s="1">
        <v>68.73</v>
      </c>
      <c r="F3620" s="4">
        <f>D3620/$D$4069</f>
        <v>8.362713700595843E-4</v>
      </c>
      <c r="G3620" s="3" t="e">
        <f>F3620+G3619</f>
        <v>#REF!</v>
      </c>
      <c r="H3620" t="s">
        <v>4090</v>
      </c>
    </row>
    <row r="3621" spans="1:8" x14ac:dyDescent="0.45">
      <c r="A3621" s="2">
        <v>7790079011078</v>
      </c>
      <c r="B3621" t="s">
        <v>1551</v>
      </c>
      <c r="C3621" s="1">
        <v>180.18</v>
      </c>
      <c r="D3621" s="1">
        <v>51</v>
      </c>
      <c r="E3621" s="1">
        <v>58.29</v>
      </c>
      <c r="F3621" s="4">
        <f>D3621/$D$4069</f>
        <v>4.8465727128453183E-4</v>
      </c>
      <c r="G3621" s="3" t="e">
        <f>F3621+G3620</f>
        <v>#REF!</v>
      </c>
      <c r="H3621" t="s">
        <v>4090</v>
      </c>
    </row>
    <row r="3622" spans="1:8" x14ac:dyDescent="0.45">
      <c r="A3622" s="2">
        <v>7790580660000</v>
      </c>
      <c r="B3622" t="s">
        <v>1264</v>
      </c>
      <c r="C3622" s="1">
        <v>1532.93</v>
      </c>
      <c r="D3622" s="1">
        <v>311</v>
      </c>
      <c r="E3622" s="1">
        <v>344.91</v>
      </c>
      <c r="F3622" s="4">
        <f>D3622/$D$4069</f>
        <v>2.9554590464605764E-3</v>
      </c>
      <c r="G3622" s="3" t="e">
        <f>F3622+G3621</f>
        <v>#REF!</v>
      </c>
      <c r="H3622" t="s">
        <v>4088</v>
      </c>
    </row>
    <row r="3623" spans="1:8" x14ac:dyDescent="0.45">
      <c r="B3623" t="s">
        <v>1357</v>
      </c>
      <c r="C3623" s="1">
        <v>419.71</v>
      </c>
      <c r="D3623" s="1">
        <v>155</v>
      </c>
      <c r="E3623" s="1">
        <v>115.91</v>
      </c>
      <c r="F3623" s="4">
        <f>D3623/$D$4069</f>
        <v>1.4729779813549497E-3</v>
      </c>
      <c r="G3623" s="3" t="e">
        <f>F3623+G3622</f>
        <v>#REF!</v>
      </c>
      <c r="H3623" t="s">
        <v>4088</v>
      </c>
    </row>
    <row r="3624" spans="1:8" x14ac:dyDescent="0.45">
      <c r="B3624" t="s">
        <v>1521</v>
      </c>
      <c r="C3624" s="1">
        <v>196.66</v>
      </c>
      <c r="D3624" s="1">
        <v>144</v>
      </c>
      <c r="E3624" s="1">
        <v>55.54</v>
      </c>
      <c r="F3624" s="4">
        <f>D3624/$D$4069</f>
        <v>1.3684440600975015E-3</v>
      </c>
      <c r="G3624" s="3" t="e">
        <f>F3624+G3623</f>
        <v>#REF!</v>
      </c>
      <c r="H3624" t="s">
        <v>4088</v>
      </c>
    </row>
    <row r="3625" spans="1:8" x14ac:dyDescent="0.45">
      <c r="A3625" s="2">
        <v>7790580663308</v>
      </c>
      <c r="B3625" t="s">
        <v>1943</v>
      </c>
      <c r="C3625" s="1">
        <v>69.97</v>
      </c>
      <c r="D3625" s="1">
        <v>10</v>
      </c>
      <c r="E3625" s="1">
        <v>20.27</v>
      </c>
      <c r="F3625" s="4">
        <f>D3625/$D$4069</f>
        <v>9.5030837506770942E-5</v>
      </c>
      <c r="G3625" s="3" t="e">
        <f>F3625+G3624</f>
        <v>#REF!</v>
      </c>
      <c r="H3625" t="s">
        <v>4088</v>
      </c>
    </row>
    <row r="3626" spans="1:8" x14ac:dyDescent="0.45">
      <c r="A3626" s="2">
        <v>7791337566026</v>
      </c>
      <c r="B3626" t="s">
        <v>321</v>
      </c>
      <c r="C3626" s="1">
        <v>116</v>
      </c>
      <c r="D3626" s="1">
        <v>8</v>
      </c>
      <c r="E3626" s="1">
        <v>16.88</v>
      </c>
      <c r="F3626" s="4">
        <f>D3626/$D$4069</f>
        <v>7.6024670005416764E-5</v>
      </c>
      <c r="G3626" s="3" t="e">
        <f>F3626+G3625</f>
        <v>#REF!</v>
      </c>
      <c r="H3626" t="s">
        <v>4108</v>
      </c>
    </row>
    <row r="3627" spans="1:8" x14ac:dyDescent="0.45">
      <c r="A3627" s="2">
        <v>7791337580855</v>
      </c>
      <c r="B3627" t="s">
        <v>392</v>
      </c>
      <c r="C3627" s="1">
        <v>15.36</v>
      </c>
      <c r="D3627" s="1">
        <v>6</v>
      </c>
      <c r="E3627" s="1">
        <v>3.72</v>
      </c>
      <c r="F3627" s="4">
        <f>D3627/$D$4069</f>
        <v>5.7018502504062566E-5</v>
      </c>
      <c r="G3627" s="3" t="e">
        <f>F3627+G3626</f>
        <v>#REF!</v>
      </c>
      <c r="H3627" t="s">
        <v>4108</v>
      </c>
    </row>
    <row r="3628" spans="1:8" x14ac:dyDescent="0.45">
      <c r="A3628" s="2">
        <v>7791337580121</v>
      </c>
      <c r="B3628" t="s">
        <v>393</v>
      </c>
      <c r="C3628" s="1">
        <v>15.36</v>
      </c>
      <c r="D3628" s="1">
        <v>6</v>
      </c>
      <c r="E3628" s="1">
        <v>3.72</v>
      </c>
      <c r="F3628" s="4">
        <f>D3628/$D$4069</f>
        <v>5.7018502504062566E-5</v>
      </c>
      <c r="G3628" s="3" t="e">
        <f>F3628+G3627</f>
        <v>#REF!</v>
      </c>
      <c r="H3628" t="s">
        <v>4108</v>
      </c>
    </row>
    <row r="3629" spans="1:8" x14ac:dyDescent="0.45">
      <c r="A3629" s="2">
        <v>7791337580022</v>
      </c>
      <c r="B3629" t="s">
        <v>391</v>
      </c>
      <c r="C3629" s="1">
        <v>16.28</v>
      </c>
      <c r="D3629" s="1">
        <v>6</v>
      </c>
      <c r="E3629" s="1">
        <v>4.6399999999999997</v>
      </c>
      <c r="F3629" s="4">
        <f>D3629/$D$4069</f>
        <v>5.7018502504062566E-5</v>
      </c>
      <c r="G3629" s="3" t="e">
        <f>F3629+G3628</f>
        <v>#REF!</v>
      </c>
      <c r="H3629" t="s">
        <v>4108</v>
      </c>
    </row>
    <row r="3630" spans="1:8" x14ac:dyDescent="0.45">
      <c r="A3630" s="2">
        <v>7791337574854</v>
      </c>
      <c r="B3630" t="s">
        <v>149</v>
      </c>
      <c r="C3630" s="1">
        <v>1567.65</v>
      </c>
      <c r="D3630" s="1">
        <v>106</v>
      </c>
      <c r="E3630" s="1">
        <v>265.83</v>
      </c>
      <c r="F3630" s="4">
        <f>D3630/$D$4069</f>
        <v>1.007326877571772E-3</v>
      </c>
      <c r="G3630" s="3" t="e">
        <f>F3630+G3629</f>
        <v>#REF!</v>
      </c>
      <c r="H3630" t="s">
        <v>4108</v>
      </c>
    </row>
    <row r="3631" spans="1:8" x14ac:dyDescent="0.45">
      <c r="A3631" s="2">
        <v>7791337574021</v>
      </c>
      <c r="B3631" t="s">
        <v>151</v>
      </c>
      <c r="C3631" s="1">
        <v>1440.57</v>
      </c>
      <c r="D3631" s="1">
        <v>97</v>
      </c>
      <c r="E3631" s="1">
        <v>238.74</v>
      </c>
      <c r="F3631" s="4">
        <f>D3631/$D$4069</f>
        <v>9.2179912381567814E-4</v>
      </c>
      <c r="G3631" s="3" t="e">
        <f>F3631+G3630</f>
        <v>#REF!</v>
      </c>
      <c r="H3631" t="s">
        <v>4108</v>
      </c>
    </row>
    <row r="3632" spans="1:8" x14ac:dyDescent="0.45">
      <c r="A3632" s="2">
        <v>7791337571020</v>
      </c>
      <c r="B3632" t="s">
        <v>310</v>
      </c>
      <c r="C3632" s="1">
        <v>130.51</v>
      </c>
      <c r="D3632" s="1">
        <v>50</v>
      </c>
      <c r="E3632" s="1">
        <v>33.51</v>
      </c>
      <c r="F3632" s="4">
        <f>D3632/$D$4069</f>
        <v>4.7515418753385475E-4</v>
      </c>
      <c r="G3632" s="3" t="e">
        <f>F3632+G3631</f>
        <v>#REF!</v>
      </c>
      <c r="H3632" t="s">
        <v>4108</v>
      </c>
    </row>
    <row r="3633" spans="1:8" x14ac:dyDescent="0.45">
      <c r="A3633" s="2">
        <v>7791337571853</v>
      </c>
      <c r="B3633" t="s">
        <v>323</v>
      </c>
      <c r="C3633" s="1">
        <v>111.16</v>
      </c>
      <c r="D3633" s="1">
        <v>43</v>
      </c>
      <c r="E3633" s="1">
        <v>27.74</v>
      </c>
      <c r="F3633" s="4">
        <f>D3633/$D$4069</f>
        <v>4.0863260127911507E-4</v>
      </c>
      <c r="G3633" s="3" t="e">
        <f>F3633+G3632</f>
        <v>#REF!</v>
      </c>
      <c r="H3633" t="s">
        <v>4108</v>
      </c>
    </row>
    <row r="3634" spans="1:8" x14ac:dyDescent="0.45">
      <c r="A3634" s="2">
        <v>7791337827028</v>
      </c>
      <c r="B3634" t="s">
        <v>216</v>
      </c>
      <c r="C3634" s="1">
        <v>347.45</v>
      </c>
      <c r="D3634" s="1">
        <v>28</v>
      </c>
      <c r="E3634" s="1">
        <v>84.25</v>
      </c>
      <c r="F3634" s="4">
        <f>D3634/$D$4069</f>
        <v>2.6608634501895867E-4</v>
      </c>
      <c r="G3634" s="3" t="e">
        <f>F3634+G3633</f>
        <v>#REF!</v>
      </c>
      <c r="H3634" t="s">
        <v>4108</v>
      </c>
    </row>
    <row r="3635" spans="1:8" x14ac:dyDescent="0.45">
      <c r="A3635" s="2">
        <v>7791337430013</v>
      </c>
      <c r="B3635" t="s">
        <v>259</v>
      </c>
      <c r="C3635" s="1">
        <v>227.45</v>
      </c>
      <c r="D3635" s="1">
        <v>38</v>
      </c>
      <c r="E3635" s="1">
        <v>56.83</v>
      </c>
      <c r="F3635" s="4">
        <f>D3635/$D$4069</f>
        <v>3.611171825257296E-4</v>
      </c>
      <c r="G3635" s="3" t="e">
        <f>F3635+G3634</f>
        <v>#REF!</v>
      </c>
      <c r="H3635" t="s">
        <v>4108</v>
      </c>
    </row>
    <row r="3636" spans="1:8" x14ac:dyDescent="0.45">
      <c r="A3636" s="2">
        <v>7791337571013</v>
      </c>
      <c r="B3636" t="s">
        <v>373</v>
      </c>
      <c r="C3636" s="1">
        <v>36.56</v>
      </c>
      <c r="D3636" s="1">
        <v>14</v>
      </c>
      <c r="E3636" s="1">
        <v>9.4</v>
      </c>
      <c r="F3636" s="4">
        <f>D3636/$D$4069</f>
        <v>1.3304317250947934E-4</v>
      </c>
      <c r="G3636" s="3" t="e">
        <f>F3636+G3635</f>
        <v>#REF!</v>
      </c>
      <c r="H3636" t="s">
        <v>4108</v>
      </c>
    </row>
    <row r="3637" spans="1:8" x14ac:dyDescent="0.45">
      <c r="A3637" s="2">
        <v>7791058002445</v>
      </c>
      <c r="B3637" t="s">
        <v>170</v>
      </c>
      <c r="C3637" s="1">
        <v>766.91</v>
      </c>
      <c r="D3637" s="1">
        <v>327</v>
      </c>
      <c r="E3637" s="1">
        <v>260.06</v>
      </c>
      <c r="F3637" s="4">
        <f>D3637/$D$4069</f>
        <v>3.1075083864714101E-3</v>
      </c>
      <c r="G3637" s="3" t="e">
        <f>F3637+G3636</f>
        <v>#REF!</v>
      </c>
      <c r="H3637" t="s">
        <v>4108</v>
      </c>
    </row>
    <row r="3638" spans="1:8" x14ac:dyDescent="0.45">
      <c r="A3638" s="2">
        <v>7791885001208</v>
      </c>
      <c r="B3638" t="s">
        <v>1690</v>
      </c>
      <c r="C3638" s="1">
        <v>120.32</v>
      </c>
      <c r="D3638" s="1">
        <v>23</v>
      </c>
      <c r="E3638" s="1">
        <v>41.2</v>
      </c>
      <c r="F3638" s="4">
        <f>D3638/$D$4069</f>
        <v>2.1857092626557318E-4</v>
      </c>
      <c r="G3638" s="3" t="e">
        <f>F3638+G3637</f>
        <v>#REF!</v>
      </c>
      <c r="H3638" t="s">
        <v>4108</v>
      </c>
    </row>
    <row r="3639" spans="1:8" x14ac:dyDescent="0.45">
      <c r="A3639" s="2">
        <v>7791337530270</v>
      </c>
      <c r="B3639" t="s">
        <v>272</v>
      </c>
      <c r="C3639" s="1">
        <v>194</v>
      </c>
      <c r="D3639" s="1">
        <v>27</v>
      </c>
      <c r="E3639" s="1">
        <v>51.85</v>
      </c>
      <c r="F3639" s="4">
        <f>D3639/$D$4069</f>
        <v>2.5658326126828154E-4</v>
      </c>
      <c r="G3639" s="3" t="e">
        <f>F3639+G3638</f>
        <v>#REF!</v>
      </c>
      <c r="H3639" t="s">
        <v>4108</v>
      </c>
    </row>
    <row r="3640" spans="1:8" x14ac:dyDescent="0.45">
      <c r="A3640" s="2">
        <v>77953070</v>
      </c>
      <c r="B3640" t="s">
        <v>213</v>
      </c>
      <c r="C3640" s="1">
        <v>365.57</v>
      </c>
      <c r="D3640" s="1">
        <v>50</v>
      </c>
      <c r="E3640" s="1">
        <v>100.6</v>
      </c>
      <c r="F3640" s="4">
        <f>D3640/$D$4069</f>
        <v>4.7515418753385475E-4</v>
      </c>
      <c r="G3640" s="3" t="e">
        <f>F3640+G3639</f>
        <v>#REF!</v>
      </c>
      <c r="H3640" t="s">
        <v>4108</v>
      </c>
    </row>
    <row r="3641" spans="1:8" x14ac:dyDescent="0.45">
      <c r="A3641" s="2">
        <v>7791337530904</v>
      </c>
      <c r="B3641" t="s">
        <v>206</v>
      </c>
      <c r="C3641" s="1">
        <v>398.32</v>
      </c>
      <c r="D3641" s="1">
        <v>55</v>
      </c>
      <c r="E3641" s="1">
        <v>108.67</v>
      </c>
      <c r="F3641" s="4">
        <f>D3641/$D$4069</f>
        <v>5.2266960628724016E-4</v>
      </c>
      <c r="G3641" s="3" t="e">
        <f>F3641+G3640</f>
        <v>#REF!</v>
      </c>
      <c r="H3641" t="s">
        <v>4108</v>
      </c>
    </row>
    <row r="3642" spans="1:8" x14ac:dyDescent="0.45">
      <c r="A3642" s="2">
        <v>7791337530829</v>
      </c>
      <c r="B3642" t="s">
        <v>258</v>
      </c>
      <c r="C3642" s="1">
        <v>227.49</v>
      </c>
      <c r="D3642" s="1">
        <v>31</v>
      </c>
      <c r="E3642" s="1">
        <v>63.25</v>
      </c>
      <c r="F3642" s="4">
        <f>D3642/$D$4069</f>
        <v>2.9459559627098992E-4</v>
      </c>
      <c r="G3642" s="3" t="e">
        <f>F3642+G3641</f>
        <v>#REF!</v>
      </c>
      <c r="H3642" t="s">
        <v>4108</v>
      </c>
    </row>
    <row r="3643" spans="1:8" x14ac:dyDescent="0.45">
      <c r="A3643" s="2">
        <v>7791337531017</v>
      </c>
      <c r="B3643" t="s">
        <v>202</v>
      </c>
      <c r="C3643" s="1">
        <v>423.81</v>
      </c>
      <c r="D3643" s="1">
        <v>58</v>
      </c>
      <c r="E3643" s="1">
        <v>113.51</v>
      </c>
      <c r="F3643" s="4">
        <f>D3643/$D$4069</f>
        <v>5.5117885753927151E-4</v>
      </c>
      <c r="G3643" s="3" t="e">
        <f>F3643+G3642</f>
        <v>#REF!</v>
      </c>
      <c r="H3643" t="s">
        <v>4108</v>
      </c>
    </row>
    <row r="3644" spans="1:8" x14ac:dyDescent="0.45">
      <c r="A3644" s="2">
        <v>7790080040302</v>
      </c>
      <c r="B3644" t="s">
        <v>268</v>
      </c>
      <c r="C3644" s="1">
        <v>205.58</v>
      </c>
      <c r="D3644" s="1">
        <v>22</v>
      </c>
      <c r="E3644" s="1">
        <v>47.62</v>
      </c>
      <c r="F3644" s="4">
        <f>D3644/$D$4069</f>
        <v>2.0906784251489607E-4</v>
      </c>
      <c r="G3644" s="3" t="e">
        <f>F3644+G3643</f>
        <v>#REF!</v>
      </c>
      <c r="H3644" t="s">
        <v>4116</v>
      </c>
    </row>
    <row r="3645" spans="1:8" x14ac:dyDescent="0.45">
      <c r="A3645" s="2">
        <v>7790080040319</v>
      </c>
      <c r="B3645" t="s">
        <v>249</v>
      </c>
      <c r="C3645" s="1">
        <v>243.9</v>
      </c>
      <c r="D3645" s="1">
        <v>25</v>
      </c>
      <c r="E3645" s="1">
        <v>57.22</v>
      </c>
      <c r="F3645" s="4">
        <f>D3645/$D$4069</f>
        <v>2.3757709376692737E-4</v>
      </c>
      <c r="G3645" s="3" t="e">
        <f>F3645+G3644</f>
        <v>#REF!</v>
      </c>
      <c r="H3645" t="s">
        <v>4116</v>
      </c>
    </row>
    <row r="3646" spans="1:8" x14ac:dyDescent="0.45">
      <c r="A3646" s="2">
        <v>7790080040296</v>
      </c>
      <c r="B3646" t="s">
        <v>265</v>
      </c>
      <c r="C3646" s="1">
        <v>216.27</v>
      </c>
      <c r="D3646" s="1">
        <v>23</v>
      </c>
      <c r="E3646" s="1">
        <v>51.13</v>
      </c>
      <c r="F3646" s="4">
        <f>D3646/$D$4069</f>
        <v>2.1857092626557318E-4</v>
      </c>
      <c r="G3646" s="3" t="e">
        <f>F3646+G3645</f>
        <v>#REF!</v>
      </c>
      <c r="H3646" t="s">
        <v>4116</v>
      </c>
    </row>
    <row r="3647" spans="1:8" x14ac:dyDescent="0.45">
      <c r="A3647" s="2">
        <v>77962959</v>
      </c>
      <c r="B3647" t="s">
        <v>275</v>
      </c>
      <c r="C3647" s="1">
        <v>190.68</v>
      </c>
      <c r="D3647" s="1">
        <v>55</v>
      </c>
      <c r="E3647" s="1">
        <v>45.48</v>
      </c>
      <c r="F3647" s="4">
        <f>D3647/$D$4069</f>
        <v>5.2266960628724016E-4</v>
      </c>
      <c r="G3647" s="3" t="e">
        <f>F3647+G3646</f>
        <v>#REF!</v>
      </c>
      <c r="H3647" t="s">
        <v>4116</v>
      </c>
    </row>
    <row r="3648" spans="1:8" x14ac:dyDescent="0.45">
      <c r="B3648" t="s">
        <v>2764</v>
      </c>
      <c r="C3648" s="1">
        <v>1327.08</v>
      </c>
      <c r="D3648" s="1">
        <v>19</v>
      </c>
      <c r="E3648" s="1">
        <v>505.11</v>
      </c>
      <c r="F3648" s="4">
        <f>D3648/$D$4069</f>
        <v>1.805585912628648E-4</v>
      </c>
      <c r="G3648" s="3" t="e">
        <f>F3648+G3647</f>
        <v>#REF!</v>
      </c>
      <c r="H3648" t="s">
        <v>4116</v>
      </c>
    </row>
    <row r="3649" spans="1:8" x14ac:dyDescent="0.45">
      <c r="B3649" t="s">
        <v>2755</v>
      </c>
      <c r="C3649" s="1">
        <v>9435.41</v>
      </c>
      <c r="D3649" s="1">
        <v>277</v>
      </c>
      <c r="E3649" s="1">
        <v>3472.39</v>
      </c>
      <c r="F3649" s="4">
        <f>D3649/$D$4069</f>
        <v>2.6323541989375552E-3</v>
      </c>
      <c r="G3649" s="3" t="e">
        <f>F3649+G3648</f>
        <v>#REF!</v>
      </c>
      <c r="H3649" t="s">
        <v>4086</v>
      </c>
    </row>
    <row r="3650" spans="1:8" x14ac:dyDescent="0.45">
      <c r="B3650" t="s">
        <v>2756</v>
      </c>
      <c r="C3650" s="1">
        <v>5263.59</v>
      </c>
      <c r="D3650" s="1">
        <v>103</v>
      </c>
      <c r="E3650" s="1">
        <v>2245.5500000000002</v>
      </c>
      <c r="F3650" s="4">
        <f>D3650/$D$4069</f>
        <v>9.7881762631974074E-4</v>
      </c>
      <c r="G3650" s="3" t="e">
        <f>F3650+G3649</f>
        <v>#REF!</v>
      </c>
      <c r="H3650" t="s">
        <v>4086</v>
      </c>
    </row>
    <row r="3651" spans="1:8" x14ac:dyDescent="0.45">
      <c r="B3651" t="s">
        <v>2757</v>
      </c>
      <c r="C3651" s="1">
        <v>3606.06</v>
      </c>
      <c r="D3651" s="1">
        <v>86</v>
      </c>
      <c r="E3651" s="1">
        <v>991.81</v>
      </c>
      <c r="F3651" s="4">
        <f>D3651/$D$4069</f>
        <v>8.1726520255823013E-4</v>
      </c>
      <c r="G3651" s="3" t="e">
        <f>F3651+G3650</f>
        <v>#REF!</v>
      </c>
      <c r="H3651" t="s">
        <v>4086</v>
      </c>
    </row>
    <row r="3652" spans="1:8" x14ac:dyDescent="0.45">
      <c r="A3652" s="2">
        <v>7791564012495</v>
      </c>
      <c r="B3652" t="s">
        <v>2833</v>
      </c>
      <c r="C3652" s="1">
        <v>38.36</v>
      </c>
      <c r="D3652" s="1">
        <v>4</v>
      </c>
      <c r="E3652" s="1">
        <v>10.88</v>
      </c>
      <c r="F3652" s="4">
        <f>D3652/$D$4069</f>
        <v>3.8012335002708382E-5</v>
      </c>
      <c r="G3652" s="3" t="e">
        <f>F3652+G3651</f>
        <v>#REF!</v>
      </c>
      <c r="H3652" t="s">
        <v>4086</v>
      </c>
    </row>
    <row r="3653" spans="1:8" x14ac:dyDescent="0.45">
      <c r="A3653" s="2">
        <v>7791564012501</v>
      </c>
      <c r="B3653" t="s">
        <v>2834</v>
      </c>
      <c r="C3653" s="1">
        <v>38.36</v>
      </c>
      <c r="D3653" s="1">
        <v>4</v>
      </c>
      <c r="E3653" s="1">
        <v>10.88</v>
      </c>
      <c r="F3653" s="4">
        <f>D3653/$D$4069</f>
        <v>3.8012335002708382E-5</v>
      </c>
      <c r="G3653" s="3" t="e">
        <f>F3653+G3652</f>
        <v>#REF!</v>
      </c>
      <c r="H3653" t="s">
        <v>4086</v>
      </c>
    </row>
    <row r="3654" spans="1:8" x14ac:dyDescent="0.45">
      <c r="A3654" s="2">
        <v>7791564013355</v>
      </c>
      <c r="B3654" t="s">
        <v>2842</v>
      </c>
      <c r="C3654" s="1">
        <v>18</v>
      </c>
      <c r="D3654" s="1">
        <v>2</v>
      </c>
      <c r="E3654" s="1">
        <v>5.08</v>
      </c>
      <c r="F3654" s="4">
        <f>D3654/$D$4069</f>
        <v>1.9006167501354191E-5</v>
      </c>
      <c r="G3654" s="3" t="e">
        <f>F3654+G3653</f>
        <v>#REF!</v>
      </c>
      <c r="H3654" t="s">
        <v>4086</v>
      </c>
    </row>
    <row r="3655" spans="1:8" x14ac:dyDescent="0.45">
      <c r="A3655" s="2">
        <v>7791564012488</v>
      </c>
      <c r="B3655" t="s">
        <v>2838</v>
      </c>
      <c r="C3655" s="1">
        <v>30.11</v>
      </c>
      <c r="D3655" s="1">
        <v>3</v>
      </c>
      <c r="E3655" s="1">
        <v>9.5</v>
      </c>
      <c r="F3655" s="4">
        <f>D3655/$D$4069</f>
        <v>2.8509251252031283E-5</v>
      </c>
      <c r="G3655" s="3" t="e">
        <f>F3655+G3654</f>
        <v>#REF!</v>
      </c>
      <c r="H3655" t="s">
        <v>4086</v>
      </c>
    </row>
    <row r="3656" spans="1:8" x14ac:dyDescent="0.45">
      <c r="A3656" s="2">
        <v>7791564135859</v>
      </c>
      <c r="B3656" t="s">
        <v>2802</v>
      </c>
      <c r="C3656" s="1">
        <v>95.9</v>
      </c>
      <c r="D3656" s="1">
        <v>10</v>
      </c>
      <c r="E3656" s="1">
        <v>27.2</v>
      </c>
      <c r="F3656" s="4">
        <f>D3656/$D$4069</f>
        <v>9.5030837506770942E-5</v>
      </c>
      <c r="G3656" s="3" t="e">
        <f>F3656+G3655</f>
        <v>#REF!</v>
      </c>
      <c r="H3656" t="s">
        <v>4086</v>
      </c>
    </row>
    <row r="3657" spans="1:8" x14ac:dyDescent="0.45">
      <c r="A3657" s="2">
        <v>7793940618000</v>
      </c>
      <c r="B3657" t="s">
        <v>2772</v>
      </c>
      <c r="C3657" s="1">
        <v>720.2</v>
      </c>
      <c r="D3657" s="1">
        <v>76</v>
      </c>
      <c r="E3657" s="1">
        <v>168.44</v>
      </c>
      <c r="F3657" s="4">
        <f>D3657/$D$4069</f>
        <v>7.2223436505145921E-4</v>
      </c>
      <c r="G3657" s="3" t="e">
        <f>F3657+G3656</f>
        <v>#REF!</v>
      </c>
      <c r="H3657" t="s">
        <v>4086</v>
      </c>
    </row>
    <row r="3658" spans="1:8" x14ac:dyDescent="0.45">
      <c r="A3658" s="2">
        <v>7790080027303</v>
      </c>
      <c r="B3658" t="s">
        <v>2770</v>
      </c>
      <c r="C3658" s="1">
        <v>746.48</v>
      </c>
      <c r="D3658" s="1">
        <v>75</v>
      </c>
      <c r="E3658" s="1">
        <v>185.48</v>
      </c>
      <c r="F3658" s="4">
        <f>D3658/$D$4069</f>
        <v>7.1273128130078212E-4</v>
      </c>
      <c r="G3658" s="3" t="e">
        <f>F3658+G3657</f>
        <v>#REF!</v>
      </c>
      <c r="H3658" t="s">
        <v>4086</v>
      </c>
    </row>
    <row r="3659" spans="1:8" x14ac:dyDescent="0.45">
      <c r="B3659" t="s">
        <v>2759</v>
      </c>
      <c r="C3659" s="1">
        <v>2695.28</v>
      </c>
      <c r="D3659" s="1">
        <v>68</v>
      </c>
      <c r="E3659" s="1">
        <v>827.44</v>
      </c>
      <c r="F3659" s="4">
        <f>D3659/$D$4069</f>
        <v>6.4620969504604244E-4</v>
      </c>
      <c r="G3659" s="3" t="e">
        <f>F3659+G3658</f>
        <v>#REF!</v>
      </c>
      <c r="H3659" t="s">
        <v>4086</v>
      </c>
    </row>
    <row r="3660" spans="1:8" x14ac:dyDescent="0.45">
      <c r="B3660" t="s">
        <v>2762</v>
      </c>
      <c r="C3660" s="1">
        <v>1854.62</v>
      </c>
      <c r="D3660" s="1">
        <v>51</v>
      </c>
      <c r="E3660" s="1">
        <v>646.76</v>
      </c>
      <c r="F3660" s="4">
        <f>D3660/$D$4069</f>
        <v>4.8465727128453183E-4</v>
      </c>
      <c r="G3660" s="3" t="e">
        <f>F3660+G3659</f>
        <v>#REF!</v>
      </c>
      <c r="H3660" t="s">
        <v>4086</v>
      </c>
    </row>
    <row r="3661" spans="1:8" x14ac:dyDescent="0.45">
      <c r="A3661" s="2">
        <v>7790070708113</v>
      </c>
      <c r="B3661" t="s">
        <v>26</v>
      </c>
      <c r="C3661" s="1">
        <v>564.58000000000004</v>
      </c>
      <c r="D3661" s="1">
        <v>45</v>
      </c>
      <c r="E3661" s="1">
        <v>167.23</v>
      </c>
      <c r="F3661" s="4">
        <f>D3661/$D$4069</f>
        <v>4.2763876878046928E-4</v>
      </c>
      <c r="G3661" s="3" t="e">
        <f>F3661+G3660</f>
        <v>#REF!</v>
      </c>
      <c r="H3661" t="s">
        <v>4086</v>
      </c>
    </row>
    <row r="3662" spans="1:8" x14ac:dyDescent="0.45">
      <c r="B3662" t="s">
        <v>2796</v>
      </c>
      <c r="C3662" s="1">
        <v>131.44999999999999</v>
      </c>
      <c r="D3662" s="1">
        <v>2</v>
      </c>
      <c r="E3662" s="1">
        <v>49.76</v>
      </c>
      <c r="F3662" s="4">
        <f>D3662/$D$4069</f>
        <v>1.9006167501354191E-5</v>
      </c>
      <c r="G3662" s="3" t="e">
        <f>F3662+G3661</f>
        <v>#REF!</v>
      </c>
      <c r="H3662" t="s">
        <v>4086</v>
      </c>
    </row>
    <row r="3663" spans="1:8" x14ac:dyDescent="0.45">
      <c r="B3663" t="s">
        <v>2840</v>
      </c>
      <c r="C3663" s="1">
        <v>29.04</v>
      </c>
      <c r="D3663" s="1">
        <v>0</v>
      </c>
      <c r="E3663" s="1">
        <v>10.15</v>
      </c>
      <c r="F3663" s="4">
        <f>D3663/$D$4069</f>
        <v>0</v>
      </c>
      <c r="G3663" s="3" t="e">
        <f>F3663+G3662</f>
        <v>#REF!</v>
      </c>
      <c r="H3663" t="s">
        <v>4086</v>
      </c>
    </row>
    <row r="3664" spans="1:8" x14ac:dyDescent="0.45">
      <c r="B3664" t="s">
        <v>2797</v>
      </c>
      <c r="C3664" s="1">
        <v>125.75</v>
      </c>
      <c r="D3664" s="1">
        <v>2</v>
      </c>
      <c r="E3664" s="1">
        <v>55.34</v>
      </c>
      <c r="F3664" s="4">
        <f>D3664/$D$4069</f>
        <v>1.9006167501354191E-5</v>
      </c>
      <c r="G3664" s="3" t="e">
        <f>F3664+G3663</f>
        <v>#REF!</v>
      </c>
      <c r="H3664" t="s">
        <v>4086</v>
      </c>
    </row>
    <row r="3665" spans="1:8" x14ac:dyDescent="0.45">
      <c r="B3665" t="s">
        <v>2765</v>
      </c>
      <c r="C3665" s="1">
        <v>1305.82</v>
      </c>
      <c r="D3665" s="1">
        <v>25</v>
      </c>
      <c r="E3665" s="1">
        <v>531.02</v>
      </c>
      <c r="F3665" s="4">
        <f>D3665/$D$4069</f>
        <v>2.3757709376692737E-4</v>
      </c>
      <c r="G3665" s="3" t="e">
        <f>F3665+G3664</f>
        <v>#REF!</v>
      </c>
      <c r="H3665" t="s">
        <v>4086</v>
      </c>
    </row>
    <row r="3666" spans="1:8" x14ac:dyDescent="0.45">
      <c r="A3666" s="2">
        <v>7792390001080</v>
      </c>
      <c r="B3666" t="s">
        <v>1366</v>
      </c>
      <c r="C3666" s="1">
        <v>386.33</v>
      </c>
      <c r="D3666" s="1">
        <v>18</v>
      </c>
      <c r="E3666" s="1">
        <v>132.53</v>
      </c>
      <c r="F3666" s="4">
        <f>D3666/$D$4069</f>
        <v>1.7105550751218769E-4</v>
      </c>
      <c r="G3666" s="3" t="e">
        <f>F3666+G3665</f>
        <v>#REF!</v>
      </c>
      <c r="H3666" t="s">
        <v>4086</v>
      </c>
    </row>
    <row r="3667" spans="1:8" x14ac:dyDescent="0.45">
      <c r="A3667" s="2">
        <v>7793940617003</v>
      </c>
      <c r="B3667" t="s">
        <v>2795</v>
      </c>
      <c r="C3667" s="1">
        <v>136.44999999999999</v>
      </c>
      <c r="D3667" s="1">
        <v>14</v>
      </c>
      <c r="E3667" s="1">
        <v>34.81</v>
      </c>
      <c r="F3667" s="4">
        <f>D3667/$D$4069</f>
        <v>1.3304317250947934E-4</v>
      </c>
      <c r="G3667" s="3" t="e">
        <f>F3667+G3666</f>
        <v>#REF!</v>
      </c>
      <c r="H3667" t="s">
        <v>4086</v>
      </c>
    </row>
    <row r="3668" spans="1:8" x14ac:dyDescent="0.45">
      <c r="A3668" s="2">
        <v>7791058002476</v>
      </c>
      <c r="B3668" t="s">
        <v>327</v>
      </c>
      <c r="C3668" s="1">
        <v>108.63</v>
      </c>
      <c r="D3668" s="1">
        <v>14</v>
      </c>
      <c r="E3668" s="1">
        <v>32.19</v>
      </c>
      <c r="F3668" s="4">
        <f>D3668/$D$4069</f>
        <v>1.3304317250947934E-4</v>
      </c>
      <c r="G3668" s="3" t="e">
        <f>F3668+G3667</f>
        <v>#REF!</v>
      </c>
      <c r="H3668" t="s">
        <v>4086</v>
      </c>
    </row>
    <row r="3669" spans="1:8" x14ac:dyDescent="0.45">
      <c r="A3669" s="2">
        <v>7793940767005</v>
      </c>
      <c r="B3669" t="s">
        <v>2798</v>
      </c>
      <c r="C3669" s="1">
        <v>124.69</v>
      </c>
      <c r="D3669" s="1">
        <v>13</v>
      </c>
      <c r="E3669" s="1">
        <v>30.31</v>
      </c>
      <c r="F3669" s="4">
        <f>D3669/$D$4069</f>
        <v>1.2354008875880223E-4</v>
      </c>
      <c r="G3669" s="3" t="e">
        <f>F3669+G3668</f>
        <v>#REF!</v>
      </c>
      <c r="H3669" t="s">
        <v>4086</v>
      </c>
    </row>
    <row r="3670" spans="1:8" x14ac:dyDescent="0.45">
      <c r="A3670" s="2">
        <v>7793940376320</v>
      </c>
      <c r="B3670" t="s">
        <v>2793</v>
      </c>
      <c r="C3670" s="1">
        <v>148.68</v>
      </c>
      <c r="D3670" s="1">
        <v>12</v>
      </c>
      <c r="E3670" s="1">
        <v>29.76</v>
      </c>
      <c r="F3670" s="4">
        <f>D3670/$D$4069</f>
        <v>1.1403700500812513E-4</v>
      </c>
      <c r="G3670" s="3" t="e">
        <f>F3670+G3669</f>
        <v>#REF!</v>
      </c>
      <c r="H3670" t="s">
        <v>4086</v>
      </c>
    </row>
    <row r="3671" spans="1:8" x14ac:dyDescent="0.45">
      <c r="A3671" s="2">
        <v>7791058002469</v>
      </c>
      <c r="B3671" t="s">
        <v>2803</v>
      </c>
      <c r="C3671" s="1">
        <v>94.29</v>
      </c>
      <c r="D3671" s="1">
        <v>12</v>
      </c>
      <c r="E3671" s="1">
        <v>28.77</v>
      </c>
      <c r="F3671" s="4">
        <f>D3671/$D$4069</f>
        <v>1.1403700500812513E-4</v>
      </c>
      <c r="G3671" s="3" t="e">
        <f>F3671+G3670</f>
        <v>#REF!</v>
      </c>
      <c r="H3671" t="s">
        <v>4086</v>
      </c>
    </row>
    <row r="3672" spans="1:8" x14ac:dyDescent="0.45">
      <c r="A3672" s="2">
        <v>7790080027327</v>
      </c>
      <c r="B3672" t="s">
        <v>2800</v>
      </c>
      <c r="C3672" s="1">
        <v>110.82</v>
      </c>
      <c r="D3672" s="1">
        <v>11</v>
      </c>
      <c r="E3672" s="1">
        <v>28.54</v>
      </c>
      <c r="F3672" s="4">
        <f>D3672/$D$4069</f>
        <v>1.0453392125744804E-4</v>
      </c>
      <c r="G3672" s="3" t="e">
        <f>F3672+G3671</f>
        <v>#REF!</v>
      </c>
      <c r="H3672" t="s">
        <v>4086</v>
      </c>
    </row>
    <row r="3673" spans="1:8" x14ac:dyDescent="0.45">
      <c r="A3673" s="2">
        <v>7790080015263</v>
      </c>
      <c r="B3673" t="s">
        <v>2789</v>
      </c>
      <c r="C3673" s="1">
        <v>163.65</v>
      </c>
      <c r="D3673" s="1">
        <v>10</v>
      </c>
      <c r="E3673" s="1">
        <v>35.17</v>
      </c>
      <c r="F3673" s="4">
        <f>D3673/$D$4069</f>
        <v>9.5030837506770942E-5</v>
      </c>
      <c r="G3673" s="3" t="e">
        <f>F3673+G3672</f>
        <v>#REF!</v>
      </c>
      <c r="H3673" t="s">
        <v>4086</v>
      </c>
    </row>
    <row r="3674" spans="1:8" x14ac:dyDescent="0.45">
      <c r="A3674" s="2">
        <v>7793940314001</v>
      </c>
      <c r="B3674" t="s">
        <v>90</v>
      </c>
      <c r="C3674" s="1">
        <v>95.21</v>
      </c>
      <c r="D3674" s="1">
        <v>10</v>
      </c>
      <c r="E3674" s="1">
        <v>22.61</v>
      </c>
      <c r="F3674" s="4">
        <f>D3674/$D$4069</f>
        <v>9.5030837506770942E-5</v>
      </c>
      <c r="G3674" s="3" t="e">
        <f>F3674+G3673</f>
        <v>#REF!</v>
      </c>
      <c r="H3674" t="s">
        <v>4086</v>
      </c>
    </row>
    <row r="3675" spans="1:8" x14ac:dyDescent="0.45">
      <c r="A3675" s="2">
        <v>7791058002452</v>
      </c>
      <c r="B3675" t="s">
        <v>345</v>
      </c>
      <c r="C3675" s="1">
        <v>79.180000000000007</v>
      </c>
      <c r="D3675" s="1">
        <v>10</v>
      </c>
      <c r="E3675" s="1">
        <v>24.58</v>
      </c>
      <c r="F3675" s="4">
        <f>D3675/$D$4069</f>
        <v>9.5030837506770942E-5</v>
      </c>
      <c r="G3675" s="3" t="e">
        <f>F3675+G3674</f>
        <v>#REF!</v>
      </c>
      <c r="H3675" t="s">
        <v>4086</v>
      </c>
    </row>
    <row r="3676" spans="1:8" x14ac:dyDescent="0.45">
      <c r="A3676" s="2">
        <v>7793940376955</v>
      </c>
      <c r="B3676" t="s">
        <v>2801</v>
      </c>
      <c r="C3676" s="1">
        <v>100.85</v>
      </c>
      <c r="D3676" s="1">
        <v>8</v>
      </c>
      <c r="E3676" s="1">
        <v>21.57</v>
      </c>
      <c r="F3676" s="4">
        <f>D3676/$D$4069</f>
        <v>7.6024670005416764E-5</v>
      </c>
      <c r="G3676" s="3" t="e">
        <f>F3676+G3675</f>
        <v>#REF!</v>
      </c>
      <c r="H3676" t="s">
        <v>4086</v>
      </c>
    </row>
    <row r="3677" spans="1:8" x14ac:dyDescent="0.45">
      <c r="A3677" s="2">
        <v>7793940661006</v>
      </c>
      <c r="B3677" t="s">
        <v>2814</v>
      </c>
      <c r="C3677" s="1">
        <v>65.73</v>
      </c>
      <c r="D3677" s="1">
        <v>7</v>
      </c>
      <c r="E3677" s="1">
        <v>14.91</v>
      </c>
      <c r="F3677" s="4">
        <f>D3677/$D$4069</f>
        <v>6.6521586254739669E-5</v>
      </c>
      <c r="G3677" s="3" t="e">
        <f>F3677+G3676</f>
        <v>#REF!</v>
      </c>
      <c r="H3677" t="s">
        <v>4086</v>
      </c>
    </row>
    <row r="3678" spans="1:8" x14ac:dyDescent="0.45">
      <c r="A3678" s="2">
        <v>7793940638008</v>
      </c>
      <c r="B3678" t="s">
        <v>2813</v>
      </c>
      <c r="C3678" s="1">
        <v>67.040000000000006</v>
      </c>
      <c r="D3678" s="1">
        <v>7</v>
      </c>
      <c r="E3678" s="1">
        <v>16.22</v>
      </c>
      <c r="F3678" s="4">
        <f>D3678/$D$4069</f>
        <v>6.6521586254739669E-5</v>
      </c>
      <c r="G3678" s="3" t="e">
        <f>F3678+G3677</f>
        <v>#REF!</v>
      </c>
      <c r="H3678" t="s">
        <v>4086</v>
      </c>
    </row>
    <row r="3679" spans="1:8" x14ac:dyDescent="0.45">
      <c r="A3679" s="2">
        <v>7793940376641</v>
      </c>
      <c r="B3679" t="s">
        <v>2808</v>
      </c>
      <c r="C3679" s="1">
        <v>74.34</v>
      </c>
      <c r="D3679" s="1">
        <v>6</v>
      </c>
      <c r="E3679" s="1">
        <v>14.88</v>
      </c>
      <c r="F3679" s="4">
        <f>D3679/$D$4069</f>
        <v>5.7018502504062566E-5</v>
      </c>
      <c r="G3679" s="3" t="e">
        <f>F3679+G3678</f>
        <v>#REF!</v>
      </c>
      <c r="H3679" t="s">
        <v>4086</v>
      </c>
    </row>
    <row r="3680" spans="1:8" x14ac:dyDescent="0.45">
      <c r="A3680" s="2">
        <v>7790080027532</v>
      </c>
      <c r="B3680" t="s">
        <v>2821</v>
      </c>
      <c r="C3680" s="1">
        <v>58.44</v>
      </c>
      <c r="D3680" s="1">
        <v>6</v>
      </c>
      <c r="E3680" s="1">
        <v>11.7</v>
      </c>
      <c r="F3680" s="4">
        <f>D3680/$D$4069</f>
        <v>5.7018502504062566E-5</v>
      </c>
      <c r="G3680" s="3" t="e">
        <f>F3680+G3679</f>
        <v>#REF!</v>
      </c>
      <c r="H3680" t="s">
        <v>4086</v>
      </c>
    </row>
    <row r="3681" spans="1:8" x14ac:dyDescent="0.45">
      <c r="A3681" s="2">
        <v>7790080027822</v>
      </c>
      <c r="B3681" t="s">
        <v>2817</v>
      </c>
      <c r="C3681" s="1">
        <v>59.8</v>
      </c>
      <c r="D3681" s="1">
        <v>6</v>
      </c>
      <c r="E3681" s="1">
        <v>13.06</v>
      </c>
      <c r="F3681" s="4">
        <f>D3681/$D$4069</f>
        <v>5.7018502504062566E-5</v>
      </c>
      <c r="G3681" s="3" t="e">
        <f>F3681+G3680</f>
        <v>#REF!</v>
      </c>
      <c r="H3681" t="s">
        <v>4086</v>
      </c>
    </row>
    <row r="3682" spans="1:8" x14ac:dyDescent="0.45">
      <c r="A3682" s="2">
        <v>7794000590182</v>
      </c>
      <c r="B3682" t="s">
        <v>1829</v>
      </c>
      <c r="C3682" s="1">
        <v>88.97</v>
      </c>
      <c r="D3682" s="1">
        <v>6</v>
      </c>
      <c r="E3682" s="1">
        <v>26.57</v>
      </c>
      <c r="F3682" s="4">
        <f>D3682/$D$4069</f>
        <v>5.7018502504062566E-5</v>
      </c>
      <c r="G3682" s="3" t="e">
        <f>F3682+G3681</f>
        <v>#REF!</v>
      </c>
      <c r="H3682" t="s">
        <v>4086</v>
      </c>
    </row>
    <row r="3683" spans="1:8" x14ac:dyDescent="0.45">
      <c r="A3683" s="2">
        <v>7790787002443</v>
      </c>
      <c r="B3683" t="s">
        <v>2818</v>
      </c>
      <c r="C3683" s="1">
        <v>59.06</v>
      </c>
      <c r="D3683" s="1">
        <v>5</v>
      </c>
      <c r="E3683" s="1">
        <v>16.71</v>
      </c>
      <c r="F3683" s="4">
        <f>D3683/$D$4069</f>
        <v>4.7515418753385471E-5</v>
      </c>
      <c r="G3683" s="3" t="e">
        <f>F3683+G3682</f>
        <v>#REF!</v>
      </c>
      <c r="H3683" t="s">
        <v>4086</v>
      </c>
    </row>
    <row r="3684" spans="1:8" x14ac:dyDescent="0.45">
      <c r="A3684" s="2">
        <v>7790080027815</v>
      </c>
      <c r="B3684" t="s">
        <v>2829</v>
      </c>
      <c r="C3684" s="1">
        <v>48.7</v>
      </c>
      <c r="D3684" s="1">
        <v>5</v>
      </c>
      <c r="E3684" s="1">
        <v>9.75</v>
      </c>
      <c r="F3684" s="4">
        <f>D3684/$D$4069</f>
        <v>4.7515418753385471E-5</v>
      </c>
      <c r="G3684" s="3" t="e">
        <f>F3684+G3683</f>
        <v>#REF!</v>
      </c>
      <c r="H3684" t="s">
        <v>4086</v>
      </c>
    </row>
    <row r="3685" spans="1:8" x14ac:dyDescent="0.45">
      <c r="A3685" s="2">
        <v>7790787004416</v>
      </c>
      <c r="B3685" t="s">
        <v>2832</v>
      </c>
      <c r="C3685" s="1">
        <v>40.49</v>
      </c>
      <c r="D3685" s="1">
        <v>4</v>
      </c>
      <c r="E3685" s="1">
        <v>11.05</v>
      </c>
      <c r="F3685" s="4">
        <f>D3685/$D$4069</f>
        <v>3.8012335002708382E-5</v>
      </c>
      <c r="G3685" s="3" t="e">
        <f>F3685+G3684</f>
        <v>#REF!</v>
      </c>
      <c r="H3685" t="s">
        <v>4086</v>
      </c>
    </row>
    <row r="3686" spans="1:8" x14ac:dyDescent="0.45">
      <c r="A3686" s="2">
        <v>7793940665004</v>
      </c>
      <c r="B3686" t="s">
        <v>2807</v>
      </c>
      <c r="C3686" s="1">
        <v>80.849999999999994</v>
      </c>
      <c r="D3686" s="1">
        <v>4</v>
      </c>
      <c r="E3686" s="1">
        <v>22.15</v>
      </c>
      <c r="F3686" s="4">
        <f>D3686/$D$4069</f>
        <v>3.8012335002708382E-5</v>
      </c>
      <c r="G3686" s="3" t="e">
        <f>F3686+G3685</f>
        <v>#REF!</v>
      </c>
      <c r="H3686" t="s">
        <v>4086</v>
      </c>
    </row>
    <row r="3687" spans="1:8" x14ac:dyDescent="0.45">
      <c r="A3687" s="2">
        <v>7793940376528</v>
      </c>
      <c r="B3687" t="s">
        <v>2826</v>
      </c>
      <c r="C3687" s="1">
        <v>50.68</v>
      </c>
      <c r="D3687" s="1">
        <v>4</v>
      </c>
      <c r="E3687" s="1">
        <v>11.04</v>
      </c>
      <c r="F3687" s="4">
        <f>D3687/$D$4069</f>
        <v>3.8012335002708382E-5</v>
      </c>
      <c r="G3687" s="3" t="e">
        <f>F3687+G3686</f>
        <v>#REF!</v>
      </c>
      <c r="H3687" t="s">
        <v>4086</v>
      </c>
    </row>
    <row r="3688" spans="1:8" x14ac:dyDescent="0.45">
      <c r="A3688" s="2">
        <v>7793940376917</v>
      </c>
      <c r="B3688" t="s">
        <v>2827</v>
      </c>
      <c r="C3688" s="1">
        <v>49.56</v>
      </c>
      <c r="D3688" s="1">
        <v>4</v>
      </c>
      <c r="E3688" s="1">
        <v>9.92</v>
      </c>
      <c r="F3688" s="4">
        <f>D3688/$D$4069</f>
        <v>3.8012335002708382E-5</v>
      </c>
      <c r="G3688" s="3" t="e">
        <f>F3688+G3687</f>
        <v>#REF!</v>
      </c>
      <c r="H3688" t="s">
        <v>4086</v>
      </c>
    </row>
    <row r="3689" spans="1:8" x14ac:dyDescent="0.45">
      <c r="A3689" s="2">
        <v>7790080015225</v>
      </c>
      <c r="B3689" t="s">
        <v>2819</v>
      </c>
      <c r="C3689" s="1">
        <v>58.76</v>
      </c>
      <c r="D3689" s="1">
        <v>4</v>
      </c>
      <c r="E3689" s="1">
        <v>12.04</v>
      </c>
      <c r="F3689" s="4">
        <f>D3689/$D$4069</f>
        <v>3.8012335002708382E-5</v>
      </c>
      <c r="G3689" s="3" t="e">
        <f>F3689+G3688</f>
        <v>#REF!</v>
      </c>
      <c r="H3689" t="s">
        <v>4086</v>
      </c>
    </row>
    <row r="3690" spans="1:8" x14ac:dyDescent="0.45">
      <c r="A3690" s="2">
        <v>7793940677007</v>
      </c>
      <c r="B3690" t="s">
        <v>2835</v>
      </c>
      <c r="C3690" s="1">
        <v>37.56</v>
      </c>
      <c r="D3690" s="1">
        <v>4</v>
      </c>
      <c r="E3690" s="1">
        <v>8.52</v>
      </c>
      <c r="F3690" s="4">
        <f>D3690/$D$4069</f>
        <v>3.8012335002708382E-5</v>
      </c>
      <c r="G3690" s="3" t="e">
        <f>F3690+G3689</f>
        <v>#REF!</v>
      </c>
      <c r="H3690" t="s">
        <v>4086</v>
      </c>
    </row>
    <row r="3691" spans="1:8" x14ac:dyDescent="0.45">
      <c r="A3691" s="2">
        <v>7793940653001</v>
      </c>
      <c r="B3691" t="s">
        <v>2825</v>
      </c>
      <c r="C3691" s="1">
        <v>54.08</v>
      </c>
      <c r="D3691" s="1">
        <v>4</v>
      </c>
      <c r="E3691" s="1">
        <v>14</v>
      </c>
      <c r="F3691" s="4">
        <f>D3691/$D$4069</f>
        <v>3.8012335002708382E-5</v>
      </c>
      <c r="G3691" s="3" t="e">
        <f>F3691+G3690</f>
        <v>#REF!</v>
      </c>
      <c r="H3691" t="s">
        <v>4086</v>
      </c>
    </row>
    <row r="3692" spans="1:8" x14ac:dyDescent="0.45">
      <c r="B3692" t="s">
        <v>2788</v>
      </c>
      <c r="C3692" s="1">
        <v>182.03</v>
      </c>
      <c r="D3692" s="1">
        <v>3</v>
      </c>
      <c r="E3692" s="1">
        <v>58.22</v>
      </c>
      <c r="F3692" s="4">
        <f>D3692/$D$4069</f>
        <v>2.8509251252031283E-5</v>
      </c>
      <c r="G3692" s="3" t="e">
        <f>F3692+G3691</f>
        <v>#REF!</v>
      </c>
      <c r="H3692" t="s">
        <v>4086</v>
      </c>
    </row>
    <row r="3693" spans="1:8" x14ac:dyDescent="0.45">
      <c r="A3693" s="2">
        <v>7793940212000</v>
      </c>
      <c r="B3693" t="s">
        <v>2823</v>
      </c>
      <c r="C3693" s="1">
        <v>58.06</v>
      </c>
      <c r="D3693" s="1">
        <v>3</v>
      </c>
      <c r="E3693" s="1">
        <v>20.32</v>
      </c>
      <c r="F3693" s="4">
        <f>D3693/$D$4069</f>
        <v>2.8509251252031283E-5</v>
      </c>
      <c r="G3693" s="3" t="e">
        <f>F3693+G3692</f>
        <v>#REF!</v>
      </c>
      <c r="H3693" t="s">
        <v>4086</v>
      </c>
    </row>
    <row r="3694" spans="1:8" x14ac:dyDescent="0.45">
      <c r="B3694" t="s">
        <v>2799</v>
      </c>
      <c r="C3694" s="1">
        <v>116.33</v>
      </c>
      <c r="D3694" s="1">
        <v>2</v>
      </c>
      <c r="E3694" s="1">
        <v>45.14</v>
      </c>
      <c r="F3694" s="4">
        <f>D3694/$D$4069</f>
        <v>1.9006167501354191E-5</v>
      </c>
      <c r="G3694" s="3" t="e">
        <f>F3694+G3693</f>
        <v>#REF!</v>
      </c>
      <c r="H3694" t="s">
        <v>4086</v>
      </c>
    </row>
    <row r="3695" spans="1:8" x14ac:dyDescent="0.45">
      <c r="A3695" s="2">
        <v>7790787004430</v>
      </c>
      <c r="B3695" t="s">
        <v>2845</v>
      </c>
      <c r="C3695" s="1">
        <v>9.6999999999999993</v>
      </c>
      <c r="D3695" s="1">
        <v>1</v>
      </c>
      <c r="E3695" s="1">
        <v>2.4700000000000002</v>
      </c>
      <c r="F3695" s="4">
        <f>D3695/$D$4069</f>
        <v>9.5030837506770955E-6</v>
      </c>
      <c r="G3695" s="3" t="e">
        <f>F3695+G3694</f>
        <v>#REF!</v>
      </c>
      <c r="H3695" t="s">
        <v>4086</v>
      </c>
    </row>
    <row r="3696" spans="1:8" x14ac:dyDescent="0.45">
      <c r="B3696" t="s">
        <v>2804</v>
      </c>
      <c r="C3696" s="1">
        <v>87.95</v>
      </c>
      <c r="D3696" s="1">
        <v>1</v>
      </c>
      <c r="E3696" s="1">
        <v>28.39</v>
      </c>
      <c r="F3696" s="4">
        <f>D3696/$D$4069</f>
        <v>9.5030837506770955E-6</v>
      </c>
      <c r="G3696" s="3" t="e">
        <f>F3696+G3695</f>
        <v>#REF!</v>
      </c>
      <c r="H3696" t="s">
        <v>4086</v>
      </c>
    </row>
    <row r="3697" spans="1:8" x14ac:dyDescent="0.45">
      <c r="A3697" s="2">
        <v>7794820000304</v>
      </c>
      <c r="B3697" t="s">
        <v>2773</v>
      </c>
      <c r="C3697" s="1">
        <v>673.35</v>
      </c>
      <c r="D3697" s="1">
        <v>129</v>
      </c>
      <c r="E3697" s="1">
        <v>200.35</v>
      </c>
      <c r="F3697" s="4">
        <f>D3697/$D$4069</f>
        <v>1.2258978038373453E-3</v>
      </c>
      <c r="G3697" s="3" t="e">
        <f>F3697+G3696</f>
        <v>#REF!</v>
      </c>
      <c r="H3697" t="s">
        <v>4087</v>
      </c>
    </row>
    <row r="3698" spans="1:8" x14ac:dyDescent="0.45">
      <c r="A3698" s="2">
        <v>7791058000199</v>
      </c>
      <c r="B3698" t="s">
        <v>196</v>
      </c>
      <c r="C3698" s="1">
        <v>474.89</v>
      </c>
      <c r="D3698" s="1">
        <v>111</v>
      </c>
      <c r="E3698" s="1">
        <v>135.22999999999999</v>
      </c>
      <c r="F3698" s="4">
        <f>D3698/$D$4069</f>
        <v>1.0548422963251576E-3</v>
      </c>
      <c r="G3698" s="3" t="e">
        <f>F3698+G3697</f>
        <v>#REF!</v>
      </c>
      <c r="H3698" t="s">
        <v>4087</v>
      </c>
    </row>
    <row r="3699" spans="1:8" x14ac:dyDescent="0.45">
      <c r="A3699" s="2">
        <v>7790080014020</v>
      </c>
      <c r="B3699" t="s">
        <v>2774</v>
      </c>
      <c r="C3699" s="1">
        <v>560.17999999999995</v>
      </c>
      <c r="D3699" s="1">
        <v>107</v>
      </c>
      <c r="E3699" s="1">
        <v>143.94999999999999</v>
      </c>
      <c r="F3699" s="4">
        <f>D3699/$D$4069</f>
        <v>1.0168299613224491E-3</v>
      </c>
      <c r="G3699" s="3" t="e">
        <f>F3699+G3698</f>
        <v>#REF!</v>
      </c>
      <c r="H3699" t="s">
        <v>4087</v>
      </c>
    </row>
    <row r="3700" spans="1:8" x14ac:dyDescent="0.45">
      <c r="A3700" s="2">
        <v>7793940328008</v>
      </c>
      <c r="B3700" t="s">
        <v>2775</v>
      </c>
      <c r="C3700" s="1">
        <v>500.85</v>
      </c>
      <c r="D3700" s="1">
        <v>94</v>
      </c>
      <c r="E3700" s="1">
        <v>144.6</v>
      </c>
      <c r="F3700" s="4">
        <f>D3700/$D$4069</f>
        <v>8.932898725636469E-4</v>
      </c>
      <c r="G3700" s="3" t="e">
        <f>F3700+G3699</f>
        <v>#REF!</v>
      </c>
      <c r="H3700" t="s">
        <v>4087</v>
      </c>
    </row>
    <row r="3701" spans="1:8" x14ac:dyDescent="0.45">
      <c r="A3701" s="2">
        <v>7790787251780</v>
      </c>
      <c r="B3701" t="s">
        <v>1367</v>
      </c>
      <c r="C3701" s="1">
        <v>386.12</v>
      </c>
      <c r="D3701" s="1">
        <v>87</v>
      </c>
      <c r="E3701" s="1">
        <v>105.98</v>
      </c>
      <c r="F3701" s="4">
        <f>D3701/$D$4069</f>
        <v>8.2676828630890722E-4</v>
      </c>
      <c r="G3701" s="3" t="e">
        <f>F3701+G3700</f>
        <v>#REF!</v>
      </c>
      <c r="H3701" t="s">
        <v>4087</v>
      </c>
    </row>
    <row r="3702" spans="1:8" x14ac:dyDescent="0.45">
      <c r="A3702" s="2">
        <v>7790787251834</v>
      </c>
      <c r="B3702" t="s">
        <v>1458</v>
      </c>
      <c r="C3702" s="1">
        <v>238.21</v>
      </c>
      <c r="D3702" s="1">
        <v>15</v>
      </c>
      <c r="E3702" s="1">
        <v>59.26</v>
      </c>
      <c r="F3702" s="4">
        <f>D3702/$D$4069</f>
        <v>1.4254625626015642E-4</v>
      </c>
      <c r="G3702" s="3" t="e">
        <f>F3702+G3701</f>
        <v>#REF!</v>
      </c>
      <c r="H3702" t="s">
        <v>4087</v>
      </c>
    </row>
    <row r="3703" spans="1:8" x14ac:dyDescent="0.45">
      <c r="A3703" s="2">
        <v>7790080014099</v>
      </c>
      <c r="B3703" t="s">
        <v>2784</v>
      </c>
      <c r="C3703" s="1">
        <v>199.6</v>
      </c>
      <c r="D3703" s="1">
        <v>13</v>
      </c>
      <c r="E3703" s="1">
        <v>51.79</v>
      </c>
      <c r="F3703" s="4">
        <f>D3703/$D$4069</f>
        <v>1.2354008875880223E-4</v>
      </c>
      <c r="G3703" s="3" t="e">
        <f>F3703+G3702</f>
        <v>#REF!</v>
      </c>
      <c r="H3703" t="s">
        <v>4087</v>
      </c>
    </row>
    <row r="3704" spans="1:8" x14ac:dyDescent="0.45">
      <c r="A3704" s="2">
        <v>7793940797002</v>
      </c>
      <c r="B3704" t="s">
        <v>2785</v>
      </c>
      <c r="C3704" s="1">
        <v>196.66</v>
      </c>
      <c r="D3704" s="1">
        <v>11</v>
      </c>
      <c r="E3704" s="1">
        <v>54.21</v>
      </c>
      <c r="F3704" s="4">
        <f>D3704/$D$4069</f>
        <v>1.0453392125744804E-4</v>
      </c>
      <c r="G3704" s="3" t="e">
        <f>F3704+G3703</f>
        <v>#REF!</v>
      </c>
      <c r="H3704" t="s">
        <v>4087</v>
      </c>
    </row>
    <row r="3705" spans="1:8" x14ac:dyDescent="0.45">
      <c r="A3705" s="2">
        <v>7790072001014</v>
      </c>
      <c r="B3705" t="s">
        <v>1276</v>
      </c>
      <c r="C3705" s="1">
        <v>1079.73</v>
      </c>
      <c r="D3705" s="1">
        <v>364</v>
      </c>
      <c r="E3705" s="1">
        <v>335.67</v>
      </c>
      <c r="F3705" s="4">
        <f>D3705/$D$4069</f>
        <v>3.4591224852464626E-3</v>
      </c>
      <c r="G3705" s="3" t="e">
        <f>F3705+G3704</f>
        <v>#REF!</v>
      </c>
      <c r="H3705" t="s">
        <v>4089</v>
      </c>
    </row>
    <row r="3706" spans="1:8" x14ac:dyDescent="0.45">
      <c r="A3706" s="2">
        <v>7796613005435</v>
      </c>
      <c r="B3706" t="s">
        <v>1381</v>
      </c>
      <c r="C3706" s="1">
        <v>362.31</v>
      </c>
      <c r="D3706" s="1">
        <v>279</v>
      </c>
      <c r="E3706" s="1">
        <v>179.91</v>
      </c>
      <c r="F3706" s="4">
        <f>D3706/$D$4069</f>
        <v>2.6513603664389093E-3</v>
      </c>
      <c r="G3706" s="3" t="e">
        <f>F3706+G3705</f>
        <v>#REF!</v>
      </c>
      <c r="H3706" t="s">
        <v>4089</v>
      </c>
    </row>
    <row r="3707" spans="1:8" x14ac:dyDescent="0.45">
      <c r="A3707" s="2">
        <v>7792900000428</v>
      </c>
      <c r="B3707" t="s">
        <v>1441</v>
      </c>
      <c r="C3707" s="1">
        <v>253.57</v>
      </c>
      <c r="D3707" s="1">
        <v>103</v>
      </c>
      <c r="E3707" s="1">
        <v>53.89</v>
      </c>
      <c r="F3707" s="4">
        <f>D3707/$D$4069</f>
        <v>9.7881762631974074E-4</v>
      </c>
      <c r="G3707" s="3" t="e">
        <f>F3707+G3706</f>
        <v>#REF!</v>
      </c>
      <c r="H3707" t="s">
        <v>4089</v>
      </c>
    </row>
    <row r="3708" spans="1:8" x14ac:dyDescent="0.45">
      <c r="B3708" t="s">
        <v>1577</v>
      </c>
      <c r="C3708" s="1">
        <v>163.34</v>
      </c>
      <c r="D3708" s="1">
        <v>69</v>
      </c>
      <c r="E3708" s="1">
        <v>50.87</v>
      </c>
      <c r="F3708" s="4">
        <f>D3708/$D$4069</f>
        <v>6.5571277879671952E-4</v>
      </c>
      <c r="G3708" s="3" t="e">
        <f>F3708+G3707</f>
        <v>#REF!</v>
      </c>
      <c r="H3708" t="s">
        <v>4089</v>
      </c>
    </row>
    <row r="3709" spans="1:8" x14ac:dyDescent="0.45">
      <c r="A3709" s="2">
        <v>7797470000076</v>
      </c>
      <c r="B3709" t="s">
        <v>1990</v>
      </c>
      <c r="C3709" s="1">
        <v>64.25</v>
      </c>
      <c r="D3709" s="1">
        <v>20</v>
      </c>
      <c r="E3709" s="1">
        <v>19.649999999999999</v>
      </c>
      <c r="F3709" s="4">
        <f>D3709/$D$4069</f>
        <v>1.9006167501354188E-4</v>
      </c>
      <c r="G3709" s="3" t="e">
        <f>F3709+G3708</f>
        <v>#REF!</v>
      </c>
      <c r="H3709" t="s">
        <v>4089</v>
      </c>
    </row>
    <row r="3710" spans="1:8" x14ac:dyDescent="0.45">
      <c r="A3710" s="2">
        <v>7791004000099</v>
      </c>
      <c r="B3710" t="s">
        <v>2067</v>
      </c>
      <c r="C3710" s="1">
        <v>53.68</v>
      </c>
      <c r="D3710" s="1">
        <v>14</v>
      </c>
      <c r="E3710" s="1">
        <v>18.12</v>
      </c>
      <c r="F3710" s="4">
        <f>D3710/$D$4069</f>
        <v>1.3304317250947934E-4</v>
      </c>
      <c r="G3710" s="3" t="e">
        <f>F3710+G3709</f>
        <v>#REF!</v>
      </c>
      <c r="H3710" t="s">
        <v>4089</v>
      </c>
    </row>
    <row r="3711" spans="1:8" x14ac:dyDescent="0.45">
      <c r="A3711" s="2">
        <v>7797470130339</v>
      </c>
      <c r="B3711" t="s">
        <v>2224</v>
      </c>
      <c r="C3711" s="1">
        <v>38.840000000000003</v>
      </c>
      <c r="D3711" s="1">
        <v>12</v>
      </c>
      <c r="E3711" s="1">
        <v>11.6</v>
      </c>
      <c r="F3711" s="4">
        <f>D3711/$D$4069</f>
        <v>1.1403700500812513E-4</v>
      </c>
      <c r="G3711" s="3" t="e">
        <f>F3711+G3710</f>
        <v>#REF!</v>
      </c>
      <c r="H3711" t="s">
        <v>4089</v>
      </c>
    </row>
    <row r="3712" spans="1:8" x14ac:dyDescent="0.45">
      <c r="A3712" s="2">
        <v>77900661</v>
      </c>
      <c r="B3712" t="s">
        <v>2058</v>
      </c>
      <c r="C3712" s="1">
        <v>54.8</v>
      </c>
      <c r="D3712" s="1">
        <v>11</v>
      </c>
      <c r="E3712" s="1">
        <v>17.84</v>
      </c>
      <c r="F3712" s="4">
        <f>D3712/$D$4069</f>
        <v>1.0453392125744804E-4</v>
      </c>
      <c r="G3712" s="3" t="e">
        <f>F3712+G3711</f>
        <v>#REF!</v>
      </c>
      <c r="H3712" t="s">
        <v>4089</v>
      </c>
    </row>
    <row r="3713" spans="1:8" x14ac:dyDescent="0.45">
      <c r="A3713" s="2">
        <v>7790072001038</v>
      </c>
      <c r="B3713" t="s">
        <v>2254</v>
      </c>
      <c r="C3713" s="1">
        <v>35.479999999999997</v>
      </c>
      <c r="D3713" s="1">
        <v>4</v>
      </c>
      <c r="E3713" s="1">
        <v>11.96</v>
      </c>
      <c r="F3713" s="4">
        <f>D3713/$D$4069</f>
        <v>3.8012335002708382E-5</v>
      </c>
      <c r="G3713" s="3" t="e">
        <f>F3713+G3712</f>
        <v>#REF!</v>
      </c>
      <c r="H3713" t="s">
        <v>4089</v>
      </c>
    </row>
    <row r="3714" spans="1:8" x14ac:dyDescent="0.45">
      <c r="A3714" s="2">
        <v>77956262</v>
      </c>
      <c r="B3714" t="s">
        <v>2300</v>
      </c>
      <c r="C3714" s="1">
        <v>31.96</v>
      </c>
      <c r="D3714" s="1">
        <v>4</v>
      </c>
      <c r="E3714" s="1">
        <v>11.16</v>
      </c>
      <c r="F3714" s="4">
        <f>D3714/$D$4069</f>
        <v>3.8012335002708382E-5</v>
      </c>
      <c r="G3714" s="3" t="e">
        <f>F3714+G3713</f>
        <v>#REF!</v>
      </c>
      <c r="H3714" t="s">
        <v>4089</v>
      </c>
    </row>
    <row r="3715" spans="1:8" x14ac:dyDescent="0.45">
      <c r="A3715" s="2">
        <v>7790072002110</v>
      </c>
      <c r="B3715" t="s">
        <v>1951</v>
      </c>
      <c r="C3715" s="1">
        <v>69.16</v>
      </c>
      <c r="D3715" s="1">
        <v>4</v>
      </c>
      <c r="E3715" s="1">
        <v>21</v>
      </c>
      <c r="F3715" s="4">
        <f>D3715/$D$4069</f>
        <v>3.8012335002708382E-5</v>
      </c>
      <c r="G3715" s="3" t="e">
        <f>F3715+G3714</f>
        <v>#REF!</v>
      </c>
      <c r="H3715" t="s">
        <v>4089</v>
      </c>
    </row>
    <row r="3716" spans="1:8" x14ac:dyDescent="0.45">
      <c r="A3716" s="2">
        <v>7790072179652</v>
      </c>
      <c r="B3716" t="s">
        <v>2527</v>
      </c>
      <c r="C3716" s="1">
        <v>16.52</v>
      </c>
      <c r="D3716" s="1">
        <v>4</v>
      </c>
      <c r="E3716" s="1">
        <v>4.92</v>
      </c>
      <c r="F3716" s="4">
        <f>D3716/$D$4069</f>
        <v>3.8012335002708382E-5</v>
      </c>
      <c r="G3716" s="3" t="e">
        <f>F3716+G3715</f>
        <v>#REF!</v>
      </c>
      <c r="H3716" t="s">
        <v>4089</v>
      </c>
    </row>
    <row r="3717" spans="1:8" x14ac:dyDescent="0.45">
      <c r="A3717" s="2">
        <v>7797470130315</v>
      </c>
      <c r="B3717" t="s">
        <v>2596</v>
      </c>
      <c r="C3717" s="1">
        <v>12.77</v>
      </c>
      <c r="D3717" s="1">
        <v>4</v>
      </c>
      <c r="E3717" s="1">
        <v>3.69</v>
      </c>
      <c r="F3717" s="4">
        <f>D3717/$D$4069</f>
        <v>3.8012335002708382E-5</v>
      </c>
      <c r="G3717" s="3" t="e">
        <f>F3717+G3716</f>
        <v>#REF!</v>
      </c>
      <c r="H3717" t="s">
        <v>4089</v>
      </c>
    </row>
    <row r="3718" spans="1:8" x14ac:dyDescent="0.45">
      <c r="A3718" s="2">
        <v>7790072179607</v>
      </c>
      <c r="B3718" t="s">
        <v>2170</v>
      </c>
      <c r="C3718" s="1">
        <v>43.65</v>
      </c>
      <c r="D3718" s="1">
        <v>3</v>
      </c>
      <c r="E3718" s="1">
        <v>12.48</v>
      </c>
      <c r="F3718" s="4">
        <f>D3718/$D$4069</f>
        <v>2.8509251252031283E-5</v>
      </c>
      <c r="G3718" s="3" t="e">
        <f>F3718+G3717</f>
        <v>#REF!</v>
      </c>
      <c r="H3718" t="s">
        <v>4089</v>
      </c>
    </row>
    <row r="3719" spans="1:8" x14ac:dyDescent="0.45">
      <c r="A3719" s="2">
        <v>7793433000480</v>
      </c>
      <c r="B3719" t="s">
        <v>2380</v>
      </c>
      <c r="C3719" s="1">
        <v>26.82</v>
      </c>
      <c r="D3719" s="1">
        <v>3</v>
      </c>
      <c r="E3719" s="1">
        <v>8.34</v>
      </c>
      <c r="F3719" s="4">
        <f>D3719/$D$4069</f>
        <v>2.8509251252031283E-5</v>
      </c>
      <c r="G3719" s="3" t="e">
        <f>F3719+G3718</f>
        <v>#REF!</v>
      </c>
      <c r="H3719" t="s">
        <v>4089</v>
      </c>
    </row>
    <row r="3720" spans="1:8" x14ac:dyDescent="0.45">
      <c r="A3720" s="2">
        <v>7797470004586</v>
      </c>
      <c r="B3720" t="s">
        <v>2303</v>
      </c>
      <c r="C3720" s="1">
        <v>31.77</v>
      </c>
      <c r="D3720" s="1">
        <v>11</v>
      </c>
      <c r="E3720" s="1">
        <v>10.050000000000001</v>
      </c>
      <c r="F3720" s="4">
        <f>D3720/$D$4069</f>
        <v>1.0453392125744804E-4</v>
      </c>
      <c r="G3720" s="3" t="e">
        <f>F3720+G3719</f>
        <v>#REF!</v>
      </c>
      <c r="H3720" t="s">
        <v>4089</v>
      </c>
    </row>
    <row r="3721" spans="1:8" x14ac:dyDescent="0.45">
      <c r="A3721" s="2">
        <v>77956279</v>
      </c>
      <c r="B3721" t="s">
        <v>2323</v>
      </c>
      <c r="C3721" s="1">
        <v>29.94</v>
      </c>
      <c r="D3721" s="1">
        <v>2</v>
      </c>
      <c r="E3721" s="1">
        <v>10.58</v>
      </c>
      <c r="F3721" s="4">
        <f>D3721/$D$4069</f>
        <v>1.9006167501354191E-5</v>
      </c>
      <c r="G3721" s="3" t="e">
        <f>F3721+G3720</f>
        <v>#REF!</v>
      </c>
      <c r="H3721" t="s">
        <v>4089</v>
      </c>
    </row>
    <row r="3722" spans="1:8" x14ac:dyDescent="0.45">
      <c r="A3722" s="2">
        <v>7790079010835</v>
      </c>
      <c r="B3722" t="s">
        <v>87</v>
      </c>
      <c r="C3722" s="1">
        <v>109.14</v>
      </c>
      <c r="D3722" s="1">
        <v>6</v>
      </c>
      <c r="E3722" s="1">
        <v>33.9</v>
      </c>
      <c r="F3722" s="4">
        <f>D3722/$D$4069</f>
        <v>5.7018502504062566E-5</v>
      </c>
      <c r="G3722" s="3" t="e">
        <f>F3722+G3721</f>
        <v>#REF!</v>
      </c>
      <c r="H3722" t="s">
        <v>4111</v>
      </c>
    </row>
    <row r="3723" spans="1:8" x14ac:dyDescent="0.45">
      <c r="A3723" s="2">
        <v>7790070708496</v>
      </c>
      <c r="B3723" t="s">
        <v>56</v>
      </c>
      <c r="C3723" s="1">
        <v>248.86</v>
      </c>
      <c r="D3723" s="1">
        <v>25</v>
      </c>
      <c r="E3723" s="1">
        <v>75.86</v>
      </c>
      <c r="F3723" s="4">
        <f>D3723/$D$4069</f>
        <v>2.3757709376692737E-4</v>
      </c>
      <c r="G3723" s="3" t="e">
        <f>F3723+G3722</f>
        <v>#REF!</v>
      </c>
      <c r="H3723" t="s">
        <v>4111</v>
      </c>
    </row>
    <row r="3724" spans="1:8" x14ac:dyDescent="0.45">
      <c r="A3724" s="2">
        <v>7790020000915</v>
      </c>
      <c r="B3724" t="s">
        <v>30</v>
      </c>
      <c r="C3724" s="1">
        <v>507.51</v>
      </c>
      <c r="D3724" s="1">
        <v>29</v>
      </c>
      <c r="E3724" s="1">
        <v>147.62</v>
      </c>
      <c r="F3724" s="4">
        <f>D3724/$D$4069</f>
        <v>2.7558942876963576E-4</v>
      </c>
      <c r="G3724" s="3" t="e">
        <f>F3724+G3723</f>
        <v>#REF!</v>
      </c>
      <c r="H3724" t="s">
        <v>4111</v>
      </c>
    </row>
    <row r="3725" spans="1:8" x14ac:dyDescent="0.45">
      <c r="A3725" s="2">
        <v>7790625001409</v>
      </c>
      <c r="B3725" t="s">
        <v>6</v>
      </c>
      <c r="C3725" s="1">
        <v>3643.95</v>
      </c>
      <c r="D3725" s="1">
        <v>967</v>
      </c>
      <c r="E3725" s="1">
        <v>1375.25</v>
      </c>
      <c r="F3725" s="4">
        <f>D3725/$D$4069</f>
        <v>9.18948198690475E-3</v>
      </c>
      <c r="G3725" s="3" t="e">
        <f>F3725+G3724</f>
        <v>#REF!</v>
      </c>
      <c r="H3725" t="s">
        <v>4111</v>
      </c>
    </row>
    <row r="3726" spans="1:8" x14ac:dyDescent="0.45">
      <c r="A3726" s="2">
        <v>7790670001669</v>
      </c>
      <c r="B3726" t="s">
        <v>20</v>
      </c>
      <c r="C3726" s="1">
        <v>688.3</v>
      </c>
      <c r="D3726" s="1">
        <v>169</v>
      </c>
      <c r="E3726" s="1">
        <v>193.13</v>
      </c>
      <c r="F3726" s="4">
        <f>D3726/$D$4069</f>
        <v>1.606021153864429E-3</v>
      </c>
      <c r="G3726" s="3" t="e">
        <f>F3726+G3725</f>
        <v>#REF!</v>
      </c>
      <c r="H3726" t="s">
        <v>4111</v>
      </c>
    </row>
    <row r="3727" spans="1:8" x14ac:dyDescent="0.45">
      <c r="A3727" s="2">
        <v>7790020000960</v>
      </c>
      <c r="B3727" t="s">
        <v>14</v>
      </c>
      <c r="C3727" s="1">
        <v>887.04</v>
      </c>
      <c r="D3727" s="1">
        <v>84</v>
      </c>
      <c r="E3727" s="1">
        <v>266.27999999999997</v>
      </c>
      <c r="F3727" s="4">
        <f>D3727/$D$4069</f>
        <v>7.9825903505687597E-4</v>
      </c>
      <c r="G3727" s="3" t="e">
        <f>F3727+G3726</f>
        <v>#REF!</v>
      </c>
      <c r="H3727" t="s">
        <v>4111</v>
      </c>
    </row>
    <row r="3728" spans="1:8" x14ac:dyDescent="0.45">
      <c r="A3728" s="2">
        <v>7793940616006</v>
      </c>
      <c r="B3728" t="s">
        <v>57</v>
      </c>
      <c r="C3728" s="1">
        <v>234.93</v>
      </c>
      <c r="D3728" s="1">
        <v>30</v>
      </c>
      <c r="E3728" s="1">
        <v>61.83</v>
      </c>
      <c r="F3728" s="4">
        <f>D3728/$D$4069</f>
        <v>2.8509251252031284E-4</v>
      </c>
      <c r="G3728" s="3" t="e">
        <f>F3728+G3727</f>
        <v>#REF!</v>
      </c>
      <c r="H3728" t="s">
        <v>4111</v>
      </c>
    </row>
    <row r="3729" spans="1:8" x14ac:dyDescent="0.45">
      <c r="A3729" s="2">
        <v>7790079010828</v>
      </c>
      <c r="B3729" t="s">
        <v>65</v>
      </c>
      <c r="C3729" s="1">
        <v>213.18</v>
      </c>
      <c r="D3729" s="1">
        <v>22</v>
      </c>
      <c r="E3729" s="1">
        <v>71.5</v>
      </c>
      <c r="F3729" s="4">
        <f>D3729/$D$4069</f>
        <v>2.0906784251489607E-4</v>
      </c>
      <c r="G3729" s="3" t="e">
        <f>F3729+G3728</f>
        <v>#REF!</v>
      </c>
      <c r="H3729" t="s">
        <v>4111</v>
      </c>
    </row>
    <row r="3730" spans="1:8" x14ac:dyDescent="0.45">
      <c r="A3730" s="2">
        <v>7791293010793</v>
      </c>
      <c r="B3730" t="s">
        <v>2891</v>
      </c>
      <c r="C3730" s="1">
        <v>337.02</v>
      </c>
      <c r="D3730" s="1">
        <v>26</v>
      </c>
      <c r="E3730" s="1">
        <v>110.98</v>
      </c>
      <c r="F3730" s="4">
        <f>D3730/$D$4069</f>
        <v>2.4708017751760446E-4</v>
      </c>
      <c r="G3730" s="3" t="e">
        <f>F3730+G3729</f>
        <v>#REF!</v>
      </c>
      <c r="H3730" t="s">
        <v>4092</v>
      </c>
    </row>
    <row r="3731" spans="1:8" x14ac:dyDescent="0.45">
      <c r="A3731" s="2">
        <v>7506195142035</v>
      </c>
      <c r="B3731" t="s">
        <v>2880</v>
      </c>
      <c r="C3731" s="1">
        <v>385.85</v>
      </c>
      <c r="D3731" s="1">
        <v>25</v>
      </c>
      <c r="E3731" s="1">
        <v>123.35</v>
      </c>
      <c r="F3731" s="4">
        <f>D3731/$D$4069</f>
        <v>2.3757709376692737E-4</v>
      </c>
      <c r="G3731" s="3" t="e">
        <f>F3731+G3730</f>
        <v>#REF!</v>
      </c>
      <c r="H3731" t="s">
        <v>4092</v>
      </c>
    </row>
    <row r="3732" spans="1:8" x14ac:dyDescent="0.45">
      <c r="A3732" s="2">
        <v>7501001133627</v>
      </c>
      <c r="B3732" t="s">
        <v>2900</v>
      </c>
      <c r="C3732" s="1">
        <v>312.22000000000003</v>
      </c>
      <c r="D3732" s="1">
        <v>20</v>
      </c>
      <c r="E3732" s="1">
        <v>104.62</v>
      </c>
      <c r="F3732" s="4">
        <f>D3732/$D$4069</f>
        <v>1.9006167501354188E-4</v>
      </c>
      <c r="G3732" s="3" t="e">
        <f>F3732+G3731</f>
        <v>#REF!</v>
      </c>
      <c r="H3732" t="s">
        <v>4092</v>
      </c>
    </row>
    <row r="3733" spans="1:8" x14ac:dyDescent="0.45">
      <c r="A3733" s="2">
        <v>7791293010755</v>
      </c>
      <c r="B3733" t="s">
        <v>2925</v>
      </c>
      <c r="C3733" s="1">
        <v>241.69</v>
      </c>
      <c r="D3733" s="1">
        <v>19</v>
      </c>
      <c r="E3733" s="1">
        <v>76.16</v>
      </c>
      <c r="F3733" s="4">
        <f>D3733/$D$4069</f>
        <v>1.805585912628648E-4</v>
      </c>
      <c r="G3733" s="3" t="e">
        <f>F3733+G3732</f>
        <v>#REF!</v>
      </c>
      <c r="H3733" t="s">
        <v>4092</v>
      </c>
    </row>
    <row r="3734" spans="1:8" x14ac:dyDescent="0.45">
      <c r="A3734" s="2">
        <v>7798045280039</v>
      </c>
      <c r="B3734" t="s">
        <v>1047</v>
      </c>
      <c r="C3734" s="1">
        <v>165.45</v>
      </c>
      <c r="D3734" s="1">
        <v>16</v>
      </c>
      <c r="E3734" s="1">
        <v>62.41</v>
      </c>
      <c r="F3734" s="4">
        <f>D3734/$D$4069</f>
        <v>1.5204934001083353E-4</v>
      </c>
      <c r="G3734" s="3" t="e">
        <f>F3734+G3733</f>
        <v>#REF!</v>
      </c>
      <c r="H3734" t="s">
        <v>4092</v>
      </c>
    </row>
    <row r="3735" spans="1:8" x14ac:dyDescent="0.45">
      <c r="A3735" s="2">
        <v>7501001169039</v>
      </c>
      <c r="B3735" t="s">
        <v>2926</v>
      </c>
      <c r="C3735" s="1">
        <v>234.45</v>
      </c>
      <c r="D3735" s="1">
        <v>15</v>
      </c>
      <c r="E3735" s="1">
        <v>79.2</v>
      </c>
      <c r="F3735" s="4">
        <f>D3735/$D$4069</f>
        <v>1.4254625626015642E-4</v>
      </c>
      <c r="G3735" s="3" t="e">
        <f>F3735+G3734</f>
        <v>#REF!</v>
      </c>
      <c r="H3735" t="s">
        <v>4092</v>
      </c>
    </row>
    <row r="3736" spans="1:8" x14ac:dyDescent="0.45">
      <c r="A3736" s="2">
        <v>7501006721119</v>
      </c>
      <c r="B3736" t="s">
        <v>2928</v>
      </c>
      <c r="C3736" s="1">
        <v>228.45</v>
      </c>
      <c r="D3736" s="1">
        <v>15</v>
      </c>
      <c r="E3736" s="1">
        <v>73.2</v>
      </c>
      <c r="F3736" s="4">
        <f>D3736/$D$4069</f>
        <v>1.4254625626015642E-4</v>
      </c>
      <c r="G3736" s="3" t="e">
        <f>F3736+G3735</f>
        <v>#REF!</v>
      </c>
      <c r="H3736" t="s">
        <v>4092</v>
      </c>
    </row>
    <row r="3737" spans="1:8" x14ac:dyDescent="0.45">
      <c r="A3737" s="2">
        <v>7791293015378</v>
      </c>
      <c r="B3737" t="s">
        <v>2967</v>
      </c>
      <c r="C3737" s="1">
        <v>156.65</v>
      </c>
      <c r="D3737" s="1">
        <v>15</v>
      </c>
      <c r="E3737" s="1">
        <v>55.1</v>
      </c>
      <c r="F3737" s="4">
        <f>D3737/$D$4069</f>
        <v>1.4254625626015642E-4</v>
      </c>
      <c r="G3737" s="3" t="e">
        <f>F3737+G3736</f>
        <v>#REF!</v>
      </c>
      <c r="H3737" t="s">
        <v>4092</v>
      </c>
    </row>
    <row r="3738" spans="1:8" x14ac:dyDescent="0.45">
      <c r="A3738" s="2">
        <v>7791274195365</v>
      </c>
      <c r="B3738" t="s">
        <v>2742</v>
      </c>
      <c r="C3738" s="1">
        <v>306.11</v>
      </c>
      <c r="D3738" s="1">
        <v>13</v>
      </c>
      <c r="E3738" s="1">
        <v>159.4</v>
      </c>
      <c r="F3738" s="4">
        <f>D3738/$D$4069</f>
        <v>1.2354008875880223E-4</v>
      </c>
      <c r="G3738" s="3" t="e">
        <f>F3738+G3737</f>
        <v>#REF!</v>
      </c>
      <c r="H3738" t="s">
        <v>4092</v>
      </c>
    </row>
    <row r="3739" spans="1:8" x14ac:dyDescent="0.45">
      <c r="A3739" s="2">
        <v>7590002045626</v>
      </c>
      <c r="B3739" t="s">
        <v>2948</v>
      </c>
      <c r="C3739" s="1">
        <v>197.45</v>
      </c>
      <c r="D3739" s="1">
        <v>13</v>
      </c>
      <c r="E3739" s="1">
        <v>67.31</v>
      </c>
      <c r="F3739" s="4">
        <f>D3739/$D$4069</f>
        <v>1.2354008875880223E-4</v>
      </c>
      <c r="G3739" s="3" t="e">
        <f>F3739+G3738</f>
        <v>#REF!</v>
      </c>
      <c r="H3739" t="s">
        <v>4092</v>
      </c>
    </row>
    <row r="3740" spans="1:8" x14ac:dyDescent="0.45">
      <c r="A3740" s="2">
        <v>7501007460352</v>
      </c>
      <c r="B3740" t="s">
        <v>2949</v>
      </c>
      <c r="C3740" s="1">
        <v>195.67</v>
      </c>
      <c r="D3740" s="1">
        <v>13</v>
      </c>
      <c r="E3740" s="1">
        <v>68.53</v>
      </c>
      <c r="F3740" s="4">
        <f>D3740/$D$4069</f>
        <v>1.2354008875880223E-4</v>
      </c>
      <c r="G3740" s="3" t="e">
        <f>F3740+G3739</f>
        <v>#REF!</v>
      </c>
      <c r="H3740" t="s">
        <v>4092</v>
      </c>
    </row>
    <row r="3741" spans="1:8" x14ac:dyDescent="0.45">
      <c r="A3741" s="2">
        <v>7790010915199</v>
      </c>
      <c r="B3741" t="s">
        <v>2990</v>
      </c>
      <c r="C3741" s="1">
        <v>134.97999999999999</v>
      </c>
      <c r="D3741" s="1">
        <v>10</v>
      </c>
      <c r="E3741" s="1">
        <v>56.51</v>
      </c>
      <c r="F3741" s="4">
        <f>D3741/$D$4069</f>
        <v>9.5030837506770942E-5</v>
      </c>
      <c r="G3741" s="3" t="e">
        <f>F3741+G3740</f>
        <v>#REF!</v>
      </c>
      <c r="H3741" t="s">
        <v>4092</v>
      </c>
    </row>
    <row r="3742" spans="1:8" x14ac:dyDescent="0.45">
      <c r="A3742" s="2">
        <v>7501007413099</v>
      </c>
      <c r="B3742" t="s">
        <v>2974</v>
      </c>
      <c r="C3742" s="1">
        <v>150.69999999999999</v>
      </c>
      <c r="D3742" s="1">
        <v>10</v>
      </c>
      <c r="E3742" s="1">
        <v>48.4</v>
      </c>
      <c r="F3742" s="4">
        <f>D3742/$D$4069</f>
        <v>9.5030837506770942E-5</v>
      </c>
      <c r="G3742" s="3" t="e">
        <f>F3742+G3741</f>
        <v>#REF!</v>
      </c>
      <c r="H3742" t="s">
        <v>4092</v>
      </c>
    </row>
    <row r="3743" spans="1:8" x14ac:dyDescent="0.45">
      <c r="A3743" s="2">
        <v>7899026469297</v>
      </c>
      <c r="B3743" t="s">
        <v>2980</v>
      </c>
      <c r="C3743" s="1">
        <v>144.5</v>
      </c>
      <c r="D3743" s="1">
        <v>9</v>
      </c>
      <c r="E3743" s="1">
        <v>52.55</v>
      </c>
      <c r="F3743" s="4">
        <f>D3743/$D$4069</f>
        <v>8.5527753756093846E-5</v>
      </c>
      <c r="G3743" s="3" t="e">
        <f>F3743+G3742</f>
        <v>#REF!</v>
      </c>
      <c r="H3743" t="s">
        <v>4092</v>
      </c>
    </row>
    <row r="3744" spans="1:8" x14ac:dyDescent="0.45">
      <c r="A3744" s="2">
        <v>7501001164669</v>
      </c>
      <c r="B3744" t="s">
        <v>2993</v>
      </c>
      <c r="C3744" s="1">
        <v>134.34</v>
      </c>
      <c r="D3744" s="1">
        <v>9</v>
      </c>
      <c r="E3744" s="1">
        <v>41.91</v>
      </c>
      <c r="F3744" s="4">
        <f>D3744/$D$4069</f>
        <v>8.5527753756093846E-5</v>
      </c>
      <c r="G3744" s="3" t="e">
        <f>F3744+G3743</f>
        <v>#REF!</v>
      </c>
      <c r="H3744" t="s">
        <v>4092</v>
      </c>
    </row>
    <row r="3745" spans="1:8" x14ac:dyDescent="0.45">
      <c r="A3745" s="2">
        <v>7791293008349</v>
      </c>
      <c r="B3745" t="s">
        <v>3047</v>
      </c>
      <c r="C3745" s="1">
        <v>99.63</v>
      </c>
      <c r="D3745" s="1">
        <v>9</v>
      </c>
      <c r="E3745" s="1">
        <v>30.87</v>
      </c>
      <c r="F3745" s="4">
        <f>D3745/$D$4069</f>
        <v>8.5527753756093846E-5</v>
      </c>
      <c r="G3745" s="3" t="e">
        <f>F3745+G3744</f>
        <v>#REF!</v>
      </c>
      <c r="H3745" t="s">
        <v>4092</v>
      </c>
    </row>
    <row r="3746" spans="1:8" x14ac:dyDescent="0.45">
      <c r="A3746" s="2">
        <v>7590002025611</v>
      </c>
      <c r="B3746" t="s">
        <v>3012</v>
      </c>
      <c r="C3746" s="1">
        <v>121.48</v>
      </c>
      <c r="D3746" s="1">
        <v>8</v>
      </c>
      <c r="E3746" s="1">
        <v>43.24</v>
      </c>
      <c r="F3746" s="4">
        <f>D3746/$D$4069</f>
        <v>7.6024670005416764E-5</v>
      </c>
      <c r="G3746" s="3" t="e">
        <f>F3746+G3745</f>
        <v>#REF!</v>
      </c>
      <c r="H3746" t="s">
        <v>4092</v>
      </c>
    </row>
    <row r="3747" spans="1:8" x14ac:dyDescent="0.45">
      <c r="A3747" s="2">
        <v>7791293011752</v>
      </c>
      <c r="B3747" t="s">
        <v>3080</v>
      </c>
      <c r="C3747" s="1">
        <v>83.12</v>
      </c>
      <c r="D3747" s="1">
        <v>8</v>
      </c>
      <c r="E3747" s="1">
        <v>37.119999999999997</v>
      </c>
      <c r="F3747" s="4">
        <f>D3747/$D$4069</f>
        <v>7.6024670005416764E-5</v>
      </c>
      <c r="G3747" s="3" t="e">
        <f>F3747+G3746</f>
        <v>#REF!</v>
      </c>
      <c r="H3747" t="s">
        <v>4092</v>
      </c>
    </row>
    <row r="3748" spans="1:8" x14ac:dyDescent="0.45">
      <c r="A3748" s="2">
        <v>7791274196645</v>
      </c>
      <c r="B3748" t="s">
        <v>2745</v>
      </c>
      <c r="C3748" s="1">
        <v>157.88999999999999</v>
      </c>
      <c r="D3748" s="1">
        <v>7</v>
      </c>
      <c r="E3748" s="1">
        <v>64.72</v>
      </c>
      <c r="F3748" s="4">
        <f>D3748/$D$4069</f>
        <v>6.6521586254739669E-5</v>
      </c>
      <c r="G3748" s="3" t="e">
        <f>F3748+G3747</f>
        <v>#REF!</v>
      </c>
      <c r="H3748" t="s">
        <v>4092</v>
      </c>
    </row>
    <row r="3749" spans="1:8" x14ac:dyDescent="0.45">
      <c r="A3749" s="2">
        <v>7899026422087</v>
      </c>
      <c r="B3749" t="s">
        <v>3019</v>
      </c>
      <c r="C3749" s="1">
        <v>116.78</v>
      </c>
      <c r="D3749" s="1">
        <v>7</v>
      </c>
      <c r="E3749" s="1">
        <v>40.97</v>
      </c>
      <c r="F3749" s="4">
        <f>D3749/$D$4069</f>
        <v>6.6521586254739669E-5</v>
      </c>
      <c r="G3749" s="3" t="e">
        <f>F3749+G3748</f>
        <v>#REF!</v>
      </c>
      <c r="H3749" t="s">
        <v>4092</v>
      </c>
    </row>
    <row r="3750" spans="1:8" x14ac:dyDescent="0.45">
      <c r="A3750" s="2">
        <v>77935847</v>
      </c>
      <c r="B3750" t="s">
        <v>3452</v>
      </c>
      <c r="C3750" s="1">
        <v>7.21</v>
      </c>
      <c r="D3750" s="1">
        <v>7</v>
      </c>
      <c r="E3750" s="1">
        <v>3.29</v>
      </c>
      <c r="F3750" s="4">
        <f>D3750/$D$4069</f>
        <v>6.6521586254739669E-5</v>
      </c>
      <c r="G3750" s="3" t="e">
        <f>F3750+G3749</f>
        <v>#REF!</v>
      </c>
      <c r="H3750" t="s">
        <v>4092</v>
      </c>
    </row>
    <row r="3751" spans="1:8" x14ac:dyDescent="0.45">
      <c r="A3751" s="2">
        <v>7791293973197</v>
      </c>
      <c r="B3751" t="s">
        <v>3092</v>
      </c>
      <c r="C3751" s="1">
        <v>78.81</v>
      </c>
      <c r="D3751" s="1">
        <v>7</v>
      </c>
      <c r="E3751" s="1">
        <v>24.91</v>
      </c>
      <c r="F3751" s="4">
        <f>D3751/$D$4069</f>
        <v>6.6521586254739669E-5</v>
      </c>
      <c r="G3751" s="3" t="e">
        <f>F3751+G3750</f>
        <v>#REF!</v>
      </c>
      <c r="H3751" t="s">
        <v>4092</v>
      </c>
    </row>
    <row r="3752" spans="1:8" x14ac:dyDescent="0.45">
      <c r="A3752" s="2">
        <v>7899026468979</v>
      </c>
      <c r="B3752" t="s">
        <v>3055</v>
      </c>
      <c r="C3752" s="1">
        <v>96.64</v>
      </c>
      <c r="D3752" s="1">
        <v>6</v>
      </c>
      <c r="E3752" s="1">
        <v>42.7</v>
      </c>
      <c r="F3752" s="4">
        <f>D3752/$D$4069</f>
        <v>5.7018502504062566E-5</v>
      </c>
      <c r="G3752" s="3" t="e">
        <f>F3752+G3751</f>
        <v>#REF!</v>
      </c>
      <c r="H3752" t="s">
        <v>4092</v>
      </c>
    </row>
    <row r="3753" spans="1:8" x14ac:dyDescent="0.45">
      <c r="A3753" s="2">
        <v>7501001133283</v>
      </c>
      <c r="B3753" t="s">
        <v>2938</v>
      </c>
      <c r="C3753" s="1">
        <v>219.38</v>
      </c>
      <c r="D3753" s="1">
        <v>6</v>
      </c>
      <c r="E3753" s="1">
        <v>90.44</v>
      </c>
      <c r="F3753" s="4">
        <f>D3753/$D$4069</f>
        <v>5.7018502504062566E-5</v>
      </c>
      <c r="G3753" s="3" t="e">
        <f>F3753+G3752</f>
        <v>#REF!</v>
      </c>
      <c r="H3753" t="s">
        <v>4092</v>
      </c>
    </row>
    <row r="3754" spans="1:8" x14ac:dyDescent="0.45">
      <c r="A3754" s="2">
        <v>7506195142042</v>
      </c>
      <c r="B3754" t="s">
        <v>2944</v>
      </c>
      <c r="C3754" s="1">
        <v>205.12</v>
      </c>
      <c r="D3754" s="1">
        <v>6</v>
      </c>
      <c r="E3754" s="1">
        <v>77.83</v>
      </c>
      <c r="F3754" s="4">
        <f>D3754/$D$4069</f>
        <v>5.7018502504062566E-5</v>
      </c>
      <c r="G3754" s="3" t="e">
        <f>F3754+G3753</f>
        <v>#REF!</v>
      </c>
      <c r="H3754" t="s">
        <v>4092</v>
      </c>
    </row>
    <row r="3755" spans="1:8" x14ac:dyDescent="0.45">
      <c r="A3755" s="2">
        <v>7501007465562</v>
      </c>
      <c r="B3755" t="s">
        <v>3001</v>
      </c>
      <c r="C3755" s="1">
        <v>130.87</v>
      </c>
      <c r="D3755" s="1">
        <v>6</v>
      </c>
      <c r="E3755" s="1">
        <v>26.41</v>
      </c>
      <c r="F3755" s="4">
        <f>D3755/$D$4069</f>
        <v>5.7018502504062566E-5</v>
      </c>
      <c r="G3755" s="3" t="e">
        <f>F3755+G3754</f>
        <v>#REF!</v>
      </c>
      <c r="H3755" t="s">
        <v>4092</v>
      </c>
    </row>
    <row r="3756" spans="1:8" x14ac:dyDescent="0.45">
      <c r="A3756" s="2">
        <v>7501001303396</v>
      </c>
      <c r="B3756" t="s">
        <v>3059</v>
      </c>
      <c r="C3756" s="1">
        <v>92.25</v>
      </c>
      <c r="D3756" s="1">
        <v>6</v>
      </c>
      <c r="E3756" s="1">
        <v>29.43</v>
      </c>
      <c r="F3756" s="4">
        <f>D3756/$D$4069</f>
        <v>5.7018502504062566E-5</v>
      </c>
      <c r="G3756" s="3" t="e">
        <f>F3756+G3755</f>
        <v>#REF!</v>
      </c>
      <c r="H3756" t="s">
        <v>4092</v>
      </c>
    </row>
    <row r="3757" spans="1:8" x14ac:dyDescent="0.45">
      <c r="A3757" s="2">
        <v>7506195120057</v>
      </c>
      <c r="B3757" t="s">
        <v>3062</v>
      </c>
      <c r="C3757" s="1">
        <v>89.6</v>
      </c>
      <c r="D3757" s="1">
        <v>6</v>
      </c>
      <c r="E3757" s="1">
        <v>30.92</v>
      </c>
      <c r="F3757" s="4">
        <f>D3757/$D$4069</f>
        <v>5.7018502504062566E-5</v>
      </c>
      <c r="G3757" s="3" t="e">
        <f>F3757+G3756</f>
        <v>#REF!</v>
      </c>
      <c r="H3757" t="s">
        <v>4092</v>
      </c>
    </row>
    <row r="3758" spans="1:8" x14ac:dyDescent="0.45">
      <c r="A3758" s="2">
        <v>7791293015170</v>
      </c>
      <c r="B3758" t="s">
        <v>3155</v>
      </c>
      <c r="C3758" s="1">
        <v>61.74</v>
      </c>
      <c r="D3758" s="1">
        <v>6</v>
      </c>
      <c r="E3758" s="1">
        <v>21.12</v>
      </c>
      <c r="F3758" s="4">
        <f>D3758/$D$4069</f>
        <v>5.7018502504062566E-5</v>
      </c>
      <c r="G3758" s="3" t="e">
        <f>F3758+G3757</f>
        <v>#REF!</v>
      </c>
      <c r="H3758" t="s">
        <v>4092</v>
      </c>
    </row>
    <row r="3759" spans="1:8" x14ac:dyDescent="0.45">
      <c r="A3759" s="2">
        <v>7791274195914</v>
      </c>
      <c r="B3759" t="s">
        <v>2746</v>
      </c>
      <c r="C3759" s="1">
        <v>111.93</v>
      </c>
      <c r="D3759" s="1">
        <v>5</v>
      </c>
      <c r="E3759" s="1">
        <v>45.38</v>
      </c>
      <c r="F3759" s="4">
        <f>D3759/$D$4069</f>
        <v>4.7515418753385471E-5</v>
      </c>
      <c r="G3759" s="3" t="e">
        <f>F3759+G3758</f>
        <v>#REF!</v>
      </c>
      <c r="H3759" t="s">
        <v>4092</v>
      </c>
    </row>
    <row r="3760" spans="1:8" x14ac:dyDescent="0.45">
      <c r="A3760" s="2">
        <v>7501001164676</v>
      </c>
      <c r="B3760" t="s">
        <v>3089</v>
      </c>
      <c r="C3760" s="1">
        <v>79.040000000000006</v>
      </c>
      <c r="D3760" s="1">
        <v>5</v>
      </c>
      <c r="E3760" s="1">
        <v>26.09</v>
      </c>
      <c r="F3760" s="4">
        <f>D3760/$D$4069</f>
        <v>4.7515418753385471E-5</v>
      </c>
      <c r="G3760" s="3" t="e">
        <f>F3760+G3759</f>
        <v>#REF!</v>
      </c>
      <c r="H3760" t="s">
        <v>4092</v>
      </c>
    </row>
    <row r="3761" spans="1:8" x14ac:dyDescent="0.45">
      <c r="A3761" s="2">
        <v>7501001169091</v>
      </c>
      <c r="B3761" t="s">
        <v>3090</v>
      </c>
      <c r="C3761" s="1">
        <v>79.010000000000005</v>
      </c>
      <c r="D3761" s="1">
        <v>5</v>
      </c>
      <c r="E3761" s="1">
        <v>27.86</v>
      </c>
      <c r="F3761" s="4">
        <f>D3761/$D$4069</f>
        <v>4.7515418753385471E-5</v>
      </c>
      <c r="G3761" s="3" t="e">
        <f>F3761+G3760</f>
        <v>#REF!</v>
      </c>
      <c r="H3761" t="s">
        <v>4092</v>
      </c>
    </row>
    <row r="3762" spans="1:8" x14ac:dyDescent="0.45">
      <c r="A3762" s="2">
        <v>7791274196829</v>
      </c>
      <c r="B3762" t="s">
        <v>2748</v>
      </c>
      <c r="C3762" s="1">
        <v>87.96</v>
      </c>
      <c r="D3762" s="1">
        <v>4</v>
      </c>
      <c r="E3762" s="1">
        <v>49.76</v>
      </c>
      <c r="F3762" s="4">
        <f>D3762/$D$4069</f>
        <v>3.8012335002708382E-5</v>
      </c>
      <c r="G3762" s="3" t="e">
        <f>F3762+G3761</f>
        <v>#REF!</v>
      </c>
      <c r="H3762" t="s">
        <v>4092</v>
      </c>
    </row>
    <row r="3763" spans="1:8" x14ac:dyDescent="0.45">
      <c r="A3763" s="2">
        <v>7898422746216</v>
      </c>
      <c r="B3763" t="s">
        <v>3160</v>
      </c>
      <c r="C3763" s="1">
        <v>59.88</v>
      </c>
      <c r="D3763" s="1">
        <v>4</v>
      </c>
      <c r="E3763" s="1">
        <v>22.24</v>
      </c>
      <c r="F3763" s="4">
        <f>D3763/$D$4069</f>
        <v>3.8012335002708382E-5</v>
      </c>
      <c r="G3763" s="3" t="e">
        <f>F3763+G3762</f>
        <v>#REF!</v>
      </c>
      <c r="H3763" t="s">
        <v>4092</v>
      </c>
    </row>
    <row r="3764" spans="1:8" x14ac:dyDescent="0.45">
      <c r="A3764" s="2">
        <v>77904522</v>
      </c>
      <c r="B3764" t="s">
        <v>3461</v>
      </c>
      <c r="C3764" s="1">
        <v>4</v>
      </c>
      <c r="D3764" s="1">
        <v>4</v>
      </c>
      <c r="E3764" s="1">
        <v>1.84</v>
      </c>
      <c r="F3764" s="4">
        <f>D3764/$D$4069</f>
        <v>3.8012335002708382E-5</v>
      </c>
      <c r="G3764" s="3" t="e">
        <f>F3764+G3763</f>
        <v>#REF!</v>
      </c>
      <c r="H3764" t="s">
        <v>4092</v>
      </c>
    </row>
    <row r="3765" spans="1:8" x14ac:dyDescent="0.45">
      <c r="A3765" s="2">
        <v>7501001133634</v>
      </c>
      <c r="B3765" t="s">
        <v>3126</v>
      </c>
      <c r="C3765" s="1">
        <v>68.06</v>
      </c>
      <c r="D3765" s="1">
        <v>4</v>
      </c>
      <c r="E3765" s="1">
        <v>19.940000000000001</v>
      </c>
      <c r="F3765" s="4">
        <f>D3765/$D$4069</f>
        <v>3.8012335002708382E-5</v>
      </c>
      <c r="G3765" s="3" t="e">
        <f>F3765+G3764</f>
        <v>#REF!</v>
      </c>
      <c r="H3765" t="s">
        <v>4092</v>
      </c>
    </row>
    <row r="3766" spans="1:8" x14ac:dyDescent="0.45">
      <c r="A3766" s="2">
        <v>7891010804602</v>
      </c>
      <c r="B3766" t="s">
        <v>1080</v>
      </c>
      <c r="C3766" s="1">
        <v>87.36</v>
      </c>
      <c r="D3766" s="1">
        <v>4</v>
      </c>
      <c r="E3766" s="1">
        <v>29.4</v>
      </c>
      <c r="F3766" s="4">
        <f>D3766/$D$4069</f>
        <v>3.8012335002708382E-5</v>
      </c>
      <c r="G3766" s="3" t="e">
        <f>F3766+G3765</f>
        <v>#REF!</v>
      </c>
      <c r="H3766" t="s">
        <v>4092</v>
      </c>
    </row>
    <row r="3767" spans="1:8" x14ac:dyDescent="0.45">
      <c r="A3767" s="2">
        <v>7506195120071</v>
      </c>
      <c r="B3767" t="s">
        <v>2994</v>
      </c>
      <c r="C3767" s="1">
        <v>133.87</v>
      </c>
      <c r="D3767" s="1">
        <v>4</v>
      </c>
      <c r="E3767" s="1">
        <v>47.91</v>
      </c>
      <c r="F3767" s="4">
        <f>D3767/$D$4069</f>
        <v>3.8012335002708382E-5</v>
      </c>
      <c r="G3767" s="3" t="e">
        <f>F3767+G3766</f>
        <v>#REF!</v>
      </c>
      <c r="H3767" t="s">
        <v>4092</v>
      </c>
    </row>
    <row r="3768" spans="1:8" x14ac:dyDescent="0.45">
      <c r="A3768" s="2">
        <v>7791274192326</v>
      </c>
      <c r="B3768" t="s">
        <v>1110</v>
      </c>
      <c r="C3768" s="1">
        <v>44.97</v>
      </c>
      <c r="D3768" s="1">
        <v>3</v>
      </c>
      <c r="E3768" s="1">
        <v>24.18</v>
      </c>
      <c r="F3768" s="4">
        <f>D3768/$D$4069</f>
        <v>2.8509251252031283E-5</v>
      </c>
      <c r="G3768" s="3" t="e">
        <f>F3768+G3767</f>
        <v>#REF!</v>
      </c>
      <c r="H3768" t="s">
        <v>4092</v>
      </c>
    </row>
    <row r="3769" spans="1:8" x14ac:dyDescent="0.45">
      <c r="A3769" s="2">
        <v>7791274195655</v>
      </c>
      <c r="B3769" t="s">
        <v>2749</v>
      </c>
      <c r="C3769" s="1">
        <v>65.97</v>
      </c>
      <c r="D3769" s="1">
        <v>3</v>
      </c>
      <c r="E3769" s="1">
        <v>26.04</v>
      </c>
      <c r="F3769" s="4">
        <f>D3769/$D$4069</f>
        <v>2.8509251252031283E-5</v>
      </c>
      <c r="G3769" s="3" t="e">
        <f>F3769+G3768</f>
        <v>#REF!</v>
      </c>
      <c r="H3769" t="s">
        <v>4092</v>
      </c>
    </row>
    <row r="3770" spans="1:8" x14ac:dyDescent="0.45">
      <c r="A3770" s="2">
        <v>7791274087622</v>
      </c>
      <c r="B3770" t="s">
        <v>1118</v>
      </c>
      <c r="C3770" s="1">
        <v>35.32</v>
      </c>
      <c r="D3770" s="1">
        <v>3</v>
      </c>
      <c r="E3770" s="1">
        <v>19.809999999999999</v>
      </c>
      <c r="F3770" s="4">
        <f>D3770/$D$4069</f>
        <v>2.8509251252031283E-5</v>
      </c>
      <c r="G3770" s="3" t="e">
        <f>F3770+G3769</f>
        <v>#REF!</v>
      </c>
      <c r="H3770" t="s">
        <v>4092</v>
      </c>
    </row>
    <row r="3771" spans="1:8" x14ac:dyDescent="0.45">
      <c r="A3771" s="2">
        <v>7899026469372</v>
      </c>
      <c r="B3771" t="s">
        <v>3210</v>
      </c>
      <c r="C3771" s="1">
        <v>47.22</v>
      </c>
      <c r="D3771" s="1">
        <v>3</v>
      </c>
      <c r="E3771" s="1">
        <v>18.52</v>
      </c>
      <c r="F3771" s="4">
        <f>D3771/$D$4069</f>
        <v>2.8509251252031283E-5</v>
      </c>
      <c r="G3771" s="3" t="e">
        <f>F3771+G3770</f>
        <v>#REF!</v>
      </c>
      <c r="H3771" t="s">
        <v>4092</v>
      </c>
    </row>
    <row r="3772" spans="1:8" x14ac:dyDescent="0.45">
      <c r="A3772" s="2">
        <v>7506195126325</v>
      </c>
      <c r="B3772" t="s">
        <v>3130</v>
      </c>
      <c r="C3772" s="1">
        <v>67.400000000000006</v>
      </c>
      <c r="D3772" s="1">
        <v>3</v>
      </c>
      <c r="E3772" s="1">
        <v>15.17</v>
      </c>
      <c r="F3772" s="4">
        <f>D3772/$D$4069</f>
        <v>2.8509251252031283E-5</v>
      </c>
      <c r="G3772" s="3" t="e">
        <f>F3772+G3771</f>
        <v>#REF!</v>
      </c>
      <c r="H3772" t="s">
        <v>4092</v>
      </c>
    </row>
    <row r="3773" spans="1:8" x14ac:dyDescent="0.45">
      <c r="A3773" s="2">
        <v>7501001319823</v>
      </c>
      <c r="B3773" t="s">
        <v>3223</v>
      </c>
      <c r="C3773" s="1">
        <v>45.48</v>
      </c>
      <c r="D3773" s="1">
        <v>3</v>
      </c>
      <c r="E3773" s="1">
        <v>14.07</v>
      </c>
      <c r="F3773" s="4">
        <f>D3773/$D$4069</f>
        <v>2.8509251252031283E-5</v>
      </c>
      <c r="G3773" s="3" t="e">
        <f>F3773+G3772</f>
        <v>#REF!</v>
      </c>
      <c r="H3773" t="s">
        <v>4092</v>
      </c>
    </row>
    <row r="3774" spans="1:8" x14ac:dyDescent="0.45">
      <c r="A3774" s="2">
        <v>7506195126301</v>
      </c>
      <c r="B3774" t="s">
        <v>3232</v>
      </c>
      <c r="C3774" s="1">
        <v>42.87</v>
      </c>
      <c r="D3774" s="1">
        <v>3</v>
      </c>
      <c r="E3774" s="1">
        <v>13.26</v>
      </c>
      <c r="F3774" s="4">
        <f>D3774/$D$4069</f>
        <v>2.8509251252031283E-5</v>
      </c>
      <c r="G3774" s="3" t="e">
        <f>F3774+G3773</f>
        <v>#REF!</v>
      </c>
      <c r="H3774" t="s">
        <v>4092</v>
      </c>
    </row>
    <row r="3775" spans="1:8" x14ac:dyDescent="0.45">
      <c r="A3775" s="2">
        <v>7506195126349</v>
      </c>
      <c r="B3775" t="s">
        <v>3253</v>
      </c>
      <c r="C3775" s="1">
        <v>38.58</v>
      </c>
      <c r="D3775" s="1">
        <v>3</v>
      </c>
      <c r="E3775" s="1">
        <v>11.76</v>
      </c>
      <c r="F3775" s="4">
        <f>D3775/$D$4069</f>
        <v>2.8509251252031283E-5</v>
      </c>
      <c r="G3775" s="3" t="e">
        <f>F3775+G3774</f>
        <v>#REF!</v>
      </c>
      <c r="H3775" t="s">
        <v>4092</v>
      </c>
    </row>
    <row r="3776" spans="1:8" x14ac:dyDescent="0.45">
      <c r="A3776" s="2">
        <v>7791274192319</v>
      </c>
      <c r="B3776" t="s">
        <v>1132</v>
      </c>
      <c r="C3776" s="1">
        <v>25.06</v>
      </c>
      <c r="D3776" s="1">
        <v>2</v>
      </c>
      <c r="E3776" s="1">
        <v>11.74</v>
      </c>
      <c r="F3776" s="4">
        <f>D3776/$D$4069</f>
        <v>1.9006167501354191E-5</v>
      </c>
      <c r="G3776" s="3" t="e">
        <f>F3776+G3775</f>
        <v>#REF!</v>
      </c>
      <c r="H3776" t="s">
        <v>4092</v>
      </c>
    </row>
    <row r="3777" spans="1:8" x14ac:dyDescent="0.45">
      <c r="A3777" s="2">
        <v>7792640000320</v>
      </c>
      <c r="B3777" t="s">
        <v>3162</v>
      </c>
      <c r="C3777" s="1">
        <v>59.07</v>
      </c>
      <c r="D3777" s="1">
        <v>2</v>
      </c>
      <c r="E3777" s="1">
        <v>27.51</v>
      </c>
      <c r="F3777" s="4">
        <f>D3777/$D$4069</f>
        <v>1.9006167501354191E-5</v>
      </c>
      <c r="G3777" s="3" t="e">
        <f>F3777+G3776</f>
        <v>#REF!</v>
      </c>
      <c r="H3777" t="s">
        <v>4092</v>
      </c>
    </row>
    <row r="3778" spans="1:8" x14ac:dyDescent="0.45">
      <c r="A3778" s="2">
        <v>7790740528805</v>
      </c>
      <c r="B3778" t="s">
        <v>2857</v>
      </c>
      <c r="C3778" s="1">
        <v>627.42999999999995</v>
      </c>
      <c r="D3778" s="1">
        <v>56</v>
      </c>
      <c r="E3778" s="1">
        <v>193.43</v>
      </c>
      <c r="F3778" s="4">
        <f>D3778/$D$4069</f>
        <v>5.3217269003791735E-4</v>
      </c>
      <c r="G3778" s="3" t="e">
        <f>F3778+G3777</f>
        <v>#REF!</v>
      </c>
      <c r="H3778" t="s">
        <v>4092</v>
      </c>
    </row>
    <row r="3779" spans="1:8" x14ac:dyDescent="0.45">
      <c r="A3779" s="2">
        <v>7790740528737</v>
      </c>
      <c r="B3779" t="s">
        <v>2966</v>
      </c>
      <c r="C3779" s="1">
        <v>158.47999999999999</v>
      </c>
      <c r="D3779" s="1">
        <v>14</v>
      </c>
      <c r="E3779" s="1">
        <v>50.26</v>
      </c>
      <c r="F3779" s="4">
        <f>D3779/$D$4069</f>
        <v>1.3304317250947934E-4</v>
      </c>
      <c r="G3779" s="3" t="e">
        <f>F3779+G3778</f>
        <v>#REF!</v>
      </c>
      <c r="H3779" t="s">
        <v>4092</v>
      </c>
    </row>
    <row r="3780" spans="1:8" x14ac:dyDescent="0.45">
      <c r="A3780" s="2">
        <v>7790740528751</v>
      </c>
      <c r="B3780" t="s">
        <v>2853</v>
      </c>
      <c r="C3780" s="1">
        <v>904.89</v>
      </c>
      <c r="D3780" s="1">
        <v>79</v>
      </c>
      <c r="E3780" s="1">
        <v>284.89</v>
      </c>
      <c r="F3780" s="4">
        <f>D3780/$D$4069</f>
        <v>7.5074361630349045E-4</v>
      </c>
      <c r="G3780" s="3" t="e">
        <f>F3780+G3779</f>
        <v>#REF!</v>
      </c>
      <c r="H3780" t="s">
        <v>4092</v>
      </c>
    </row>
    <row r="3781" spans="1:8" x14ac:dyDescent="0.45">
      <c r="A3781" s="2">
        <v>7790990586037</v>
      </c>
      <c r="B3781" t="s">
        <v>2936</v>
      </c>
      <c r="C3781" s="1">
        <v>220.87</v>
      </c>
      <c r="D3781" s="1">
        <v>19</v>
      </c>
      <c r="E3781" s="1">
        <v>70.959999999999994</v>
      </c>
      <c r="F3781" s="4">
        <f>D3781/$D$4069</f>
        <v>1.805585912628648E-4</v>
      </c>
      <c r="G3781" s="3" t="e">
        <f>F3781+G3780</f>
        <v>#REF!</v>
      </c>
      <c r="H3781" t="s">
        <v>4092</v>
      </c>
    </row>
    <row r="3782" spans="1:8" x14ac:dyDescent="0.45">
      <c r="A3782" s="2">
        <v>7790990586044</v>
      </c>
      <c r="B3782" t="s">
        <v>2902</v>
      </c>
      <c r="C3782" s="1">
        <v>310.63</v>
      </c>
      <c r="D3782" s="1">
        <v>27</v>
      </c>
      <c r="E3782" s="1">
        <v>97.6</v>
      </c>
      <c r="F3782" s="4">
        <f>D3782/$D$4069</f>
        <v>2.5658326126828154E-4</v>
      </c>
      <c r="G3782" s="3" t="e">
        <f>F3782+G3781</f>
        <v>#REF!</v>
      </c>
      <c r="H3782" t="s">
        <v>4092</v>
      </c>
    </row>
    <row r="3783" spans="1:8" x14ac:dyDescent="0.45">
      <c r="A3783" s="2">
        <v>7790990586013</v>
      </c>
      <c r="B3783" t="s">
        <v>2950</v>
      </c>
      <c r="C3783" s="1">
        <v>193.11</v>
      </c>
      <c r="D3783" s="1">
        <v>17</v>
      </c>
      <c r="E3783" s="1">
        <v>58.98</v>
      </c>
      <c r="F3783" s="4">
        <f>D3783/$D$4069</f>
        <v>1.6155242376151061E-4</v>
      </c>
      <c r="G3783" s="3" t="e">
        <f>F3783+G3782</f>
        <v>#REF!</v>
      </c>
      <c r="H3783" t="s">
        <v>4092</v>
      </c>
    </row>
    <row r="3784" spans="1:8" x14ac:dyDescent="0.45">
      <c r="A3784" s="2">
        <v>7790990586051</v>
      </c>
      <c r="B3784" t="s">
        <v>2878</v>
      </c>
      <c r="C3784" s="1">
        <v>394.24</v>
      </c>
      <c r="D3784" s="1">
        <v>34</v>
      </c>
      <c r="E3784" s="1">
        <v>125.98</v>
      </c>
      <c r="F3784" s="4">
        <f>D3784/$D$4069</f>
        <v>3.2310484752302122E-4</v>
      </c>
      <c r="G3784" s="3" t="e">
        <f>F3784+G3783</f>
        <v>#REF!</v>
      </c>
      <c r="H3784" t="s">
        <v>4092</v>
      </c>
    </row>
    <row r="3785" spans="1:8" x14ac:dyDescent="0.45">
      <c r="A3785" s="2">
        <v>7790740528706</v>
      </c>
      <c r="B3785" t="s">
        <v>2869</v>
      </c>
      <c r="C3785" s="1">
        <v>507.64</v>
      </c>
      <c r="D3785" s="1">
        <v>45</v>
      </c>
      <c r="E3785" s="1">
        <v>158.88999999999999</v>
      </c>
      <c r="F3785" s="4">
        <f>D3785/$D$4069</f>
        <v>4.2763876878046928E-4</v>
      </c>
      <c r="G3785" s="3" t="e">
        <f>F3785+G3784</f>
        <v>#REF!</v>
      </c>
      <c r="H3785" t="s">
        <v>4092</v>
      </c>
    </row>
    <row r="3786" spans="1:8" x14ac:dyDescent="0.45">
      <c r="A3786" s="2">
        <v>7790740528652</v>
      </c>
      <c r="B3786" t="s">
        <v>2849</v>
      </c>
      <c r="C3786" s="1">
        <v>1066.77</v>
      </c>
      <c r="D3786" s="1">
        <v>94</v>
      </c>
      <c r="E3786" s="1">
        <v>330.52</v>
      </c>
      <c r="F3786" s="4">
        <f>D3786/$D$4069</f>
        <v>8.932898725636469E-4</v>
      </c>
      <c r="G3786" s="3" t="e">
        <f>F3786+G3785</f>
        <v>#REF!</v>
      </c>
      <c r="H3786" t="s">
        <v>4092</v>
      </c>
    </row>
    <row r="3787" spans="1:8" x14ac:dyDescent="0.45">
      <c r="A3787" s="2">
        <v>7790740528713</v>
      </c>
      <c r="B3787" t="s">
        <v>2861</v>
      </c>
      <c r="C3787" s="1">
        <v>563.26</v>
      </c>
      <c r="D3787" s="1">
        <v>49</v>
      </c>
      <c r="E3787" s="1">
        <v>183.51</v>
      </c>
      <c r="F3787" s="4">
        <f>D3787/$D$4069</f>
        <v>4.6565110378317767E-4</v>
      </c>
      <c r="G3787" s="3" t="e">
        <f>F3787+G3786</f>
        <v>#REF!</v>
      </c>
      <c r="H3787" t="s">
        <v>4092</v>
      </c>
    </row>
    <row r="3788" spans="1:8" x14ac:dyDescent="0.45">
      <c r="A3788" s="2">
        <v>7791274000140</v>
      </c>
      <c r="B3788" t="s">
        <v>1116</v>
      </c>
      <c r="C3788" s="1">
        <v>37.61</v>
      </c>
      <c r="D3788" s="1">
        <v>1</v>
      </c>
      <c r="E3788" s="1">
        <v>20.97</v>
      </c>
      <c r="F3788" s="4">
        <f>D3788/$D$4069</f>
        <v>9.5030837506770955E-6</v>
      </c>
      <c r="G3788" s="3" t="e">
        <f>F3788+G3787</f>
        <v>#REF!</v>
      </c>
      <c r="H3788" t="s">
        <v>4092</v>
      </c>
    </row>
    <row r="3789" spans="1:8" x14ac:dyDescent="0.45">
      <c r="A3789" s="2">
        <v>7791274196867</v>
      </c>
      <c r="B3789" t="s">
        <v>2754</v>
      </c>
      <c r="C3789" s="1">
        <v>21.99</v>
      </c>
      <c r="D3789" s="1">
        <v>1</v>
      </c>
      <c r="E3789" s="1">
        <v>8.68</v>
      </c>
      <c r="F3789" s="4">
        <f>D3789/$D$4069</f>
        <v>9.5030837506770955E-6</v>
      </c>
      <c r="G3789" s="3" t="e">
        <f>F3789+G3788</f>
        <v>#REF!</v>
      </c>
      <c r="H3789" t="s">
        <v>4092</v>
      </c>
    </row>
    <row r="3790" spans="1:8" x14ac:dyDescent="0.45">
      <c r="A3790" s="2">
        <v>7898422746193</v>
      </c>
      <c r="B3790" t="s">
        <v>3386</v>
      </c>
      <c r="C3790" s="1">
        <v>15.95</v>
      </c>
      <c r="D3790" s="1">
        <v>1</v>
      </c>
      <c r="E3790" s="1">
        <v>6.9</v>
      </c>
      <c r="F3790" s="4">
        <f>D3790/$D$4069</f>
        <v>9.5030837506770955E-6</v>
      </c>
      <c r="G3790" s="3" t="e">
        <f>F3790+G3789</f>
        <v>#REF!</v>
      </c>
      <c r="H3790" t="s">
        <v>4092</v>
      </c>
    </row>
    <row r="3791" spans="1:8" x14ac:dyDescent="0.45">
      <c r="A3791" s="2">
        <v>7898422746162</v>
      </c>
      <c r="B3791" t="s">
        <v>3402</v>
      </c>
      <c r="C3791" s="1">
        <v>13.99</v>
      </c>
      <c r="D3791" s="1">
        <v>1</v>
      </c>
      <c r="E3791" s="1">
        <v>4.46</v>
      </c>
      <c r="F3791" s="4">
        <f>D3791/$D$4069</f>
        <v>9.5030837506770955E-6</v>
      </c>
      <c r="G3791" s="3" t="e">
        <f>F3791+G3790</f>
        <v>#REF!</v>
      </c>
      <c r="H3791" t="s">
        <v>4092</v>
      </c>
    </row>
    <row r="3792" spans="1:8" x14ac:dyDescent="0.45">
      <c r="A3792" s="2">
        <v>7899026422056</v>
      </c>
      <c r="B3792" t="s">
        <v>3392</v>
      </c>
      <c r="C3792" s="1">
        <v>15.74</v>
      </c>
      <c r="D3792" s="1">
        <v>1</v>
      </c>
      <c r="E3792" s="1">
        <v>5.0199999999999996</v>
      </c>
      <c r="F3792" s="4">
        <f>D3792/$D$4069</f>
        <v>9.5030837506770955E-6</v>
      </c>
      <c r="G3792" s="3" t="e">
        <f>F3792+G3791</f>
        <v>#REF!</v>
      </c>
      <c r="H3792" t="s">
        <v>4092</v>
      </c>
    </row>
    <row r="3793" spans="1:8" x14ac:dyDescent="0.45">
      <c r="A3793" s="2">
        <v>7501007460369</v>
      </c>
      <c r="B3793" t="s">
        <v>3272</v>
      </c>
      <c r="C3793" s="1">
        <v>33.75</v>
      </c>
      <c r="D3793" s="1">
        <v>1</v>
      </c>
      <c r="E3793" s="1">
        <v>12.26</v>
      </c>
      <c r="F3793" s="4">
        <f>D3793/$D$4069</f>
        <v>9.5030837506770955E-6</v>
      </c>
      <c r="G3793" s="3" t="e">
        <f>F3793+G3792</f>
        <v>#REF!</v>
      </c>
      <c r="H3793" t="s">
        <v>4092</v>
      </c>
    </row>
    <row r="3794" spans="1:8" x14ac:dyDescent="0.45">
      <c r="A3794" s="2">
        <v>7590002045633</v>
      </c>
      <c r="B3794" t="s">
        <v>3273</v>
      </c>
      <c r="C3794" s="1">
        <v>33.75</v>
      </c>
      <c r="D3794" s="1">
        <v>1</v>
      </c>
      <c r="E3794" s="1">
        <v>12.26</v>
      </c>
      <c r="F3794" s="4">
        <f>D3794/$D$4069</f>
        <v>9.5030837506770955E-6</v>
      </c>
      <c r="G3794" s="3" t="e">
        <f>F3794+G3793</f>
        <v>#REF!</v>
      </c>
      <c r="H3794" t="s">
        <v>4092</v>
      </c>
    </row>
    <row r="3795" spans="1:8" x14ac:dyDescent="0.45">
      <c r="A3795" s="2">
        <v>7791293010533</v>
      </c>
      <c r="B3795" t="s">
        <v>3428</v>
      </c>
      <c r="C3795" s="1">
        <v>9.99</v>
      </c>
      <c r="D3795" s="1">
        <v>1</v>
      </c>
      <c r="E3795" s="1">
        <v>3.22</v>
      </c>
      <c r="F3795" s="4">
        <f>D3795/$D$4069</f>
        <v>9.5030837506770955E-6</v>
      </c>
      <c r="G3795" s="3" t="e">
        <f>F3795+G3794</f>
        <v>#REF!</v>
      </c>
      <c r="H3795" t="s">
        <v>4092</v>
      </c>
    </row>
    <row r="3796" spans="1:8" x14ac:dyDescent="0.45">
      <c r="A3796" s="2">
        <v>7790260009013</v>
      </c>
      <c r="B3796" t="s">
        <v>3511</v>
      </c>
      <c r="C3796" s="1">
        <v>33.9</v>
      </c>
      <c r="D3796" s="1">
        <v>1</v>
      </c>
      <c r="E3796" s="1">
        <v>9.7100000000000009</v>
      </c>
      <c r="F3796" s="4">
        <f>D3796/$D$4069</f>
        <v>9.5030837506770955E-6</v>
      </c>
      <c r="G3796" s="3" t="e">
        <f>F3796+G3795</f>
        <v>#REF!</v>
      </c>
      <c r="H3796" t="s">
        <v>4092</v>
      </c>
    </row>
    <row r="3797" spans="1:8" x14ac:dyDescent="0.45">
      <c r="A3797" s="2">
        <v>7791274195082</v>
      </c>
      <c r="B3797" t="s">
        <v>3434</v>
      </c>
      <c r="C3797" s="1">
        <v>9.9</v>
      </c>
      <c r="D3797" s="1">
        <v>1</v>
      </c>
      <c r="E3797" s="1">
        <v>3.29</v>
      </c>
      <c r="F3797" s="4">
        <f>D3797/$D$4069</f>
        <v>9.5030837506770955E-6</v>
      </c>
      <c r="G3797" s="3" t="e">
        <f>F3797+G3796</f>
        <v>#REF!</v>
      </c>
      <c r="H3797" t="s">
        <v>4092</v>
      </c>
    </row>
    <row r="3798" spans="1:8" x14ac:dyDescent="0.45">
      <c r="A3798" s="2">
        <v>7501006726718</v>
      </c>
      <c r="B3798" t="s">
        <v>3405</v>
      </c>
      <c r="C3798" s="1">
        <v>13.78</v>
      </c>
      <c r="D3798" s="1">
        <v>1</v>
      </c>
      <c r="E3798" s="1">
        <v>6.19</v>
      </c>
      <c r="F3798" s="4">
        <f>D3798/$D$4069</f>
        <v>9.5030837506770955E-6</v>
      </c>
      <c r="G3798" s="3" t="e">
        <f>F3798+G3797</f>
        <v>#REF!</v>
      </c>
      <c r="H3798" t="s">
        <v>4092</v>
      </c>
    </row>
    <row r="3799" spans="1:8" x14ac:dyDescent="0.45">
      <c r="A3799" s="2">
        <v>7791293011134</v>
      </c>
      <c r="B3799" t="s">
        <v>2923</v>
      </c>
      <c r="C3799" s="1">
        <v>242.77</v>
      </c>
      <c r="D3799" s="1">
        <v>19</v>
      </c>
      <c r="E3799" s="1">
        <v>78.34</v>
      </c>
      <c r="F3799" s="4">
        <f>D3799/$D$4069</f>
        <v>1.805585912628648E-4</v>
      </c>
      <c r="G3799" s="3" t="e">
        <f>F3799+G3798</f>
        <v>#REF!</v>
      </c>
      <c r="H3799" t="s">
        <v>4092</v>
      </c>
    </row>
    <row r="3800" spans="1:8" x14ac:dyDescent="0.45">
      <c r="A3800" s="2">
        <v>7791293010748</v>
      </c>
      <c r="B3800" t="s">
        <v>2911</v>
      </c>
      <c r="C3800" s="1">
        <v>271.89999999999998</v>
      </c>
      <c r="D3800" s="1">
        <v>26</v>
      </c>
      <c r="E3800" s="1">
        <v>122.4</v>
      </c>
      <c r="F3800" s="4">
        <f>D3800/$D$4069</f>
        <v>2.4708017751760446E-4</v>
      </c>
      <c r="G3800" s="3" t="e">
        <f>F3800+G3799</f>
        <v>#REF!</v>
      </c>
      <c r="H3800" t="s">
        <v>4092</v>
      </c>
    </row>
    <row r="3801" spans="1:8" x14ac:dyDescent="0.45">
      <c r="A3801" s="2">
        <v>7791293014593</v>
      </c>
      <c r="B3801" t="s">
        <v>2986</v>
      </c>
      <c r="C3801" s="1">
        <v>138.85</v>
      </c>
      <c r="D3801" s="1">
        <v>14</v>
      </c>
      <c r="E3801" s="1">
        <v>58.49</v>
      </c>
      <c r="F3801" s="4">
        <f>D3801/$D$4069</f>
        <v>1.3304317250947934E-4</v>
      </c>
      <c r="G3801" s="3" t="e">
        <f>F3801+G3800</f>
        <v>#REF!</v>
      </c>
      <c r="H3801" t="s">
        <v>4092</v>
      </c>
    </row>
    <row r="3802" spans="1:8" x14ac:dyDescent="0.45">
      <c r="A3802" s="2">
        <v>7791293010427</v>
      </c>
      <c r="B3802" t="s">
        <v>2919</v>
      </c>
      <c r="C3802" s="1">
        <v>252.95</v>
      </c>
      <c r="D3802" s="1">
        <v>25</v>
      </c>
      <c r="E3802" s="1">
        <v>109.2</v>
      </c>
      <c r="F3802" s="4">
        <f>D3802/$D$4069</f>
        <v>2.3757709376692737E-4</v>
      </c>
      <c r="G3802" s="3" t="e">
        <f>F3802+G3801</f>
        <v>#REF!</v>
      </c>
      <c r="H3802" t="s">
        <v>4092</v>
      </c>
    </row>
    <row r="3803" spans="1:8" x14ac:dyDescent="0.45">
      <c r="A3803" s="2">
        <v>7791293010786</v>
      </c>
      <c r="B3803" t="s">
        <v>2917</v>
      </c>
      <c r="C3803" s="1">
        <v>254.17</v>
      </c>
      <c r="D3803" s="1">
        <v>24</v>
      </c>
      <c r="E3803" s="1">
        <v>110.42</v>
      </c>
      <c r="F3803" s="4">
        <f>D3803/$D$4069</f>
        <v>2.2807401001625027E-4</v>
      </c>
      <c r="G3803" s="3" t="e">
        <f>F3803+G3802</f>
        <v>#REF!</v>
      </c>
      <c r="H3803" t="s">
        <v>4092</v>
      </c>
    </row>
    <row r="3804" spans="1:8" x14ac:dyDescent="0.45">
      <c r="A3804" s="2">
        <v>7791293010854</v>
      </c>
      <c r="B3804" t="s">
        <v>2931</v>
      </c>
      <c r="C3804" s="1">
        <v>226.54</v>
      </c>
      <c r="D3804" s="1">
        <v>22</v>
      </c>
      <c r="E3804" s="1">
        <v>100.04</v>
      </c>
      <c r="F3804" s="4">
        <f>D3804/$D$4069</f>
        <v>2.0906784251489607E-4</v>
      </c>
      <c r="G3804" s="3" t="e">
        <f>F3804+G3803</f>
        <v>#REF!</v>
      </c>
      <c r="H3804" t="s">
        <v>4092</v>
      </c>
    </row>
    <row r="3805" spans="1:8" x14ac:dyDescent="0.45">
      <c r="A3805" s="2">
        <v>7795930000017</v>
      </c>
      <c r="B3805" t="s">
        <v>3609</v>
      </c>
      <c r="C3805" s="1">
        <v>164.95</v>
      </c>
      <c r="D3805" s="1">
        <v>34</v>
      </c>
      <c r="E3805" s="1">
        <v>49.03</v>
      </c>
      <c r="F3805" s="4">
        <f>D3805/$D$4069</f>
        <v>3.2310484752302122E-4</v>
      </c>
      <c r="G3805" s="3" t="e">
        <f>F3805+G3804</f>
        <v>#REF!</v>
      </c>
      <c r="H3805" t="s">
        <v>4095</v>
      </c>
    </row>
    <row r="3806" spans="1:8" x14ac:dyDescent="0.45">
      <c r="A3806" s="2">
        <v>7790895007545</v>
      </c>
      <c r="B3806" t="s">
        <v>3711</v>
      </c>
      <c r="C3806" s="1">
        <v>49.39</v>
      </c>
      <c r="D3806" s="1">
        <v>11</v>
      </c>
      <c r="E3806" s="1">
        <v>12.76</v>
      </c>
      <c r="F3806" s="4">
        <f>D3806/$D$4069</f>
        <v>1.0453392125744804E-4</v>
      </c>
      <c r="G3806" s="3" t="e">
        <f>F3806+G3805</f>
        <v>#REF!</v>
      </c>
      <c r="H3806" t="s">
        <v>4095</v>
      </c>
    </row>
    <row r="3807" spans="1:8" x14ac:dyDescent="0.45">
      <c r="A3807" s="2">
        <v>7790150695845</v>
      </c>
      <c r="B3807" t="s">
        <v>2084</v>
      </c>
      <c r="C3807" s="1">
        <v>51.76</v>
      </c>
      <c r="D3807" s="1">
        <v>10</v>
      </c>
      <c r="E3807" s="1">
        <v>16.760000000000002</v>
      </c>
      <c r="F3807" s="4">
        <f>D3807/$D$4069</f>
        <v>9.5030837506770942E-5</v>
      </c>
      <c r="G3807" s="3" t="e">
        <f>F3807+G3806</f>
        <v>#REF!</v>
      </c>
      <c r="H3807" t="s">
        <v>4109</v>
      </c>
    </row>
    <row r="3808" spans="1:8" x14ac:dyDescent="0.45">
      <c r="A3808" s="2">
        <v>7791624000042</v>
      </c>
      <c r="B3808" t="s">
        <v>494</v>
      </c>
      <c r="C3808" s="1">
        <v>95.44</v>
      </c>
      <c r="D3808" s="1">
        <v>8</v>
      </c>
      <c r="E3808" s="1">
        <v>29.6</v>
      </c>
      <c r="F3808" s="4">
        <f>D3808/$D$4069</f>
        <v>7.6024670005416764E-5</v>
      </c>
      <c r="G3808" s="3" t="e">
        <f>F3808+G3807</f>
        <v>#REF!</v>
      </c>
      <c r="H3808" t="s">
        <v>4109</v>
      </c>
    </row>
    <row r="3809" spans="1:8" x14ac:dyDescent="0.45">
      <c r="A3809" s="2">
        <v>7794000594883</v>
      </c>
      <c r="B3809" t="s">
        <v>2326</v>
      </c>
      <c r="C3809" s="1">
        <v>29.78</v>
      </c>
      <c r="D3809" s="1">
        <v>5</v>
      </c>
      <c r="E3809" s="1">
        <v>8.8800000000000008</v>
      </c>
      <c r="F3809" s="4">
        <f>D3809/$D$4069</f>
        <v>4.7515418753385471E-5</v>
      </c>
      <c r="G3809" s="3" t="e">
        <f>F3809+G3808</f>
        <v>#REF!</v>
      </c>
      <c r="H3809" t="s">
        <v>4109</v>
      </c>
    </row>
    <row r="3810" spans="1:8" x14ac:dyDescent="0.45">
      <c r="A3810" s="2">
        <v>7790070315670</v>
      </c>
      <c r="B3810" t="s">
        <v>2503</v>
      </c>
      <c r="C3810" s="1">
        <v>18.16</v>
      </c>
      <c r="D3810" s="1">
        <v>4</v>
      </c>
      <c r="E3810" s="1">
        <v>5.24</v>
      </c>
      <c r="F3810" s="4">
        <f>D3810/$D$4069</f>
        <v>3.8012335002708382E-5</v>
      </c>
      <c r="G3810" s="3" t="e">
        <f>F3810+G3809</f>
        <v>#REF!</v>
      </c>
      <c r="H3810" t="s">
        <v>4109</v>
      </c>
    </row>
    <row r="3811" spans="1:8" x14ac:dyDescent="0.45">
      <c r="A3811" s="2">
        <v>7791625000379</v>
      </c>
      <c r="B3811" t="s">
        <v>743</v>
      </c>
      <c r="C3811" s="1">
        <v>20.7</v>
      </c>
      <c r="D3811" s="1">
        <v>3</v>
      </c>
      <c r="E3811" s="1">
        <v>10.14</v>
      </c>
      <c r="F3811" s="4">
        <f>D3811/$D$4069</f>
        <v>2.8509251252031283E-5</v>
      </c>
      <c r="G3811" s="3" t="e">
        <f>F3811+G3810</f>
        <v>#REF!</v>
      </c>
      <c r="H3811" t="s">
        <v>4109</v>
      </c>
    </row>
    <row r="3812" spans="1:8" x14ac:dyDescent="0.45">
      <c r="A3812" s="2">
        <v>7790070315700</v>
      </c>
      <c r="B3812" t="s">
        <v>2585</v>
      </c>
      <c r="C3812" s="1">
        <v>13.62</v>
      </c>
      <c r="D3812" s="1">
        <v>3</v>
      </c>
      <c r="E3812" s="1">
        <v>3.93</v>
      </c>
      <c r="F3812" s="4">
        <f>D3812/$D$4069</f>
        <v>2.8509251252031283E-5</v>
      </c>
      <c r="G3812" s="3" t="e">
        <f>F3812+G3811</f>
        <v>#REF!</v>
      </c>
      <c r="H3812" t="s">
        <v>4109</v>
      </c>
    </row>
    <row r="3813" spans="1:8" x14ac:dyDescent="0.45">
      <c r="A3813" s="2">
        <v>7794000566316</v>
      </c>
      <c r="B3813" t="s">
        <v>2438</v>
      </c>
      <c r="C3813" s="1">
        <v>22.58</v>
      </c>
      <c r="D3813" s="1">
        <v>3</v>
      </c>
      <c r="E3813" s="1">
        <v>-14.66</v>
      </c>
      <c r="F3813" s="4">
        <f>D3813/$D$4069</f>
        <v>2.8509251252031283E-5</v>
      </c>
      <c r="G3813" s="3" t="e">
        <f>F3813+G3812</f>
        <v>#REF!</v>
      </c>
      <c r="H3813" t="s">
        <v>4109</v>
      </c>
    </row>
    <row r="3814" spans="1:8" x14ac:dyDescent="0.45">
      <c r="A3814" s="2">
        <v>7790070316264</v>
      </c>
      <c r="B3814" t="s">
        <v>2635</v>
      </c>
      <c r="C3814" s="1">
        <v>9.7200000000000006</v>
      </c>
      <c r="D3814" s="1">
        <v>2</v>
      </c>
      <c r="E3814" s="1">
        <v>3.26</v>
      </c>
      <c r="F3814" s="4">
        <f>D3814/$D$4069</f>
        <v>1.9006167501354191E-5</v>
      </c>
      <c r="G3814" s="3" t="e">
        <f>F3814+G3813</f>
        <v>#REF!</v>
      </c>
      <c r="H3814" t="s">
        <v>4109</v>
      </c>
    </row>
    <row r="3815" spans="1:8" x14ac:dyDescent="0.45">
      <c r="A3815" s="2">
        <v>7790070315687</v>
      </c>
      <c r="B3815" t="s">
        <v>2644</v>
      </c>
      <c r="C3815" s="1">
        <v>9.08</v>
      </c>
      <c r="D3815" s="1">
        <v>2</v>
      </c>
      <c r="E3815" s="1">
        <v>2.62</v>
      </c>
      <c r="F3815" s="4">
        <f>D3815/$D$4069</f>
        <v>1.9006167501354191E-5</v>
      </c>
      <c r="G3815" s="3" t="e">
        <f>F3815+G3814</f>
        <v>#REF!</v>
      </c>
      <c r="H3815" t="s">
        <v>4109</v>
      </c>
    </row>
    <row r="3816" spans="1:8" x14ac:dyDescent="0.45">
      <c r="A3816" s="2">
        <v>7613033376214</v>
      </c>
      <c r="B3816" t="s">
        <v>2663</v>
      </c>
      <c r="C3816" s="1">
        <v>7.84</v>
      </c>
      <c r="D3816" s="1">
        <v>2</v>
      </c>
      <c r="E3816" s="1">
        <v>2.04</v>
      </c>
      <c r="F3816" s="4">
        <f>D3816/$D$4069</f>
        <v>1.9006167501354191E-5</v>
      </c>
      <c r="G3816" s="3" t="e">
        <f>F3816+G3815</f>
        <v>#REF!</v>
      </c>
      <c r="H3816" t="s">
        <v>4109</v>
      </c>
    </row>
    <row r="3817" spans="1:8" x14ac:dyDescent="0.45">
      <c r="A3817" s="2">
        <v>7613033376849</v>
      </c>
      <c r="B3817" t="s">
        <v>2648</v>
      </c>
      <c r="C3817" s="1">
        <v>8.98</v>
      </c>
      <c r="D3817" s="1">
        <v>2</v>
      </c>
      <c r="E3817" s="1">
        <v>2.46</v>
      </c>
      <c r="F3817" s="4">
        <f>D3817/$D$4069</f>
        <v>1.9006167501354191E-5</v>
      </c>
      <c r="G3817" s="3" t="e">
        <f>F3817+G3816</f>
        <v>#REF!</v>
      </c>
      <c r="H3817" t="s">
        <v>4109</v>
      </c>
    </row>
    <row r="3818" spans="1:8" x14ac:dyDescent="0.45">
      <c r="A3818" s="2">
        <v>7794000532113</v>
      </c>
      <c r="B3818" t="s">
        <v>2651</v>
      </c>
      <c r="C3818" s="1">
        <v>8.9</v>
      </c>
      <c r="D3818" s="1">
        <v>2</v>
      </c>
      <c r="E3818" s="1">
        <v>2.58</v>
      </c>
      <c r="F3818" s="4">
        <f>D3818/$D$4069</f>
        <v>1.9006167501354191E-5</v>
      </c>
      <c r="G3818" s="3" t="e">
        <f>F3818+G3817</f>
        <v>#REF!</v>
      </c>
      <c r="H3818" t="s">
        <v>4109</v>
      </c>
    </row>
    <row r="3819" spans="1:8" x14ac:dyDescent="0.45">
      <c r="A3819" s="2">
        <v>7790150696545</v>
      </c>
      <c r="B3819" t="s">
        <v>2623</v>
      </c>
      <c r="C3819" s="1">
        <v>10.45</v>
      </c>
      <c r="D3819" s="1">
        <v>2</v>
      </c>
      <c r="E3819" s="1">
        <v>4.1500000000000004</v>
      </c>
      <c r="F3819" s="4">
        <f>D3819/$D$4069</f>
        <v>1.9006167501354191E-5</v>
      </c>
      <c r="G3819" s="3" t="e">
        <f>F3819+G3818</f>
        <v>#REF!</v>
      </c>
      <c r="H3819" t="s">
        <v>4109</v>
      </c>
    </row>
    <row r="3820" spans="1:8" x14ac:dyDescent="0.45">
      <c r="A3820" s="2">
        <v>7794000594845</v>
      </c>
      <c r="B3820" t="s">
        <v>2691</v>
      </c>
      <c r="C3820" s="1">
        <v>5.64</v>
      </c>
      <c r="D3820" s="1">
        <v>1</v>
      </c>
      <c r="E3820" s="1">
        <v>1.46</v>
      </c>
      <c r="F3820" s="4">
        <f>D3820/$D$4069</f>
        <v>9.5030837506770955E-6</v>
      </c>
      <c r="G3820" s="3" t="e">
        <f>F3820+G3819</f>
        <v>#REF!</v>
      </c>
      <c r="H3820" t="s">
        <v>4109</v>
      </c>
    </row>
    <row r="3821" spans="1:8" x14ac:dyDescent="0.45">
      <c r="A3821" s="2">
        <v>7790070316424</v>
      </c>
      <c r="B3821" t="s">
        <v>2711</v>
      </c>
      <c r="C3821" s="1">
        <v>4.54</v>
      </c>
      <c r="D3821" s="1">
        <v>1</v>
      </c>
      <c r="E3821" s="1">
        <v>1.31</v>
      </c>
      <c r="F3821" s="4">
        <f>D3821/$D$4069</f>
        <v>9.5030837506770955E-6</v>
      </c>
      <c r="G3821" s="3" t="e">
        <f>F3821+G3820</f>
        <v>#REF!</v>
      </c>
      <c r="H3821" t="s">
        <v>4109</v>
      </c>
    </row>
    <row r="3822" spans="1:8" x14ac:dyDescent="0.45">
      <c r="A3822" s="2">
        <v>7794000568310</v>
      </c>
      <c r="B3822" t="s">
        <v>2675</v>
      </c>
      <c r="C3822" s="1">
        <v>7.19</v>
      </c>
      <c r="D3822" s="1">
        <v>1</v>
      </c>
      <c r="E3822" s="1">
        <v>-24.49</v>
      </c>
      <c r="F3822" s="4">
        <f>D3822/$D$4069</f>
        <v>9.5030837506770955E-6</v>
      </c>
      <c r="G3822" s="3" t="e">
        <f>F3822+G3821</f>
        <v>#REF!</v>
      </c>
      <c r="H3822" t="s">
        <v>4109</v>
      </c>
    </row>
    <row r="3823" spans="1:8" x14ac:dyDescent="0.45">
      <c r="A3823" s="2">
        <v>7794000594210</v>
      </c>
      <c r="B3823" t="s">
        <v>1380</v>
      </c>
      <c r="C3823" s="1">
        <v>366.66</v>
      </c>
      <c r="D3823" s="1">
        <v>83</v>
      </c>
      <c r="E3823" s="1">
        <v>117.18</v>
      </c>
      <c r="F3823" s="4">
        <f>D3823/$D$4069</f>
        <v>7.8875595130619889E-4</v>
      </c>
      <c r="G3823" s="3" t="e">
        <f>F3823+G3822</f>
        <v>#REF!</v>
      </c>
      <c r="H3823" t="s">
        <v>4109</v>
      </c>
    </row>
    <row r="3824" spans="1:8" x14ac:dyDescent="0.45">
      <c r="A3824" s="2">
        <v>7794000594227</v>
      </c>
      <c r="B3824" t="s">
        <v>1401</v>
      </c>
      <c r="C3824" s="1">
        <v>306.61</v>
      </c>
      <c r="D3824" s="1">
        <v>70</v>
      </c>
      <c r="E3824" s="1">
        <v>97.31</v>
      </c>
      <c r="F3824" s="4">
        <f>D3824/$D$4069</f>
        <v>6.6521586254739661E-4</v>
      </c>
      <c r="G3824" s="3" t="e">
        <f>F3824+G3823</f>
        <v>#REF!</v>
      </c>
      <c r="H3824" t="s">
        <v>4109</v>
      </c>
    </row>
    <row r="3825" spans="1:8" x14ac:dyDescent="0.45">
      <c r="A3825" s="2">
        <v>7794000523111</v>
      </c>
      <c r="B3825" t="s">
        <v>1422</v>
      </c>
      <c r="C3825" s="1">
        <v>283.47000000000003</v>
      </c>
      <c r="D3825" s="1">
        <v>66</v>
      </c>
      <c r="E3825" s="1">
        <v>85.93</v>
      </c>
      <c r="F3825" s="4">
        <f>D3825/$D$4069</f>
        <v>6.2720352754468828E-4</v>
      </c>
      <c r="G3825" s="3" t="e">
        <f>F3825+G3824</f>
        <v>#REF!</v>
      </c>
      <c r="H3825" t="s">
        <v>4109</v>
      </c>
    </row>
    <row r="3826" spans="1:8" x14ac:dyDescent="0.45">
      <c r="A3826" s="2">
        <v>7794000535114</v>
      </c>
      <c r="B3826" t="s">
        <v>1460</v>
      </c>
      <c r="C3826" s="1">
        <v>237.62</v>
      </c>
      <c r="D3826" s="1">
        <v>54</v>
      </c>
      <c r="E3826" s="1">
        <v>74.459999999999994</v>
      </c>
      <c r="F3826" s="4">
        <f>D3826/$D$4069</f>
        <v>5.1316652253656308E-4</v>
      </c>
      <c r="G3826" s="3" t="e">
        <f>F3826+G3825</f>
        <v>#REF!</v>
      </c>
      <c r="H3826" t="s">
        <v>4109</v>
      </c>
    </row>
    <row r="3827" spans="1:8" x14ac:dyDescent="0.45">
      <c r="A3827" s="2">
        <v>7794000519114</v>
      </c>
      <c r="B3827" t="s">
        <v>1507</v>
      </c>
      <c r="C3827" s="1">
        <v>202.87</v>
      </c>
      <c r="D3827" s="1">
        <v>47</v>
      </c>
      <c r="E3827" s="1">
        <v>62.34</v>
      </c>
      <c r="F3827" s="4">
        <f>D3827/$D$4069</f>
        <v>4.4664493628182345E-4</v>
      </c>
      <c r="G3827" s="3" t="e">
        <f>F3827+G3826</f>
        <v>#REF!</v>
      </c>
      <c r="H3827" t="s">
        <v>4109</v>
      </c>
    </row>
    <row r="3828" spans="1:8" x14ac:dyDescent="0.45">
      <c r="A3828" s="2">
        <v>7794000514119</v>
      </c>
      <c r="B3828" t="s">
        <v>1534</v>
      </c>
      <c r="C3828" s="1">
        <v>191.4</v>
      </c>
      <c r="D3828" s="1">
        <v>43</v>
      </c>
      <c r="E3828" s="1">
        <v>62.83</v>
      </c>
      <c r="F3828" s="4">
        <f>D3828/$D$4069</f>
        <v>4.0863260127911507E-4</v>
      </c>
      <c r="G3828" s="3" t="e">
        <f>F3828+G3827</f>
        <v>#REF!</v>
      </c>
      <c r="H3828" t="s">
        <v>4109</v>
      </c>
    </row>
    <row r="3829" spans="1:8" x14ac:dyDescent="0.45">
      <c r="A3829" s="2">
        <v>7794000594807</v>
      </c>
      <c r="B3829" t="s">
        <v>1543</v>
      </c>
      <c r="C3829" s="1">
        <v>183.51</v>
      </c>
      <c r="D3829" s="1">
        <v>42</v>
      </c>
      <c r="E3829" s="1">
        <v>58.89</v>
      </c>
      <c r="F3829" s="4">
        <f>D3829/$D$4069</f>
        <v>3.9912951752843798E-4</v>
      </c>
      <c r="G3829" s="3" t="e">
        <f>F3829+G3828</f>
        <v>#REF!</v>
      </c>
      <c r="H3829" t="s">
        <v>4109</v>
      </c>
    </row>
    <row r="3830" spans="1:8" x14ac:dyDescent="0.45">
      <c r="A3830" s="2">
        <v>7794000594241</v>
      </c>
      <c r="B3830" t="s">
        <v>1575</v>
      </c>
      <c r="C3830" s="1">
        <v>164.24</v>
      </c>
      <c r="D3830" s="1">
        <v>38</v>
      </c>
      <c r="E3830" s="1">
        <v>51.82</v>
      </c>
      <c r="F3830" s="4">
        <f>D3830/$D$4069</f>
        <v>3.611171825257296E-4</v>
      </c>
      <c r="G3830" s="3" t="e">
        <f>F3830+G3829</f>
        <v>#REF!</v>
      </c>
      <c r="H3830" t="s">
        <v>4109</v>
      </c>
    </row>
    <row r="3831" spans="1:8" x14ac:dyDescent="0.45">
      <c r="A3831" s="2">
        <v>7794000595385</v>
      </c>
      <c r="B3831" t="s">
        <v>1905</v>
      </c>
      <c r="C3831" s="1">
        <v>76.05</v>
      </c>
      <c r="D3831" s="1">
        <v>30</v>
      </c>
      <c r="E3831" s="1">
        <v>25.35</v>
      </c>
      <c r="F3831" s="4">
        <f>D3831/$D$4069</f>
        <v>2.8509251252031284E-4</v>
      </c>
      <c r="G3831" s="3" t="e">
        <f>F3831+G3830</f>
        <v>#REF!</v>
      </c>
      <c r="H3831" t="s">
        <v>4109</v>
      </c>
    </row>
    <row r="3832" spans="1:8" x14ac:dyDescent="0.45">
      <c r="A3832" s="2">
        <v>7794000594906</v>
      </c>
      <c r="B3832" t="s">
        <v>1702</v>
      </c>
      <c r="C3832" s="1">
        <v>116.31</v>
      </c>
      <c r="D3832" s="1">
        <v>27</v>
      </c>
      <c r="E3832" s="1">
        <v>35.58</v>
      </c>
      <c r="F3832" s="4">
        <f>D3832/$D$4069</f>
        <v>2.5658326126828154E-4</v>
      </c>
      <c r="G3832" s="3" t="e">
        <f>F3832+G3831</f>
        <v>#REF!</v>
      </c>
      <c r="H3832" t="s">
        <v>4109</v>
      </c>
    </row>
    <row r="3833" spans="1:8" x14ac:dyDescent="0.45">
      <c r="A3833" s="2">
        <v>7794000511118</v>
      </c>
      <c r="B3833" t="s">
        <v>1736</v>
      </c>
      <c r="C3833" s="1">
        <v>109.94</v>
      </c>
      <c r="D3833" s="1">
        <v>25</v>
      </c>
      <c r="E3833" s="1">
        <v>35.19</v>
      </c>
      <c r="F3833" s="4">
        <f>D3833/$D$4069</f>
        <v>2.3757709376692737E-4</v>
      </c>
      <c r="G3833" s="3" t="e">
        <f>F3833+G3832</f>
        <v>#REF!</v>
      </c>
      <c r="H3833" t="s">
        <v>4109</v>
      </c>
    </row>
    <row r="3834" spans="1:8" x14ac:dyDescent="0.45">
      <c r="A3834" s="2">
        <v>7794000594869</v>
      </c>
      <c r="B3834" t="s">
        <v>1616</v>
      </c>
      <c r="C3834" s="1">
        <v>145.07</v>
      </c>
      <c r="D3834" s="1">
        <v>24</v>
      </c>
      <c r="E3834" s="1">
        <v>44.75</v>
      </c>
      <c r="F3834" s="4">
        <f>D3834/$D$4069</f>
        <v>2.2807401001625027E-4</v>
      </c>
      <c r="G3834" s="3" t="e">
        <f>F3834+G3833</f>
        <v>#REF!</v>
      </c>
      <c r="H3834" t="s">
        <v>4109</v>
      </c>
    </row>
    <row r="3835" spans="1:8" x14ac:dyDescent="0.45">
      <c r="A3835" s="2">
        <v>7794000517110</v>
      </c>
      <c r="B3835" t="s">
        <v>1757</v>
      </c>
      <c r="C3835" s="1">
        <v>105.04</v>
      </c>
      <c r="D3835" s="1">
        <v>24</v>
      </c>
      <c r="E3835" s="1">
        <v>33.28</v>
      </c>
      <c r="F3835" s="4">
        <f>D3835/$D$4069</f>
        <v>2.2807401001625027E-4</v>
      </c>
      <c r="G3835" s="3" t="e">
        <f>F3835+G3834</f>
        <v>#REF!</v>
      </c>
      <c r="H3835" t="s">
        <v>4109</v>
      </c>
    </row>
    <row r="3836" spans="1:8" x14ac:dyDescent="0.45">
      <c r="A3836" s="2">
        <v>7794000533110</v>
      </c>
      <c r="B3836" t="s">
        <v>1685</v>
      </c>
      <c r="C3836" s="1">
        <v>121.86</v>
      </c>
      <c r="D3836" s="1">
        <v>24</v>
      </c>
      <c r="E3836" s="1">
        <v>41.46</v>
      </c>
      <c r="F3836" s="4">
        <f>D3836/$D$4069</f>
        <v>2.2807401001625027E-4</v>
      </c>
      <c r="G3836" s="3" t="e">
        <f>F3836+G3835</f>
        <v>#REF!</v>
      </c>
      <c r="H3836" t="s">
        <v>4109</v>
      </c>
    </row>
    <row r="3837" spans="1:8" x14ac:dyDescent="0.45">
      <c r="A3837" s="2">
        <v>7891000087879</v>
      </c>
      <c r="B3837" t="s">
        <v>1324</v>
      </c>
      <c r="C3837" s="1">
        <v>575.22</v>
      </c>
      <c r="D3837" s="1">
        <v>103</v>
      </c>
      <c r="E3837" s="1">
        <v>212.26</v>
      </c>
      <c r="F3837" s="4">
        <f>D3837/$D$4069</f>
        <v>9.7881762631974074E-4</v>
      </c>
      <c r="G3837" s="3" t="e">
        <f>F3837+G3836</f>
        <v>#REF!</v>
      </c>
      <c r="H3837" t="s">
        <v>4109</v>
      </c>
    </row>
    <row r="3838" spans="1:8" x14ac:dyDescent="0.45">
      <c r="A3838" s="2">
        <v>7790150695180</v>
      </c>
      <c r="B3838" t="s">
        <v>1750</v>
      </c>
      <c r="C3838" s="1">
        <v>106.4</v>
      </c>
      <c r="D3838" s="1">
        <v>20</v>
      </c>
      <c r="E3838" s="1">
        <v>38.15</v>
      </c>
      <c r="F3838" s="4">
        <f>D3838/$D$4069</f>
        <v>1.9006167501354188E-4</v>
      </c>
      <c r="G3838" s="3" t="e">
        <f>F3838+G3837</f>
        <v>#REF!</v>
      </c>
      <c r="H3838" t="s">
        <v>4109</v>
      </c>
    </row>
    <row r="3839" spans="1:8" x14ac:dyDescent="0.45">
      <c r="A3839" s="2">
        <v>7790150695197</v>
      </c>
      <c r="B3839" t="s">
        <v>1834</v>
      </c>
      <c r="C3839" s="1">
        <v>88.43</v>
      </c>
      <c r="D3839" s="1">
        <v>18</v>
      </c>
      <c r="E3839" s="1">
        <v>42.89</v>
      </c>
      <c r="F3839" s="4">
        <f>D3839/$D$4069</f>
        <v>1.7105550751218769E-4</v>
      </c>
      <c r="G3839" s="3" t="e">
        <f>F3839+G3838</f>
        <v>#REF!</v>
      </c>
      <c r="H3839" t="s">
        <v>4109</v>
      </c>
    </row>
    <row r="3840" spans="1:8" x14ac:dyDescent="0.45">
      <c r="A3840" s="2">
        <v>7790150696538</v>
      </c>
      <c r="B3840" t="s">
        <v>1846</v>
      </c>
      <c r="C3840" s="1">
        <v>86.25</v>
      </c>
      <c r="D3840" s="1">
        <v>17</v>
      </c>
      <c r="E3840" s="1">
        <v>32.19</v>
      </c>
      <c r="F3840" s="4">
        <f>D3840/$D$4069</f>
        <v>1.6155242376151061E-4</v>
      </c>
      <c r="G3840" s="3" t="e">
        <f>F3840+G3839</f>
        <v>#REF!</v>
      </c>
      <c r="H3840" t="s">
        <v>4109</v>
      </c>
    </row>
    <row r="3841" spans="1:8" x14ac:dyDescent="0.45">
      <c r="A3841" s="2">
        <v>7790150695838</v>
      </c>
      <c r="B3841" t="s">
        <v>1851</v>
      </c>
      <c r="C3841" s="1">
        <v>85.52</v>
      </c>
      <c r="D3841" s="1">
        <v>17</v>
      </c>
      <c r="E3841" s="1">
        <v>26.02</v>
      </c>
      <c r="F3841" s="4">
        <f>D3841/$D$4069</f>
        <v>1.6155242376151061E-4</v>
      </c>
      <c r="G3841" s="3" t="e">
        <f>F3841+G3840</f>
        <v>#REF!</v>
      </c>
      <c r="H3841" t="s">
        <v>4109</v>
      </c>
    </row>
    <row r="3842" spans="1:8" x14ac:dyDescent="0.45">
      <c r="A3842" s="2">
        <v>7794000513112</v>
      </c>
      <c r="B3842" t="s">
        <v>2001</v>
      </c>
      <c r="C3842" s="1">
        <v>63.04</v>
      </c>
      <c r="D3842" s="1">
        <v>14</v>
      </c>
      <c r="E3842" s="1">
        <v>20.67</v>
      </c>
      <c r="F3842" s="4">
        <f>D3842/$D$4069</f>
        <v>1.3304317250947934E-4</v>
      </c>
      <c r="G3842" s="3" t="e">
        <f>F3842+G3841</f>
        <v>#REF!</v>
      </c>
      <c r="H3842" t="s">
        <v>4109</v>
      </c>
    </row>
    <row r="3843" spans="1:8" x14ac:dyDescent="0.45">
      <c r="A3843" s="2">
        <v>7794000522114</v>
      </c>
      <c r="B3843" t="s">
        <v>2047</v>
      </c>
      <c r="C3843" s="1">
        <v>56.12</v>
      </c>
      <c r="D3843" s="1">
        <v>13</v>
      </c>
      <c r="E3843" s="1">
        <v>18.55</v>
      </c>
      <c r="F3843" s="4">
        <f>D3843/$D$4069</f>
        <v>1.2354008875880223E-4</v>
      </c>
      <c r="G3843" s="3" t="e">
        <f>F3843+G3842</f>
        <v>#REF!</v>
      </c>
      <c r="H3843" t="s">
        <v>4109</v>
      </c>
    </row>
    <row r="3844" spans="1:8" x14ac:dyDescent="0.45">
      <c r="A3844" s="2">
        <v>7794000595583</v>
      </c>
      <c r="B3844" t="s">
        <v>1826</v>
      </c>
      <c r="C3844" s="1">
        <v>89.31</v>
      </c>
      <c r="D3844" s="1">
        <v>12</v>
      </c>
      <c r="E3844" s="1">
        <v>15.39</v>
      </c>
      <c r="F3844" s="4">
        <f>D3844/$D$4069</f>
        <v>1.1403700500812513E-4</v>
      </c>
      <c r="G3844" s="3" t="e">
        <f>F3844+G3843</f>
        <v>#REF!</v>
      </c>
      <c r="H3844" t="s">
        <v>4109</v>
      </c>
    </row>
    <row r="3845" spans="1:8" x14ac:dyDescent="0.45">
      <c r="A3845" s="2">
        <v>7790150695920</v>
      </c>
      <c r="B3845" t="s">
        <v>2055</v>
      </c>
      <c r="C3845" s="1">
        <v>55.03</v>
      </c>
      <c r="D3845" s="1">
        <v>11</v>
      </c>
      <c r="E3845" s="1">
        <v>24.12</v>
      </c>
      <c r="F3845" s="4">
        <f>D3845/$D$4069</f>
        <v>1.0453392125744804E-4</v>
      </c>
      <c r="G3845" s="3" t="e">
        <f>F3845+G3844</f>
        <v>#REF!</v>
      </c>
      <c r="H3845" t="s">
        <v>4109</v>
      </c>
    </row>
    <row r="3846" spans="1:8" x14ac:dyDescent="0.45">
      <c r="A3846" s="2">
        <v>7794000594555</v>
      </c>
      <c r="B3846" t="s">
        <v>1254</v>
      </c>
      <c r="C3846" s="1">
        <v>1961.13</v>
      </c>
      <c r="D3846" s="1">
        <v>276</v>
      </c>
      <c r="E3846" s="1">
        <v>643.59</v>
      </c>
      <c r="F3846" s="4">
        <f>D3846/$D$4069</f>
        <v>2.6228511151868781E-3</v>
      </c>
      <c r="G3846" s="3" t="e">
        <f>F3846+G3845</f>
        <v>#REF!</v>
      </c>
      <c r="H3846" t="s">
        <v>4109</v>
      </c>
    </row>
    <row r="3847" spans="1:8" x14ac:dyDescent="0.45">
      <c r="A3847" s="2">
        <v>7794000594661</v>
      </c>
      <c r="B3847" t="s">
        <v>1319</v>
      </c>
      <c r="C3847" s="1">
        <v>599.86</v>
      </c>
      <c r="D3847" s="1">
        <v>99</v>
      </c>
      <c r="E3847" s="1">
        <v>244.85</v>
      </c>
      <c r="F3847" s="4">
        <f>D3847/$D$4069</f>
        <v>9.4080529131703242E-4</v>
      </c>
      <c r="G3847" s="3" t="e">
        <f>F3847+G3846</f>
        <v>#REF!</v>
      </c>
      <c r="H3847" t="s">
        <v>4109</v>
      </c>
    </row>
    <row r="3848" spans="1:8" x14ac:dyDescent="0.45">
      <c r="A3848" s="2">
        <v>7794000594548</v>
      </c>
      <c r="B3848" t="s">
        <v>1271</v>
      </c>
      <c r="C3848" s="1">
        <v>1156.76</v>
      </c>
      <c r="D3848" s="1">
        <v>164</v>
      </c>
      <c r="E3848" s="1">
        <v>372.55</v>
      </c>
      <c r="F3848" s="4">
        <f>D3848/$D$4069</f>
        <v>1.5585057351110436E-3</v>
      </c>
      <c r="G3848" s="3" t="e">
        <f>F3848+G3847</f>
        <v>#REF!</v>
      </c>
      <c r="H3848" t="s">
        <v>4109</v>
      </c>
    </row>
    <row r="3849" spans="1:8" x14ac:dyDescent="0.45">
      <c r="A3849" s="2">
        <v>7794000594647</v>
      </c>
      <c r="B3849" t="s">
        <v>1597</v>
      </c>
      <c r="C3849" s="1">
        <v>153.53</v>
      </c>
      <c r="D3849" s="1">
        <v>25</v>
      </c>
      <c r="E3849" s="1">
        <v>58.18</v>
      </c>
      <c r="F3849" s="4">
        <f>D3849/$D$4069</f>
        <v>2.3757709376692737E-4</v>
      </c>
      <c r="G3849" s="3" t="e">
        <f>F3849+G3848</f>
        <v>#REF!</v>
      </c>
      <c r="H3849" t="s">
        <v>4109</v>
      </c>
    </row>
    <row r="3850" spans="1:8" x14ac:dyDescent="0.45">
      <c r="A3850" s="2">
        <v>7794000594159</v>
      </c>
      <c r="B3850" t="s">
        <v>1921</v>
      </c>
      <c r="C3850" s="1">
        <v>73.5</v>
      </c>
      <c r="D3850" s="1">
        <v>14</v>
      </c>
      <c r="E3850" s="1">
        <v>21</v>
      </c>
      <c r="F3850" s="4">
        <f>D3850/$D$4069</f>
        <v>1.3304317250947934E-4</v>
      </c>
      <c r="G3850" s="3" t="e">
        <f>F3850+G3849</f>
        <v>#REF!</v>
      </c>
      <c r="H3850" t="s">
        <v>4109</v>
      </c>
    </row>
    <row r="3851" spans="1:8" x14ac:dyDescent="0.45">
      <c r="A3851" s="2">
        <v>7790070505231</v>
      </c>
      <c r="B3851" t="s">
        <v>1687</v>
      </c>
      <c r="C3851" s="1">
        <v>121.16</v>
      </c>
      <c r="D3851" s="1">
        <v>17</v>
      </c>
      <c r="E3851" s="1">
        <v>33.1</v>
      </c>
      <c r="F3851" s="4">
        <f>D3851/$D$4069</f>
        <v>1.6155242376151061E-4</v>
      </c>
      <c r="G3851" s="3" t="e">
        <f>F3851+G3850</f>
        <v>#REF!</v>
      </c>
      <c r="H3851" t="s">
        <v>4109</v>
      </c>
    </row>
    <row r="3852" spans="1:8" x14ac:dyDescent="0.45">
      <c r="A3852" s="2">
        <v>7790070505217</v>
      </c>
      <c r="B3852" t="s">
        <v>1420</v>
      </c>
      <c r="C3852" s="1">
        <v>284.93</v>
      </c>
      <c r="D3852" s="1">
        <v>40</v>
      </c>
      <c r="E3852" s="1">
        <v>77.73</v>
      </c>
      <c r="F3852" s="4">
        <f>D3852/$D$4069</f>
        <v>3.8012335002708377E-4</v>
      </c>
      <c r="G3852" s="3" t="e">
        <f>F3852+G3851</f>
        <v>#REF!</v>
      </c>
      <c r="H3852" t="s">
        <v>4109</v>
      </c>
    </row>
    <row r="3853" spans="1:8" x14ac:dyDescent="0.45">
      <c r="A3853" s="2">
        <v>7891000088418</v>
      </c>
      <c r="B3853" t="s">
        <v>1329</v>
      </c>
      <c r="C3853" s="1">
        <v>551.32000000000005</v>
      </c>
      <c r="D3853" s="1">
        <v>99</v>
      </c>
      <c r="E3853" s="1">
        <v>202.32</v>
      </c>
      <c r="F3853" s="4">
        <f>D3853/$D$4069</f>
        <v>9.4080529131703242E-4</v>
      </c>
      <c r="G3853" s="3" t="e">
        <f>F3853+G3852</f>
        <v>#REF!</v>
      </c>
      <c r="H3853" t="s">
        <v>4109</v>
      </c>
    </row>
    <row r="3854" spans="1:8" x14ac:dyDescent="0.45">
      <c r="A3854" s="2">
        <v>7790150696750</v>
      </c>
      <c r="B3854" t="s">
        <v>1275</v>
      </c>
      <c r="C3854" s="1">
        <v>1080.5999999999999</v>
      </c>
      <c r="D3854" s="1">
        <v>375</v>
      </c>
      <c r="E3854" s="1">
        <v>351.16</v>
      </c>
      <c r="F3854" s="4">
        <f>D3854/$D$4069</f>
        <v>3.5636564065039105E-3</v>
      </c>
      <c r="G3854" s="3" t="e">
        <f>F3854+G3853</f>
        <v>#REF!</v>
      </c>
      <c r="H3854" t="s">
        <v>4075</v>
      </c>
    </row>
    <row r="3855" spans="1:8" x14ac:dyDescent="0.45">
      <c r="A3855" s="2">
        <v>7790150072660</v>
      </c>
      <c r="B3855" t="s">
        <v>1360</v>
      </c>
      <c r="C3855" s="1">
        <v>397.97</v>
      </c>
      <c r="D3855" s="1">
        <v>74</v>
      </c>
      <c r="E3855" s="1">
        <v>118.99</v>
      </c>
      <c r="F3855" s="4">
        <f>D3855/$D$4069</f>
        <v>7.0322819755010504E-4</v>
      </c>
      <c r="G3855" s="3" t="e">
        <f>F3855+G3854</f>
        <v>#REF!</v>
      </c>
      <c r="H3855" t="s">
        <v>4075</v>
      </c>
    </row>
    <row r="3856" spans="1:8" x14ac:dyDescent="0.45">
      <c r="A3856" s="2">
        <v>7790150211502</v>
      </c>
      <c r="B3856" t="s">
        <v>1335</v>
      </c>
      <c r="C3856" s="1">
        <v>497.1</v>
      </c>
      <c r="D3856" s="1">
        <v>42</v>
      </c>
      <c r="E3856" s="1">
        <v>164.88</v>
      </c>
      <c r="F3856" s="4">
        <f>D3856/$D$4069</f>
        <v>3.9912951752843798E-4</v>
      </c>
      <c r="G3856" s="3" t="e">
        <f>F3856+G3855</f>
        <v>#REF!</v>
      </c>
      <c r="H3856" t="s">
        <v>4075</v>
      </c>
    </row>
    <row r="3857" spans="1:8" x14ac:dyDescent="0.45">
      <c r="A3857" s="2">
        <v>7794538000177</v>
      </c>
      <c r="B3857" t="s">
        <v>1755</v>
      </c>
      <c r="C3857" s="1">
        <v>105.4</v>
      </c>
      <c r="D3857" s="1">
        <v>38</v>
      </c>
      <c r="E3857" s="1">
        <v>40.17</v>
      </c>
      <c r="F3857" s="4">
        <f>D3857/$D$4069</f>
        <v>3.611171825257296E-4</v>
      </c>
      <c r="G3857" s="3" t="e">
        <f>F3857+G3856</f>
        <v>#REF!</v>
      </c>
      <c r="H3857" t="s">
        <v>4075</v>
      </c>
    </row>
    <row r="3858" spans="1:8" x14ac:dyDescent="0.45">
      <c r="A3858" s="2">
        <v>7790150211458</v>
      </c>
      <c r="B3858" t="s">
        <v>1492</v>
      </c>
      <c r="C3858" s="1">
        <v>213.39</v>
      </c>
      <c r="D3858" s="1">
        <v>37</v>
      </c>
      <c r="E3858" s="1">
        <v>65.02</v>
      </c>
      <c r="F3858" s="4">
        <f>D3858/$D$4069</f>
        <v>3.5161409877505252E-4</v>
      </c>
      <c r="G3858" s="3" t="e">
        <f>F3858+G3857</f>
        <v>#REF!</v>
      </c>
      <c r="H3858" t="s">
        <v>4075</v>
      </c>
    </row>
    <row r="3859" spans="1:8" x14ac:dyDescent="0.45">
      <c r="A3859" s="2">
        <v>7790387531732</v>
      </c>
      <c r="B3859" t="s">
        <v>1754</v>
      </c>
      <c r="C3859" s="1">
        <v>105.74</v>
      </c>
      <c r="D3859" s="1">
        <v>36</v>
      </c>
      <c r="E3859" s="1">
        <v>34.1</v>
      </c>
      <c r="F3859" s="4">
        <f>D3859/$D$4069</f>
        <v>3.4211101502437538E-4</v>
      </c>
      <c r="G3859" s="3" t="e">
        <f>F3859+G3858</f>
        <v>#REF!</v>
      </c>
      <c r="H3859" t="s">
        <v>4075</v>
      </c>
    </row>
    <row r="3860" spans="1:8" x14ac:dyDescent="0.45">
      <c r="A3860" s="2">
        <v>7790480008254</v>
      </c>
      <c r="B3860" t="s">
        <v>1528</v>
      </c>
      <c r="C3860" s="1">
        <v>193.46</v>
      </c>
      <c r="D3860" s="1">
        <v>35</v>
      </c>
      <c r="E3860" s="1">
        <v>58.01</v>
      </c>
      <c r="F3860" s="4">
        <f>D3860/$D$4069</f>
        <v>3.326079312736983E-4</v>
      </c>
      <c r="G3860" s="3" t="e">
        <f>F3860+G3859</f>
        <v>#REF!</v>
      </c>
      <c r="H3860" t="s">
        <v>4075</v>
      </c>
    </row>
    <row r="3861" spans="1:8" x14ac:dyDescent="0.45">
      <c r="A3861" s="2">
        <v>7790170000742</v>
      </c>
      <c r="B3861" t="s">
        <v>2111</v>
      </c>
      <c r="C3861" s="1">
        <v>49.54</v>
      </c>
      <c r="D3861" s="1">
        <v>29</v>
      </c>
      <c r="E3861" s="1">
        <v>14.74</v>
      </c>
      <c r="F3861" s="4">
        <f>D3861/$D$4069</f>
        <v>2.7558942876963576E-4</v>
      </c>
      <c r="G3861" s="3" t="e">
        <f>F3861+G3860</f>
        <v>#REF!</v>
      </c>
      <c r="H3861" t="s">
        <v>4075</v>
      </c>
    </row>
    <row r="3862" spans="1:8" x14ac:dyDescent="0.45">
      <c r="A3862" s="2">
        <v>7790387711837</v>
      </c>
      <c r="B3862" t="s">
        <v>1992</v>
      </c>
      <c r="C3862" s="1">
        <v>63.95</v>
      </c>
      <c r="D3862" s="1">
        <v>12</v>
      </c>
      <c r="E3862" s="1">
        <v>18.23</v>
      </c>
      <c r="F3862" s="4">
        <f>D3862/$D$4069</f>
        <v>1.1403700500812513E-4</v>
      </c>
      <c r="G3862" s="3" t="e">
        <f>F3862+G3861</f>
        <v>#REF!</v>
      </c>
      <c r="H3862" t="s">
        <v>4075</v>
      </c>
    </row>
    <row r="3863" spans="1:8" x14ac:dyDescent="0.45">
      <c r="A3863" s="2">
        <v>7790150695531</v>
      </c>
      <c r="B3863" t="s">
        <v>1634</v>
      </c>
      <c r="C3863" s="1">
        <v>139.02000000000001</v>
      </c>
      <c r="D3863" s="1">
        <v>23</v>
      </c>
      <c r="E3863" s="1">
        <v>50.01</v>
      </c>
      <c r="F3863" s="4">
        <f>D3863/$D$4069</f>
        <v>2.1857092626557318E-4</v>
      </c>
      <c r="G3863" s="3" t="e">
        <f>F3863+G3862</f>
        <v>#REF!</v>
      </c>
      <c r="H3863" t="s">
        <v>4075</v>
      </c>
    </row>
    <row r="3864" spans="1:8" x14ac:dyDescent="0.45">
      <c r="A3864" s="2">
        <v>7790170000773</v>
      </c>
      <c r="B3864" t="s">
        <v>1886</v>
      </c>
      <c r="C3864" s="1">
        <v>79.64</v>
      </c>
      <c r="D3864" s="1">
        <v>18</v>
      </c>
      <c r="E3864" s="1">
        <v>22.58</v>
      </c>
      <c r="F3864" s="4">
        <f>D3864/$D$4069</f>
        <v>1.7105550751218769E-4</v>
      </c>
      <c r="G3864" s="3" t="e">
        <f>F3864+G3863</f>
        <v>#REF!</v>
      </c>
      <c r="H3864" t="s">
        <v>4075</v>
      </c>
    </row>
    <row r="3865" spans="1:8" x14ac:dyDescent="0.45">
      <c r="A3865" s="2">
        <v>7790150255025</v>
      </c>
      <c r="B3865" t="s">
        <v>1874</v>
      </c>
      <c r="C3865" s="1">
        <v>81.819999999999993</v>
      </c>
      <c r="D3865" s="1">
        <v>12</v>
      </c>
      <c r="E3865" s="1">
        <v>26.02</v>
      </c>
      <c r="F3865" s="4">
        <f>D3865/$D$4069</f>
        <v>1.1403700500812513E-4</v>
      </c>
      <c r="G3865" s="3" t="e">
        <f>F3865+G3864</f>
        <v>#REF!</v>
      </c>
      <c r="H3865" t="s">
        <v>4075</v>
      </c>
    </row>
    <row r="3866" spans="1:8" x14ac:dyDescent="0.45">
      <c r="A3866" s="2">
        <v>7790387531817</v>
      </c>
      <c r="B3866" t="s">
        <v>2148</v>
      </c>
      <c r="C3866" s="1">
        <v>45.26</v>
      </c>
      <c r="D3866" s="1">
        <v>9</v>
      </c>
      <c r="E3866" s="1">
        <v>12.59</v>
      </c>
      <c r="F3866" s="4">
        <f>D3866/$D$4069</f>
        <v>8.5527753756093846E-5</v>
      </c>
      <c r="G3866" s="3" t="e">
        <f>F3866+G3865</f>
        <v>#REF!</v>
      </c>
      <c r="H3866" t="s">
        <v>4075</v>
      </c>
    </row>
    <row r="3867" spans="1:8" x14ac:dyDescent="0.45">
      <c r="A3867" s="2">
        <v>7790480008261</v>
      </c>
      <c r="B3867" t="s">
        <v>1839</v>
      </c>
      <c r="C3867" s="1">
        <v>87.2</v>
      </c>
      <c r="D3867" s="1">
        <v>8</v>
      </c>
      <c r="E3867" s="1">
        <v>25.28</v>
      </c>
      <c r="F3867" s="4">
        <f>D3867/$D$4069</f>
        <v>7.6024670005416764E-5</v>
      </c>
      <c r="G3867" s="3" t="e">
        <f>F3867+G3866</f>
        <v>#REF!</v>
      </c>
      <c r="H3867" t="s">
        <v>4075</v>
      </c>
    </row>
    <row r="3868" spans="1:8" x14ac:dyDescent="0.45">
      <c r="A3868" s="2">
        <v>7790411000159</v>
      </c>
      <c r="B3868" t="s">
        <v>2200</v>
      </c>
      <c r="C3868" s="1">
        <v>41.21</v>
      </c>
      <c r="D3868" s="1">
        <v>8</v>
      </c>
      <c r="E3868" s="1">
        <v>20.170000000000002</v>
      </c>
      <c r="F3868" s="4">
        <f>D3868/$D$4069</f>
        <v>7.6024670005416764E-5</v>
      </c>
      <c r="G3868" s="3" t="e">
        <f>F3868+G3867</f>
        <v>#REF!</v>
      </c>
      <c r="H3868" t="s">
        <v>4075</v>
      </c>
    </row>
    <row r="3869" spans="1:8" x14ac:dyDescent="0.45">
      <c r="A3869" s="2">
        <v>7790150355077</v>
      </c>
      <c r="B3869" t="s">
        <v>2215</v>
      </c>
      <c r="C3869" s="1">
        <v>39.700000000000003</v>
      </c>
      <c r="D3869" s="1">
        <v>7</v>
      </c>
      <c r="E3869" s="1">
        <v>12.68</v>
      </c>
      <c r="F3869" s="4">
        <f>D3869/$D$4069</f>
        <v>6.6521586254739669E-5</v>
      </c>
      <c r="G3869" s="3" t="e">
        <f>F3869+G3868</f>
        <v>#REF!</v>
      </c>
      <c r="H3869" t="s">
        <v>4075</v>
      </c>
    </row>
    <row r="3870" spans="1:8" x14ac:dyDescent="0.45">
      <c r="A3870" s="2">
        <v>7790480089307</v>
      </c>
      <c r="B3870" t="s">
        <v>2136</v>
      </c>
      <c r="C3870" s="1">
        <v>46.86</v>
      </c>
      <c r="D3870" s="1">
        <v>6</v>
      </c>
      <c r="E3870" s="1">
        <v>12.36</v>
      </c>
      <c r="F3870" s="4">
        <f>D3870/$D$4069</f>
        <v>5.7018502504062566E-5</v>
      </c>
      <c r="G3870" s="3" t="e">
        <f>F3870+G3869</f>
        <v>#REF!</v>
      </c>
      <c r="H3870" t="s">
        <v>4075</v>
      </c>
    </row>
    <row r="3871" spans="1:8" x14ac:dyDescent="0.45">
      <c r="A3871" s="2">
        <v>7790150696859</v>
      </c>
      <c r="B3871" t="s">
        <v>2135</v>
      </c>
      <c r="C3871" s="1">
        <v>47.02</v>
      </c>
      <c r="D3871" s="1">
        <v>6</v>
      </c>
      <c r="E3871" s="1">
        <v>14.08</v>
      </c>
      <c r="F3871" s="4">
        <f>D3871/$D$4069</f>
        <v>5.7018502504062566E-5</v>
      </c>
      <c r="G3871" s="3" t="e">
        <f>F3871+G3870</f>
        <v>#REF!</v>
      </c>
      <c r="H3871" t="s">
        <v>4075</v>
      </c>
    </row>
    <row r="3872" spans="1:8" x14ac:dyDescent="0.45">
      <c r="A3872" s="2">
        <v>7797470001950</v>
      </c>
      <c r="B3872" t="s">
        <v>2053</v>
      </c>
      <c r="C3872" s="1">
        <v>55.73</v>
      </c>
      <c r="D3872" s="1">
        <v>6</v>
      </c>
      <c r="E3872" s="1">
        <v>22.31</v>
      </c>
      <c r="F3872" s="4">
        <f>D3872/$D$4069</f>
        <v>5.7018502504062566E-5</v>
      </c>
      <c r="G3872" s="3" t="e">
        <f>F3872+G3871</f>
        <v>#REF!</v>
      </c>
      <c r="H3872" t="s">
        <v>4075</v>
      </c>
    </row>
    <row r="3873" spans="1:8" x14ac:dyDescent="0.45">
      <c r="A3873" s="2">
        <v>7790150696835</v>
      </c>
      <c r="B3873" t="s">
        <v>2238</v>
      </c>
      <c r="C3873" s="1">
        <v>36.729999999999997</v>
      </c>
      <c r="D3873" s="1">
        <v>5</v>
      </c>
      <c r="E3873" s="1">
        <v>12.08</v>
      </c>
      <c r="F3873" s="4">
        <f>D3873/$D$4069</f>
        <v>4.7515418753385471E-5</v>
      </c>
      <c r="G3873" s="3" t="e">
        <f>F3873+G3872</f>
        <v>#REF!</v>
      </c>
      <c r="H3873" t="s">
        <v>4075</v>
      </c>
    </row>
    <row r="3874" spans="1:8" x14ac:dyDescent="0.45">
      <c r="A3874" s="2">
        <v>7790387010329</v>
      </c>
      <c r="B3874" t="s">
        <v>1945</v>
      </c>
      <c r="C3874" s="1">
        <v>69.900000000000006</v>
      </c>
      <c r="D3874" s="1">
        <v>5</v>
      </c>
      <c r="E3874" s="1">
        <v>18.5</v>
      </c>
      <c r="F3874" s="4">
        <f>D3874/$D$4069</f>
        <v>4.7515418753385471E-5</v>
      </c>
      <c r="G3874" s="3" t="e">
        <f>F3874+G3873</f>
        <v>#REF!</v>
      </c>
      <c r="H3874" t="s">
        <v>4075</v>
      </c>
    </row>
    <row r="3875" spans="1:8" x14ac:dyDescent="0.45">
      <c r="A3875" s="2">
        <v>7790170008175</v>
      </c>
      <c r="B3875" t="s">
        <v>2110</v>
      </c>
      <c r="C3875" s="1">
        <v>49.55</v>
      </c>
      <c r="D3875" s="1">
        <v>14</v>
      </c>
      <c r="E3875" s="1">
        <v>18.05</v>
      </c>
      <c r="F3875" s="4">
        <f>D3875/$D$4069</f>
        <v>1.3304317250947934E-4</v>
      </c>
      <c r="G3875" s="3" t="e">
        <f>F3875+G3874</f>
        <v>#REF!</v>
      </c>
      <c r="H3875" t="s">
        <v>4075</v>
      </c>
    </row>
    <row r="3876" spans="1:8" x14ac:dyDescent="0.45">
      <c r="A3876" s="2">
        <v>7790170008199</v>
      </c>
      <c r="B3876" t="s">
        <v>2013</v>
      </c>
      <c r="C3876" s="1">
        <v>61.05</v>
      </c>
      <c r="D3876" s="1">
        <v>24</v>
      </c>
      <c r="E3876" s="1">
        <v>21.21</v>
      </c>
      <c r="F3876" s="4">
        <f>D3876/$D$4069</f>
        <v>2.2807401001625027E-4</v>
      </c>
      <c r="G3876" s="3" t="e">
        <f>F3876+G3875</f>
        <v>#REF!</v>
      </c>
      <c r="H3876" t="s">
        <v>4075</v>
      </c>
    </row>
    <row r="3877" spans="1:8" x14ac:dyDescent="0.45">
      <c r="A3877" s="2">
        <v>7795927000020</v>
      </c>
      <c r="B3877" t="s">
        <v>37</v>
      </c>
      <c r="C3877" s="1">
        <v>434.89</v>
      </c>
      <c r="D3877" s="1">
        <v>53</v>
      </c>
      <c r="E3877" s="1">
        <v>128.19</v>
      </c>
      <c r="F3877" s="4">
        <f>D3877/$D$4069</f>
        <v>5.0366343878588599E-4</v>
      </c>
      <c r="G3877" s="3" t="e">
        <f>F3877+G3876</f>
        <v>#REF!</v>
      </c>
      <c r="H3877" t="s">
        <v>4075</v>
      </c>
    </row>
    <row r="3878" spans="1:8" x14ac:dyDescent="0.45">
      <c r="A3878" s="2">
        <v>7790150078624</v>
      </c>
      <c r="B3878" t="s">
        <v>1673</v>
      </c>
      <c r="C3878" s="1">
        <v>126.35</v>
      </c>
      <c r="D3878" s="1">
        <v>28</v>
      </c>
      <c r="E3878" s="1">
        <v>40.67</v>
      </c>
      <c r="F3878" s="4">
        <f>D3878/$D$4069</f>
        <v>2.6608634501895867E-4</v>
      </c>
      <c r="G3878" s="3" t="e">
        <f>F3878+G3877</f>
        <v>#REF!</v>
      </c>
      <c r="H3878" t="s">
        <v>4075</v>
      </c>
    </row>
    <row r="3879" spans="1:8" x14ac:dyDescent="0.45">
      <c r="A3879" s="2">
        <v>7790150696118</v>
      </c>
      <c r="B3879" t="s">
        <v>1631</v>
      </c>
      <c r="C3879" s="1">
        <v>140.74</v>
      </c>
      <c r="D3879" s="1">
        <v>23</v>
      </c>
      <c r="E3879" s="1">
        <v>46.67</v>
      </c>
      <c r="F3879" s="4">
        <f>D3879/$D$4069</f>
        <v>2.1857092626557318E-4</v>
      </c>
      <c r="G3879" s="3" t="e">
        <f>F3879+G3878</f>
        <v>#REF!</v>
      </c>
      <c r="H3879" t="s">
        <v>4075</v>
      </c>
    </row>
    <row r="3880" spans="1:8" x14ac:dyDescent="0.45">
      <c r="A3880" s="2">
        <v>7790150080603</v>
      </c>
      <c r="B3880" t="s">
        <v>2211</v>
      </c>
      <c r="C3880" s="1">
        <v>40.06</v>
      </c>
      <c r="D3880" s="1">
        <v>12</v>
      </c>
      <c r="E3880" s="1">
        <v>12.82</v>
      </c>
      <c r="F3880" s="4">
        <f>D3880/$D$4069</f>
        <v>1.1403700500812513E-4</v>
      </c>
      <c r="G3880" s="3" t="e">
        <f>F3880+G3879</f>
        <v>#REF!</v>
      </c>
      <c r="H3880" t="s">
        <v>4075</v>
      </c>
    </row>
    <row r="3881" spans="1:8" x14ac:dyDescent="0.45">
      <c r="A3881" s="2">
        <v>7790150696262</v>
      </c>
      <c r="B3881" t="s">
        <v>1729</v>
      </c>
      <c r="C3881" s="1">
        <v>111.22</v>
      </c>
      <c r="D3881" s="1">
        <v>15</v>
      </c>
      <c r="E3881" s="1">
        <v>36.369999999999997</v>
      </c>
      <c r="F3881" s="4">
        <f>D3881/$D$4069</f>
        <v>1.4254625626015642E-4</v>
      </c>
      <c r="G3881" s="3" t="e">
        <f>F3881+G3880</f>
        <v>#REF!</v>
      </c>
      <c r="H3881" t="s">
        <v>4075</v>
      </c>
    </row>
    <row r="3882" spans="1:8" x14ac:dyDescent="0.45">
      <c r="A3882" s="2">
        <v>7790150088791</v>
      </c>
      <c r="B3882" t="s">
        <v>2409</v>
      </c>
      <c r="C3882" s="1">
        <v>24.76</v>
      </c>
      <c r="D3882" s="1">
        <v>4</v>
      </c>
      <c r="E3882" s="1">
        <v>7.68</v>
      </c>
      <c r="F3882" s="4">
        <f>D3882/$D$4069</f>
        <v>3.8012335002708382E-5</v>
      </c>
      <c r="G3882" s="3" t="e">
        <f>F3882+G3881</f>
        <v>#REF!</v>
      </c>
      <c r="H3882" t="s">
        <v>4075</v>
      </c>
    </row>
    <row r="3883" spans="1:8" x14ac:dyDescent="0.45">
      <c r="A3883" s="2">
        <v>7790150695852</v>
      </c>
      <c r="B3883" t="s">
        <v>2313</v>
      </c>
      <c r="C3883" s="1">
        <v>31</v>
      </c>
      <c r="D3883" s="1">
        <v>4</v>
      </c>
      <c r="E3883" s="1">
        <v>9.36</v>
      </c>
      <c r="F3883" s="4">
        <f>D3883/$D$4069</f>
        <v>3.8012335002708382E-5</v>
      </c>
      <c r="G3883" s="3" t="e">
        <f>F3883+G3882</f>
        <v>#REF!</v>
      </c>
      <c r="H3883" t="s">
        <v>4075</v>
      </c>
    </row>
    <row r="3884" spans="1:8" x14ac:dyDescent="0.45">
      <c r="A3884" s="2">
        <v>7790387001693</v>
      </c>
      <c r="B3884" t="s">
        <v>2523</v>
      </c>
      <c r="C3884" s="1">
        <v>16.96</v>
      </c>
      <c r="D3884" s="1">
        <v>4</v>
      </c>
      <c r="E3884" s="1">
        <v>4.88</v>
      </c>
      <c r="F3884" s="4">
        <f>D3884/$D$4069</f>
        <v>3.8012335002708382E-5</v>
      </c>
      <c r="G3884" s="3" t="e">
        <f>F3884+G3883</f>
        <v>#REF!</v>
      </c>
      <c r="H3884" t="s">
        <v>4075</v>
      </c>
    </row>
    <row r="3885" spans="1:8" x14ac:dyDescent="0.45">
      <c r="A3885" s="2">
        <v>7792280002753</v>
      </c>
      <c r="B3885" t="s">
        <v>2599</v>
      </c>
      <c r="C3885" s="1">
        <v>12.69</v>
      </c>
      <c r="D3885" s="1">
        <v>3</v>
      </c>
      <c r="E3885" s="1">
        <v>3.63</v>
      </c>
      <c r="F3885" s="4">
        <f>D3885/$D$4069</f>
        <v>2.8509251252031283E-5</v>
      </c>
      <c r="G3885" s="3" t="e">
        <f>F3885+G3884</f>
        <v>#REF!</v>
      </c>
      <c r="H3885" t="s">
        <v>4075</v>
      </c>
    </row>
    <row r="3886" spans="1:8" x14ac:dyDescent="0.45">
      <c r="A3886" s="2">
        <v>7790150695722</v>
      </c>
      <c r="B3886" t="s">
        <v>2513</v>
      </c>
      <c r="C3886" s="1">
        <v>17.53</v>
      </c>
      <c r="D3886" s="1">
        <v>2</v>
      </c>
      <c r="E3886" s="1">
        <v>6.33</v>
      </c>
      <c r="F3886" s="4">
        <f>D3886/$D$4069</f>
        <v>1.9006167501354191E-5</v>
      </c>
      <c r="G3886" s="3" t="e">
        <f>F3886+G3885</f>
        <v>#REF!</v>
      </c>
      <c r="H3886" t="s">
        <v>4075</v>
      </c>
    </row>
    <row r="3887" spans="1:8" x14ac:dyDescent="0.45">
      <c r="A3887" s="2">
        <v>7790150071656</v>
      </c>
      <c r="B3887" t="s">
        <v>2709</v>
      </c>
      <c r="C3887" s="1">
        <v>4.6900000000000004</v>
      </c>
      <c r="D3887" s="1">
        <v>1</v>
      </c>
      <c r="E3887" s="1">
        <v>1.5</v>
      </c>
      <c r="F3887" s="4">
        <f>D3887/$D$4069</f>
        <v>9.5030837506770955E-6</v>
      </c>
      <c r="G3887" s="3" t="e">
        <f>F3887+G3886</f>
        <v>#REF!</v>
      </c>
      <c r="H3887" t="s">
        <v>4075</v>
      </c>
    </row>
    <row r="3888" spans="1:8" x14ac:dyDescent="0.45">
      <c r="A3888" s="2">
        <v>7790170914759</v>
      </c>
      <c r="B3888" t="s">
        <v>2285</v>
      </c>
      <c r="C3888" s="1">
        <v>32.72</v>
      </c>
      <c r="D3888" s="1">
        <v>13</v>
      </c>
      <c r="E3888" s="1">
        <v>14</v>
      </c>
      <c r="F3888" s="4">
        <f>D3888/$D$4069</f>
        <v>1.2354008875880223E-4</v>
      </c>
      <c r="G3888" s="3" t="e">
        <f>F3888+G3887</f>
        <v>#REF!</v>
      </c>
      <c r="H3888" t="s">
        <v>4075</v>
      </c>
    </row>
    <row r="3889" spans="1:8" x14ac:dyDescent="0.45">
      <c r="A3889" s="2">
        <v>7790387712056</v>
      </c>
      <c r="B3889" t="s">
        <v>2320</v>
      </c>
      <c r="C3889" s="1">
        <v>30.02</v>
      </c>
      <c r="D3889" s="1">
        <v>12</v>
      </c>
      <c r="E3889" s="1">
        <v>8.3000000000000007</v>
      </c>
      <c r="F3889" s="4">
        <f>D3889/$D$4069</f>
        <v>1.1403700500812513E-4</v>
      </c>
      <c r="G3889" s="3" t="e">
        <f>F3889+G3888</f>
        <v>#REF!</v>
      </c>
      <c r="H3889" t="s">
        <v>4075</v>
      </c>
    </row>
    <row r="3890" spans="1:8" x14ac:dyDescent="0.45">
      <c r="A3890" s="2">
        <v>7790580221904</v>
      </c>
      <c r="B3890" t="s">
        <v>1249</v>
      </c>
      <c r="C3890" s="1">
        <v>2232.94</v>
      </c>
      <c r="D3890" s="1">
        <v>666</v>
      </c>
      <c r="E3890" s="1">
        <v>554.62</v>
      </c>
      <c r="F3890" s="4">
        <f>D3890/$D$4069</f>
        <v>6.3290537779509453E-3</v>
      </c>
      <c r="G3890" s="3" t="e">
        <f>F3890+G3889</f>
        <v>#REF!</v>
      </c>
      <c r="H3890" t="s">
        <v>4079</v>
      </c>
    </row>
    <row r="3891" spans="1:8" x14ac:dyDescent="0.45">
      <c r="A3891" s="2">
        <v>7793360257001</v>
      </c>
      <c r="B3891" t="s">
        <v>1344</v>
      </c>
      <c r="C3891" s="1">
        <v>460.16</v>
      </c>
      <c r="D3891" s="1">
        <v>128</v>
      </c>
      <c r="E3891" s="1">
        <v>112.58</v>
      </c>
      <c r="F3891" s="4">
        <f>D3891/$D$4069</f>
        <v>1.2163947200866682E-3</v>
      </c>
      <c r="G3891" s="3" t="e">
        <f>F3891+G3890</f>
        <v>#REF!</v>
      </c>
      <c r="H3891" t="s">
        <v>4079</v>
      </c>
    </row>
    <row r="3892" spans="1:8" x14ac:dyDescent="0.45">
      <c r="A3892" s="2">
        <v>7798106150011</v>
      </c>
      <c r="B3892" t="s">
        <v>1338</v>
      </c>
      <c r="C3892" s="1">
        <v>490.83</v>
      </c>
      <c r="D3892" s="1">
        <v>122</v>
      </c>
      <c r="E3892" s="1">
        <v>139.94</v>
      </c>
      <c r="F3892" s="4">
        <f>D3892/$D$4069</f>
        <v>1.1593762175826055E-3</v>
      </c>
      <c r="G3892" s="3" t="e">
        <f>F3892+G3891</f>
        <v>#REF!</v>
      </c>
      <c r="H3892" t="s">
        <v>4079</v>
      </c>
    </row>
    <row r="3893" spans="1:8" x14ac:dyDescent="0.45">
      <c r="A3893" s="2">
        <v>7796613056321</v>
      </c>
      <c r="B3893" t="s">
        <v>1462</v>
      </c>
      <c r="C3893" s="1">
        <v>236.78</v>
      </c>
      <c r="D3893" s="1">
        <v>71</v>
      </c>
      <c r="E3893" s="1">
        <v>81.290000000000006</v>
      </c>
      <c r="F3893" s="4">
        <f>D3893/$D$4069</f>
        <v>6.7471894629807369E-4</v>
      </c>
      <c r="G3893" s="3" t="e">
        <f>F3893+G3892</f>
        <v>#REF!</v>
      </c>
      <c r="H3893" t="s">
        <v>4079</v>
      </c>
    </row>
    <row r="3894" spans="1:8" x14ac:dyDescent="0.45">
      <c r="A3894" s="2">
        <v>7797470000588</v>
      </c>
      <c r="B3894" t="s">
        <v>1475</v>
      </c>
      <c r="C3894" s="1">
        <v>225.6</v>
      </c>
      <c r="D3894" s="1">
        <v>58</v>
      </c>
      <c r="E3894" s="1">
        <v>71.319999999999993</v>
      </c>
      <c r="F3894" s="4">
        <f>D3894/$D$4069</f>
        <v>5.5117885753927151E-4</v>
      </c>
      <c r="G3894" s="3" t="e">
        <f>F3894+G3893</f>
        <v>#REF!</v>
      </c>
      <c r="H3894" t="s">
        <v>4079</v>
      </c>
    </row>
    <row r="3895" spans="1:8" x14ac:dyDescent="0.45">
      <c r="A3895" s="2">
        <v>7798162990019</v>
      </c>
      <c r="B3895" t="s">
        <v>1395</v>
      </c>
      <c r="C3895" s="1">
        <v>314.29000000000002</v>
      </c>
      <c r="D3895" s="1">
        <v>46</v>
      </c>
      <c r="E3895" s="1">
        <v>97.54</v>
      </c>
      <c r="F3895" s="4">
        <f>D3895/$D$4069</f>
        <v>4.3714185253114637E-4</v>
      </c>
      <c r="G3895" s="3" t="e">
        <f>F3895+G3894</f>
        <v>#REF!</v>
      </c>
      <c r="H3895" t="s">
        <v>4079</v>
      </c>
    </row>
    <row r="3896" spans="1:8" x14ac:dyDescent="0.45">
      <c r="A3896" s="2">
        <v>7790580256609</v>
      </c>
      <c r="B3896" t="s">
        <v>1592</v>
      </c>
      <c r="C3896" s="1">
        <v>156.97999999999999</v>
      </c>
      <c r="D3896" s="1">
        <v>46</v>
      </c>
      <c r="E3896" s="1">
        <v>38.54</v>
      </c>
      <c r="F3896" s="4">
        <f>D3896/$D$4069</f>
        <v>4.3714185253114637E-4</v>
      </c>
      <c r="G3896" s="3" t="e">
        <f>F3896+G3895</f>
        <v>#REF!</v>
      </c>
      <c r="H3896" t="s">
        <v>4079</v>
      </c>
    </row>
    <row r="3897" spans="1:8" x14ac:dyDescent="0.45">
      <c r="A3897" s="2">
        <v>7790580567903</v>
      </c>
      <c r="B3897" t="s">
        <v>1450</v>
      </c>
      <c r="C3897" s="1">
        <v>245.13</v>
      </c>
      <c r="D3897" s="1">
        <v>44</v>
      </c>
      <c r="E3897" s="1">
        <v>78.81</v>
      </c>
      <c r="F3897" s="4">
        <f>D3897/$D$4069</f>
        <v>4.1813568502979215E-4</v>
      </c>
      <c r="G3897" s="3" t="e">
        <f>F3897+G3896</f>
        <v>#REF!</v>
      </c>
      <c r="H3897" t="s">
        <v>4079</v>
      </c>
    </row>
    <row r="3898" spans="1:8" x14ac:dyDescent="0.45">
      <c r="A3898" s="2">
        <v>7790580256708</v>
      </c>
      <c r="B3898" t="s">
        <v>1637</v>
      </c>
      <c r="C3898" s="1">
        <v>137.41999999999999</v>
      </c>
      <c r="D3898" s="1">
        <v>39</v>
      </c>
      <c r="E3898" s="1">
        <v>40.700000000000003</v>
      </c>
      <c r="F3898" s="4">
        <f>D3898/$D$4069</f>
        <v>3.7062026627640668E-4</v>
      </c>
      <c r="G3898" s="3" t="e">
        <f>F3898+G3897</f>
        <v>#REF!</v>
      </c>
      <c r="H3898" t="s">
        <v>4079</v>
      </c>
    </row>
    <row r="3899" spans="1:8" x14ac:dyDescent="0.45">
      <c r="A3899" s="2">
        <v>7793360000157</v>
      </c>
      <c r="B3899" t="s">
        <v>1628</v>
      </c>
      <c r="C3899" s="1">
        <v>141.44</v>
      </c>
      <c r="D3899" s="1">
        <v>37</v>
      </c>
      <c r="E3899" s="1">
        <v>44.87</v>
      </c>
      <c r="F3899" s="4">
        <f>D3899/$D$4069</f>
        <v>3.5161409877505252E-4</v>
      </c>
      <c r="G3899" s="3" t="e">
        <f>F3899+G3898</f>
        <v>#REF!</v>
      </c>
      <c r="H3899" t="s">
        <v>4079</v>
      </c>
    </row>
    <row r="3900" spans="1:8" x14ac:dyDescent="0.45">
      <c r="A3900" s="2">
        <v>7793360256905</v>
      </c>
      <c r="B3900" t="s">
        <v>1708</v>
      </c>
      <c r="C3900" s="1">
        <v>114.64</v>
      </c>
      <c r="D3900" s="1">
        <v>31</v>
      </c>
      <c r="E3900" s="1">
        <v>34.42</v>
      </c>
      <c r="F3900" s="4">
        <f>D3900/$D$4069</f>
        <v>2.9459559627098992E-4</v>
      </c>
      <c r="G3900" s="3" t="e">
        <f>F3900+G3899</f>
        <v>#REF!</v>
      </c>
      <c r="H3900" t="s">
        <v>4079</v>
      </c>
    </row>
    <row r="3901" spans="1:8" x14ac:dyDescent="0.45">
      <c r="A3901" s="2">
        <v>7790580567101</v>
      </c>
      <c r="B3901" t="s">
        <v>1553</v>
      </c>
      <c r="C3901" s="1">
        <v>178.17</v>
      </c>
      <c r="D3901" s="1">
        <v>30</v>
      </c>
      <c r="E3901" s="1">
        <v>64.77</v>
      </c>
      <c r="F3901" s="4">
        <f>D3901/$D$4069</f>
        <v>2.8509251252031284E-4</v>
      </c>
      <c r="G3901" s="3" t="e">
        <f>F3901+G3900</f>
        <v>#REF!</v>
      </c>
      <c r="H3901" t="s">
        <v>4079</v>
      </c>
    </row>
    <row r="3902" spans="1:8" x14ac:dyDescent="0.45">
      <c r="A3902" s="2">
        <v>7797470124574</v>
      </c>
      <c r="B3902" t="s">
        <v>1770</v>
      </c>
      <c r="C3902" s="1">
        <v>102.81</v>
      </c>
      <c r="D3902" s="1">
        <v>23</v>
      </c>
      <c r="E3902" s="1">
        <v>30.59</v>
      </c>
      <c r="F3902" s="4">
        <f>D3902/$D$4069</f>
        <v>2.1857092626557318E-4</v>
      </c>
      <c r="G3902" s="3" t="e">
        <f>F3902+G3901</f>
        <v>#REF!</v>
      </c>
      <c r="H3902" t="s">
        <v>4079</v>
      </c>
    </row>
    <row r="3903" spans="1:8" x14ac:dyDescent="0.45">
      <c r="A3903" s="2">
        <v>7796613001437</v>
      </c>
      <c r="B3903" t="s">
        <v>1457</v>
      </c>
      <c r="C3903" s="1">
        <v>239.37</v>
      </c>
      <c r="D3903" s="1">
        <v>21</v>
      </c>
      <c r="E3903" s="1">
        <v>100.14</v>
      </c>
      <c r="F3903" s="4">
        <f>D3903/$D$4069</f>
        <v>1.9956475876421899E-4</v>
      </c>
      <c r="G3903" s="3" t="e">
        <f>F3903+G3902</f>
        <v>#REF!</v>
      </c>
      <c r="H3903" t="s">
        <v>4079</v>
      </c>
    </row>
    <row r="3904" spans="1:8" x14ac:dyDescent="0.45">
      <c r="A3904" s="2">
        <v>7797470000380</v>
      </c>
      <c r="B3904" t="s">
        <v>2070</v>
      </c>
      <c r="C3904" s="1">
        <v>53.23</v>
      </c>
      <c r="D3904" s="1">
        <v>16</v>
      </c>
      <c r="E3904" s="1">
        <v>16.43</v>
      </c>
      <c r="F3904" s="4">
        <f>D3904/$D$4069</f>
        <v>1.5204934001083353E-4</v>
      </c>
      <c r="G3904" s="3" t="e">
        <f>F3904+G3903</f>
        <v>#REF!</v>
      </c>
      <c r="H3904" t="s">
        <v>4079</v>
      </c>
    </row>
    <row r="3905" spans="1:8" x14ac:dyDescent="0.45">
      <c r="A3905" s="2">
        <v>7790790008012</v>
      </c>
      <c r="B3905" t="s">
        <v>1969</v>
      </c>
      <c r="C3905" s="1">
        <v>67.45</v>
      </c>
      <c r="D3905" s="1">
        <v>15</v>
      </c>
      <c r="E3905" s="1">
        <v>22.15</v>
      </c>
      <c r="F3905" s="4">
        <f>D3905/$D$4069</f>
        <v>1.4254625626015642E-4</v>
      </c>
      <c r="G3905" s="3" t="e">
        <f>F3905+G3904</f>
        <v>#REF!</v>
      </c>
      <c r="H3905" t="s">
        <v>4079</v>
      </c>
    </row>
    <row r="3906" spans="1:8" x14ac:dyDescent="0.45">
      <c r="A3906" s="2">
        <v>7797470129630</v>
      </c>
      <c r="B3906" t="s">
        <v>2062</v>
      </c>
      <c r="C3906" s="1">
        <v>54.27</v>
      </c>
      <c r="D3906" s="1">
        <v>14</v>
      </c>
      <c r="E3906" s="1">
        <v>20.39</v>
      </c>
      <c r="F3906" s="4">
        <f>D3906/$D$4069</f>
        <v>1.3304317250947934E-4</v>
      </c>
      <c r="G3906" s="3" t="e">
        <f>F3906+G3905</f>
        <v>#REF!</v>
      </c>
      <c r="H3906" t="s">
        <v>4079</v>
      </c>
    </row>
    <row r="3907" spans="1:8" x14ac:dyDescent="0.45">
      <c r="A3907" s="2">
        <v>7790580650919</v>
      </c>
      <c r="B3907" t="s">
        <v>2192</v>
      </c>
      <c r="C3907" s="1">
        <v>41.7</v>
      </c>
      <c r="D3907" s="1">
        <v>12</v>
      </c>
      <c r="E3907" s="1">
        <v>12.78</v>
      </c>
      <c r="F3907" s="4">
        <f>D3907/$D$4069</f>
        <v>1.1403700500812513E-4</v>
      </c>
      <c r="G3907" s="3" t="e">
        <f>F3907+G3906</f>
        <v>#REF!</v>
      </c>
      <c r="H3907" t="s">
        <v>4079</v>
      </c>
    </row>
    <row r="3908" spans="1:8" x14ac:dyDescent="0.45">
      <c r="B3908" t="s">
        <v>1965</v>
      </c>
      <c r="C3908" s="1">
        <v>67.569999999999993</v>
      </c>
      <c r="D3908" s="1">
        <v>11</v>
      </c>
      <c r="E3908" s="1">
        <v>22.36</v>
      </c>
      <c r="F3908" s="4">
        <f>D3908/$D$4069</f>
        <v>1.0453392125744804E-4</v>
      </c>
      <c r="G3908" s="3" t="e">
        <f>F3908+G3907</f>
        <v>#REF!</v>
      </c>
      <c r="H3908" t="s">
        <v>4079</v>
      </c>
    </row>
    <row r="3909" spans="1:8" x14ac:dyDescent="0.45">
      <c r="A3909" s="2">
        <v>779816299007</v>
      </c>
      <c r="B3909" t="s">
        <v>2733</v>
      </c>
      <c r="C3909" s="1">
        <v>2.29</v>
      </c>
      <c r="D3909" s="1">
        <v>1</v>
      </c>
      <c r="E3909" s="1">
        <v>0.79</v>
      </c>
      <c r="F3909" s="4">
        <f>D3909/$D$4069</f>
        <v>9.5030837506770955E-6</v>
      </c>
      <c r="G3909" s="3" t="e">
        <f>F3909+G3908</f>
        <v>#REF!</v>
      </c>
      <c r="H3909" t="s">
        <v>4079</v>
      </c>
    </row>
    <row r="3910" spans="1:8" x14ac:dyDescent="0.45">
      <c r="A3910" s="2">
        <v>7798138551619</v>
      </c>
      <c r="B3910" t="s">
        <v>2560</v>
      </c>
      <c r="C3910" s="1">
        <v>14.99</v>
      </c>
      <c r="D3910" s="1">
        <v>1</v>
      </c>
      <c r="E3910" s="1">
        <v>4.9000000000000004</v>
      </c>
      <c r="F3910" s="4">
        <f>D3910/$D$4069</f>
        <v>9.5030837506770955E-6</v>
      </c>
      <c r="G3910" s="3" t="e">
        <f>F3910+G3909</f>
        <v>#REF!</v>
      </c>
      <c r="H3910" t="s">
        <v>4079</v>
      </c>
    </row>
    <row r="3911" spans="1:8" x14ac:dyDescent="0.45">
      <c r="A3911" s="2">
        <v>7790790121261</v>
      </c>
      <c r="B3911" t="s">
        <v>2607</v>
      </c>
      <c r="C3911" s="1">
        <v>11.98</v>
      </c>
      <c r="D3911" s="1">
        <v>1</v>
      </c>
      <c r="E3911" s="1">
        <v>4</v>
      </c>
      <c r="F3911" s="4">
        <f>D3911/$D$4069</f>
        <v>9.5030837506770955E-6</v>
      </c>
      <c r="G3911" s="3" t="e">
        <f>F3911+G3910</f>
        <v>#REF!</v>
      </c>
      <c r="H3911" t="s">
        <v>4079</v>
      </c>
    </row>
    <row r="3912" spans="1:8" x14ac:dyDescent="0.45">
      <c r="A3912" s="2">
        <v>7797470000229</v>
      </c>
      <c r="B3912" t="s">
        <v>1730</v>
      </c>
      <c r="C3912" s="1">
        <v>110.95</v>
      </c>
      <c r="D3912" s="1">
        <v>32</v>
      </c>
      <c r="E3912" s="1">
        <v>33.51</v>
      </c>
      <c r="F3912" s="4">
        <f>D3912/$D$4069</f>
        <v>3.0409868002166706E-4</v>
      </c>
      <c r="G3912" s="3" t="e">
        <f>F3912+G3911</f>
        <v>#REF!</v>
      </c>
      <c r="H3912" t="s">
        <v>4117</v>
      </c>
    </row>
    <row r="3913" spans="1:8" x14ac:dyDescent="0.45">
      <c r="A3913" s="2">
        <v>7797470000250</v>
      </c>
      <c r="B3913" t="s">
        <v>1567</v>
      </c>
      <c r="C3913" s="1">
        <v>169.65</v>
      </c>
      <c r="D3913" s="1">
        <v>34</v>
      </c>
      <c r="E3913" s="1">
        <v>55.55</v>
      </c>
      <c r="F3913" s="4">
        <f>D3913/$D$4069</f>
        <v>3.2310484752302122E-4</v>
      </c>
      <c r="G3913" s="3" t="e">
        <f>F3913+G3912</f>
        <v>#REF!</v>
      </c>
      <c r="H3913" t="s">
        <v>4117</v>
      </c>
    </row>
    <row r="3914" spans="1:8" x14ac:dyDescent="0.45">
      <c r="A3914" s="2">
        <v>7795422000204</v>
      </c>
      <c r="B3914" t="s">
        <v>1949</v>
      </c>
      <c r="C3914" s="1">
        <v>69.38</v>
      </c>
      <c r="D3914" s="1">
        <v>16</v>
      </c>
      <c r="E3914" s="1">
        <v>21.54</v>
      </c>
      <c r="F3914" s="4">
        <f>D3914/$D$4069</f>
        <v>1.5204934001083353E-4</v>
      </c>
      <c r="G3914" s="3" t="e">
        <f>F3914+G3913</f>
        <v>#REF!</v>
      </c>
      <c r="H3914" t="s">
        <v>4117</v>
      </c>
    </row>
    <row r="3915" spans="1:8" x14ac:dyDescent="0.45">
      <c r="A3915" s="2">
        <v>7797470132715</v>
      </c>
      <c r="B3915" t="s">
        <v>1971</v>
      </c>
      <c r="C3915" s="1">
        <v>67.06</v>
      </c>
      <c r="D3915" s="1">
        <v>12</v>
      </c>
      <c r="E3915" s="1">
        <v>19.18</v>
      </c>
      <c r="F3915" s="4">
        <f>D3915/$D$4069</f>
        <v>1.1403700500812513E-4</v>
      </c>
      <c r="G3915" s="3" t="e">
        <f>F3915+G3914</f>
        <v>#REF!</v>
      </c>
      <c r="H3915" t="s">
        <v>4117</v>
      </c>
    </row>
    <row r="3916" spans="1:8" x14ac:dyDescent="0.45">
      <c r="A3916" s="2">
        <v>7797470133637</v>
      </c>
      <c r="B3916" t="s">
        <v>1767</v>
      </c>
      <c r="C3916" s="1">
        <v>103.23</v>
      </c>
      <c r="D3916" s="1">
        <v>12</v>
      </c>
      <c r="E3916" s="1">
        <v>30.63</v>
      </c>
      <c r="F3916" s="4">
        <f>D3916/$D$4069</f>
        <v>1.1403700500812513E-4</v>
      </c>
      <c r="G3916" s="3" t="e">
        <f>F3916+G3915</f>
        <v>#REF!</v>
      </c>
      <c r="H3916" t="s">
        <v>4117</v>
      </c>
    </row>
    <row r="3917" spans="1:8" x14ac:dyDescent="0.45">
      <c r="A3917" s="2">
        <v>7792900093246</v>
      </c>
      <c r="B3917" t="s">
        <v>1697</v>
      </c>
      <c r="C3917" s="1">
        <v>119.17</v>
      </c>
      <c r="D3917" s="1">
        <v>21</v>
      </c>
      <c r="E3917" s="1">
        <v>35.380000000000003</v>
      </c>
      <c r="F3917" s="4">
        <f>D3917/$D$4069</f>
        <v>1.9956475876421899E-4</v>
      </c>
      <c r="G3917" s="3" t="e">
        <f>F3917+G3916</f>
        <v>#REF!</v>
      </c>
      <c r="H3917" t="s">
        <v>4117</v>
      </c>
    </row>
    <row r="3918" spans="1:8" x14ac:dyDescent="0.45">
      <c r="A3918" s="2">
        <v>7790480008766</v>
      </c>
      <c r="B3918" t="s">
        <v>1261</v>
      </c>
      <c r="C3918" s="1">
        <v>1640.49</v>
      </c>
      <c r="D3918" s="1">
        <v>320</v>
      </c>
      <c r="E3918" s="1">
        <v>544.49</v>
      </c>
      <c r="F3918" s="4">
        <f>D3918/$D$4069</f>
        <v>3.0409868002166701E-3</v>
      </c>
      <c r="G3918" s="3" t="e">
        <f>F3918+G3917</f>
        <v>#REF!</v>
      </c>
      <c r="H3918" t="s">
        <v>4083</v>
      </c>
    </row>
    <row r="3919" spans="1:8" x14ac:dyDescent="0.45">
      <c r="A3919" s="2">
        <v>7790480008773</v>
      </c>
      <c r="B3919" t="s">
        <v>1262</v>
      </c>
      <c r="C3919" s="1">
        <v>1631.97</v>
      </c>
      <c r="D3919" s="1">
        <v>161</v>
      </c>
      <c r="E3919" s="1">
        <v>610.11</v>
      </c>
      <c r="F3919" s="4">
        <f>D3919/$D$4069</f>
        <v>1.5299964838590121E-3</v>
      </c>
      <c r="G3919" s="3" t="e">
        <f>F3919+G3918</f>
        <v>#REF!</v>
      </c>
      <c r="H3919" t="s">
        <v>4083</v>
      </c>
    </row>
    <row r="3920" spans="1:8" x14ac:dyDescent="0.45">
      <c r="A3920" s="2">
        <v>7790150696217</v>
      </c>
      <c r="B3920" t="s">
        <v>1299</v>
      </c>
      <c r="C3920" s="1">
        <v>808.02</v>
      </c>
      <c r="D3920" s="1">
        <v>146</v>
      </c>
      <c r="E3920" s="1">
        <v>233.02</v>
      </c>
      <c r="F3920" s="4">
        <f>D3920/$D$4069</f>
        <v>1.3874502275988559E-3</v>
      </c>
      <c r="G3920" s="3" t="e">
        <f>F3920+G3919</f>
        <v>#REF!</v>
      </c>
      <c r="H3920" t="s">
        <v>4083</v>
      </c>
    </row>
    <row r="3921" spans="1:8" x14ac:dyDescent="0.45">
      <c r="A3921" s="2">
        <v>7792710000021</v>
      </c>
      <c r="B3921" t="s">
        <v>1266</v>
      </c>
      <c r="C3921" s="1">
        <v>1436.62</v>
      </c>
      <c r="D3921" s="1">
        <v>141</v>
      </c>
      <c r="E3921" s="1">
        <v>386.71</v>
      </c>
      <c r="F3921" s="4">
        <f>D3921/$D$4069</f>
        <v>1.3399348088454703E-3</v>
      </c>
      <c r="G3921" s="3" t="e">
        <f>F3921+G3920</f>
        <v>#REF!</v>
      </c>
      <c r="H3921" t="s">
        <v>4083</v>
      </c>
    </row>
    <row r="3922" spans="1:8" x14ac:dyDescent="0.45">
      <c r="A3922" s="2">
        <v>7791414000023</v>
      </c>
      <c r="B3922" t="s">
        <v>1269</v>
      </c>
      <c r="C3922" s="1">
        <v>1218.1300000000001</v>
      </c>
      <c r="D3922" s="1">
        <v>125</v>
      </c>
      <c r="E3922" s="1">
        <v>358.03</v>
      </c>
      <c r="F3922" s="4">
        <f>D3922/$D$4069</f>
        <v>1.1878854688346368E-3</v>
      </c>
      <c r="G3922" s="3" t="e">
        <f>F3922+G3921</f>
        <v>#REF!</v>
      </c>
      <c r="H3922" t="s">
        <v>4083</v>
      </c>
    </row>
    <row r="3923" spans="1:8" x14ac:dyDescent="0.45">
      <c r="A3923" s="2">
        <v>7798056060095</v>
      </c>
      <c r="B3923" t="s">
        <v>1283</v>
      </c>
      <c r="C3923" s="1">
        <v>963.51</v>
      </c>
      <c r="D3923" s="1">
        <v>103</v>
      </c>
      <c r="E3923" s="1">
        <v>285.2</v>
      </c>
      <c r="F3923" s="4">
        <f>D3923/$D$4069</f>
        <v>9.7881762631974074E-4</v>
      </c>
      <c r="G3923" s="3" t="e">
        <f>F3923+G3922</f>
        <v>#REF!</v>
      </c>
      <c r="H3923" t="s">
        <v>4083</v>
      </c>
    </row>
    <row r="3924" spans="1:8" x14ac:dyDescent="0.45">
      <c r="A3924" s="2">
        <v>7790710031014</v>
      </c>
      <c r="B3924" t="s">
        <v>1267</v>
      </c>
      <c r="C3924" s="1">
        <v>1287.1199999999999</v>
      </c>
      <c r="D3924" s="1">
        <v>90</v>
      </c>
      <c r="E3924" s="1">
        <v>401.32</v>
      </c>
      <c r="F3924" s="4">
        <f>D3924/$D$4069</f>
        <v>8.5527753756093857E-4</v>
      </c>
      <c r="G3924" s="3" t="e">
        <f>F3924+G3923</f>
        <v>#REF!</v>
      </c>
      <c r="H3924" t="s">
        <v>4083</v>
      </c>
    </row>
    <row r="3925" spans="1:8" x14ac:dyDescent="0.45">
      <c r="A3925" s="2">
        <v>7796613013713</v>
      </c>
      <c r="B3925" t="s">
        <v>1308</v>
      </c>
      <c r="C3925" s="1">
        <v>706.47</v>
      </c>
      <c r="D3925" s="1">
        <v>85</v>
      </c>
      <c r="E3925" s="1">
        <v>222.36</v>
      </c>
      <c r="F3925" s="4">
        <f>D3925/$D$4069</f>
        <v>8.0776211880755305E-4</v>
      </c>
      <c r="G3925" s="3" t="e">
        <f>F3925+G3924</f>
        <v>#REF!</v>
      </c>
      <c r="H3925" t="s">
        <v>4083</v>
      </c>
    </row>
    <row r="3926" spans="1:8" x14ac:dyDescent="0.45">
      <c r="A3926" s="2">
        <v>7792280000469</v>
      </c>
      <c r="B3926" t="s">
        <v>1289</v>
      </c>
      <c r="C3926" s="1">
        <v>933.25</v>
      </c>
      <c r="D3926" s="1">
        <v>75</v>
      </c>
      <c r="E3926" s="1">
        <v>345.5</v>
      </c>
      <c r="F3926" s="4">
        <f>D3926/$D$4069</f>
        <v>7.1273128130078212E-4</v>
      </c>
      <c r="G3926" s="3" t="e">
        <f>F3926+G3925</f>
        <v>#REF!</v>
      </c>
      <c r="H3926" t="s">
        <v>4083</v>
      </c>
    </row>
    <row r="3927" spans="1:8" x14ac:dyDescent="0.45">
      <c r="A3927" s="2">
        <v>7791680601108</v>
      </c>
      <c r="B3927" t="s">
        <v>1408</v>
      </c>
      <c r="C3927" s="1">
        <v>302.67</v>
      </c>
      <c r="D3927" s="1">
        <v>60</v>
      </c>
      <c r="E3927" s="1">
        <v>84.87</v>
      </c>
      <c r="F3927" s="4">
        <f>D3927/$D$4069</f>
        <v>5.7018502504062568E-4</v>
      </c>
      <c r="G3927" s="3" t="e">
        <f>F3927+G3926</f>
        <v>#REF!</v>
      </c>
      <c r="H3927" t="s">
        <v>4083</v>
      </c>
    </row>
    <row r="3928" spans="1:8" x14ac:dyDescent="0.45">
      <c r="A3928" s="2">
        <v>7792280001466</v>
      </c>
      <c r="B3928" t="s">
        <v>1312</v>
      </c>
      <c r="C3928" s="1">
        <v>659.58</v>
      </c>
      <c r="D3928" s="1">
        <v>54</v>
      </c>
      <c r="E3928" s="1">
        <v>190.5</v>
      </c>
      <c r="F3928" s="4">
        <f>D3928/$D$4069</f>
        <v>5.1316652253656308E-4</v>
      </c>
      <c r="G3928" s="3" t="e">
        <f>F3928+G3927</f>
        <v>#REF!</v>
      </c>
      <c r="H3928" t="s">
        <v>4083</v>
      </c>
    </row>
    <row r="3929" spans="1:8" x14ac:dyDescent="0.45">
      <c r="A3929" s="2">
        <v>7790060054060</v>
      </c>
      <c r="B3929" t="s">
        <v>1326</v>
      </c>
      <c r="C3929" s="1">
        <v>567.39</v>
      </c>
      <c r="D3929" s="1">
        <v>46</v>
      </c>
      <c r="E3929" s="1">
        <v>190.65</v>
      </c>
      <c r="F3929" s="4">
        <f>D3929/$D$4069</f>
        <v>4.3714185253114637E-4</v>
      </c>
      <c r="G3929" s="3" t="e">
        <f>F3929+G3928</f>
        <v>#REF!</v>
      </c>
      <c r="H3929" t="s">
        <v>4083</v>
      </c>
    </row>
    <row r="3930" spans="1:8" x14ac:dyDescent="0.45">
      <c r="A3930" s="2">
        <v>7790480008803</v>
      </c>
      <c r="B3930" t="s">
        <v>1348</v>
      </c>
      <c r="C3930" s="1">
        <v>438.26</v>
      </c>
      <c r="D3930" s="1">
        <v>43</v>
      </c>
      <c r="E3930" s="1">
        <v>126.51</v>
      </c>
      <c r="F3930" s="4">
        <f>D3930/$D$4069</f>
        <v>4.0863260127911507E-4</v>
      </c>
      <c r="G3930" s="3" t="e">
        <f>F3930+G3929</f>
        <v>#REF!</v>
      </c>
      <c r="H3930" t="s">
        <v>4083</v>
      </c>
    </row>
    <row r="3931" spans="1:8" x14ac:dyDescent="0.45">
      <c r="A3931" s="2">
        <v>7797470001974</v>
      </c>
      <c r="B3931" t="s">
        <v>1490</v>
      </c>
      <c r="C3931" s="1">
        <v>214.3</v>
      </c>
      <c r="D3931" s="1">
        <v>24</v>
      </c>
      <c r="E3931" s="1">
        <v>63.05</v>
      </c>
      <c r="F3931" s="4">
        <f>D3931/$D$4069</f>
        <v>2.2807401001625027E-4</v>
      </c>
      <c r="G3931" s="3" t="e">
        <f>F3931+G3930</f>
        <v>#REF!</v>
      </c>
      <c r="H3931" t="s">
        <v>4083</v>
      </c>
    </row>
    <row r="3932" spans="1:8" x14ac:dyDescent="0.45">
      <c r="A3932" s="2">
        <v>7790710334009</v>
      </c>
      <c r="B3932" t="s">
        <v>1467</v>
      </c>
      <c r="C3932" s="1">
        <v>231.15</v>
      </c>
      <c r="D3932" s="1">
        <v>16</v>
      </c>
      <c r="E3932" s="1">
        <v>70.67</v>
      </c>
      <c r="F3932" s="4">
        <f>D3932/$D$4069</f>
        <v>1.5204934001083353E-4</v>
      </c>
      <c r="G3932" s="3" t="e">
        <f>F3932+G3931</f>
        <v>#REF!</v>
      </c>
      <c r="H3932" t="s">
        <v>4083</v>
      </c>
    </row>
    <row r="3933" spans="1:8" x14ac:dyDescent="0.45">
      <c r="A3933" s="2">
        <v>7790710334085</v>
      </c>
      <c r="B3933" t="s">
        <v>1389</v>
      </c>
      <c r="C3933" s="1">
        <v>325.79000000000002</v>
      </c>
      <c r="D3933" s="1">
        <v>23</v>
      </c>
      <c r="E3933" s="1">
        <v>95.1</v>
      </c>
      <c r="F3933" s="4">
        <f>D3933/$D$4069</f>
        <v>2.1857092626557318E-4</v>
      </c>
      <c r="G3933" s="3" t="e">
        <f>F3933+G3932</f>
        <v>#REF!</v>
      </c>
      <c r="H3933" t="s">
        <v>4083</v>
      </c>
    </row>
    <row r="3934" spans="1:8" x14ac:dyDescent="0.45">
      <c r="A3934" s="2">
        <v>7790710334184</v>
      </c>
      <c r="B3934" t="s">
        <v>1584</v>
      </c>
      <c r="C3934" s="1">
        <v>159.66</v>
      </c>
      <c r="D3934" s="1">
        <v>11</v>
      </c>
      <c r="E3934" s="1">
        <v>39.869999999999997</v>
      </c>
      <c r="F3934" s="4">
        <f>D3934/$D$4069</f>
        <v>1.0453392125744804E-4</v>
      </c>
      <c r="G3934" s="3" t="e">
        <f>F3934+G3933</f>
        <v>#REF!</v>
      </c>
      <c r="H3934" t="s">
        <v>4083</v>
      </c>
    </row>
    <row r="3935" spans="1:8" x14ac:dyDescent="0.45">
      <c r="A3935" s="2">
        <v>7791680101257</v>
      </c>
      <c r="B3935" t="s">
        <v>1487</v>
      </c>
      <c r="C3935" s="1">
        <v>217.44</v>
      </c>
      <c r="D3935" s="1">
        <v>20</v>
      </c>
      <c r="E3935" s="1">
        <v>62.64</v>
      </c>
      <c r="F3935" s="4">
        <f>D3935/$D$4069</f>
        <v>1.9006167501354188E-4</v>
      </c>
      <c r="G3935" s="3" t="e">
        <f>F3935+G3934</f>
        <v>#REF!</v>
      </c>
      <c r="H3935" t="s">
        <v>4083</v>
      </c>
    </row>
    <row r="3936" spans="1:8" x14ac:dyDescent="0.45">
      <c r="A3936" s="2">
        <v>7790480088942</v>
      </c>
      <c r="B3936" t="s">
        <v>1409</v>
      </c>
      <c r="C3936" s="1">
        <v>301.35000000000002</v>
      </c>
      <c r="D3936" s="1">
        <v>17</v>
      </c>
      <c r="E3936" s="1">
        <v>81.93</v>
      </c>
      <c r="F3936" s="4">
        <f>D3936/$D$4069</f>
        <v>1.6155242376151061E-4</v>
      </c>
      <c r="G3936" s="3" t="e">
        <f>F3936+G3935</f>
        <v>#REF!</v>
      </c>
      <c r="H3936" t="s">
        <v>4083</v>
      </c>
    </row>
    <row r="3937" spans="1:8" x14ac:dyDescent="0.45">
      <c r="A3937" s="2">
        <v>7791445001051</v>
      </c>
      <c r="B3937" t="s">
        <v>1688</v>
      </c>
      <c r="C3937" s="1">
        <v>120.83</v>
      </c>
      <c r="D3937" s="1">
        <v>19</v>
      </c>
      <c r="E3937" s="1">
        <v>33.43</v>
      </c>
      <c r="F3937" s="4">
        <f>D3937/$D$4069</f>
        <v>1.805585912628648E-4</v>
      </c>
      <c r="G3937" s="3" t="e">
        <f>F3937+G3936</f>
        <v>#REF!</v>
      </c>
      <c r="H3937" t="s">
        <v>4083</v>
      </c>
    </row>
    <row r="3938" spans="1:8" x14ac:dyDescent="0.45">
      <c r="A3938" s="2">
        <v>7791445001150</v>
      </c>
      <c r="B3938" t="s">
        <v>1558</v>
      </c>
      <c r="C3938" s="1">
        <v>173.32</v>
      </c>
      <c r="D3938" s="1">
        <v>14</v>
      </c>
      <c r="E3938" s="1">
        <v>51.38</v>
      </c>
      <c r="F3938" s="4">
        <f>D3938/$D$4069</f>
        <v>1.3304317250947934E-4</v>
      </c>
      <c r="G3938" s="3" t="e">
        <f>F3938+G3937</f>
        <v>#REF!</v>
      </c>
      <c r="H3938" t="s">
        <v>4083</v>
      </c>
    </row>
    <row r="3939" spans="1:8" x14ac:dyDescent="0.45">
      <c r="A3939" s="2">
        <v>7790070011183</v>
      </c>
      <c r="B3939" t="s">
        <v>1549</v>
      </c>
      <c r="C3939" s="1">
        <v>181.21</v>
      </c>
      <c r="D3939" s="1">
        <v>14</v>
      </c>
      <c r="E3939" s="1">
        <v>54.16</v>
      </c>
      <c r="F3939" s="4">
        <f>D3939/$D$4069</f>
        <v>1.3304317250947934E-4</v>
      </c>
      <c r="G3939" s="3" t="e">
        <f>F3939+G3938</f>
        <v>#REF!</v>
      </c>
      <c r="H3939" t="s">
        <v>4083</v>
      </c>
    </row>
    <row r="3940" spans="1:8" x14ac:dyDescent="0.45">
      <c r="A3940" s="2">
        <v>7792280002890</v>
      </c>
      <c r="B3940" t="s">
        <v>1596</v>
      </c>
      <c r="C3940" s="1">
        <v>153.61000000000001</v>
      </c>
      <c r="D3940" s="1">
        <v>12</v>
      </c>
      <c r="E3940" s="1">
        <v>50.19</v>
      </c>
      <c r="F3940" s="4">
        <f>D3940/$D$4069</f>
        <v>1.1403700500812513E-4</v>
      </c>
      <c r="G3940" s="3" t="e">
        <f>F3940+G3939</f>
        <v>#REF!</v>
      </c>
      <c r="H3940" t="s">
        <v>4083</v>
      </c>
    </row>
    <row r="3941" spans="1:8" x14ac:dyDescent="0.45">
      <c r="A3941" s="2">
        <v>7790710031113</v>
      </c>
      <c r="B3941" t="s">
        <v>1415</v>
      </c>
      <c r="C3941" s="1">
        <v>292.33999999999997</v>
      </c>
      <c r="D3941" s="1">
        <v>11</v>
      </c>
      <c r="E3941" s="1">
        <v>102.04</v>
      </c>
      <c r="F3941" s="4">
        <f>D3941/$D$4069</f>
        <v>1.0453392125744804E-4</v>
      </c>
      <c r="G3941" s="3" t="e">
        <f>F3941+G3940</f>
        <v>#REF!</v>
      </c>
      <c r="H3941" t="s">
        <v>4083</v>
      </c>
    </row>
    <row r="3942" spans="1:8" x14ac:dyDescent="0.45">
      <c r="A3942" s="2">
        <v>7798056060064</v>
      </c>
      <c r="B3942" t="s">
        <v>1379</v>
      </c>
      <c r="C3942" s="1">
        <v>369.55</v>
      </c>
      <c r="D3942" s="1">
        <v>11</v>
      </c>
      <c r="E3942" s="1">
        <v>114.46</v>
      </c>
      <c r="F3942" s="4">
        <f>D3942/$D$4069</f>
        <v>1.0453392125744804E-4</v>
      </c>
      <c r="G3942" s="3" t="e">
        <f>F3942+G3941</f>
        <v>#REF!</v>
      </c>
      <c r="H3942" t="s">
        <v>4083</v>
      </c>
    </row>
    <row r="3943" spans="1:8" x14ac:dyDescent="0.45">
      <c r="A3943" s="2">
        <v>7792280002869</v>
      </c>
      <c r="B3943" t="s">
        <v>1493</v>
      </c>
      <c r="C3943" s="1">
        <v>212.59</v>
      </c>
      <c r="D3943" s="1">
        <v>9</v>
      </c>
      <c r="E3943" s="1">
        <v>55.81</v>
      </c>
      <c r="F3943" s="4">
        <f>D3943/$D$4069</f>
        <v>8.5527753756093846E-5</v>
      </c>
      <c r="G3943" s="3" t="e">
        <f>F3943+G3942</f>
        <v>#REF!</v>
      </c>
      <c r="H3943" t="s">
        <v>4083</v>
      </c>
    </row>
    <row r="3944" spans="1:8" x14ac:dyDescent="0.45">
      <c r="A3944" s="2">
        <v>7792710000373</v>
      </c>
      <c r="B3944" t="s">
        <v>1465</v>
      </c>
      <c r="C3944" s="1">
        <v>233.26</v>
      </c>
      <c r="D3944" s="1">
        <v>8</v>
      </c>
      <c r="E3944" s="1">
        <v>62.94</v>
      </c>
      <c r="F3944" s="4">
        <f>D3944/$D$4069</f>
        <v>7.6024670005416764E-5</v>
      </c>
      <c r="G3944" s="3" t="e">
        <f>F3944+G3943</f>
        <v>#REF!</v>
      </c>
      <c r="H3944" t="s">
        <v>4083</v>
      </c>
    </row>
    <row r="3945" spans="1:8" x14ac:dyDescent="0.45">
      <c r="A3945" s="2">
        <v>7790387014037</v>
      </c>
      <c r="B3945" t="s">
        <v>2140</v>
      </c>
      <c r="C3945" s="1">
        <v>46.13</v>
      </c>
      <c r="D3945" s="1">
        <v>7</v>
      </c>
      <c r="E3945" s="1">
        <v>12.25</v>
      </c>
      <c r="F3945" s="4">
        <f>D3945/$D$4069</f>
        <v>6.6521586254739669E-5</v>
      </c>
      <c r="G3945" s="3" t="e">
        <f>F3945+G3944</f>
        <v>#REF!</v>
      </c>
      <c r="H3945" t="s">
        <v>4083</v>
      </c>
    </row>
    <row r="3946" spans="1:8" x14ac:dyDescent="0.45">
      <c r="A3946" s="2">
        <v>7791445053005</v>
      </c>
      <c r="B3946" t="s">
        <v>1844</v>
      </c>
      <c r="C3946" s="1">
        <v>86.34</v>
      </c>
      <c r="D3946" s="1">
        <v>6</v>
      </c>
      <c r="E3946" s="1">
        <v>22.44</v>
      </c>
      <c r="F3946" s="4">
        <f>D3946/$D$4069</f>
        <v>5.7018502504062566E-5</v>
      </c>
      <c r="G3946" s="3" t="e">
        <f>F3946+G3945</f>
        <v>#REF!</v>
      </c>
      <c r="H3946" t="s">
        <v>4083</v>
      </c>
    </row>
    <row r="3947" spans="1:8" x14ac:dyDescent="0.45">
      <c r="A3947" s="2">
        <v>7790411000029</v>
      </c>
      <c r="B3947" t="s">
        <v>1840</v>
      </c>
      <c r="C3947" s="1">
        <v>87.18</v>
      </c>
      <c r="D3947" s="1">
        <v>6</v>
      </c>
      <c r="E3947" s="1">
        <v>23.71</v>
      </c>
      <c r="F3947" s="4">
        <f>D3947/$D$4069</f>
        <v>5.7018502504062566E-5</v>
      </c>
      <c r="G3947" s="3" t="e">
        <f>F3947+G3946</f>
        <v>#REF!</v>
      </c>
      <c r="H3947" t="s">
        <v>4083</v>
      </c>
    </row>
    <row r="3948" spans="1:8" x14ac:dyDescent="0.45">
      <c r="A3948" s="2">
        <v>7790411000500</v>
      </c>
      <c r="B3948" t="s">
        <v>1906</v>
      </c>
      <c r="C3948" s="1">
        <v>76.02</v>
      </c>
      <c r="D3948" s="1">
        <v>6</v>
      </c>
      <c r="E3948" s="1">
        <v>20.16</v>
      </c>
      <c r="F3948" s="4">
        <f>D3948/$D$4069</f>
        <v>5.7018502504062566E-5</v>
      </c>
      <c r="G3948" s="3" t="e">
        <f>F3948+G3947</f>
        <v>#REF!</v>
      </c>
      <c r="H3948" t="s">
        <v>4083</v>
      </c>
    </row>
    <row r="3949" spans="1:8" x14ac:dyDescent="0.45">
      <c r="A3949" s="2">
        <v>7791445001037</v>
      </c>
      <c r="B3949" t="s">
        <v>1968</v>
      </c>
      <c r="C3949" s="1">
        <v>67.48</v>
      </c>
      <c r="D3949" s="1">
        <v>6</v>
      </c>
      <c r="E3949" s="1">
        <v>18.82</v>
      </c>
      <c r="F3949" s="4">
        <f>D3949/$D$4069</f>
        <v>5.7018502504062566E-5</v>
      </c>
      <c r="G3949" s="3" t="e">
        <f>F3949+G3948</f>
        <v>#REF!</v>
      </c>
      <c r="H3949" t="s">
        <v>4083</v>
      </c>
    </row>
    <row r="3950" spans="1:8" x14ac:dyDescent="0.45">
      <c r="A3950" s="2">
        <v>7790387014020</v>
      </c>
      <c r="B3950" t="s">
        <v>1952</v>
      </c>
      <c r="C3950" s="1">
        <v>68.94</v>
      </c>
      <c r="D3950" s="1">
        <v>6</v>
      </c>
      <c r="E3950" s="1">
        <v>18.12</v>
      </c>
      <c r="F3950" s="4">
        <f>D3950/$D$4069</f>
        <v>5.7018502504062566E-5</v>
      </c>
      <c r="G3950" s="3" t="e">
        <f>F3950+G3949</f>
        <v>#REF!</v>
      </c>
      <c r="H3950" t="s">
        <v>4083</v>
      </c>
    </row>
    <row r="3951" spans="1:8" x14ac:dyDescent="0.45">
      <c r="A3951" s="2">
        <v>7792280002586</v>
      </c>
      <c r="B3951" t="s">
        <v>1974</v>
      </c>
      <c r="C3951" s="1">
        <v>66.31</v>
      </c>
      <c r="D3951" s="1">
        <v>5</v>
      </c>
      <c r="E3951" s="1">
        <v>18.96</v>
      </c>
      <c r="F3951" s="4">
        <f>D3951/$D$4069</f>
        <v>4.7515418753385471E-5</v>
      </c>
      <c r="G3951" s="3" t="e">
        <f>F3951+G3950</f>
        <v>#REF!</v>
      </c>
      <c r="H3951" t="s">
        <v>4083</v>
      </c>
    </row>
    <row r="3952" spans="1:8" x14ac:dyDescent="0.45">
      <c r="A3952" s="2">
        <v>7791445001013</v>
      </c>
      <c r="B3952" t="s">
        <v>2037</v>
      </c>
      <c r="C3952" s="1">
        <v>57.57</v>
      </c>
      <c r="D3952" s="1">
        <v>5</v>
      </c>
      <c r="E3952" s="1">
        <v>17.02</v>
      </c>
      <c r="F3952" s="4">
        <f>D3952/$D$4069</f>
        <v>4.7515418753385471E-5</v>
      </c>
      <c r="G3952" s="3" t="e">
        <f>F3952+G3951</f>
        <v>#REF!</v>
      </c>
      <c r="H3952" t="s">
        <v>4083</v>
      </c>
    </row>
    <row r="3953" spans="1:8" x14ac:dyDescent="0.45">
      <c r="A3953" s="2">
        <v>7798056060101</v>
      </c>
      <c r="B3953" t="s">
        <v>1875</v>
      </c>
      <c r="C3953" s="1">
        <v>81.73</v>
      </c>
      <c r="D3953" s="1">
        <v>4</v>
      </c>
      <c r="E3953" s="1">
        <v>25.77</v>
      </c>
      <c r="F3953" s="4">
        <f>D3953/$D$4069</f>
        <v>3.8012335002708382E-5</v>
      </c>
      <c r="G3953" s="3" t="e">
        <f>F3953+G3952</f>
        <v>#REF!</v>
      </c>
      <c r="H3953" t="s">
        <v>4083</v>
      </c>
    </row>
    <row r="3954" spans="1:8" x14ac:dyDescent="0.45">
      <c r="A3954" s="2">
        <v>7790387120219</v>
      </c>
      <c r="B3954" t="s">
        <v>2017</v>
      </c>
      <c r="C3954" s="1">
        <v>60.12</v>
      </c>
      <c r="D3954" s="1">
        <v>4</v>
      </c>
      <c r="E3954" s="1">
        <v>15.6</v>
      </c>
      <c r="F3954" s="4">
        <f>D3954/$D$4069</f>
        <v>3.8012335002708382E-5</v>
      </c>
      <c r="G3954" s="3" t="e">
        <f>F3954+G3953</f>
        <v>#REF!</v>
      </c>
      <c r="H3954" t="s">
        <v>4083</v>
      </c>
    </row>
    <row r="3955" spans="1:8" x14ac:dyDescent="0.45">
      <c r="A3955" s="2">
        <v>7791445001020</v>
      </c>
      <c r="B3955" t="s">
        <v>1856</v>
      </c>
      <c r="C3955" s="1">
        <v>84.83</v>
      </c>
      <c r="D3955" s="1">
        <v>4</v>
      </c>
      <c r="E3955" s="1">
        <v>24.35</v>
      </c>
      <c r="F3955" s="4">
        <f>D3955/$D$4069</f>
        <v>3.8012335002708382E-5</v>
      </c>
      <c r="G3955" s="3" t="e">
        <f>F3955+G3954</f>
        <v>#REF!</v>
      </c>
      <c r="H3955" t="s">
        <v>4083</v>
      </c>
    </row>
    <row r="3956" spans="1:8" x14ac:dyDescent="0.45">
      <c r="A3956" s="2">
        <v>7790710334023</v>
      </c>
      <c r="B3956" t="s">
        <v>2325</v>
      </c>
      <c r="C3956" s="1">
        <v>29.92</v>
      </c>
      <c r="D3956" s="1">
        <v>2</v>
      </c>
      <c r="E3956" s="1">
        <v>8.14</v>
      </c>
      <c r="F3956" s="4">
        <f>D3956/$D$4069</f>
        <v>1.9006167501354191E-5</v>
      </c>
      <c r="G3956" s="3" t="e">
        <f>F3956+G3955</f>
        <v>#REF!</v>
      </c>
      <c r="H3956" t="s">
        <v>4083</v>
      </c>
    </row>
    <row r="3957" spans="1:8" x14ac:dyDescent="0.45">
      <c r="A3957" s="2">
        <v>7790802000164</v>
      </c>
      <c r="B3957" t="s">
        <v>2221</v>
      </c>
      <c r="C3957" s="1">
        <v>38.96</v>
      </c>
      <c r="D3957" s="1">
        <v>2</v>
      </c>
      <c r="E3957" s="1">
        <v>11.76</v>
      </c>
      <c r="F3957" s="4">
        <f>D3957/$D$4069</f>
        <v>1.9006167501354191E-5</v>
      </c>
      <c r="G3957" s="3" t="e">
        <f>F3957+G3956</f>
        <v>#REF!</v>
      </c>
      <c r="H3957" t="s">
        <v>4083</v>
      </c>
    </row>
    <row r="3958" spans="1:8" x14ac:dyDescent="0.45">
      <c r="A3958" s="2">
        <v>7790060100781</v>
      </c>
      <c r="B3958" t="s">
        <v>2363</v>
      </c>
      <c r="C3958" s="1">
        <v>28.38</v>
      </c>
      <c r="D3958" s="1">
        <v>2</v>
      </c>
      <c r="E3958" s="1">
        <v>7.58</v>
      </c>
      <c r="F3958" s="4">
        <f>D3958/$D$4069</f>
        <v>1.9006167501354191E-5</v>
      </c>
      <c r="G3958" s="3" t="e">
        <f>F3958+G3957</f>
        <v>#REF!</v>
      </c>
      <c r="H3958" t="s">
        <v>4083</v>
      </c>
    </row>
    <row r="3959" spans="1:8" x14ac:dyDescent="0.45">
      <c r="A3959" s="2">
        <v>7790060100798</v>
      </c>
      <c r="B3959" t="s">
        <v>2534</v>
      </c>
      <c r="C3959" s="1">
        <v>16.18</v>
      </c>
      <c r="D3959" s="1">
        <v>1</v>
      </c>
      <c r="E3959" s="1">
        <v>5.78</v>
      </c>
      <c r="F3959" s="4">
        <f>D3959/$D$4069</f>
        <v>9.5030837506770955E-6</v>
      </c>
      <c r="G3959" s="3" t="e">
        <f>F3959+G3958</f>
        <v>#REF!</v>
      </c>
      <c r="H3959" t="s">
        <v>4083</v>
      </c>
    </row>
    <row r="3960" spans="1:8" x14ac:dyDescent="0.45">
      <c r="A3960" s="2">
        <v>7790802000041</v>
      </c>
      <c r="B3960" t="s">
        <v>2450</v>
      </c>
      <c r="C3960" s="1">
        <v>21.9</v>
      </c>
      <c r="D3960" s="1">
        <v>1</v>
      </c>
      <c r="E3960" s="1">
        <v>6.42</v>
      </c>
      <c r="F3960" s="4">
        <f>D3960/$D$4069</f>
        <v>9.5030837506770955E-6</v>
      </c>
      <c r="G3960" s="3" t="e">
        <f>F3960+G3959</f>
        <v>#REF!</v>
      </c>
      <c r="H3960" t="s">
        <v>4083</v>
      </c>
    </row>
    <row r="3961" spans="1:8" x14ac:dyDescent="0.45">
      <c r="A3961" s="2">
        <v>7790480088935</v>
      </c>
      <c r="B3961" t="s">
        <v>2152</v>
      </c>
      <c r="C3961" s="1">
        <v>45</v>
      </c>
      <c r="D3961" s="1">
        <v>1</v>
      </c>
      <c r="E3961" s="1">
        <v>11</v>
      </c>
      <c r="F3961" s="4">
        <f>D3961/$D$4069</f>
        <v>9.5030837506770955E-6</v>
      </c>
      <c r="G3961" s="3" t="e">
        <f>F3961+G3960</f>
        <v>#REF!</v>
      </c>
      <c r="H3961" t="s">
        <v>4083</v>
      </c>
    </row>
    <row r="3962" spans="1:8" x14ac:dyDescent="0.45">
      <c r="A3962" s="2">
        <v>7790387211214</v>
      </c>
      <c r="B3962" t="s">
        <v>1337</v>
      </c>
      <c r="C3962" s="1">
        <v>493.07</v>
      </c>
      <c r="D3962" s="1">
        <v>45</v>
      </c>
      <c r="E3962" s="1">
        <v>150.16999999999999</v>
      </c>
      <c r="F3962" s="4">
        <f>D3962/$D$4069</f>
        <v>4.2763876878046928E-4</v>
      </c>
      <c r="G3962" s="3" t="e">
        <f>F3962+G3961</f>
        <v>#REF!</v>
      </c>
      <c r="H3962" t="s">
        <v>4083</v>
      </c>
    </row>
    <row r="3963" spans="1:8" x14ac:dyDescent="0.45">
      <c r="A3963" s="2">
        <v>7790387000221</v>
      </c>
      <c r="B3963" t="s">
        <v>1369</v>
      </c>
      <c r="C3963" s="1">
        <v>383.47</v>
      </c>
      <c r="D3963" s="1">
        <v>20</v>
      </c>
      <c r="E3963" s="1">
        <v>105.27</v>
      </c>
      <c r="F3963" s="4">
        <f>D3963/$D$4069</f>
        <v>1.9006167501354188E-4</v>
      </c>
      <c r="G3963" s="3" t="e">
        <f>F3963+G3962</f>
        <v>#REF!</v>
      </c>
      <c r="H3963" t="s">
        <v>4083</v>
      </c>
    </row>
    <row r="3964" spans="1:8" x14ac:dyDescent="0.45">
      <c r="A3964" s="2">
        <v>7790387211139</v>
      </c>
      <c r="B3964" t="s">
        <v>1413</v>
      </c>
      <c r="C3964" s="1">
        <v>294.33</v>
      </c>
      <c r="D3964" s="1">
        <v>53</v>
      </c>
      <c r="E3964" s="1">
        <v>104.06</v>
      </c>
      <c r="F3964" s="4">
        <f>D3964/$D$4069</f>
        <v>5.0366343878588599E-4</v>
      </c>
      <c r="G3964" s="3" t="e">
        <f>F3964+G3963</f>
        <v>#REF!</v>
      </c>
      <c r="H3964" t="s">
        <v>4083</v>
      </c>
    </row>
    <row r="3965" spans="1:8" x14ac:dyDescent="0.45">
      <c r="A3965" s="2">
        <v>7790387013023</v>
      </c>
      <c r="B3965" t="s">
        <v>1340</v>
      </c>
      <c r="C3965" s="1">
        <v>483.03</v>
      </c>
      <c r="D3965" s="1">
        <v>40</v>
      </c>
      <c r="E3965" s="1">
        <v>142.59</v>
      </c>
      <c r="F3965" s="4">
        <f>D3965/$D$4069</f>
        <v>3.8012335002708377E-4</v>
      </c>
      <c r="G3965" s="3" t="e">
        <f>F3965+G3964</f>
        <v>#REF!</v>
      </c>
      <c r="H3965" t="s">
        <v>4083</v>
      </c>
    </row>
    <row r="3966" spans="1:8" x14ac:dyDescent="0.45">
      <c r="A3966" s="2">
        <v>7791058002384</v>
      </c>
      <c r="B3966" t="s">
        <v>140</v>
      </c>
      <c r="C3966" s="1">
        <v>2945.73</v>
      </c>
      <c r="D3966" s="1">
        <v>483</v>
      </c>
      <c r="E3966" s="1">
        <v>762.57</v>
      </c>
      <c r="F3966" s="4">
        <f>D3966/$D$4069</f>
        <v>4.5899894515770371E-3</v>
      </c>
      <c r="G3966" s="3" t="e">
        <f>F3966+G3965</f>
        <v>#REF!</v>
      </c>
      <c r="H3966" t="s">
        <v>4080</v>
      </c>
    </row>
    <row r="3967" spans="1:8" x14ac:dyDescent="0.45">
      <c r="A3967" s="2">
        <v>7791058002391</v>
      </c>
      <c r="B3967" t="s">
        <v>142</v>
      </c>
      <c r="C3967" s="1">
        <v>2851.61</v>
      </c>
      <c r="D3967" s="1">
        <v>463</v>
      </c>
      <c r="E3967" s="1">
        <v>754.33</v>
      </c>
      <c r="F3967" s="4">
        <f>D3967/$D$4069</f>
        <v>4.3999277765634946E-3</v>
      </c>
      <c r="G3967" s="3" t="e">
        <f>F3967+#REF!</f>
        <v>#REF!</v>
      </c>
      <c r="H3967" t="s">
        <v>4080</v>
      </c>
    </row>
    <row r="3968" spans="1:8" x14ac:dyDescent="0.45">
      <c r="A3968" s="2">
        <v>7791337508026</v>
      </c>
      <c r="B3968" t="s">
        <v>141</v>
      </c>
      <c r="C3968" s="1">
        <v>2921.06</v>
      </c>
      <c r="D3968" s="1">
        <v>357</v>
      </c>
      <c r="E3968" s="1">
        <v>767.05</v>
      </c>
      <c r="F3968" s="4">
        <f>D3968/$D$4069</f>
        <v>3.3926008989917226E-3</v>
      </c>
      <c r="G3968" s="3" t="e">
        <f>F3968+G3967</f>
        <v>#REF!</v>
      </c>
      <c r="H3968" t="s">
        <v>4080</v>
      </c>
    </row>
    <row r="3969" spans="1:8" x14ac:dyDescent="0.45">
      <c r="A3969" s="2">
        <v>7790787104604</v>
      </c>
      <c r="B3969" t="s">
        <v>175</v>
      </c>
      <c r="C3969" s="1">
        <v>614.58000000000004</v>
      </c>
      <c r="D3969" s="1">
        <v>320</v>
      </c>
      <c r="E3969" s="1">
        <v>203.09</v>
      </c>
      <c r="F3969" s="4">
        <f>D3969/$D$4069</f>
        <v>3.0409868002166701E-3</v>
      </c>
      <c r="G3969" s="3" t="e">
        <f>F3969+G3968</f>
        <v>#REF!</v>
      </c>
      <c r="H3969" t="s">
        <v>4080</v>
      </c>
    </row>
    <row r="3970" spans="1:8" x14ac:dyDescent="0.45">
      <c r="A3970" s="2">
        <v>7791058002216</v>
      </c>
      <c r="B3970" t="s">
        <v>182</v>
      </c>
      <c r="C3970" s="1">
        <v>553.64</v>
      </c>
      <c r="D3970" s="1">
        <v>304</v>
      </c>
      <c r="E3970" s="1">
        <v>149.32</v>
      </c>
      <c r="F3970" s="4">
        <f>D3970/$D$4069</f>
        <v>2.8889374602058368E-3</v>
      </c>
      <c r="G3970" s="3" t="e">
        <f>F3970+G3969</f>
        <v>#REF!</v>
      </c>
      <c r="H3970" t="s">
        <v>4080</v>
      </c>
    </row>
    <row r="3971" spans="1:8" x14ac:dyDescent="0.45">
      <c r="A3971" s="2">
        <v>7791058002223</v>
      </c>
      <c r="B3971" t="s">
        <v>185</v>
      </c>
      <c r="C3971" s="1">
        <v>534.76</v>
      </c>
      <c r="D3971" s="1">
        <v>293</v>
      </c>
      <c r="E3971" s="1">
        <v>143.74</v>
      </c>
      <c r="F3971" s="4">
        <f>D3971/$D$4069</f>
        <v>2.7844035389483889E-3</v>
      </c>
      <c r="G3971" s="3" t="e">
        <f>F3971+G3970</f>
        <v>#REF!</v>
      </c>
      <c r="H3971" t="s">
        <v>4080</v>
      </c>
    </row>
    <row r="3972" spans="1:8" x14ac:dyDescent="0.45">
      <c r="A3972" s="2">
        <v>7790787104611</v>
      </c>
      <c r="B3972" t="s">
        <v>186</v>
      </c>
      <c r="C3972" s="1">
        <v>533.39</v>
      </c>
      <c r="D3972" s="1">
        <v>276</v>
      </c>
      <c r="E3972" s="1">
        <v>179.2</v>
      </c>
      <c r="F3972" s="4">
        <f>D3972/$D$4069</f>
        <v>2.6228511151868781E-3</v>
      </c>
      <c r="G3972" s="3" t="e">
        <f>F3972+G3971</f>
        <v>#REF!</v>
      </c>
      <c r="H3972" t="s">
        <v>4080</v>
      </c>
    </row>
    <row r="3973" spans="1:8" x14ac:dyDescent="0.45">
      <c r="A3973" s="2">
        <v>7791058002209</v>
      </c>
      <c r="B3973" t="s">
        <v>194</v>
      </c>
      <c r="C3973" s="1">
        <v>483.39</v>
      </c>
      <c r="D3973" s="1">
        <v>266</v>
      </c>
      <c r="E3973" s="1">
        <v>129.61000000000001</v>
      </c>
      <c r="F3973" s="4">
        <f>D3973/$D$4069</f>
        <v>2.5278202776801073E-3</v>
      </c>
      <c r="G3973" s="3" t="e">
        <f>F3973+G3972</f>
        <v>#REF!</v>
      </c>
      <c r="H3973" t="s">
        <v>4080</v>
      </c>
    </row>
    <row r="3974" spans="1:8" x14ac:dyDescent="0.45">
      <c r="A3974" s="2">
        <v>7791337094017</v>
      </c>
      <c r="B3974" t="s">
        <v>150</v>
      </c>
      <c r="C3974" s="1">
        <v>1509.23</v>
      </c>
      <c r="D3974" s="1">
        <v>256</v>
      </c>
      <c r="E3974" s="1">
        <v>382.83</v>
      </c>
      <c r="F3974" s="4">
        <f>D3974/$D$4069</f>
        <v>2.4327894401733365E-3</v>
      </c>
      <c r="G3974" s="3" t="e">
        <f>F3974+G3973</f>
        <v>#REF!</v>
      </c>
      <c r="H3974" t="s">
        <v>4080</v>
      </c>
    </row>
    <row r="3975" spans="1:8" x14ac:dyDescent="0.45">
      <c r="A3975" s="2">
        <v>7793940135217</v>
      </c>
      <c r="B3975" t="s">
        <v>154</v>
      </c>
      <c r="C3975" s="1">
        <v>1336.98</v>
      </c>
      <c r="D3975" s="1">
        <v>255</v>
      </c>
      <c r="E3975" s="1">
        <v>344.2</v>
      </c>
      <c r="F3975" s="4">
        <f>D3975/$D$4069</f>
        <v>2.4232863564226589E-3</v>
      </c>
      <c r="G3975" s="3" t="e">
        <f>F3975+G3974</f>
        <v>#REF!</v>
      </c>
      <c r="H3975" t="s">
        <v>4080</v>
      </c>
    </row>
    <row r="3976" spans="1:8" x14ac:dyDescent="0.45">
      <c r="A3976" s="2">
        <v>7791337094024</v>
      </c>
      <c r="B3976" t="s">
        <v>152</v>
      </c>
      <c r="C3976" s="1">
        <v>1397.75</v>
      </c>
      <c r="D3976" s="1">
        <v>237</v>
      </c>
      <c r="E3976" s="1">
        <v>354.95</v>
      </c>
      <c r="F3976" s="4">
        <f>D3976/$D$4069</f>
        <v>2.2522308489104715E-3</v>
      </c>
      <c r="G3976" s="3" t="e">
        <f>F3976+G3975</f>
        <v>#REF!</v>
      </c>
      <c r="H3976" t="s">
        <v>4080</v>
      </c>
    </row>
    <row r="3977" spans="1:8" x14ac:dyDescent="0.45">
      <c r="A3977" s="2">
        <v>7791337508019</v>
      </c>
      <c r="B3977" t="s">
        <v>148</v>
      </c>
      <c r="C3977" s="1">
        <v>1600.97</v>
      </c>
      <c r="D3977" s="1">
        <v>195</v>
      </c>
      <c r="E3977" s="1">
        <v>447.83</v>
      </c>
      <c r="F3977" s="4">
        <f>D3977/$D$4069</f>
        <v>1.8531013313820334E-3</v>
      </c>
      <c r="G3977" s="3" t="e">
        <f>F3977+#REF!</f>
        <v>#REF!</v>
      </c>
      <c r="H3977" t="s">
        <v>4080</v>
      </c>
    </row>
    <row r="3978" spans="1:8" x14ac:dyDescent="0.45">
      <c r="A3978" s="2">
        <v>7791058002414</v>
      </c>
      <c r="B3978" t="s">
        <v>163</v>
      </c>
      <c r="C3978" s="1">
        <v>874.26</v>
      </c>
      <c r="D3978" s="1">
        <v>141</v>
      </c>
      <c r="E3978" s="1">
        <v>234.94</v>
      </c>
      <c r="F3978" s="4">
        <f>D3978/$D$4069</f>
        <v>1.3399348088454703E-3</v>
      </c>
      <c r="G3978" s="3" t="e">
        <f>F3978+G3977</f>
        <v>#REF!</v>
      </c>
      <c r="H3978" t="s">
        <v>4080</v>
      </c>
    </row>
    <row r="3979" spans="1:8" x14ac:dyDescent="0.45">
      <c r="A3979" s="2">
        <v>7791337901025</v>
      </c>
      <c r="B3979" t="s">
        <v>166</v>
      </c>
      <c r="C3979" s="1">
        <v>850.83</v>
      </c>
      <c r="D3979" s="1">
        <v>135</v>
      </c>
      <c r="E3979" s="1">
        <v>196.98</v>
      </c>
      <c r="F3979" s="4">
        <f>D3979/$D$4069</f>
        <v>1.2829163063414078E-3</v>
      </c>
      <c r="G3979" s="3" t="e">
        <f>F3979+G3978</f>
        <v>#REF!</v>
      </c>
      <c r="H3979" t="s">
        <v>4080</v>
      </c>
    </row>
    <row r="3980" spans="1:8" x14ac:dyDescent="0.45">
      <c r="A3980" s="2">
        <v>7791337901049</v>
      </c>
      <c r="B3980" t="s">
        <v>171</v>
      </c>
      <c r="C3980" s="1">
        <v>750.39</v>
      </c>
      <c r="D3980" s="1">
        <v>119</v>
      </c>
      <c r="E3980" s="1">
        <v>176.04</v>
      </c>
      <c r="F3980" s="4">
        <f>D3980/$D$4069</f>
        <v>1.1308669663305743E-3</v>
      </c>
      <c r="G3980" s="3" t="e">
        <f>F3980+G3979</f>
        <v>#REF!</v>
      </c>
      <c r="H3980" t="s">
        <v>4080</v>
      </c>
    </row>
    <row r="3981" spans="1:8" x14ac:dyDescent="0.45">
      <c r="A3981" s="2">
        <v>7791058002407</v>
      </c>
      <c r="B3981" t="s">
        <v>172</v>
      </c>
      <c r="C3981" s="1">
        <v>653.15</v>
      </c>
      <c r="D3981" s="1">
        <v>106</v>
      </c>
      <c r="E3981" s="1">
        <v>169.51</v>
      </c>
      <c r="F3981" s="4">
        <f>D3981/$D$4069</f>
        <v>1.007326877571772E-3</v>
      </c>
      <c r="G3981" s="3" t="e">
        <f>F3981+G3980</f>
        <v>#REF!</v>
      </c>
      <c r="H3981" t="s">
        <v>4080</v>
      </c>
    </row>
    <row r="3982" spans="1:8" x14ac:dyDescent="0.45">
      <c r="A3982" s="2">
        <v>7791337430020</v>
      </c>
      <c r="B3982" t="s">
        <v>180</v>
      </c>
      <c r="C3982" s="1">
        <v>571.01</v>
      </c>
      <c r="D3982" s="1">
        <v>96</v>
      </c>
      <c r="E3982" s="1">
        <v>139.97</v>
      </c>
      <c r="F3982" s="4">
        <f>D3982/$D$4069</f>
        <v>9.1229604006500106E-4</v>
      </c>
      <c r="G3982" s="3" t="e">
        <f>F3982+G3981</f>
        <v>#REF!</v>
      </c>
      <c r="H3982" t="s">
        <v>4080</v>
      </c>
    </row>
    <row r="3983" spans="1:8" x14ac:dyDescent="0.45">
      <c r="A3983" s="2">
        <v>7791337957022</v>
      </c>
      <c r="B3983" t="s">
        <v>164</v>
      </c>
      <c r="C3983" s="1">
        <v>868.92</v>
      </c>
      <c r="D3983" s="1">
        <v>94</v>
      </c>
      <c r="E3983" s="1">
        <v>208.4</v>
      </c>
      <c r="F3983" s="4">
        <f>D3983/$D$4069</f>
        <v>8.932898725636469E-4</v>
      </c>
      <c r="G3983" s="3" t="e">
        <f>F3983+G3982</f>
        <v>#REF!</v>
      </c>
      <c r="H3983" t="s">
        <v>4080</v>
      </c>
    </row>
    <row r="3984" spans="1:8" x14ac:dyDescent="0.45">
      <c r="A3984" s="2">
        <v>7791337222212</v>
      </c>
      <c r="B3984" t="s">
        <v>304</v>
      </c>
      <c r="C3984" s="1">
        <v>139.69999999999999</v>
      </c>
      <c r="D3984" s="1">
        <v>22</v>
      </c>
      <c r="E3984" s="1">
        <v>31.68</v>
      </c>
      <c r="F3984" s="4">
        <f>D3984/$D$4069</f>
        <v>2.0906784251489607E-4</v>
      </c>
      <c r="G3984" s="3" t="e">
        <f>F3984+G3983</f>
        <v>#REF!</v>
      </c>
      <c r="H3984" t="s">
        <v>4080</v>
      </c>
    </row>
    <row r="3985" spans="1:8" x14ac:dyDescent="0.45">
      <c r="A3985" s="2">
        <v>7791337243811</v>
      </c>
      <c r="B3985" t="s">
        <v>274</v>
      </c>
      <c r="C3985" s="1">
        <v>191.26</v>
      </c>
      <c r="D3985" s="1">
        <v>28</v>
      </c>
      <c r="E3985" s="1">
        <v>47.9</v>
      </c>
      <c r="F3985" s="4">
        <f>D3985/$D$4069</f>
        <v>2.6608634501895867E-4</v>
      </c>
      <c r="G3985" s="3" t="e">
        <f>F3985+G3984</f>
        <v>#REF!</v>
      </c>
      <c r="H3985" t="s">
        <v>4080</v>
      </c>
    </row>
    <row r="3986" spans="1:8" x14ac:dyDescent="0.45">
      <c r="A3986" s="2">
        <v>7791337253810</v>
      </c>
      <c r="B3986" t="s">
        <v>234</v>
      </c>
      <c r="C3986" s="1">
        <v>289.20999999999998</v>
      </c>
      <c r="D3986" s="1">
        <v>45</v>
      </c>
      <c r="E3986" s="1">
        <v>58.81</v>
      </c>
      <c r="F3986" s="4">
        <f>D3986/$D$4069</f>
        <v>4.2763876878046928E-4</v>
      </c>
      <c r="G3986" s="3" t="e">
        <f>F3986+G3985</f>
        <v>#REF!</v>
      </c>
      <c r="H3986" t="s">
        <v>4080</v>
      </c>
    </row>
    <row r="3987" spans="1:8" x14ac:dyDescent="0.45">
      <c r="A3987" s="2">
        <v>7790787100408</v>
      </c>
      <c r="B3987" t="s">
        <v>178</v>
      </c>
      <c r="C3987" s="1">
        <v>578.75</v>
      </c>
      <c r="D3987" s="1">
        <v>90</v>
      </c>
      <c r="E3987" s="1">
        <v>136.49</v>
      </c>
      <c r="F3987" s="4">
        <f>D3987/$D$4069</f>
        <v>8.5527753756093857E-4</v>
      </c>
      <c r="G3987" s="3" t="e">
        <f>F3987+G3986</f>
        <v>#REF!</v>
      </c>
      <c r="H3987" t="s">
        <v>4080</v>
      </c>
    </row>
    <row r="3988" spans="1:8" x14ac:dyDescent="0.45">
      <c r="A3988" s="2">
        <v>7791337455818</v>
      </c>
      <c r="B3988" t="s">
        <v>205</v>
      </c>
      <c r="C3988" s="1">
        <v>402.56</v>
      </c>
      <c r="D3988" s="1">
        <v>41</v>
      </c>
      <c r="E3988" s="1">
        <v>82.35</v>
      </c>
      <c r="F3988" s="4">
        <f>D3988/$D$4069</f>
        <v>3.896264337777609E-4</v>
      </c>
      <c r="G3988" s="3" t="e">
        <f>F3988+G3987</f>
        <v>#REF!</v>
      </c>
      <c r="H3988" t="s">
        <v>4080</v>
      </c>
    </row>
    <row r="3989" spans="1:8" x14ac:dyDescent="0.45">
      <c r="A3989" s="2">
        <v>7791337243026</v>
      </c>
      <c r="B3989" t="s">
        <v>250</v>
      </c>
      <c r="C3989" s="1">
        <v>243.5</v>
      </c>
      <c r="D3989" s="1">
        <v>36</v>
      </c>
      <c r="E3989" s="1">
        <v>59.18</v>
      </c>
      <c r="F3989" s="4">
        <f>D3989/$D$4069</f>
        <v>3.4211101502437538E-4</v>
      </c>
      <c r="G3989" s="3" t="e">
        <f>F3989+G3988</f>
        <v>#REF!</v>
      </c>
      <c r="H3989" t="s">
        <v>4080</v>
      </c>
    </row>
    <row r="3990" spans="1:8" x14ac:dyDescent="0.45">
      <c r="A3990" s="2">
        <v>7791337957015</v>
      </c>
      <c r="B3990" t="s">
        <v>169</v>
      </c>
      <c r="C3990" s="1">
        <v>812.77</v>
      </c>
      <c r="D3990" s="1">
        <v>88</v>
      </c>
      <c r="E3990" s="1">
        <v>191.58</v>
      </c>
      <c r="F3990" s="4">
        <f>D3990/$D$4069</f>
        <v>8.362713700595843E-4</v>
      </c>
      <c r="G3990" s="3" t="e">
        <f>F3990+G3989</f>
        <v>#REF!</v>
      </c>
      <c r="H3990" t="s">
        <v>4080</v>
      </c>
    </row>
    <row r="3991" spans="1:8" x14ac:dyDescent="0.45">
      <c r="A3991" s="2">
        <v>7791337253025</v>
      </c>
      <c r="B3991" t="s">
        <v>223</v>
      </c>
      <c r="C3991" s="1">
        <v>331.16</v>
      </c>
      <c r="D3991" s="1">
        <v>51</v>
      </c>
      <c r="E3991" s="1">
        <v>70.040000000000006</v>
      </c>
      <c r="F3991" s="4">
        <f>D3991/$D$4069</f>
        <v>4.8465727128453183E-4</v>
      </c>
      <c r="G3991" s="3" t="e">
        <f>F3991+G3990</f>
        <v>#REF!</v>
      </c>
      <c r="H3991" t="s">
        <v>4080</v>
      </c>
    </row>
    <row r="3992" spans="1:8" x14ac:dyDescent="0.45">
      <c r="A3992" s="2">
        <v>7791337455764</v>
      </c>
      <c r="B3992" t="s">
        <v>200</v>
      </c>
      <c r="C3992" s="1">
        <v>427.98</v>
      </c>
      <c r="D3992" s="1">
        <v>43</v>
      </c>
      <c r="E3992" s="1">
        <v>92.15</v>
      </c>
      <c r="F3992" s="4">
        <f>D3992/$D$4069</f>
        <v>4.0863260127911507E-4</v>
      </c>
      <c r="G3992" s="3" t="e">
        <f>F3992+G3991</f>
        <v>#REF!</v>
      </c>
      <c r="H3992" t="s">
        <v>4080</v>
      </c>
    </row>
    <row r="3993" spans="1:8" x14ac:dyDescent="0.45">
      <c r="A3993" s="2">
        <v>7791337993235</v>
      </c>
      <c r="B3993" t="s">
        <v>189</v>
      </c>
      <c r="C3993" s="1">
        <v>510.25</v>
      </c>
      <c r="D3993" s="1">
        <v>86</v>
      </c>
      <c r="E3993" s="1">
        <v>106.15</v>
      </c>
      <c r="F3993" s="4">
        <f>D3993/$D$4069</f>
        <v>8.1726520255823013E-4</v>
      </c>
      <c r="G3993" s="3" t="e">
        <f>F3993+G3992</f>
        <v>#REF!</v>
      </c>
      <c r="H3993" t="s">
        <v>4080</v>
      </c>
    </row>
    <row r="3994" spans="1:8" x14ac:dyDescent="0.45">
      <c r="A3994" s="2">
        <v>7790787100415</v>
      </c>
      <c r="B3994" t="s">
        <v>195</v>
      </c>
      <c r="C3994" s="1">
        <v>481.02</v>
      </c>
      <c r="D3994" s="1">
        <v>76</v>
      </c>
      <c r="E3994" s="1">
        <v>111.66</v>
      </c>
      <c r="F3994" s="4">
        <f>D3994/$D$4069</f>
        <v>7.2223436505145921E-4</v>
      </c>
      <c r="G3994" s="3" t="e">
        <f>F3994+G3993</f>
        <v>#REF!</v>
      </c>
      <c r="H3994" t="s">
        <v>4080</v>
      </c>
    </row>
    <row r="3995" spans="1:8" x14ac:dyDescent="0.45">
      <c r="A3995" s="2">
        <v>7791337901018</v>
      </c>
      <c r="B3995" t="s">
        <v>203</v>
      </c>
      <c r="C3995" s="1">
        <v>422.1</v>
      </c>
      <c r="D3995" s="1">
        <v>71</v>
      </c>
      <c r="E3995" s="1">
        <v>99.15</v>
      </c>
      <c r="F3995" s="4">
        <f>D3995/$D$4069</f>
        <v>6.7471894629807369E-4</v>
      </c>
      <c r="G3995" s="3" t="e">
        <f>F3995+G3994</f>
        <v>#REF!</v>
      </c>
      <c r="H3995" t="s">
        <v>4080</v>
      </c>
    </row>
    <row r="3996" spans="1:8" x14ac:dyDescent="0.45">
      <c r="A3996" s="2">
        <v>7791337908024</v>
      </c>
      <c r="B3996" t="s">
        <v>1316</v>
      </c>
      <c r="C3996" s="1">
        <v>630.98</v>
      </c>
      <c r="D3996" s="1">
        <v>70</v>
      </c>
      <c r="E3996" s="1">
        <v>152.87</v>
      </c>
      <c r="F3996" s="4">
        <f>D3996/$D$4069</f>
        <v>6.6521586254739661E-4</v>
      </c>
      <c r="G3996" s="3" t="e">
        <f>F3996+G3995</f>
        <v>#REF!</v>
      </c>
      <c r="H3996" t="s">
        <v>4080</v>
      </c>
    </row>
    <row r="3997" spans="1:8" x14ac:dyDescent="0.45">
      <c r="A3997" s="2">
        <v>7793798000231</v>
      </c>
      <c r="B3997" t="s">
        <v>226</v>
      </c>
      <c r="C3997" s="1">
        <v>320.83</v>
      </c>
      <c r="D3997" s="1">
        <v>66</v>
      </c>
      <c r="E3997" s="1">
        <v>86.33</v>
      </c>
      <c r="F3997" s="4">
        <f>D3997/$D$4069</f>
        <v>6.2720352754468828E-4</v>
      </c>
      <c r="G3997" s="3" t="e">
        <f>F3997+G3996</f>
        <v>#REF!</v>
      </c>
      <c r="H3997" t="s">
        <v>4080</v>
      </c>
    </row>
    <row r="3998" spans="1:8" x14ac:dyDescent="0.45">
      <c r="A3998" s="2">
        <v>7790080066876</v>
      </c>
      <c r="B3998" t="s">
        <v>218</v>
      </c>
      <c r="C3998" s="1">
        <v>342.56</v>
      </c>
      <c r="D3998" s="1">
        <v>61</v>
      </c>
      <c r="E3998" s="1">
        <v>72.33</v>
      </c>
      <c r="F3998" s="4">
        <f>D3998/$D$4069</f>
        <v>5.7968810879130276E-4</v>
      </c>
      <c r="G3998" s="3" t="e">
        <f>F3998+G3997</f>
        <v>#REF!</v>
      </c>
      <c r="H3998" t="s">
        <v>4080</v>
      </c>
    </row>
    <row r="3999" spans="1:8" x14ac:dyDescent="0.45">
      <c r="A3999" s="2">
        <v>7790787100484</v>
      </c>
      <c r="B3999" t="s">
        <v>255</v>
      </c>
      <c r="C3999" s="1">
        <v>238.91</v>
      </c>
      <c r="D3999" s="1">
        <v>60</v>
      </c>
      <c r="E3999" s="1">
        <v>69.11</v>
      </c>
      <c r="F3999" s="4">
        <f>D3999/$D$4069</f>
        <v>5.7018502504062568E-4</v>
      </c>
      <c r="G3999" s="3" t="e">
        <f>F3999+G3998</f>
        <v>#REF!</v>
      </c>
      <c r="H3999" t="s">
        <v>4080</v>
      </c>
    </row>
    <row r="4000" spans="1:8" x14ac:dyDescent="0.45">
      <c r="A4000" s="2">
        <v>7790787100439</v>
      </c>
      <c r="B4000" t="s">
        <v>208</v>
      </c>
      <c r="C4000" s="1">
        <v>380.88</v>
      </c>
      <c r="D4000" s="1">
        <v>60</v>
      </c>
      <c r="E4000" s="1">
        <v>89.28</v>
      </c>
      <c r="F4000" s="4">
        <f>D4000/$D$4069</f>
        <v>5.7018502504062568E-4</v>
      </c>
      <c r="G4000" s="3" t="e">
        <f>F4000+G3999</f>
        <v>#REF!</v>
      </c>
      <c r="H4000" t="s">
        <v>4080</v>
      </c>
    </row>
    <row r="4001" spans="1:8" x14ac:dyDescent="0.45">
      <c r="A4001" s="2">
        <v>7790787100316</v>
      </c>
      <c r="B4001" t="s">
        <v>293</v>
      </c>
      <c r="C4001" s="1">
        <v>159</v>
      </c>
      <c r="D4001" s="1">
        <v>60</v>
      </c>
      <c r="E4001" s="1">
        <v>48.6</v>
      </c>
      <c r="F4001" s="4">
        <f>D4001/$D$4069</f>
        <v>5.7018502504062568E-4</v>
      </c>
      <c r="G4001" s="3" t="e">
        <f>F4001+G4000</f>
        <v>#REF!</v>
      </c>
      <c r="H4001" t="s">
        <v>4080</v>
      </c>
    </row>
    <row r="4002" spans="1:8" x14ac:dyDescent="0.45">
      <c r="A4002" s="2">
        <v>7791058000519</v>
      </c>
      <c r="B4002" t="s">
        <v>299</v>
      </c>
      <c r="C4002" s="1">
        <v>149.81</v>
      </c>
      <c r="D4002" s="1">
        <v>59</v>
      </c>
      <c r="E4002" s="1">
        <v>45.97</v>
      </c>
      <c r="F4002" s="4">
        <f>D4002/$D$4069</f>
        <v>5.606819412899486E-4</v>
      </c>
      <c r="G4002" s="3" t="e">
        <f>F4002+G4001</f>
        <v>#REF!</v>
      </c>
      <c r="H4002" t="s">
        <v>4080</v>
      </c>
    </row>
    <row r="4003" spans="1:8" x14ac:dyDescent="0.45">
      <c r="A4003" s="2">
        <v>7791337012011</v>
      </c>
      <c r="B4003" t="s">
        <v>257</v>
      </c>
      <c r="C4003" s="1">
        <v>236.01</v>
      </c>
      <c r="D4003" s="1">
        <v>59</v>
      </c>
      <c r="E4003" s="1">
        <v>54.5</v>
      </c>
      <c r="F4003" s="4">
        <f>D4003/$D$4069</f>
        <v>5.606819412899486E-4</v>
      </c>
      <c r="G4003" s="3" t="e">
        <f>F4003+G4002</f>
        <v>#REF!</v>
      </c>
      <c r="H4003" t="s">
        <v>4080</v>
      </c>
    </row>
    <row r="4004" spans="1:8" x14ac:dyDescent="0.45">
      <c r="A4004" s="2">
        <v>7793798000248</v>
      </c>
      <c r="B4004" t="s">
        <v>241</v>
      </c>
      <c r="C4004" s="1">
        <v>274.48</v>
      </c>
      <c r="D4004" s="1">
        <v>58</v>
      </c>
      <c r="E4004" s="1">
        <v>71.48</v>
      </c>
      <c r="F4004" s="4">
        <f>D4004/$D$4069</f>
        <v>5.5117885753927151E-4</v>
      </c>
      <c r="G4004" s="3" t="e">
        <f>F4004+G4003</f>
        <v>#REF!</v>
      </c>
      <c r="H4004" t="s">
        <v>4080</v>
      </c>
    </row>
    <row r="4005" spans="1:8" x14ac:dyDescent="0.45">
      <c r="A4005" s="2">
        <v>7790787100323</v>
      </c>
      <c r="B4005" t="s">
        <v>298</v>
      </c>
      <c r="C4005" s="1">
        <v>152.32</v>
      </c>
      <c r="D4005" s="1">
        <v>58</v>
      </c>
      <c r="E4005" s="1">
        <v>45.6</v>
      </c>
      <c r="F4005" s="4">
        <f>D4005/$D$4069</f>
        <v>5.5117885753927151E-4</v>
      </c>
      <c r="G4005" s="3" t="e">
        <f>F4005+G4004</f>
        <v>#REF!</v>
      </c>
      <c r="H4005" t="s">
        <v>4080</v>
      </c>
    </row>
    <row r="4006" spans="1:8" x14ac:dyDescent="0.45">
      <c r="A4006" s="2">
        <v>7791337102118</v>
      </c>
      <c r="B4006" t="s">
        <v>201</v>
      </c>
      <c r="C4006" s="1">
        <v>426.52</v>
      </c>
      <c r="D4006" s="1">
        <v>58</v>
      </c>
      <c r="E4006" s="1">
        <v>113.54</v>
      </c>
      <c r="F4006" s="4">
        <f>D4006/$D$4069</f>
        <v>5.5117885753927151E-4</v>
      </c>
      <c r="G4006" s="3" t="e">
        <f>F4006+G4005</f>
        <v>#REF!</v>
      </c>
      <c r="H4006" t="s">
        <v>4080</v>
      </c>
    </row>
    <row r="4007" spans="1:8" x14ac:dyDescent="0.45">
      <c r="A4007" s="2">
        <v>7791337000117</v>
      </c>
      <c r="B4007" t="s">
        <v>215</v>
      </c>
      <c r="C4007" s="1">
        <v>355.18</v>
      </c>
      <c r="D4007" s="1">
        <v>54</v>
      </c>
      <c r="E4007" s="1">
        <v>78.16</v>
      </c>
      <c r="F4007" s="4">
        <f>D4007/$D$4069</f>
        <v>5.1316652253656308E-4</v>
      </c>
      <c r="G4007" s="3" t="e">
        <f>F4007+G4006</f>
        <v>#REF!</v>
      </c>
      <c r="H4007" t="s">
        <v>4080</v>
      </c>
    </row>
    <row r="4008" spans="1:8" x14ac:dyDescent="0.45">
      <c r="A4008" s="2">
        <v>7791337012028</v>
      </c>
      <c r="B4008" t="s">
        <v>264</v>
      </c>
      <c r="C4008" s="1">
        <v>216.44</v>
      </c>
      <c r="D4008" s="1">
        <v>53</v>
      </c>
      <c r="E4008" s="1">
        <v>51.45</v>
      </c>
      <c r="F4008" s="4">
        <f>D4008/$D$4069</f>
        <v>5.0366343878588599E-4</v>
      </c>
      <c r="G4008" s="3" t="e">
        <f>F4008+G4007</f>
        <v>#REF!</v>
      </c>
      <c r="H4008" t="s">
        <v>4080</v>
      </c>
    </row>
    <row r="4009" spans="1:8" x14ac:dyDescent="0.45">
      <c r="A4009" s="2">
        <v>7793940104022</v>
      </c>
      <c r="B4009" t="s">
        <v>254</v>
      </c>
      <c r="C4009" s="1">
        <v>239.41</v>
      </c>
      <c r="D4009" s="1">
        <v>51</v>
      </c>
      <c r="E4009" s="1">
        <v>54.28</v>
      </c>
      <c r="F4009" s="4">
        <f>D4009/$D$4069</f>
        <v>4.8465727128453183E-4</v>
      </c>
      <c r="G4009" s="3" t="e">
        <f>F4009+G4008</f>
        <v>#REF!</v>
      </c>
      <c r="H4009" t="s">
        <v>4080</v>
      </c>
    </row>
    <row r="4010" spans="1:8" x14ac:dyDescent="0.45">
      <c r="A4010" s="2">
        <v>7790080066456</v>
      </c>
      <c r="B4010" t="s">
        <v>245</v>
      </c>
      <c r="C4010" s="1">
        <v>256.08999999999997</v>
      </c>
      <c r="D4010" s="1">
        <v>51</v>
      </c>
      <c r="E4010" s="1">
        <v>50.05</v>
      </c>
      <c r="F4010" s="4">
        <f>D4010/$D$4069</f>
        <v>4.8465727128453183E-4</v>
      </c>
      <c r="G4010" s="3" t="e">
        <f>F4010+G4009</f>
        <v>#REF!</v>
      </c>
      <c r="H4010" t="s">
        <v>4080</v>
      </c>
    </row>
    <row r="4011" spans="1:8" x14ac:dyDescent="0.45">
      <c r="A4011" s="2">
        <v>7791058002322</v>
      </c>
      <c r="B4011" t="s">
        <v>311</v>
      </c>
      <c r="C4011" s="1">
        <v>124.94</v>
      </c>
      <c r="D4011" s="1">
        <v>50</v>
      </c>
      <c r="E4011" s="1">
        <v>35.94</v>
      </c>
      <c r="F4011" s="4">
        <f>D4011/$D$4069</f>
        <v>4.7515418753385475E-4</v>
      </c>
      <c r="G4011" s="3" t="e">
        <f>F4011+G4010</f>
        <v>#REF!</v>
      </c>
      <c r="H4011" t="s">
        <v>4080</v>
      </c>
    </row>
    <row r="4012" spans="1:8" x14ac:dyDescent="0.45">
      <c r="A4012" s="2">
        <v>7791337135123</v>
      </c>
      <c r="B4012" t="s">
        <v>269</v>
      </c>
      <c r="C4012" s="1">
        <v>197.75</v>
      </c>
      <c r="D4012" s="1">
        <v>49</v>
      </c>
      <c r="E4012" s="1">
        <v>62.02</v>
      </c>
      <c r="F4012" s="4">
        <f>D4012/$D$4069</f>
        <v>4.6565110378317767E-4</v>
      </c>
      <c r="G4012" s="3" t="e">
        <f>F4012+G4011</f>
        <v>#REF!</v>
      </c>
      <c r="H4012" t="s">
        <v>4080</v>
      </c>
    </row>
    <row r="4013" spans="1:8" x14ac:dyDescent="0.45">
      <c r="A4013" s="2">
        <v>7793940104015</v>
      </c>
      <c r="B4013" t="s">
        <v>262</v>
      </c>
      <c r="C4013" s="1">
        <v>220.43</v>
      </c>
      <c r="D4013" s="1">
        <v>47</v>
      </c>
      <c r="E4013" s="1">
        <v>49.82</v>
      </c>
      <c r="F4013" s="4">
        <f>D4013/$D$4069</f>
        <v>4.4664493628182345E-4</v>
      </c>
      <c r="G4013" s="3" t="e">
        <f>F4013+G4012</f>
        <v>#REF!</v>
      </c>
      <c r="H4013" t="s">
        <v>4080</v>
      </c>
    </row>
    <row r="4014" spans="1:8" x14ac:dyDescent="0.45">
      <c r="A4014" s="2">
        <v>7790787006823</v>
      </c>
      <c r="B4014" t="s">
        <v>233</v>
      </c>
      <c r="C4014" s="1">
        <v>289.58999999999997</v>
      </c>
      <c r="D4014" s="1">
        <v>46</v>
      </c>
      <c r="E4014" s="1">
        <v>66.03</v>
      </c>
      <c r="F4014" s="4">
        <f>D4014/$D$4069</f>
        <v>4.3714185253114637E-4</v>
      </c>
      <c r="G4014" s="3" t="e">
        <f>F4014+G4013</f>
        <v>#REF!</v>
      </c>
      <c r="H4014" t="s">
        <v>4080</v>
      </c>
    </row>
    <row r="4015" spans="1:8" x14ac:dyDescent="0.45">
      <c r="A4015" s="2">
        <v>7791337000100</v>
      </c>
      <c r="B4015" t="s">
        <v>237</v>
      </c>
      <c r="C4015" s="1">
        <v>287.62</v>
      </c>
      <c r="D4015" s="1">
        <v>44</v>
      </c>
      <c r="E4015" s="1">
        <v>61.9</v>
      </c>
      <c r="F4015" s="4">
        <f>D4015/$D$4069</f>
        <v>4.1813568502979215E-4</v>
      </c>
      <c r="G4015" s="3" t="e">
        <f>F4015+G4014</f>
        <v>#REF!</v>
      </c>
      <c r="H4015" t="s">
        <v>4080</v>
      </c>
    </row>
    <row r="4016" spans="1:8" x14ac:dyDescent="0.45">
      <c r="A4016" s="2">
        <v>7791058000090</v>
      </c>
      <c r="B4016" t="s">
        <v>328</v>
      </c>
      <c r="C4016" s="1">
        <v>107.77</v>
      </c>
      <c r="D4016" s="1">
        <v>43</v>
      </c>
      <c r="E4016" s="1">
        <v>32.090000000000003</v>
      </c>
      <c r="F4016" s="4">
        <f>D4016/$D$4069</f>
        <v>4.0863260127911507E-4</v>
      </c>
      <c r="G4016" s="3" t="e">
        <f>F4016+G4015</f>
        <v>#REF!</v>
      </c>
      <c r="H4016" t="s">
        <v>4080</v>
      </c>
    </row>
    <row r="4017" spans="1:8" x14ac:dyDescent="0.45">
      <c r="A4017" s="2">
        <v>7791337574014</v>
      </c>
      <c r="B4017" t="s">
        <v>174</v>
      </c>
      <c r="C4017" s="1">
        <v>615.09</v>
      </c>
      <c r="D4017" s="1">
        <v>42</v>
      </c>
      <c r="E4017" s="1">
        <v>94.71</v>
      </c>
      <c r="F4017" s="4">
        <f>D4017/$D$4069</f>
        <v>3.9912951752843798E-4</v>
      </c>
      <c r="G4017" s="3" t="e">
        <f>F4017+G4016</f>
        <v>#REF!</v>
      </c>
      <c r="H4017" t="s">
        <v>4080</v>
      </c>
    </row>
    <row r="4018" spans="1:8" x14ac:dyDescent="0.45">
      <c r="A4018" s="2">
        <v>77935274</v>
      </c>
      <c r="B4018" t="s">
        <v>1677</v>
      </c>
      <c r="C4018" s="1">
        <v>124.26</v>
      </c>
      <c r="D4018" s="1">
        <v>41</v>
      </c>
      <c r="E4018" s="1">
        <v>39.39</v>
      </c>
      <c r="F4018" s="4">
        <f>D4018/$D$4069</f>
        <v>3.896264337777609E-4</v>
      </c>
      <c r="G4018" s="3" t="e">
        <f>F4018+G4017</f>
        <v>#REF!</v>
      </c>
      <c r="H4018" t="s">
        <v>4080</v>
      </c>
    </row>
    <row r="4019" spans="1:8" x14ac:dyDescent="0.45">
      <c r="A4019" s="2">
        <v>7791337102415</v>
      </c>
      <c r="B4019" t="s">
        <v>236</v>
      </c>
      <c r="C4019" s="1">
        <v>288.8</v>
      </c>
      <c r="D4019" s="1">
        <v>39</v>
      </c>
      <c r="E4019" s="1">
        <v>76.19</v>
      </c>
      <c r="F4019" s="4">
        <f>D4019/$D$4069</f>
        <v>3.7062026627640668E-4</v>
      </c>
      <c r="G4019" s="3" t="e">
        <f>F4019+G4018</f>
        <v>#REF!</v>
      </c>
      <c r="H4019" t="s">
        <v>4080</v>
      </c>
    </row>
    <row r="4020" spans="1:8" x14ac:dyDescent="0.45">
      <c r="A4020" s="2">
        <v>7791058000465</v>
      </c>
      <c r="B4020" t="s">
        <v>295</v>
      </c>
      <c r="C4020" s="1">
        <v>158.44999999999999</v>
      </c>
      <c r="D4020" s="1">
        <v>39</v>
      </c>
      <c r="E4020" s="1">
        <v>39.5</v>
      </c>
      <c r="F4020" s="4">
        <f>D4020/$D$4069</f>
        <v>3.7062026627640668E-4</v>
      </c>
      <c r="G4020" s="3" t="e">
        <f>F4020+G4019</f>
        <v>#REF!</v>
      </c>
      <c r="H4020" t="s">
        <v>4080</v>
      </c>
    </row>
    <row r="4021" spans="1:8" x14ac:dyDescent="0.45">
      <c r="A4021" s="2">
        <v>7791058002308</v>
      </c>
      <c r="B4021" t="s">
        <v>332</v>
      </c>
      <c r="C4021" s="1">
        <v>98.18</v>
      </c>
      <c r="D4021" s="1">
        <v>39</v>
      </c>
      <c r="E4021" s="1">
        <v>28.76</v>
      </c>
      <c r="F4021" s="4">
        <f>D4021/$D$4069</f>
        <v>3.7062026627640668E-4</v>
      </c>
      <c r="G4021" s="3" t="e">
        <f>F4021+G4020</f>
        <v>#REF!</v>
      </c>
      <c r="H4021" t="s">
        <v>4080</v>
      </c>
    </row>
    <row r="4022" spans="1:8" x14ac:dyDescent="0.45">
      <c r="A4022" s="2">
        <v>7791058002315</v>
      </c>
      <c r="B4022" t="s">
        <v>337</v>
      </c>
      <c r="C4022" s="1">
        <v>92.57</v>
      </c>
      <c r="D4022" s="1">
        <v>37</v>
      </c>
      <c r="E4022" s="1">
        <v>26.71</v>
      </c>
      <c r="F4022" s="4">
        <f>D4022/$D$4069</f>
        <v>3.5161409877505252E-4</v>
      </c>
      <c r="G4022" s="3" t="e">
        <f>F4022+G4021</f>
        <v>#REF!</v>
      </c>
      <c r="H4022" t="s">
        <v>4080</v>
      </c>
    </row>
    <row r="4023" spans="1:8" x14ac:dyDescent="0.45">
      <c r="A4023" s="2">
        <v>7793940102882</v>
      </c>
      <c r="B4023" t="s">
        <v>246</v>
      </c>
      <c r="C4023" s="1">
        <v>253.57</v>
      </c>
      <c r="D4023" s="1">
        <v>35</v>
      </c>
      <c r="E4023" s="1">
        <v>68.67</v>
      </c>
      <c r="F4023" s="4">
        <f>D4023/$D$4069</f>
        <v>3.326079312736983E-4</v>
      </c>
      <c r="G4023" s="3" t="e">
        <f>F4023+G4022</f>
        <v>#REF!</v>
      </c>
      <c r="H4023" t="s">
        <v>4080</v>
      </c>
    </row>
    <row r="4024" spans="1:8" x14ac:dyDescent="0.45">
      <c r="A4024" s="2">
        <v>7793940333026</v>
      </c>
      <c r="B4024" t="s">
        <v>277</v>
      </c>
      <c r="C4024" s="1">
        <v>189.22</v>
      </c>
      <c r="D4024" s="1">
        <v>35</v>
      </c>
      <c r="E4024" s="1">
        <v>39.770000000000003</v>
      </c>
      <c r="F4024" s="4">
        <f>D4024/$D$4069</f>
        <v>3.326079312736983E-4</v>
      </c>
      <c r="G4024" s="3" t="e">
        <f>F4024+G4023</f>
        <v>#REF!</v>
      </c>
      <c r="H4024" t="s">
        <v>4080</v>
      </c>
    </row>
    <row r="4025" spans="1:8" x14ac:dyDescent="0.45">
      <c r="A4025" s="2">
        <v>7791337973022</v>
      </c>
      <c r="B4025" t="s">
        <v>238</v>
      </c>
      <c r="C4025" s="1">
        <v>281.07</v>
      </c>
      <c r="D4025" s="1">
        <v>33</v>
      </c>
      <c r="E4025" s="1">
        <v>56.88</v>
      </c>
      <c r="F4025" s="4">
        <f>D4025/$D$4069</f>
        <v>3.1360176377234414E-4</v>
      </c>
      <c r="G4025" s="3" t="e">
        <f>F4025+G4024</f>
        <v>#REF!</v>
      </c>
      <c r="H4025" t="s">
        <v>4080</v>
      </c>
    </row>
    <row r="4026" spans="1:8" x14ac:dyDescent="0.45">
      <c r="A4026" s="2">
        <v>7790080066050</v>
      </c>
      <c r="B4026" t="s">
        <v>305</v>
      </c>
      <c r="C4026" s="1">
        <v>139.55000000000001</v>
      </c>
      <c r="D4026" s="1">
        <v>33</v>
      </c>
      <c r="E4026" s="1">
        <v>31.64</v>
      </c>
      <c r="F4026" s="4">
        <f>D4026/$D$4069</f>
        <v>3.1360176377234414E-4</v>
      </c>
      <c r="G4026" s="3" t="e">
        <f>F4026+G4025</f>
        <v>#REF!</v>
      </c>
      <c r="H4026" t="s">
        <v>4080</v>
      </c>
    </row>
    <row r="4027" spans="1:8" x14ac:dyDescent="0.45">
      <c r="A4027" s="2">
        <v>7791337423992</v>
      </c>
      <c r="B4027" t="s">
        <v>222</v>
      </c>
      <c r="C4027" s="1">
        <v>331.4</v>
      </c>
      <c r="D4027" s="1">
        <v>33</v>
      </c>
      <c r="E4027" s="1">
        <v>44.63</v>
      </c>
      <c r="F4027" s="4">
        <f>D4027/$D$4069</f>
        <v>3.1360176377234414E-4</v>
      </c>
      <c r="G4027" s="3" t="e">
        <f>F4027+G4026</f>
        <v>#REF!</v>
      </c>
      <c r="H4027" t="s">
        <v>4080</v>
      </c>
    </row>
    <row r="4028" spans="1:8" x14ac:dyDescent="0.45">
      <c r="A4028" s="2">
        <v>7790080062076</v>
      </c>
      <c r="B4028" t="s">
        <v>273</v>
      </c>
      <c r="C4028" s="1">
        <v>192.45</v>
      </c>
      <c r="D4028" s="1">
        <v>31</v>
      </c>
      <c r="E4028" s="1">
        <v>44.58</v>
      </c>
      <c r="F4028" s="4">
        <f>D4028/$D$4069</f>
        <v>2.9459559627098992E-4</v>
      </c>
      <c r="G4028" s="3" t="e">
        <f>F4028+G4027</f>
        <v>#REF!</v>
      </c>
      <c r="H4028" t="s">
        <v>4080</v>
      </c>
    </row>
    <row r="4029" spans="1:8" x14ac:dyDescent="0.45">
      <c r="A4029" s="2">
        <v>7790787110513</v>
      </c>
      <c r="B4029" t="s">
        <v>347</v>
      </c>
      <c r="C4029" s="1">
        <v>77.7</v>
      </c>
      <c r="D4029" s="1">
        <v>30</v>
      </c>
      <c r="E4029" s="1">
        <v>19.5</v>
      </c>
      <c r="F4029" s="4">
        <f>D4029/$D$4069</f>
        <v>2.8509251252031284E-4</v>
      </c>
      <c r="G4029" s="3" t="e">
        <f>F4029+G4028</f>
        <v>#REF!</v>
      </c>
      <c r="H4029" t="s">
        <v>4080</v>
      </c>
    </row>
    <row r="4030" spans="1:8" x14ac:dyDescent="0.45">
      <c r="A4030" s="2">
        <v>77940629</v>
      </c>
      <c r="B4030" t="s">
        <v>280</v>
      </c>
      <c r="C4030" s="1">
        <v>177.53</v>
      </c>
      <c r="D4030" s="1">
        <v>30</v>
      </c>
      <c r="E4030" s="1">
        <v>38.03</v>
      </c>
      <c r="F4030" s="4">
        <f>D4030/$D$4069</f>
        <v>2.8509251252031284E-4</v>
      </c>
      <c r="G4030" s="3" t="e">
        <f>F4030+G4029</f>
        <v>#REF!</v>
      </c>
      <c r="H4030" t="s">
        <v>4080</v>
      </c>
    </row>
    <row r="4031" spans="1:8" x14ac:dyDescent="0.45">
      <c r="A4031" s="2">
        <v>7791337973015</v>
      </c>
      <c r="B4031" t="s">
        <v>244</v>
      </c>
      <c r="C4031" s="1">
        <v>265.8</v>
      </c>
      <c r="D4031" s="1">
        <v>30</v>
      </c>
      <c r="E4031" s="1">
        <v>63.32</v>
      </c>
      <c r="F4031" s="4">
        <f>D4031/$D$4069</f>
        <v>2.8509251252031284E-4</v>
      </c>
      <c r="G4031" s="3" t="e">
        <f>F4031+G4030</f>
        <v>#REF!</v>
      </c>
      <c r="H4031" t="s">
        <v>4080</v>
      </c>
    </row>
    <row r="4032" spans="1:8" x14ac:dyDescent="0.45">
      <c r="A4032" s="2">
        <v>7793940333019</v>
      </c>
      <c r="B4032" t="s">
        <v>284</v>
      </c>
      <c r="C4032" s="1">
        <v>163.59</v>
      </c>
      <c r="D4032" s="1">
        <v>30</v>
      </c>
      <c r="E4032" s="1">
        <v>35.49</v>
      </c>
      <c r="F4032" s="4">
        <f>D4032/$D$4069</f>
        <v>2.8509251252031284E-4</v>
      </c>
      <c r="G4032" s="3" t="e">
        <f>F4032+G4031</f>
        <v>#REF!</v>
      </c>
      <c r="H4032" t="s">
        <v>4080</v>
      </c>
    </row>
    <row r="4033" spans="1:8" x14ac:dyDescent="0.45">
      <c r="A4033" s="2">
        <v>7790080066043</v>
      </c>
      <c r="B4033" t="s">
        <v>322</v>
      </c>
      <c r="C4033" s="1">
        <v>115.45</v>
      </c>
      <c r="D4033" s="1">
        <v>27</v>
      </c>
      <c r="E4033" s="1">
        <v>27.16</v>
      </c>
      <c r="F4033" s="4">
        <f>D4033/$D$4069</f>
        <v>2.5658326126828154E-4</v>
      </c>
      <c r="G4033" s="3" t="e">
        <f>F4033+G4032</f>
        <v>#REF!</v>
      </c>
      <c r="H4033" t="s">
        <v>4080</v>
      </c>
    </row>
    <row r="4034" spans="1:8" x14ac:dyDescent="0.45">
      <c r="A4034" s="2">
        <v>7791337423985</v>
      </c>
      <c r="B4034" t="s">
        <v>242</v>
      </c>
      <c r="C4034" s="1">
        <v>274</v>
      </c>
      <c r="D4034" s="1">
        <v>27</v>
      </c>
      <c r="E4034" s="1">
        <v>39.369999999999997</v>
      </c>
      <c r="F4034" s="4">
        <f>D4034/$D$4069</f>
        <v>2.5658326126828154E-4</v>
      </c>
      <c r="G4034" s="3" t="e">
        <f>F4034+G4033</f>
        <v>#REF!</v>
      </c>
      <c r="H4034" t="s">
        <v>4080</v>
      </c>
    </row>
    <row r="4035" spans="1:8" x14ac:dyDescent="0.45">
      <c r="A4035" s="2">
        <v>7790080068184</v>
      </c>
      <c r="B4035" t="s">
        <v>357</v>
      </c>
      <c r="C4035" s="1">
        <v>68.83</v>
      </c>
      <c r="D4035" s="1">
        <v>20</v>
      </c>
      <c r="E4035" s="1">
        <v>16.329999999999998</v>
      </c>
      <c r="F4035" s="4">
        <f>D4035/$D$4069</f>
        <v>1.9006167501354188E-4</v>
      </c>
      <c r="G4035" s="3" t="e">
        <f>F4035+G4034</f>
        <v>#REF!</v>
      </c>
      <c r="H4035" t="s">
        <v>4080</v>
      </c>
    </row>
    <row r="4036" spans="1:8" x14ac:dyDescent="0.45">
      <c r="A4036" s="2">
        <v>7790080068191</v>
      </c>
      <c r="B4036" t="s">
        <v>331</v>
      </c>
      <c r="C4036" s="1">
        <v>101.04</v>
      </c>
      <c r="D4036" s="1">
        <v>31</v>
      </c>
      <c r="E4036" s="1">
        <v>23.54</v>
      </c>
      <c r="F4036" s="4">
        <f>D4036/$D$4069</f>
        <v>2.9459559627098992E-4</v>
      </c>
      <c r="G4036" s="3" t="e">
        <f>F4036+G4035</f>
        <v>#REF!</v>
      </c>
      <c r="H4036" t="s">
        <v>4080</v>
      </c>
    </row>
    <row r="4037" spans="1:8" x14ac:dyDescent="0.45">
      <c r="A4037" s="2">
        <v>7790080068269</v>
      </c>
      <c r="B4037" t="s">
        <v>162</v>
      </c>
      <c r="C4037" s="1">
        <v>989.06</v>
      </c>
      <c r="D4037" s="1">
        <v>78</v>
      </c>
      <c r="E4037" s="1">
        <v>209.84</v>
      </c>
      <c r="F4037" s="4">
        <f>D4037/$D$4069</f>
        <v>7.4124053255281337E-4</v>
      </c>
      <c r="G4037" s="3" t="e">
        <f>F4037+G4036</f>
        <v>#REF!</v>
      </c>
      <c r="H4037" t="s">
        <v>4080</v>
      </c>
    </row>
    <row r="4038" spans="1:8" x14ac:dyDescent="0.45">
      <c r="A4038" s="2">
        <v>7790080068283</v>
      </c>
      <c r="B4038" t="s">
        <v>160</v>
      </c>
      <c r="C4038" s="1">
        <v>1089.3699999999999</v>
      </c>
      <c r="D4038" s="1">
        <v>86</v>
      </c>
      <c r="E4038" s="1">
        <v>230.23</v>
      </c>
      <c r="F4038" s="4">
        <f>D4038/$D$4069</f>
        <v>8.1726520255823013E-4</v>
      </c>
      <c r="G4038" s="3" t="e">
        <f>F4038+G4037</f>
        <v>#REF!</v>
      </c>
      <c r="H4038" t="s">
        <v>4080</v>
      </c>
    </row>
    <row r="4039" spans="1:8" x14ac:dyDescent="0.45">
      <c r="A4039" s="2">
        <v>7790787110568</v>
      </c>
      <c r="B4039" t="s">
        <v>287</v>
      </c>
      <c r="C4039" s="1">
        <v>161.5</v>
      </c>
      <c r="D4039" s="1">
        <v>24</v>
      </c>
      <c r="E4039" s="1">
        <v>38.619999999999997</v>
      </c>
      <c r="F4039" s="4">
        <f>D4039/$D$4069</f>
        <v>2.2807401001625027E-4</v>
      </c>
      <c r="G4039" s="3" t="e">
        <f>F4039+G4038</f>
        <v>#REF!</v>
      </c>
      <c r="H4039" t="s">
        <v>4080</v>
      </c>
    </row>
    <row r="4040" spans="1:8" x14ac:dyDescent="0.45">
      <c r="A4040" s="2">
        <v>7790787104772</v>
      </c>
      <c r="B4040" t="s">
        <v>343</v>
      </c>
      <c r="C4040" s="1">
        <v>79.63</v>
      </c>
      <c r="D4040" s="1">
        <v>20</v>
      </c>
      <c r="E4040" s="1">
        <v>23.03</v>
      </c>
      <c r="F4040" s="4">
        <f>D4040/$D$4069</f>
        <v>1.9006167501354188E-4</v>
      </c>
      <c r="G4040" s="3" t="e">
        <f>F4040+G4039</f>
        <v>#REF!</v>
      </c>
      <c r="H4040" t="s">
        <v>4080</v>
      </c>
    </row>
    <row r="4041" spans="1:8" x14ac:dyDescent="0.45">
      <c r="A4041" s="2">
        <v>7791337332850</v>
      </c>
      <c r="B4041" t="s">
        <v>333</v>
      </c>
      <c r="C4041" s="1">
        <v>97.59</v>
      </c>
      <c r="D4041" s="1">
        <v>18</v>
      </c>
      <c r="E4041" s="1">
        <v>20.73</v>
      </c>
      <c r="F4041" s="4">
        <f>D4041/$D$4069</f>
        <v>1.7105550751218769E-4</v>
      </c>
      <c r="G4041" s="3" t="e">
        <f>F4041+G4040</f>
        <v>#REF!</v>
      </c>
      <c r="H4041" t="s">
        <v>4080</v>
      </c>
    </row>
    <row r="4042" spans="1:8" x14ac:dyDescent="0.45">
      <c r="A4042" s="2">
        <v>7790080066432</v>
      </c>
      <c r="B4042" t="s">
        <v>351</v>
      </c>
      <c r="C4042" s="1">
        <v>75.52</v>
      </c>
      <c r="D4042" s="1">
        <v>16</v>
      </c>
      <c r="E4042" s="1">
        <v>14.56</v>
      </c>
      <c r="F4042" s="4">
        <f>D4042/$D$4069</f>
        <v>1.5204934001083353E-4</v>
      </c>
      <c r="G4042" s="3" t="e">
        <f>F4042+G4041</f>
        <v>#REF!</v>
      </c>
      <c r="H4042" t="s">
        <v>4080</v>
      </c>
    </row>
    <row r="4043" spans="1:8" x14ac:dyDescent="0.45">
      <c r="A4043" s="2">
        <v>7790787104857</v>
      </c>
      <c r="B4043" t="s">
        <v>364</v>
      </c>
      <c r="C4043" s="1">
        <v>54.35</v>
      </c>
      <c r="D4043" s="1">
        <v>15</v>
      </c>
      <c r="E4043" s="1">
        <v>14.6</v>
      </c>
      <c r="F4043" s="4">
        <f>D4043/$D$4069</f>
        <v>1.4254625626015642E-4</v>
      </c>
      <c r="G4043" s="3" t="e">
        <f>F4043+G4042</f>
        <v>#REF!</v>
      </c>
      <c r="H4043" t="s">
        <v>4080</v>
      </c>
    </row>
    <row r="4044" spans="1:8" x14ac:dyDescent="0.45">
      <c r="A4044" s="2">
        <v>7791337574120</v>
      </c>
      <c r="B4044" t="s">
        <v>263</v>
      </c>
      <c r="C4044" s="1">
        <v>219.53</v>
      </c>
      <c r="D4044" s="1">
        <v>15</v>
      </c>
      <c r="E4044" s="1">
        <v>33.68</v>
      </c>
      <c r="F4044" s="4">
        <f>D4044/$D$4069</f>
        <v>1.4254625626015642E-4</v>
      </c>
      <c r="G4044" s="3" t="e">
        <f>F4044+G4043</f>
        <v>#REF!</v>
      </c>
      <c r="H4044" t="s">
        <v>4080</v>
      </c>
    </row>
    <row r="4045" spans="1:8" x14ac:dyDescent="0.45">
      <c r="A4045" s="2">
        <v>7790787110520</v>
      </c>
      <c r="B4045" t="s">
        <v>374</v>
      </c>
      <c r="C4045" s="1">
        <v>36.26</v>
      </c>
      <c r="D4045" s="1">
        <v>14</v>
      </c>
      <c r="E4045" s="1">
        <v>9.1</v>
      </c>
      <c r="F4045" s="4">
        <f>D4045/$D$4069</f>
        <v>1.3304317250947934E-4</v>
      </c>
      <c r="G4045" s="3" t="e">
        <f>F4045+G4044</f>
        <v>#REF!</v>
      </c>
      <c r="H4045" t="s">
        <v>4080</v>
      </c>
    </row>
    <row r="4046" spans="1:8" x14ac:dyDescent="0.45">
      <c r="A4046" s="2">
        <v>7790787100385</v>
      </c>
      <c r="B4046" t="s">
        <v>368</v>
      </c>
      <c r="C4046" s="1">
        <v>48.4</v>
      </c>
      <c r="D4046" s="1">
        <v>12</v>
      </c>
      <c r="E4046" s="1">
        <v>13.96</v>
      </c>
      <c r="F4046" s="4">
        <f>D4046/$D$4069</f>
        <v>1.1403700500812513E-4</v>
      </c>
      <c r="G4046" s="3" t="e">
        <f>F4046+G4045</f>
        <v>#REF!</v>
      </c>
      <c r="H4046" t="s">
        <v>4080</v>
      </c>
    </row>
    <row r="4047" spans="1:8" x14ac:dyDescent="0.45">
      <c r="A4047" s="2">
        <v>7791337332027</v>
      </c>
      <c r="B4047" t="s">
        <v>362</v>
      </c>
      <c r="C4047" s="1">
        <v>55.9</v>
      </c>
      <c r="D4047" s="1">
        <v>10</v>
      </c>
      <c r="E4047" s="1">
        <v>13.2</v>
      </c>
      <c r="F4047" s="4">
        <f>D4047/$D$4069</f>
        <v>9.5030837506770942E-5</v>
      </c>
      <c r="G4047" s="3" t="e">
        <f>F4047+G4046</f>
        <v>#REF!</v>
      </c>
      <c r="H4047" t="s">
        <v>4080</v>
      </c>
    </row>
    <row r="4048" spans="1:8" x14ac:dyDescent="0.45">
      <c r="A4048" s="2">
        <v>7790787006830</v>
      </c>
      <c r="B4048" t="s">
        <v>376</v>
      </c>
      <c r="C4048" s="1">
        <v>35.83</v>
      </c>
      <c r="D4048" s="1">
        <v>9</v>
      </c>
      <c r="E4048" s="1">
        <v>10.24</v>
      </c>
      <c r="F4048" s="4">
        <f>D4048/$D$4069</f>
        <v>8.5527753756093846E-5</v>
      </c>
      <c r="G4048" s="3" t="e">
        <f>F4048+G4047</f>
        <v>#REF!</v>
      </c>
      <c r="H4048" t="s">
        <v>4080</v>
      </c>
    </row>
    <row r="4049" spans="1:8" x14ac:dyDescent="0.45">
      <c r="A4049" s="2">
        <v>7790787100361</v>
      </c>
      <c r="B4049" t="s">
        <v>377</v>
      </c>
      <c r="C4049" s="1">
        <v>35.83</v>
      </c>
      <c r="D4049" s="1">
        <v>9</v>
      </c>
      <c r="E4049" s="1">
        <v>9.91</v>
      </c>
      <c r="F4049" s="4">
        <f>D4049/$D$4069</f>
        <v>8.5527753756093846E-5</v>
      </c>
      <c r="G4049" s="3" t="e">
        <f>F4049+G4048</f>
        <v>#REF!</v>
      </c>
      <c r="H4049" t="s">
        <v>4080</v>
      </c>
    </row>
    <row r="4050" spans="1:8" x14ac:dyDescent="0.45">
      <c r="A4050" s="2">
        <v>7790787104796</v>
      </c>
      <c r="B4050" t="s">
        <v>379</v>
      </c>
      <c r="C4050" s="1">
        <v>33.04</v>
      </c>
      <c r="D4050" s="1">
        <v>8</v>
      </c>
      <c r="E4050" s="1">
        <v>8.76</v>
      </c>
      <c r="F4050" s="4">
        <f>D4050/$D$4069</f>
        <v>7.6024670005416764E-5</v>
      </c>
      <c r="G4050" s="3" t="e">
        <f>F4050+G4049</f>
        <v>#REF!</v>
      </c>
      <c r="H4050" t="s">
        <v>4080</v>
      </c>
    </row>
    <row r="4051" spans="1:8" x14ac:dyDescent="0.45">
      <c r="A4051" s="2">
        <v>7790787100446</v>
      </c>
      <c r="B4051" t="s">
        <v>378</v>
      </c>
      <c r="C4051" s="1">
        <v>34.08</v>
      </c>
      <c r="D4051" s="1">
        <v>7</v>
      </c>
      <c r="E4051" s="1">
        <v>9.16</v>
      </c>
      <c r="F4051" s="4">
        <f>D4051/$D$4069</f>
        <v>6.6521586254739669E-5</v>
      </c>
      <c r="G4051" s="3" t="e">
        <f>F4051+G4050</f>
        <v>#REF!</v>
      </c>
      <c r="H4051" t="s">
        <v>4080</v>
      </c>
    </row>
    <row r="4052" spans="1:8" x14ac:dyDescent="0.45">
      <c r="A4052" s="2">
        <v>7790787110537</v>
      </c>
      <c r="B4052" t="s">
        <v>397</v>
      </c>
      <c r="C4052" s="1">
        <v>10.18</v>
      </c>
      <c r="D4052" s="1">
        <v>2</v>
      </c>
      <c r="E4052" s="1">
        <v>2.64</v>
      </c>
      <c r="F4052" s="4">
        <f>D4052/$D$4069</f>
        <v>1.9006167501354191E-5</v>
      </c>
      <c r="G4052" s="3" t="e">
        <f>F4052+G4051</f>
        <v>#REF!</v>
      </c>
      <c r="H4052" t="s">
        <v>4080</v>
      </c>
    </row>
    <row r="4053" spans="1:8" x14ac:dyDescent="0.45">
      <c r="A4053" s="2">
        <v>7790787100460</v>
      </c>
      <c r="B4053" t="s">
        <v>401</v>
      </c>
      <c r="C4053" s="1">
        <v>9.58</v>
      </c>
      <c r="D4053" s="1">
        <v>2</v>
      </c>
      <c r="E4053" s="1">
        <v>2.46</v>
      </c>
      <c r="F4053" s="4">
        <f>D4053/$D$4069</f>
        <v>1.9006167501354191E-5</v>
      </c>
      <c r="G4053" s="3" t="e">
        <f>F4053+G4052</f>
        <v>#REF!</v>
      </c>
      <c r="H4053" t="s">
        <v>4080</v>
      </c>
    </row>
    <row r="4054" spans="1:8" x14ac:dyDescent="0.45">
      <c r="A4054" s="2">
        <v>7790080067514</v>
      </c>
      <c r="B4054" t="s">
        <v>318</v>
      </c>
      <c r="C4054" s="1">
        <v>117.89</v>
      </c>
      <c r="D4054" s="1">
        <v>17</v>
      </c>
      <c r="E4054" s="1">
        <v>27.79</v>
      </c>
      <c r="F4054" s="4">
        <f>D4054/$D$4069</f>
        <v>1.6155242376151061E-4</v>
      </c>
      <c r="G4054" s="3" t="e">
        <f>F4054+G4053</f>
        <v>#REF!</v>
      </c>
      <c r="H4054" t="s">
        <v>4080</v>
      </c>
    </row>
    <row r="4055" spans="1:8" x14ac:dyDescent="0.45">
      <c r="A4055" s="2">
        <v>7790080067507</v>
      </c>
      <c r="B4055" t="s">
        <v>286</v>
      </c>
      <c r="C4055" s="1">
        <v>162.46</v>
      </c>
      <c r="D4055" s="1">
        <v>23</v>
      </c>
      <c r="E4055" s="1">
        <v>40.56</v>
      </c>
      <c r="F4055" s="4">
        <f>D4055/$D$4069</f>
        <v>2.1857092626557318E-4</v>
      </c>
      <c r="G4055" s="3" t="e">
        <f>F4055+G4054</f>
        <v>#REF!</v>
      </c>
      <c r="H4055" t="s">
        <v>4080</v>
      </c>
    </row>
    <row r="4056" spans="1:8" x14ac:dyDescent="0.45">
      <c r="A4056" s="2">
        <v>7790080062069</v>
      </c>
      <c r="B4056" t="s">
        <v>281</v>
      </c>
      <c r="C4056" s="1">
        <v>176.18</v>
      </c>
      <c r="D4056" s="1">
        <v>28</v>
      </c>
      <c r="E4056" s="1">
        <v>42.62</v>
      </c>
      <c r="F4056" s="4">
        <f>D4056/$D$4069</f>
        <v>2.6608634501895867E-4</v>
      </c>
      <c r="G4056" s="3" t="e">
        <f>F4056+G4055</f>
        <v>#REF!</v>
      </c>
      <c r="H4056" t="s">
        <v>4080</v>
      </c>
    </row>
    <row r="4057" spans="1:8" x14ac:dyDescent="0.45">
      <c r="A4057" s="2">
        <v>7790080066449</v>
      </c>
      <c r="B4057" t="s">
        <v>278</v>
      </c>
      <c r="C4057" s="1">
        <v>186.59</v>
      </c>
      <c r="D4057" s="1">
        <v>35</v>
      </c>
      <c r="E4057" s="1">
        <v>38.89</v>
      </c>
      <c r="F4057" s="4">
        <f>D4057/$D$4069</f>
        <v>3.326079312736983E-4</v>
      </c>
      <c r="G4057" s="3" t="e">
        <f>F4057+G4056</f>
        <v>#REF!</v>
      </c>
      <c r="H4057" t="s">
        <v>4080</v>
      </c>
    </row>
    <row r="4058" spans="1:8" x14ac:dyDescent="0.45">
      <c r="A4058" s="2">
        <v>7790080064056</v>
      </c>
      <c r="B4058" t="s">
        <v>308</v>
      </c>
      <c r="C4058" s="1">
        <v>133.32</v>
      </c>
      <c r="D4058" s="1">
        <v>15</v>
      </c>
      <c r="E4058" s="1">
        <v>27.12</v>
      </c>
      <c r="F4058" s="4">
        <f>D4058/$D$4069</f>
        <v>1.4254625626015642E-4</v>
      </c>
      <c r="G4058" s="3" t="e">
        <f>F4058+G4057</f>
        <v>#REF!</v>
      </c>
      <c r="H4058" t="s">
        <v>4080</v>
      </c>
    </row>
    <row r="4059" spans="1:8" x14ac:dyDescent="0.45">
      <c r="A4059" s="2">
        <v>7790080064032</v>
      </c>
      <c r="B4059" t="s">
        <v>190</v>
      </c>
      <c r="C4059" s="1">
        <v>501.26</v>
      </c>
      <c r="D4059" s="1">
        <v>56</v>
      </c>
      <c r="E4059" s="1">
        <v>104.78</v>
      </c>
      <c r="F4059" s="4">
        <f>D4059/$D$4069</f>
        <v>5.3217269003791735E-4</v>
      </c>
      <c r="G4059" s="3" t="e">
        <f>F4059+G4058</f>
        <v>#REF!</v>
      </c>
      <c r="H4059" t="s">
        <v>4080</v>
      </c>
    </row>
    <row r="4060" spans="1:8" x14ac:dyDescent="0.45">
      <c r="A4060" s="2">
        <v>7790080064063</v>
      </c>
      <c r="B4060" t="s">
        <v>256</v>
      </c>
      <c r="C4060" s="1">
        <v>236.27</v>
      </c>
      <c r="D4060" s="1">
        <v>26</v>
      </c>
      <c r="E4060" s="1">
        <v>52.19</v>
      </c>
      <c r="F4060" s="4">
        <f>D4060/$D$4069</f>
        <v>2.4708017751760446E-4</v>
      </c>
      <c r="G4060" s="3" t="e">
        <f>F4060+G4059</f>
        <v>#REF!</v>
      </c>
      <c r="H4060" t="s">
        <v>4080</v>
      </c>
    </row>
    <row r="4061" spans="1:8" x14ac:dyDescent="0.45">
      <c r="A4061" s="2">
        <v>7790080062632</v>
      </c>
      <c r="B4061" t="s">
        <v>359</v>
      </c>
      <c r="C4061" s="1">
        <v>63.5</v>
      </c>
      <c r="D4061" s="1">
        <v>11</v>
      </c>
      <c r="E4061" s="1">
        <v>14.11</v>
      </c>
      <c r="F4061" s="4">
        <f>D4061/$D$4069</f>
        <v>1.0453392125744804E-4</v>
      </c>
      <c r="G4061" s="3" t="e">
        <f>F4061+G4060</f>
        <v>#REF!</v>
      </c>
      <c r="H4061" t="s">
        <v>4080</v>
      </c>
    </row>
    <row r="4062" spans="1:8" x14ac:dyDescent="0.45">
      <c r="A4062" s="2">
        <v>7790080062137</v>
      </c>
      <c r="B4062" t="s">
        <v>285</v>
      </c>
      <c r="C4062" s="1">
        <v>163.13999999999999</v>
      </c>
      <c r="D4062" s="1">
        <v>18</v>
      </c>
      <c r="E4062" s="1">
        <v>36.6</v>
      </c>
      <c r="F4062" s="4">
        <f>D4062/$D$4069</f>
        <v>1.7105550751218769E-4</v>
      </c>
      <c r="G4062" s="3" t="e">
        <f>F4062+G4061</f>
        <v>#REF!</v>
      </c>
      <c r="H4062" t="s">
        <v>4080</v>
      </c>
    </row>
    <row r="4063" spans="1:8" x14ac:dyDescent="0.45">
      <c r="A4063" s="2">
        <v>7790080062144</v>
      </c>
      <c r="B4063" t="s">
        <v>302</v>
      </c>
      <c r="C4063" s="1">
        <v>141.87</v>
      </c>
      <c r="D4063" s="1">
        <v>16</v>
      </c>
      <c r="E4063" s="1">
        <v>29.39</v>
      </c>
      <c r="F4063" s="4">
        <f>D4063/$D$4069</f>
        <v>1.5204934001083353E-4</v>
      </c>
      <c r="G4063" s="3" t="e">
        <f>F4063+G4062</f>
        <v>#REF!</v>
      </c>
      <c r="H4063" t="s">
        <v>4080</v>
      </c>
    </row>
    <row r="4064" spans="1:8" x14ac:dyDescent="0.45">
      <c r="A4064" s="2">
        <v>7790080066883</v>
      </c>
      <c r="B4064" t="s">
        <v>247</v>
      </c>
      <c r="C4064" s="1">
        <v>252.64</v>
      </c>
      <c r="D4064" s="1">
        <v>45</v>
      </c>
      <c r="E4064" s="1">
        <v>53.29</v>
      </c>
      <c r="F4064" s="4">
        <f>D4064/$D$4069</f>
        <v>4.2763876878046928E-4</v>
      </c>
      <c r="G4064" s="3" t="e">
        <f>F4064+G4063</f>
        <v>#REF!</v>
      </c>
      <c r="H4064" t="s">
        <v>4080</v>
      </c>
    </row>
    <row r="4065" spans="1:8" x14ac:dyDescent="0.45">
      <c r="A4065" s="2">
        <v>7790080062656</v>
      </c>
      <c r="B4065" t="s">
        <v>294</v>
      </c>
      <c r="C4065" s="1">
        <v>158.69999999999999</v>
      </c>
      <c r="D4065" s="1">
        <v>27</v>
      </c>
      <c r="E4065" s="1">
        <v>37.47</v>
      </c>
      <c r="F4065" s="4">
        <f>D4065/$D$4069</f>
        <v>2.5658326126828154E-4</v>
      </c>
      <c r="G4065" s="3" t="e">
        <f>F4065+G4064</f>
        <v>#REF!</v>
      </c>
      <c r="H4065" t="s">
        <v>4080</v>
      </c>
    </row>
    <row r="4066" spans="1:8" x14ac:dyDescent="0.45">
      <c r="A4066" s="2">
        <v>7790080066364</v>
      </c>
      <c r="B4066" t="s">
        <v>229</v>
      </c>
      <c r="C4066" s="1">
        <v>307.55</v>
      </c>
      <c r="D4066" s="1">
        <v>46</v>
      </c>
      <c r="E4066" s="1">
        <v>66.05</v>
      </c>
      <c r="F4066" s="4">
        <f>D4066/$D$4069</f>
        <v>4.3714185253114637E-4</v>
      </c>
      <c r="G4066" s="3" t="e">
        <f>F4066+G4065</f>
        <v>#REF!</v>
      </c>
      <c r="H4066" t="s">
        <v>4080</v>
      </c>
    </row>
    <row r="4067" spans="1:8" x14ac:dyDescent="0.45">
      <c r="A4067" s="2">
        <v>7790080062649</v>
      </c>
      <c r="B4067" t="s">
        <v>313</v>
      </c>
      <c r="C4067" s="1">
        <v>122.61</v>
      </c>
      <c r="D4067" s="1">
        <v>21</v>
      </c>
      <c r="E4067" s="1">
        <v>28.32</v>
      </c>
      <c r="F4067" s="4">
        <f>D4067/$D$4069</f>
        <v>1.9956475876421899E-4</v>
      </c>
      <c r="G4067" s="3" t="e">
        <f>F4067+G4066</f>
        <v>#REF!</v>
      </c>
      <c r="H4067" t="s">
        <v>4080</v>
      </c>
    </row>
    <row r="4068" spans="1:8" x14ac:dyDescent="0.45">
      <c r="C4068" s="1"/>
      <c r="D4068" s="1"/>
      <c r="E4068" s="1"/>
    </row>
    <row r="4069" spans="1:8" x14ac:dyDescent="0.45">
      <c r="C4069" s="1"/>
      <c r="D4069" s="1">
        <f>SUM(D2:D4067)</f>
        <v>105229</v>
      </c>
      <c r="E4069" s="1"/>
    </row>
  </sheetData>
  <sortState xmlns:xlrd2="http://schemas.microsoft.com/office/spreadsheetml/2017/richdata2" ref="A2:H4067">
    <sortCondition descending="1" ref="D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01C3-DFEA-4D0A-9716-61363AA55AD1}">
  <dimension ref="A1:K48"/>
  <sheetViews>
    <sheetView tabSelected="1" workbookViewId="0">
      <selection activeCell="J3" sqref="J3"/>
    </sheetView>
  </sheetViews>
  <sheetFormatPr baseColWidth="10" defaultRowHeight="14.25" x14ac:dyDescent="0.45"/>
  <cols>
    <col min="1" max="1" width="14.796875" bestFit="1" customWidth="1"/>
  </cols>
  <sheetData>
    <row r="1" spans="1:11" x14ac:dyDescent="0.45">
      <c r="A1" t="s">
        <v>4076</v>
      </c>
      <c r="B1" t="s">
        <v>4129</v>
      </c>
      <c r="C1" t="s">
        <v>4130</v>
      </c>
      <c r="F1" t="s">
        <v>4131</v>
      </c>
      <c r="G1" t="s">
        <v>3</v>
      </c>
      <c r="H1" t="s">
        <v>4132</v>
      </c>
      <c r="I1" t="s">
        <v>4134</v>
      </c>
      <c r="J1" t="s">
        <v>4135</v>
      </c>
      <c r="K1" t="s">
        <v>4133</v>
      </c>
    </row>
    <row r="2" spans="1:11" x14ac:dyDescent="0.45">
      <c r="A2" t="s">
        <v>4074</v>
      </c>
      <c r="B2">
        <f>SUMIF(Tabla1[tipo],Hoja1!$A2,Tabla1[unidades])</f>
        <v>1392</v>
      </c>
      <c r="C2">
        <f>COUNTIF(Tabla1[tipo],Hoja1!$A2)</f>
        <v>7</v>
      </c>
      <c r="F2" t="s">
        <v>4096</v>
      </c>
      <c r="G2">
        <v>24983</v>
      </c>
      <c r="H2">
        <v>2365</v>
      </c>
      <c r="I2" s="6">
        <f>G2/G$48</f>
        <v>0.23741554134316586</v>
      </c>
      <c r="J2" s="6">
        <f>H2/H$48</f>
        <v>0.58165272995573047</v>
      </c>
      <c r="K2" s="1">
        <f>G2/H2</f>
        <v>10.563636363636364</v>
      </c>
    </row>
    <row r="3" spans="1:11" x14ac:dyDescent="0.45">
      <c r="A3" t="s">
        <v>4100</v>
      </c>
      <c r="B3">
        <f>SUMIF(Tabla1[tipo],Hoja1!$A3,Tabla1[unidades])</f>
        <v>365</v>
      </c>
      <c r="C3">
        <f>COUNTIF(Tabla1[tipo],Hoja1!$A3)</f>
        <v>37</v>
      </c>
      <c r="F3" t="s">
        <v>4113</v>
      </c>
      <c r="G3">
        <v>7867</v>
      </c>
      <c r="H3">
        <v>149</v>
      </c>
      <c r="I3" s="6">
        <f>G3/G$48</f>
        <v>7.4760759866576709E-2</v>
      </c>
      <c r="J3" s="6">
        <f>H3/H$48</f>
        <v>3.6645351696999506E-2</v>
      </c>
      <c r="K3" s="1">
        <f>G3/H3</f>
        <v>52.798657718120808</v>
      </c>
    </row>
    <row r="4" spans="1:11" x14ac:dyDescent="0.45">
      <c r="A4" t="s">
        <v>4073</v>
      </c>
      <c r="B4">
        <f>SUMIF(Tabla1[tipo],Hoja1!$A4,Tabla1[unidades])</f>
        <v>2367</v>
      </c>
      <c r="C4">
        <f>COUNTIF(Tabla1[tipo],Hoja1!$A4)</f>
        <v>18</v>
      </c>
      <c r="F4" t="s">
        <v>4097</v>
      </c>
      <c r="G4">
        <v>6683</v>
      </c>
      <c r="H4">
        <v>144</v>
      </c>
      <c r="I4" s="6">
        <f>G4/G$48</f>
        <v>6.350910870577503E-2</v>
      </c>
      <c r="J4" s="6">
        <f>H4/H$48</f>
        <v>3.5415641908509592E-2</v>
      </c>
      <c r="K4" s="1">
        <f>G4/H4</f>
        <v>46.409722222222221</v>
      </c>
    </row>
    <row r="5" spans="1:11" x14ac:dyDescent="0.45">
      <c r="A5" t="s">
        <v>4071</v>
      </c>
      <c r="B5">
        <f>SUMIF(Tabla1[tipo],Hoja1!$A5,Tabla1[unidades])</f>
        <v>2633</v>
      </c>
      <c r="C5">
        <f>COUNTIF(Tabla1[tipo],Hoja1!$A5)</f>
        <v>4</v>
      </c>
      <c r="F5" t="s">
        <v>4091</v>
      </c>
      <c r="G5">
        <v>3004</v>
      </c>
      <c r="H5">
        <v>113</v>
      </c>
      <c r="I5" s="6">
        <f>G5/G$48</f>
        <v>2.8547263587033994E-2</v>
      </c>
      <c r="J5" s="6">
        <f>H5/H$48</f>
        <v>2.779144121987211E-2</v>
      </c>
      <c r="K5" s="1">
        <f>G5/H5</f>
        <v>26.584070796460178</v>
      </c>
    </row>
    <row r="6" spans="1:11" x14ac:dyDescent="0.45">
      <c r="A6" t="s">
        <v>4105</v>
      </c>
      <c r="B6">
        <f>SUMIF(Tabla1[tipo],Hoja1!$A6,Tabla1[unidades])</f>
        <v>1036</v>
      </c>
      <c r="C6">
        <f>COUNTIF(Tabla1[tipo],Hoja1!$A6)</f>
        <v>43</v>
      </c>
      <c r="F6" t="s">
        <v>4118</v>
      </c>
      <c r="G6">
        <v>5895</v>
      </c>
      <c r="H6">
        <v>108</v>
      </c>
      <c r="I6" s="6">
        <f>G6/G$48</f>
        <v>5.6020678710241474E-2</v>
      </c>
      <c r="J6" s="6">
        <f>H6/H$48</f>
        <v>2.6561731431382195E-2</v>
      </c>
      <c r="K6" s="1">
        <f>G6/H6</f>
        <v>54.583333333333336</v>
      </c>
    </row>
    <row r="7" spans="1:11" x14ac:dyDescent="0.45">
      <c r="A7" t="s">
        <v>4077</v>
      </c>
      <c r="B7">
        <f>SUMIF(Tabla1[tipo],Hoja1!$A7,Tabla1[unidades])</f>
        <v>495</v>
      </c>
      <c r="C7">
        <f>COUNTIF(Tabla1[tipo],Hoja1!$A7)</f>
        <v>38</v>
      </c>
      <c r="F7" t="s">
        <v>4080</v>
      </c>
      <c r="G7">
        <v>7621</v>
      </c>
      <c r="H7">
        <v>102</v>
      </c>
      <c r="I7" s="6">
        <f>G7/G$48</f>
        <v>7.2423001263910144E-2</v>
      </c>
      <c r="J7" s="6">
        <f>H7/H$48</f>
        <v>2.5086079685194294E-2</v>
      </c>
      <c r="K7" s="1">
        <f>G7/H7</f>
        <v>74.715686274509807</v>
      </c>
    </row>
    <row r="8" spans="1:11" x14ac:dyDescent="0.45">
      <c r="A8" t="s">
        <v>4099</v>
      </c>
      <c r="B8">
        <f>SUMIF(Tabla1[tipo],Hoja1!$A8,Tabla1[unidades])</f>
        <v>779</v>
      </c>
      <c r="C8">
        <f>COUNTIF(Tabla1[tipo],Hoja1!$A8)</f>
        <v>54</v>
      </c>
      <c r="F8" t="s">
        <v>4081</v>
      </c>
      <c r="G8">
        <v>4070</v>
      </c>
      <c r="H8">
        <v>79</v>
      </c>
      <c r="I8" s="6">
        <f>G8/G$48</f>
        <v>3.8677550865255775E-2</v>
      </c>
      <c r="J8" s="6">
        <f>H8/H$48</f>
        <v>1.942941465814068E-2</v>
      </c>
      <c r="K8" s="1">
        <f>G8/H8</f>
        <v>51.518987341772153</v>
      </c>
    </row>
    <row r="9" spans="1:11" x14ac:dyDescent="0.45">
      <c r="A9" t="s">
        <v>4114</v>
      </c>
      <c r="B9">
        <f>SUMIF(Tabla1[tipo],Hoja1!$A9,Tabla1[unidades])</f>
        <v>943</v>
      </c>
      <c r="C9">
        <f>COUNTIF(Tabla1[tipo],Hoja1!$A9)</f>
        <v>22</v>
      </c>
      <c r="F9" t="s">
        <v>4092</v>
      </c>
      <c r="G9">
        <v>965</v>
      </c>
      <c r="H9">
        <v>75</v>
      </c>
      <c r="I9" s="6">
        <f>G9/G$48</f>
        <v>9.1704758194033967E-3</v>
      </c>
      <c r="J9" s="6">
        <f>H9/H$48</f>
        <v>1.8445646827348745E-2</v>
      </c>
      <c r="K9" s="1">
        <f>G9/H9</f>
        <v>12.866666666666667</v>
      </c>
    </row>
    <row r="10" spans="1:11" x14ac:dyDescent="0.45">
      <c r="A10" t="s">
        <v>4102</v>
      </c>
      <c r="B10">
        <f>SUMIF(Tabla1[tipo],Hoja1!$A10,Tabla1[unidades])</f>
        <v>92</v>
      </c>
      <c r="C10">
        <f>COUNTIF(Tabla1[tipo],Hoja1!$A10)</f>
        <v>26</v>
      </c>
      <c r="F10" t="s">
        <v>4103</v>
      </c>
      <c r="G10">
        <v>2852</v>
      </c>
      <c r="H10">
        <v>62</v>
      </c>
      <c r="I10" s="6">
        <f>G10/G$48</f>
        <v>2.7102794856931074E-2</v>
      </c>
      <c r="J10" s="6">
        <f>H10/H$48</f>
        <v>1.5248401377274963E-2</v>
      </c>
      <c r="K10" s="1">
        <f>G10/H10</f>
        <v>46</v>
      </c>
    </row>
    <row r="11" spans="1:11" x14ac:dyDescent="0.45">
      <c r="A11" t="s">
        <v>4103</v>
      </c>
      <c r="B11">
        <f>SUMIF(Tabla1[tipo],Hoja1!$A11,Tabla1[unidades])</f>
        <v>2852</v>
      </c>
      <c r="C11">
        <f>COUNTIF(Tabla1[tipo],Hoja1!$A11)</f>
        <v>62</v>
      </c>
      <c r="F11" t="s">
        <v>4110</v>
      </c>
      <c r="G11">
        <v>2314</v>
      </c>
      <c r="H11">
        <v>56</v>
      </c>
      <c r="I11" s="6">
        <f>G11/G$48</f>
        <v>2.1990135799066796E-2</v>
      </c>
      <c r="J11" s="6">
        <f>H11/H$48</f>
        <v>1.3772749631087064E-2</v>
      </c>
      <c r="K11" s="1">
        <f>G11/H11</f>
        <v>41.321428571428569</v>
      </c>
    </row>
    <row r="12" spans="1:11" x14ac:dyDescent="0.45">
      <c r="A12" t="s">
        <v>4082</v>
      </c>
      <c r="B12">
        <f>SUMIF(Tabla1[tipo],Hoja1!$A12,Tabla1[unidades])</f>
        <v>804</v>
      </c>
      <c r="C12">
        <f>COUNTIF(Tabla1[tipo],Hoja1!$A12)</f>
        <v>29</v>
      </c>
      <c r="F12" t="s">
        <v>4099</v>
      </c>
      <c r="G12">
        <v>779</v>
      </c>
      <c r="H12">
        <v>54</v>
      </c>
      <c r="I12" s="6">
        <f>G12/G$48</f>
        <v>7.4029022417774568E-3</v>
      </c>
      <c r="J12" s="6">
        <f>H12/H$48</f>
        <v>1.3280865715691098E-2</v>
      </c>
      <c r="K12" s="1">
        <f>G12/H12</f>
        <v>14.425925925925926</v>
      </c>
    </row>
    <row r="13" spans="1:11" x14ac:dyDescent="0.45">
      <c r="A13" t="s">
        <v>4118</v>
      </c>
      <c r="B13">
        <f>SUMIF(Tabla1[tipo],Hoja1!$A13,Tabla1[unidades])</f>
        <v>5895</v>
      </c>
      <c r="C13">
        <f>COUNTIF(Tabla1[tipo],Hoja1!$A13)</f>
        <v>108</v>
      </c>
      <c r="F13" t="s">
        <v>4083</v>
      </c>
      <c r="G13">
        <v>1884</v>
      </c>
      <c r="H13">
        <v>48</v>
      </c>
      <c r="I13" s="6">
        <f>G13/G$48</f>
        <v>1.7903809786275645E-2</v>
      </c>
      <c r="J13" s="6">
        <f>H13/H$48</f>
        <v>1.1805213969503197E-2</v>
      </c>
      <c r="K13" s="1">
        <f>G13/H13</f>
        <v>39.25</v>
      </c>
    </row>
    <row r="14" spans="1:11" x14ac:dyDescent="0.45">
      <c r="A14" t="s">
        <v>4097</v>
      </c>
      <c r="B14">
        <f>SUMIF(Tabla1[tipo],Hoja1!$A14,Tabla1[unidades])</f>
        <v>6683</v>
      </c>
      <c r="C14">
        <f>COUNTIF(Tabla1[tipo],Hoja1!$A14)</f>
        <v>144</v>
      </c>
      <c r="F14" t="s">
        <v>4086</v>
      </c>
      <c r="G14">
        <v>1051</v>
      </c>
      <c r="H14">
        <v>48</v>
      </c>
      <c r="I14" s="6">
        <f>G14/G$48</f>
        <v>9.9877410219616266E-3</v>
      </c>
      <c r="J14" s="6">
        <f>H14/H$48</f>
        <v>1.1805213969503197E-2</v>
      </c>
      <c r="K14" s="1">
        <f>G14/H14</f>
        <v>21.895833333333332</v>
      </c>
    </row>
    <row r="15" spans="1:11" x14ac:dyDescent="0.45">
      <c r="A15" t="s">
        <v>4110</v>
      </c>
      <c r="B15">
        <f>SUMIF(Tabla1[tipo],Hoja1!$A15,Tabla1[unidades])</f>
        <v>2314</v>
      </c>
      <c r="C15">
        <f>COUNTIF(Tabla1[tipo],Hoja1!$A15)</f>
        <v>56</v>
      </c>
      <c r="F15" t="s">
        <v>4109</v>
      </c>
      <c r="G15">
        <v>1607</v>
      </c>
      <c r="H15">
        <v>47</v>
      </c>
      <c r="I15" s="6">
        <f>G15/G$48</f>
        <v>1.5271455587338091E-2</v>
      </c>
      <c r="J15" s="6">
        <f>H15/H$48</f>
        <v>1.1559272011805214E-2</v>
      </c>
      <c r="K15" s="1">
        <f>G15/H15</f>
        <v>34.191489361702125</v>
      </c>
    </row>
    <row r="16" spans="1:11" x14ac:dyDescent="0.45">
      <c r="A16" t="s">
        <v>4098</v>
      </c>
      <c r="B16">
        <f>SUMIF(Tabla1[tipo],Hoja1!$A16,Tabla1[unidades])</f>
        <v>469</v>
      </c>
      <c r="C16">
        <f>COUNTIF(Tabla1[tipo],Hoja1!$A16)</f>
        <v>31</v>
      </c>
      <c r="F16" t="s">
        <v>4105</v>
      </c>
      <c r="G16">
        <v>1036</v>
      </c>
      <c r="H16">
        <v>43</v>
      </c>
      <c r="I16" s="6">
        <f>G16/G$48</f>
        <v>9.8451947657014708E-3</v>
      </c>
      <c r="J16" s="6">
        <f>H16/H$48</f>
        <v>1.057550418101328E-2</v>
      </c>
      <c r="K16" s="1">
        <f>G16/H16</f>
        <v>24.093023255813954</v>
      </c>
    </row>
    <row r="17" spans="1:11" x14ac:dyDescent="0.45">
      <c r="A17" t="s">
        <v>4101</v>
      </c>
      <c r="B17">
        <f>SUMIF(Tabla1[tipo],Hoja1!$A17,Tabla1[unidades])</f>
        <v>3208</v>
      </c>
      <c r="C17">
        <f>COUNTIF(Tabla1[tipo],Hoja1!$A17)</f>
        <v>39</v>
      </c>
      <c r="F17" t="s">
        <v>4101</v>
      </c>
      <c r="G17">
        <v>3208</v>
      </c>
      <c r="H17">
        <v>39</v>
      </c>
      <c r="I17" s="6">
        <f>G17/G$48</f>
        <v>3.0485892672172121E-2</v>
      </c>
      <c r="J17" s="6">
        <f>H17/H$48</f>
        <v>9.5917363502213485E-3</v>
      </c>
      <c r="K17" s="1">
        <f>G17/H17</f>
        <v>82.256410256410263</v>
      </c>
    </row>
    <row r="18" spans="1:11" x14ac:dyDescent="0.45">
      <c r="A18" t="s">
        <v>4115</v>
      </c>
      <c r="B18">
        <f>SUMIF(Tabla1[tipo],Hoja1!$A18,Tabla1[unidades])</f>
        <v>1863</v>
      </c>
      <c r="C18">
        <f>COUNTIF(Tabla1[tipo],Hoja1!$A18)</f>
        <v>12</v>
      </c>
      <c r="F18" t="s">
        <v>4084</v>
      </c>
      <c r="G18">
        <v>1042</v>
      </c>
      <c r="H18">
        <v>39</v>
      </c>
      <c r="I18" s="6">
        <f>G18/G$48</f>
        <v>9.9022132682055324E-3</v>
      </c>
      <c r="J18" s="6">
        <f>H18/H$48</f>
        <v>9.5917363502213485E-3</v>
      </c>
      <c r="K18" s="1">
        <f>G18/H18</f>
        <v>26.717948717948719</v>
      </c>
    </row>
    <row r="19" spans="1:11" x14ac:dyDescent="0.45">
      <c r="A19" t="s">
        <v>4072</v>
      </c>
      <c r="B19">
        <f>SUMIF(Tabla1[tipo],Hoja1!$A19,Tabla1[unidades])</f>
        <v>2391</v>
      </c>
      <c r="C19">
        <f>COUNTIF(Tabla1[tipo],Hoja1!$A19)</f>
        <v>9</v>
      </c>
      <c r="F19" t="s">
        <v>4077</v>
      </c>
      <c r="G19">
        <v>495</v>
      </c>
      <c r="H19">
        <v>38</v>
      </c>
      <c r="I19" s="6">
        <f>G19/G$48</f>
        <v>4.7040264565851621E-3</v>
      </c>
      <c r="J19" s="6">
        <f>H19/H$48</f>
        <v>9.3457943925233638E-3</v>
      </c>
      <c r="K19" s="1">
        <f>G19/H19</f>
        <v>13.026315789473685</v>
      </c>
    </row>
    <row r="20" spans="1:11" x14ac:dyDescent="0.45">
      <c r="A20" t="s">
        <v>4104</v>
      </c>
      <c r="B20">
        <f>SUMIF(Tabla1[tipo],Hoja1!$A20,Tabla1[unidades])</f>
        <v>949</v>
      </c>
      <c r="C20">
        <f>COUNTIF(Tabla1[tipo],Hoja1!$A20)</f>
        <v>33</v>
      </c>
      <c r="F20" t="s">
        <v>4100</v>
      </c>
      <c r="G20">
        <v>365</v>
      </c>
      <c r="H20">
        <v>37</v>
      </c>
      <c r="I20" s="6">
        <f>G20/G$48</f>
        <v>3.4686255689971397E-3</v>
      </c>
      <c r="J20" s="6">
        <f>H20/H$48</f>
        <v>9.0998524348253809E-3</v>
      </c>
      <c r="K20" s="1">
        <f>G20/H20</f>
        <v>9.8648648648648649</v>
      </c>
    </row>
    <row r="21" spans="1:11" x14ac:dyDescent="0.45">
      <c r="A21" t="s">
        <v>4078</v>
      </c>
      <c r="B21">
        <f>SUMIF(Tabla1[tipo],Hoja1!$A21,Tabla1[unidades])</f>
        <v>1732</v>
      </c>
      <c r="C21">
        <f>COUNTIF(Tabla1[tipo],Hoja1!$A21)</f>
        <v>14</v>
      </c>
      <c r="F21" t="s">
        <v>4075</v>
      </c>
      <c r="G21">
        <v>1003</v>
      </c>
      <c r="H21">
        <v>36</v>
      </c>
      <c r="I21" s="6">
        <f>G21/G$48</f>
        <v>9.5315930019291267E-3</v>
      </c>
      <c r="J21" s="6">
        <f>H21/H$48</f>
        <v>8.8539104771273979E-3</v>
      </c>
      <c r="K21" s="1">
        <f>G21/H21</f>
        <v>27.861111111111111</v>
      </c>
    </row>
    <row r="22" spans="1:11" x14ac:dyDescent="0.45">
      <c r="A22" t="s">
        <v>4094</v>
      </c>
      <c r="B22">
        <f>SUMIF(Tabla1[tipo],Hoja1!$A22,Tabla1[unidades])</f>
        <v>1819</v>
      </c>
      <c r="C22">
        <f>COUNTIF(Tabla1[tipo],Hoja1!$A22)</f>
        <v>1</v>
      </c>
      <c r="F22" t="s">
        <v>4104</v>
      </c>
      <c r="G22">
        <v>949</v>
      </c>
      <c r="H22">
        <v>33</v>
      </c>
      <c r="I22" s="6">
        <f>G22/G$48</f>
        <v>9.0184264793925634E-3</v>
      </c>
      <c r="J22" s="6">
        <f>H22/H$48</f>
        <v>8.1160846040334474E-3</v>
      </c>
      <c r="K22" s="1">
        <f>G22/H22</f>
        <v>28.757575757575758</v>
      </c>
    </row>
    <row r="23" spans="1:11" x14ac:dyDescent="0.45">
      <c r="A23" t="s">
        <v>4091</v>
      </c>
      <c r="B23">
        <f>SUMIF(Tabla1[tipo],Hoja1!$A23,Tabla1[unidades])</f>
        <v>3004</v>
      </c>
      <c r="C23">
        <f>COUNTIF(Tabla1[tipo],Hoja1!$A23)</f>
        <v>113</v>
      </c>
      <c r="F23" t="s">
        <v>4098</v>
      </c>
      <c r="G23">
        <v>469</v>
      </c>
      <c r="H23">
        <v>31</v>
      </c>
      <c r="I23" s="6">
        <f>G23/G$48</f>
        <v>4.4569462790675571E-3</v>
      </c>
      <c r="J23" s="6">
        <f>H23/H$48</f>
        <v>7.6242006886374815E-3</v>
      </c>
      <c r="K23" s="1">
        <f>G23/H23</f>
        <v>15.129032258064516</v>
      </c>
    </row>
    <row r="24" spans="1:11" x14ac:dyDescent="0.45">
      <c r="A24" t="s">
        <v>4113</v>
      </c>
      <c r="B24">
        <f>SUMIF(Tabla1[tipo],Hoja1!$A24,Tabla1[unidades])</f>
        <v>7867</v>
      </c>
      <c r="C24">
        <f>COUNTIF(Tabla1[tipo],Hoja1!$A24)</f>
        <v>149</v>
      </c>
      <c r="F24" t="s">
        <v>4082</v>
      </c>
      <c r="G24">
        <v>804</v>
      </c>
      <c r="H24">
        <v>29</v>
      </c>
      <c r="I24" s="6">
        <f>G24/G$48</f>
        <v>7.6404793355443843E-3</v>
      </c>
      <c r="J24" s="6">
        <f>H24/H$48</f>
        <v>7.1323167732415147E-3</v>
      </c>
      <c r="K24" s="1">
        <f>G24/H24</f>
        <v>27.724137931034484</v>
      </c>
    </row>
    <row r="25" spans="1:11" x14ac:dyDescent="0.45">
      <c r="A25" t="s">
        <v>4081</v>
      </c>
      <c r="B25">
        <f>SUMIF(Tabla1[tipo],Hoja1!$A25,Tabla1[unidades])</f>
        <v>4070</v>
      </c>
      <c r="C25">
        <f>COUNTIF(Tabla1[tipo],Hoja1!$A25)</f>
        <v>79</v>
      </c>
      <c r="F25" t="s">
        <v>4106</v>
      </c>
      <c r="G25">
        <v>360</v>
      </c>
      <c r="H25">
        <v>27</v>
      </c>
      <c r="I25" s="6">
        <f>G25/G$48</f>
        <v>3.4211101502437543E-3</v>
      </c>
      <c r="J25" s="6">
        <f>H25/H$48</f>
        <v>6.6404328578455489E-3</v>
      </c>
      <c r="K25" s="1">
        <f>G25/H25</f>
        <v>13.333333333333334</v>
      </c>
    </row>
    <row r="26" spans="1:11" x14ac:dyDescent="0.45">
      <c r="A26" t="s">
        <v>4093</v>
      </c>
      <c r="B26">
        <f>SUMIF(Tabla1[tipo],Hoja1!$A26,Tabla1[unidades])</f>
        <v>737</v>
      </c>
      <c r="C26">
        <f>COUNTIF(Tabla1[tipo],Hoja1!$A26)</f>
        <v>21</v>
      </c>
      <c r="F26" t="s">
        <v>4102</v>
      </c>
      <c r="G26">
        <v>92</v>
      </c>
      <c r="H26">
        <v>26</v>
      </c>
      <c r="I26" s="6">
        <f>G26/G$48</f>
        <v>8.7428370506229273E-4</v>
      </c>
      <c r="J26" s="6">
        <f>H26/H$48</f>
        <v>6.3944909001475651E-3</v>
      </c>
      <c r="K26" s="1">
        <f>G26/H26</f>
        <v>3.5384615384615383</v>
      </c>
    </row>
    <row r="27" spans="1:11" x14ac:dyDescent="0.45">
      <c r="A27" t="s">
        <v>4084</v>
      </c>
      <c r="B27">
        <f>SUMIF(Tabla1[tipo],Hoja1!$A27,Tabla1[unidades])</f>
        <v>1042</v>
      </c>
      <c r="C27">
        <f>COUNTIF(Tabla1[tipo],Hoja1!$A27)</f>
        <v>39</v>
      </c>
      <c r="F27" t="s">
        <v>4107</v>
      </c>
      <c r="G27">
        <v>892</v>
      </c>
      <c r="H27">
        <v>25</v>
      </c>
      <c r="I27" s="6">
        <f>G27/G$48</f>
        <v>8.4767507056039693E-3</v>
      </c>
      <c r="J27" s="6">
        <f>H27/H$48</f>
        <v>6.1485489424495821E-3</v>
      </c>
      <c r="K27" s="1">
        <f>G27/H27</f>
        <v>35.68</v>
      </c>
    </row>
    <row r="28" spans="1:11" x14ac:dyDescent="0.45">
      <c r="A28" t="s">
        <v>4106</v>
      </c>
      <c r="B28">
        <f>SUMIF(Tabla1[tipo],Hoja1!$A28,Tabla1[unidades])</f>
        <v>360</v>
      </c>
      <c r="C28">
        <f>COUNTIF(Tabla1[tipo],Hoja1!$A28)</f>
        <v>27</v>
      </c>
      <c r="F28" t="s">
        <v>4108</v>
      </c>
      <c r="G28">
        <v>1117</v>
      </c>
      <c r="H28">
        <v>23</v>
      </c>
      <c r="I28" s="6">
        <f>G28/G$48</f>
        <v>1.0614944549506315E-2</v>
      </c>
      <c r="J28" s="6">
        <f>H28/H$48</f>
        <v>5.6566650270536154E-3</v>
      </c>
      <c r="K28" s="1">
        <f>G28/H28</f>
        <v>48.565217391304351</v>
      </c>
    </row>
    <row r="29" spans="1:11" x14ac:dyDescent="0.45">
      <c r="A29" t="s">
        <v>4085</v>
      </c>
      <c r="B29">
        <f>SUMIF(Tabla1[tipo],Hoja1!$A29,Tabla1[unidades])</f>
        <v>363</v>
      </c>
      <c r="C29">
        <f>COUNTIF(Tabla1[tipo],Hoja1!$A29)</f>
        <v>10</v>
      </c>
      <c r="F29" t="s">
        <v>4079</v>
      </c>
      <c r="G29">
        <v>1433</v>
      </c>
      <c r="H29">
        <v>22</v>
      </c>
      <c r="I29" s="6">
        <f>G29/G$48</f>
        <v>1.3617919014720276E-2</v>
      </c>
      <c r="J29" s="6">
        <f>H29/H$48</f>
        <v>5.4107230693556324E-3</v>
      </c>
      <c r="K29" s="1">
        <f>G29/H29</f>
        <v>65.13636363636364</v>
      </c>
    </row>
    <row r="30" spans="1:11" x14ac:dyDescent="0.45">
      <c r="A30" t="s">
        <v>4096</v>
      </c>
      <c r="B30">
        <f>SUMIF(Tabla1[tipo],Hoja1!$A30,Tabla1[unidades])</f>
        <v>24983</v>
      </c>
      <c r="C30">
        <f>COUNTIF(Tabla1[tipo],Hoja1!$A30)</f>
        <v>2365</v>
      </c>
      <c r="F30" t="s">
        <v>4114</v>
      </c>
      <c r="G30">
        <v>943</v>
      </c>
      <c r="H30">
        <v>22</v>
      </c>
      <c r="I30" s="6">
        <f>G30/G$48</f>
        <v>8.9614079768885E-3</v>
      </c>
      <c r="J30" s="6">
        <f>H30/H$48</f>
        <v>5.4107230693556324E-3</v>
      </c>
      <c r="K30" s="1">
        <f>G30/H30</f>
        <v>42.863636363636367</v>
      </c>
    </row>
    <row r="31" spans="1:11" x14ac:dyDescent="0.45">
      <c r="A31" t="s">
        <v>4107</v>
      </c>
      <c r="B31">
        <f>SUMIF(Tabla1[tipo],Hoja1!$A31,Tabla1[unidades])</f>
        <v>892</v>
      </c>
      <c r="C31">
        <f>COUNTIF(Tabla1[tipo],Hoja1!$A31)</f>
        <v>25</v>
      </c>
      <c r="F31" t="s">
        <v>4093</v>
      </c>
      <c r="G31">
        <v>737</v>
      </c>
      <c r="H31">
        <v>21</v>
      </c>
      <c r="I31" s="6">
        <f>G31/G$48</f>
        <v>7.0037727242490185E-3</v>
      </c>
      <c r="J31" s="6">
        <f>H31/H$48</f>
        <v>5.1647811116576486E-3</v>
      </c>
      <c r="K31" s="1">
        <f>G31/H31</f>
        <v>35.095238095238095</v>
      </c>
    </row>
    <row r="32" spans="1:11" x14ac:dyDescent="0.45">
      <c r="A32" t="s">
        <v>4090</v>
      </c>
      <c r="B32">
        <f>SUMIF(Tabla1[tipo],Hoja1!$A32,Tabla1[unidades])</f>
        <v>547</v>
      </c>
      <c r="C32">
        <f>COUNTIF(Tabla1[tipo],Hoja1!$A32)</f>
        <v>5</v>
      </c>
      <c r="F32" t="s">
        <v>4073</v>
      </c>
      <c r="G32">
        <v>2367</v>
      </c>
      <c r="H32">
        <v>18</v>
      </c>
      <c r="I32" s="6">
        <f>G32/G$48</f>
        <v>2.2493799237852684E-2</v>
      </c>
      <c r="J32" s="6">
        <f>H32/H$48</f>
        <v>4.426955238563699E-3</v>
      </c>
      <c r="K32" s="1">
        <f>G32/H32</f>
        <v>131.5</v>
      </c>
    </row>
    <row r="33" spans="1:11" x14ac:dyDescent="0.45">
      <c r="A33" t="s">
        <v>4088</v>
      </c>
      <c r="B33">
        <f>SUMIF(Tabla1[tipo],Hoja1!$A33,Tabla1[unidades])</f>
        <v>620</v>
      </c>
      <c r="C33">
        <f>COUNTIF(Tabla1[tipo],Hoja1!$A33)</f>
        <v>4</v>
      </c>
      <c r="F33" t="s">
        <v>4089</v>
      </c>
      <c r="G33">
        <v>911</v>
      </c>
      <c r="H33">
        <v>17</v>
      </c>
      <c r="I33" s="6">
        <f>G33/G$48</f>
        <v>8.6573092968668334E-3</v>
      </c>
      <c r="J33" s="6">
        <f>H33/H$48</f>
        <v>4.181013280865716E-3</v>
      </c>
      <c r="K33" s="1">
        <f>G33/H33</f>
        <v>53.588235294117645</v>
      </c>
    </row>
    <row r="34" spans="1:11" x14ac:dyDescent="0.45">
      <c r="A34" t="s">
        <v>4108</v>
      </c>
      <c r="B34">
        <f>SUMIF(Tabla1[tipo],Hoja1!$A34,Tabla1[unidades])</f>
        <v>1117</v>
      </c>
      <c r="C34">
        <f>COUNTIF(Tabla1[tipo],Hoja1!$A34)</f>
        <v>23</v>
      </c>
      <c r="F34" t="s">
        <v>4078</v>
      </c>
      <c r="G34">
        <v>1732</v>
      </c>
      <c r="H34">
        <v>14</v>
      </c>
      <c r="I34" s="6">
        <f>G34/G$48</f>
        <v>1.6459341056172729E-2</v>
      </c>
      <c r="J34" s="6">
        <f>H34/H$48</f>
        <v>3.4431874077717659E-3</v>
      </c>
      <c r="K34" s="1">
        <f>G34/H34</f>
        <v>123.71428571428571</v>
      </c>
    </row>
    <row r="35" spans="1:11" x14ac:dyDescent="0.45">
      <c r="A35" t="s">
        <v>4086</v>
      </c>
      <c r="B35">
        <f>SUMIF(Tabla1[tipo],Hoja1!$A35,Tabla1[unidades])</f>
        <v>1051</v>
      </c>
      <c r="C35">
        <f>COUNTIF(Tabla1[tipo],Hoja1!$A35)</f>
        <v>48</v>
      </c>
      <c r="F35" t="s">
        <v>4115</v>
      </c>
      <c r="G35">
        <v>1863</v>
      </c>
      <c r="H35">
        <v>12</v>
      </c>
      <c r="I35" s="6">
        <f>G35/G$48</f>
        <v>1.7704245027511428E-2</v>
      </c>
      <c r="J35" s="6">
        <f>H35/H$48</f>
        <v>2.9513034923757992E-3</v>
      </c>
      <c r="K35" s="1">
        <f>G35/H35</f>
        <v>155.25</v>
      </c>
    </row>
    <row r="36" spans="1:11" x14ac:dyDescent="0.45">
      <c r="A36" t="s">
        <v>4087</v>
      </c>
      <c r="B36">
        <f>SUMIF(Tabla1[tipo],Hoja1!$A36,Tabla1[unidades])</f>
        <v>567</v>
      </c>
      <c r="C36">
        <f>COUNTIF(Tabla1[tipo],Hoja1!$A36)</f>
        <v>8</v>
      </c>
      <c r="F36" t="s">
        <v>4085</v>
      </c>
      <c r="G36">
        <v>363</v>
      </c>
      <c r="H36">
        <v>10</v>
      </c>
      <c r="I36" s="6">
        <f>G36/G$48</f>
        <v>3.4496194014957855E-3</v>
      </c>
      <c r="J36" s="6">
        <f>H36/H$48</f>
        <v>2.4594195769798328E-3</v>
      </c>
      <c r="K36" s="1">
        <f>G36/H36</f>
        <v>36.299999999999997</v>
      </c>
    </row>
    <row r="37" spans="1:11" x14ac:dyDescent="0.45">
      <c r="A37" t="s">
        <v>4089</v>
      </c>
      <c r="B37">
        <f>SUMIF(Tabla1[tipo],Hoja1!$A37,Tabla1[unidades])</f>
        <v>911</v>
      </c>
      <c r="C37">
        <f>COUNTIF(Tabla1[tipo],Hoja1!$A37)</f>
        <v>17</v>
      </c>
      <c r="F37" t="s">
        <v>4072</v>
      </c>
      <c r="G37">
        <v>2391</v>
      </c>
      <c r="H37">
        <v>9</v>
      </c>
      <c r="I37" s="6">
        <f>G37/G$48</f>
        <v>2.2721873247868934E-2</v>
      </c>
      <c r="J37" s="6">
        <f>H37/H$48</f>
        <v>2.2134776192818495E-3</v>
      </c>
      <c r="K37" s="1">
        <f>G37/H37</f>
        <v>265.66666666666669</v>
      </c>
    </row>
    <row r="38" spans="1:11" x14ac:dyDescent="0.45">
      <c r="A38" t="s">
        <v>4111</v>
      </c>
      <c r="B38">
        <f>SUMIF(Tabla1[tipo],Hoja1!$A38,Tabla1[unidades])</f>
        <v>1332</v>
      </c>
      <c r="C38">
        <f>COUNTIF(Tabla1[tipo],Hoja1!$A38)</f>
        <v>8</v>
      </c>
      <c r="F38" t="s">
        <v>4111</v>
      </c>
      <c r="G38">
        <v>1332</v>
      </c>
      <c r="H38">
        <v>8</v>
      </c>
      <c r="I38" s="6">
        <f>G38/G$48</f>
        <v>1.2658107555901891E-2</v>
      </c>
      <c r="J38" s="6">
        <f>H38/H$48</f>
        <v>1.9675356615838661E-3</v>
      </c>
      <c r="K38" s="1">
        <f>G38/H38</f>
        <v>166.5</v>
      </c>
    </row>
    <row r="39" spans="1:11" x14ac:dyDescent="0.45">
      <c r="A39" t="s">
        <v>4092</v>
      </c>
      <c r="B39">
        <f>SUMIF(Tabla1[tipo],Hoja1!$A39,Tabla1[unidades])</f>
        <v>965</v>
      </c>
      <c r="C39">
        <f>COUNTIF(Tabla1[tipo],Hoja1!$A39)</f>
        <v>75</v>
      </c>
      <c r="F39" t="s">
        <v>4087</v>
      </c>
      <c r="G39">
        <v>567</v>
      </c>
      <c r="H39">
        <v>8</v>
      </c>
      <c r="I39" s="6">
        <f>G39/G$48</f>
        <v>5.3882484866339128E-3</v>
      </c>
      <c r="J39" s="6">
        <f>H39/H$48</f>
        <v>1.9675356615838661E-3</v>
      </c>
      <c r="K39" s="1">
        <f>G39/H39</f>
        <v>70.875</v>
      </c>
    </row>
    <row r="40" spans="1:11" x14ac:dyDescent="0.45">
      <c r="A40" t="s">
        <v>4095</v>
      </c>
      <c r="B40">
        <f>SUMIF(Tabla1[tipo],Hoja1!$A40,Tabla1[unidades])</f>
        <v>45</v>
      </c>
      <c r="C40">
        <f>COUNTIF(Tabla1[tipo],Hoja1!$A40)</f>
        <v>2</v>
      </c>
      <c r="F40" t="s">
        <v>4074</v>
      </c>
      <c r="G40">
        <v>1392</v>
      </c>
      <c r="H40">
        <v>7</v>
      </c>
      <c r="I40" s="6">
        <f>G40/G$48</f>
        <v>1.3228292580942515E-2</v>
      </c>
      <c r="J40" s="6">
        <f>H40/H$48</f>
        <v>1.721593703885883E-3</v>
      </c>
      <c r="K40" s="1">
        <f>G40/H40</f>
        <v>198.85714285714286</v>
      </c>
    </row>
    <row r="41" spans="1:11" x14ac:dyDescent="0.45">
      <c r="A41" t="s">
        <v>4109</v>
      </c>
      <c r="B41">
        <f>SUMIF(Tabla1[tipo],Hoja1!$A41,Tabla1[unidades])</f>
        <v>1607</v>
      </c>
      <c r="C41">
        <f>COUNTIF(Tabla1[tipo],Hoja1!$A41)</f>
        <v>47</v>
      </c>
      <c r="F41" t="s">
        <v>4117</v>
      </c>
      <c r="G41">
        <v>127</v>
      </c>
      <c r="H41">
        <v>6</v>
      </c>
      <c r="I41" s="6">
        <f>G41/G$48</f>
        <v>1.2068916363359909E-3</v>
      </c>
      <c r="J41" s="6">
        <f>H41/H$48</f>
        <v>1.4756517461878996E-3</v>
      </c>
      <c r="K41" s="1">
        <f>G41/H41</f>
        <v>21.166666666666668</v>
      </c>
    </row>
    <row r="42" spans="1:11" x14ac:dyDescent="0.45">
      <c r="A42" t="s">
        <v>4075</v>
      </c>
      <c r="B42">
        <f>SUMIF(Tabla1[tipo],Hoja1!$A42,Tabla1[unidades])</f>
        <v>1003</v>
      </c>
      <c r="C42">
        <f>COUNTIF(Tabla1[tipo],Hoja1!$A42)</f>
        <v>36</v>
      </c>
      <c r="F42" t="s">
        <v>4090</v>
      </c>
      <c r="G42">
        <v>547</v>
      </c>
      <c r="H42">
        <v>5</v>
      </c>
      <c r="I42" s="6">
        <f>G42/G$48</f>
        <v>5.1981868116203712E-3</v>
      </c>
      <c r="J42" s="6">
        <f>H42/H$48</f>
        <v>1.2297097884899164E-3</v>
      </c>
      <c r="K42" s="1">
        <f>G42/H42</f>
        <v>109.4</v>
      </c>
    </row>
    <row r="43" spans="1:11" x14ac:dyDescent="0.45">
      <c r="A43" t="s">
        <v>4079</v>
      </c>
      <c r="B43">
        <f>SUMIF(Tabla1[tipo],Hoja1!$A43,Tabla1[unidades])</f>
        <v>1433</v>
      </c>
      <c r="C43">
        <f>COUNTIF(Tabla1[tipo],Hoja1!$A43)</f>
        <v>22</v>
      </c>
      <c r="F43" t="s">
        <v>4071</v>
      </c>
      <c r="G43">
        <v>2633</v>
      </c>
      <c r="H43">
        <v>4</v>
      </c>
      <c r="I43" s="6">
        <f>G43/G$48</f>
        <v>2.5021619515532792E-2</v>
      </c>
      <c r="J43" s="6">
        <f>H43/H$48</f>
        <v>9.8376783079193305E-4</v>
      </c>
      <c r="K43" s="1">
        <f>G43/H43</f>
        <v>658.25</v>
      </c>
    </row>
    <row r="44" spans="1:11" x14ac:dyDescent="0.45">
      <c r="A44" t="s">
        <v>4117</v>
      </c>
      <c r="B44">
        <f>SUMIF(Tabla1[tipo],Hoja1!$A44,Tabla1[unidades])</f>
        <v>127</v>
      </c>
      <c r="C44">
        <f>COUNTIF(Tabla1[tipo],Hoja1!$A44)</f>
        <v>6</v>
      </c>
      <c r="F44" t="s">
        <v>4088</v>
      </c>
      <c r="G44">
        <v>620</v>
      </c>
      <c r="H44">
        <v>4</v>
      </c>
      <c r="I44" s="6">
        <f>G44/G$48</f>
        <v>5.8919119254197986E-3</v>
      </c>
      <c r="J44" s="6">
        <f>H44/H$48</f>
        <v>9.8376783079193305E-4</v>
      </c>
      <c r="K44" s="1">
        <f>G44/H44</f>
        <v>155</v>
      </c>
    </row>
    <row r="45" spans="1:11" x14ac:dyDescent="0.45">
      <c r="A45" t="s">
        <v>4083</v>
      </c>
      <c r="B45">
        <f>SUMIF(Tabla1[tipo],Hoja1!$A45,Tabla1[unidades])</f>
        <v>1884</v>
      </c>
      <c r="C45">
        <f>COUNTIF(Tabla1[tipo],Hoja1!$A45)</f>
        <v>48</v>
      </c>
      <c r="F45" t="s">
        <v>4095</v>
      </c>
      <c r="G45">
        <v>45</v>
      </c>
      <c r="H45">
        <v>2</v>
      </c>
      <c r="I45" s="6">
        <f>G45/G$48</f>
        <v>4.2763876878046928E-4</v>
      </c>
      <c r="J45" s="6">
        <f>H45/H$48</f>
        <v>4.9188391539596653E-4</v>
      </c>
      <c r="K45" s="1">
        <f>G45/H45</f>
        <v>22.5</v>
      </c>
    </row>
    <row r="46" spans="1:11" x14ac:dyDescent="0.45">
      <c r="A46" t="s">
        <v>4080</v>
      </c>
      <c r="B46">
        <f>SUMIF(Tabla1[tipo],Hoja1!$A46,Tabla1[unidades])</f>
        <v>7621</v>
      </c>
      <c r="C46">
        <f>COUNTIF(Tabla1[tipo],Hoja1!$A46)</f>
        <v>102</v>
      </c>
      <c r="F46" t="s">
        <v>4094</v>
      </c>
      <c r="G46">
        <v>1819</v>
      </c>
      <c r="H46">
        <v>1</v>
      </c>
      <c r="I46" s="6">
        <f>G46/G$48</f>
        <v>1.7286109342481634E-2</v>
      </c>
      <c r="J46" s="6">
        <f>H46/H$48</f>
        <v>2.4594195769798326E-4</v>
      </c>
      <c r="K46" s="1">
        <f>G46/H46</f>
        <v>1819</v>
      </c>
    </row>
    <row r="48" spans="1:11" x14ac:dyDescent="0.45">
      <c r="G48">
        <f>SUM(G2:G47)</f>
        <v>105229</v>
      </c>
      <c r="H48">
        <f>SUM(H2:H47)</f>
        <v>4066</v>
      </c>
    </row>
  </sheetData>
  <sortState xmlns:xlrd2="http://schemas.microsoft.com/office/spreadsheetml/2017/richdata2" ref="F2:K46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rotaciones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Di Battista</cp:lastModifiedBy>
  <dcterms:created xsi:type="dcterms:W3CDTF">2020-07-13T15:20:12Z</dcterms:created>
  <dcterms:modified xsi:type="dcterms:W3CDTF">2020-07-15T16:17:51Z</dcterms:modified>
</cp:coreProperties>
</file>