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encia\Simulacion\2020\Clase 200504\"/>
    </mc:Choice>
  </mc:AlternateContent>
  <xr:revisionPtr revIDLastSave="448" documentId="8_{843F3E82-2B47-4636-B5BC-EAE313140BCD}" xr6:coauthVersionLast="44" xr6:coauthVersionMax="44" xr10:uidLastSave="{4E54E606-6A6E-458D-9F8C-32707D139297}"/>
  <bookViews>
    <workbookView xWindow="-110" yWindow="-110" windowWidth="19420" windowHeight="10420" activeTab="1" xr2:uid="{919C604F-D33D-4976-9A72-EF51FACDD91E}"/>
  </bookViews>
  <sheets>
    <sheet name="Previa" sheetId="2" r:id="rId1"/>
    <sheet name="Replic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1" l="1"/>
  <c r="T16" i="1"/>
  <c r="T15" i="1"/>
  <c r="C105" i="2" l="1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B1002" i="1"/>
  <c r="C1002" i="1"/>
  <c r="B1003" i="1"/>
  <c r="C1003" i="1"/>
  <c r="B1004" i="1"/>
  <c r="C1004" i="1"/>
  <c r="B1005" i="1"/>
  <c r="C100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6" i="1"/>
  <c r="B6" i="1"/>
  <c r="D69" i="2" l="1"/>
  <c r="G69" i="2" s="1"/>
  <c r="D34" i="2"/>
  <c r="G34" i="2" s="1"/>
  <c r="D36" i="2"/>
  <c r="G36" i="2" s="1"/>
  <c r="D54" i="2"/>
  <c r="G54" i="2" s="1"/>
  <c r="D56" i="2"/>
  <c r="G56" i="2" s="1"/>
  <c r="D33" i="2"/>
  <c r="G33" i="2" s="1"/>
  <c r="D41" i="2"/>
  <c r="G41" i="2" s="1"/>
  <c r="D43" i="2"/>
  <c r="G43" i="2" s="1"/>
  <c r="D45" i="2"/>
  <c r="G45" i="2" s="1"/>
  <c r="D47" i="2"/>
  <c r="G47" i="2" s="1"/>
  <c r="D49" i="2"/>
  <c r="G49" i="2" s="1"/>
  <c r="D53" i="2"/>
  <c r="G53" i="2" s="1"/>
  <c r="D65" i="2"/>
  <c r="G65" i="2" s="1"/>
  <c r="D12" i="2"/>
  <c r="G12" i="2" s="1"/>
  <c r="D7" i="2"/>
  <c r="G7" i="2" s="1"/>
  <c r="D9" i="2"/>
  <c r="G9" i="2" s="1"/>
  <c r="D11" i="2"/>
  <c r="G11" i="2" s="1"/>
  <c r="D13" i="2"/>
  <c r="G13" i="2" s="1"/>
  <c r="D15" i="2"/>
  <c r="G15" i="2" s="1"/>
  <c r="D17" i="2"/>
  <c r="G17" i="2" s="1"/>
  <c r="D21" i="2"/>
  <c r="G21" i="2" s="1"/>
  <c r="D44" i="2"/>
  <c r="G44" i="2" s="1"/>
  <c r="D66" i="2"/>
  <c r="G66" i="2" s="1"/>
  <c r="D68" i="2"/>
  <c r="G68" i="2" s="1"/>
  <c r="D78" i="2"/>
  <c r="G78" i="2" s="1"/>
  <c r="D96" i="2"/>
  <c r="G96" i="2" s="1"/>
  <c r="D100" i="2"/>
  <c r="G100" i="2" s="1"/>
  <c r="D24" i="2"/>
  <c r="G24" i="2" s="1"/>
  <c r="D37" i="2"/>
  <c r="G37" i="2" s="1"/>
  <c r="D73" i="2"/>
  <c r="G73" i="2" s="1"/>
  <c r="D75" i="2"/>
  <c r="G75" i="2" s="1"/>
  <c r="D77" i="2"/>
  <c r="G77" i="2" s="1"/>
  <c r="D79" i="2"/>
  <c r="G79" i="2" s="1"/>
  <c r="D81" i="2"/>
  <c r="G81" i="2" s="1"/>
  <c r="D83" i="2"/>
  <c r="G83" i="2" s="1"/>
  <c r="D85" i="2"/>
  <c r="G85" i="2" s="1"/>
  <c r="D93" i="2"/>
  <c r="G93" i="2" s="1"/>
  <c r="D95" i="2"/>
  <c r="G95" i="2" s="1"/>
  <c r="D97" i="2"/>
  <c r="G97" i="2" s="1"/>
  <c r="D99" i="2"/>
  <c r="G99" i="2" s="1"/>
  <c r="D101" i="2"/>
  <c r="G101" i="2" s="1"/>
  <c r="D105" i="2"/>
  <c r="G105" i="2" s="1"/>
  <c r="D26" i="2"/>
  <c r="G26" i="2" s="1"/>
  <c r="D28" i="2"/>
  <c r="G28" i="2" s="1"/>
  <c r="D60" i="2"/>
  <c r="G60" i="2" s="1"/>
  <c r="D8" i="2"/>
  <c r="G8" i="2" s="1"/>
  <c r="D25" i="2"/>
  <c r="G25" i="2" s="1"/>
  <c r="D27" i="2"/>
  <c r="G27" i="2" s="1"/>
  <c r="D29" i="2"/>
  <c r="G29" i="2" s="1"/>
  <c r="D31" i="2"/>
  <c r="G31" i="2" s="1"/>
  <c r="D57" i="2"/>
  <c r="G57" i="2" s="1"/>
  <c r="D59" i="2"/>
  <c r="G59" i="2" s="1"/>
  <c r="D61" i="2"/>
  <c r="G61" i="2" s="1"/>
  <c r="D63" i="2"/>
  <c r="G63" i="2" s="1"/>
  <c r="D72" i="2"/>
  <c r="G72" i="2" s="1"/>
  <c r="D89" i="2"/>
  <c r="G89" i="2" s="1"/>
  <c r="D20" i="2"/>
  <c r="G20" i="2" s="1"/>
  <c r="D50" i="2"/>
  <c r="G50" i="2" s="1"/>
  <c r="D52" i="2"/>
  <c r="G52" i="2" s="1"/>
  <c r="D86" i="2"/>
  <c r="G86" i="2" s="1"/>
  <c r="D88" i="2"/>
  <c r="G88" i="2" s="1"/>
  <c r="D90" i="2"/>
  <c r="G90" i="2" s="1"/>
  <c r="D10" i="2"/>
  <c r="G10" i="2" s="1"/>
  <c r="D19" i="2"/>
  <c r="G19" i="2" s="1"/>
  <c r="D22" i="2"/>
  <c r="G22" i="2" s="1"/>
  <c r="D35" i="2"/>
  <c r="G35" i="2" s="1"/>
  <c r="D38" i="2"/>
  <c r="G38" i="2" s="1"/>
  <c r="D40" i="2"/>
  <c r="G40" i="2" s="1"/>
  <c r="D42" i="2"/>
  <c r="G42" i="2" s="1"/>
  <c r="D51" i="2"/>
  <c r="G51" i="2" s="1"/>
  <c r="D58" i="2"/>
  <c r="G58" i="2" s="1"/>
  <c r="D67" i="2"/>
  <c r="G67" i="2" s="1"/>
  <c r="D70" i="2"/>
  <c r="G70" i="2" s="1"/>
  <c r="D74" i="2"/>
  <c r="G74" i="2" s="1"/>
  <c r="D76" i="2"/>
  <c r="G76" i="2" s="1"/>
  <c r="D98" i="2"/>
  <c r="G98" i="2" s="1"/>
  <c r="D6" i="2"/>
  <c r="G6" i="2" s="1"/>
  <c r="D14" i="2"/>
  <c r="G14" i="2" s="1"/>
  <c r="D16" i="2"/>
  <c r="G16" i="2" s="1"/>
  <c r="D23" i="2"/>
  <c r="G23" i="2" s="1"/>
  <c r="D30" i="2"/>
  <c r="G30" i="2" s="1"/>
  <c r="D32" i="2"/>
  <c r="G32" i="2" s="1"/>
  <c r="D39" i="2"/>
  <c r="G39" i="2" s="1"/>
  <c r="D46" i="2"/>
  <c r="G46" i="2" s="1"/>
  <c r="D48" i="2"/>
  <c r="G48" i="2" s="1"/>
  <c r="D55" i="2"/>
  <c r="G55" i="2" s="1"/>
  <c r="D62" i="2"/>
  <c r="G62" i="2" s="1"/>
  <c r="D64" i="2"/>
  <c r="G64" i="2" s="1"/>
  <c r="D71" i="2"/>
  <c r="G71" i="2" s="1"/>
  <c r="D80" i="2"/>
  <c r="G80" i="2" s="1"/>
  <c r="D82" i="2"/>
  <c r="G82" i="2" s="1"/>
  <c r="D84" i="2"/>
  <c r="G84" i="2" s="1"/>
  <c r="D91" i="2"/>
  <c r="G91" i="2" s="1"/>
  <c r="D102" i="2"/>
  <c r="G102" i="2" s="1"/>
  <c r="D104" i="2"/>
  <c r="G104" i="2" s="1"/>
  <c r="D18" i="2"/>
  <c r="G18" i="2" s="1"/>
  <c r="D87" i="2"/>
  <c r="G87" i="2" s="1"/>
  <c r="D92" i="2"/>
  <c r="G92" i="2" s="1"/>
  <c r="D94" i="2"/>
  <c r="G94" i="2" s="1"/>
  <c r="D103" i="2"/>
  <c r="G103" i="2" s="1"/>
  <c r="D994" i="1"/>
  <c r="G994" i="1" s="1"/>
  <c r="D990" i="1"/>
  <c r="G990" i="1" s="1"/>
  <c r="D166" i="1"/>
  <c r="G166" i="1" s="1"/>
  <c r="D458" i="1"/>
  <c r="G458" i="1" s="1"/>
  <c r="D987" i="1"/>
  <c r="G987" i="1" s="1"/>
  <c r="D983" i="1"/>
  <c r="G983" i="1" s="1"/>
  <c r="D979" i="1"/>
  <c r="G979" i="1" s="1"/>
  <c r="D971" i="1"/>
  <c r="G971" i="1" s="1"/>
  <c r="D967" i="1"/>
  <c r="G967" i="1" s="1"/>
  <c r="D963" i="1"/>
  <c r="G963" i="1" s="1"/>
  <c r="D955" i="1"/>
  <c r="G955" i="1" s="1"/>
  <c r="D951" i="1"/>
  <c r="G951" i="1" s="1"/>
  <c r="D947" i="1"/>
  <c r="G947" i="1" s="1"/>
  <c r="D939" i="1"/>
  <c r="G939" i="1" s="1"/>
  <c r="D935" i="1"/>
  <c r="G935" i="1" s="1"/>
  <c r="D800" i="1"/>
  <c r="G800" i="1" s="1"/>
  <c r="D788" i="1"/>
  <c r="G788" i="1" s="1"/>
  <c r="D698" i="1"/>
  <c r="G698" i="1" s="1"/>
  <c r="D929" i="1"/>
  <c r="G929" i="1" s="1"/>
  <c r="D646" i="1"/>
  <c r="G646" i="1" s="1"/>
  <c r="D640" i="1"/>
  <c r="G640" i="1" s="1"/>
  <c r="D622" i="1"/>
  <c r="G622" i="1" s="1"/>
  <c r="D413" i="1"/>
  <c r="G413" i="1" s="1"/>
  <c r="D411" i="1"/>
  <c r="G411" i="1" s="1"/>
  <c r="D409" i="1"/>
  <c r="G409" i="1" s="1"/>
  <c r="D205" i="1"/>
  <c r="G205" i="1" s="1"/>
  <c r="D930" i="1"/>
  <c r="G930" i="1" s="1"/>
  <c r="D926" i="1"/>
  <c r="G926" i="1" s="1"/>
  <c r="D834" i="1"/>
  <c r="G834" i="1" s="1"/>
  <c r="D826" i="1"/>
  <c r="G826" i="1" s="1"/>
  <c r="D820" i="1"/>
  <c r="G820" i="1" s="1"/>
  <c r="D818" i="1"/>
  <c r="G818" i="1" s="1"/>
  <c r="D28" i="1"/>
  <c r="G28" i="1" s="1"/>
  <c r="D1004" i="1"/>
  <c r="G1004" i="1" s="1"/>
  <c r="D639" i="1"/>
  <c r="G639" i="1" s="1"/>
  <c r="D635" i="1"/>
  <c r="G635" i="1" s="1"/>
  <c r="D631" i="1"/>
  <c r="G631" i="1" s="1"/>
  <c r="D619" i="1"/>
  <c r="G619" i="1" s="1"/>
  <c r="D591" i="1"/>
  <c r="G591" i="1" s="1"/>
  <c r="D587" i="1"/>
  <c r="G587" i="1" s="1"/>
  <c r="D583" i="1"/>
  <c r="G583" i="1" s="1"/>
  <c r="D923" i="1"/>
  <c r="G923" i="1" s="1"/>
  <c r="D919" i="1"/>
  <c r="G919" i="1" s="1"/>
  <c r="D865" i="1"/>
  <c r="G865" i="1" s="1"/>
  <c r="D694" i="1"/>
  <c r="G694" i="1" s="1"/>
  <c r="D690" i="1"/>
  <c r="G690" i="1" s="1"/>
  <c r="D688" i="1"/>
  <c r="G688" i="1" s="1"/>
  <c r="D686" i="1"/>
  <c r="G686" i="1" s="1"/>
  <c r="D684" i="1"/>
  <c r="G684" i="1" s="1"/>
  <c r="D574" i="1"/>
  <c r="G574" i="1" s="1"/>
  <c r="D534" i="1"/>
  <c r="G534" i="1" s="1"/>
  <c r="D520" i="1"/>
  <c r="G520" i="1" s="1"/>
  <c r="D362" i="1"/>
  <c r="G362" i="1" s="1"/>
  <c r="D358" i="1"/>
  <c r="G358" i="1" s="1"/>
  <c r="D350" i="1"/>
  <c r="G350" i="1" s="1"/>
  <c r="D346" i="1"/>
  <c r="G346" i="1" s="1"/>
  <c r="D342" i="1"/>
  <c r="G342" i="1" s="1"/>
  <c r="D286" i="1"/>
  <c r="G286" i="1" s="1"/>
  <c r="D274" i="1"/>
  <c r="G274" i="1" s="1"/>
  <c r="D195" i="1"/>
  <c r="G195" i="1" s="1"/>
  <c r="D193" i="1"/>
  <c r="G193" i="1" s="1"/>
  <c r="D191" i="1"/>
  <c r="G191" i="1" s="1"/>
  <c r="D189" i="1"/>
  <c r="G189" i="1" s="1"/>
  <c r="D187" i="1"/>
  <c r="G187" i="1" s="1"/>
  <c r="D87" i="1"/>
  <c r="G87" i="1" s="1"/>
  <c r="D75" i="1"/>
  <c r="G75" i="1" s="1"/>
  <c r="D43" i="1"/>
  <c r="G43" i="1" s="1"/>
  <c r="D35" i="1"/>
  <c r="G35" i="1" s="1"/>
  <c r="D469" i="1"/>
  <c r="G469" i="1" s="1"/>
  <c r="D426" i="1"/>
  <c r="G426" i="1" s="1"/>
  <c r="D414" i="1"/>
  <c r="G414" i="1" s="1"/>
  <c r="D408" i="1"/>
  <c r="G408" i="1" s="1"/>
  <c r="D406" i="1"/>
  <c r="G406" i="1" s="1"/>
  <c r="D404" i="1"/>
  <c r="G404" i="1" s="1"/>
  <c r="D402" i="1"/>
  <c r="G402" i="1" s="1"/>
  <c r="D868" i="1"/>
  <c r="G868" i="1" s="1"/>
  <c r="D768" i="1"/>
  <c r="G768" i="1" s="1"/>
  <c r="D740" i="1"/>
  <c r="G740" i="1" s="1"/>
  <c r="D565" i="1"/>
  <c r="G565" i="1" s="1"/>
  <c r="D533" i="1"/>
  <c r="G533" i="1" s="1"/>
  <c r="D521" i="1"/>
  <c r="G521" i="1" s="1"/>
  <c r="D501" i="1"/>
  <c r="G501" i="1" s="1"/>
  <c r="D329" i="1"/>
  <c r="G329" i="1" s="1"/>
  <c r="D321" i="1"/>
  <c r="G321" i="1" s="1"/>
  <c r="D273" i="1"/>
  <c r="G273" i="1" s="1"/>
  <c r="D269" i="1"/>
  <c r="G269" i="1" s="1"/>
  <c r="D249" i="1"/>
  <c r="G249" i="1" s="1"/>
  <c r="D237" i="1"/>
  <c r="G237" i="1" s="1"/>
  <c r="D229" i="1"/>
  <c r="G229" i="1" s="1"/>
  <c r="D207" i="1"/>
  <c r="G207" i="1" s="1"/>
  <c r="D182" i="1"/>
  <c r="G182" i="1" s="1"/>
  <c r="D180" i="1"/>
  <c r="G180" i="1" s="1"/>
  <c r="D174" i="1"/>
  <c r="G174" i="1" s="1"/>
  <c r="D172" i="1"/>
  <c r="G172" i="1" s="1"/>
  <c r="D170" i="1"/>
  <c r="G170" i="1" s="1"/>
  <c r="D168" i="1"/>
  <c r="G168" i="1" s="1"/>
  <c r="D999" i="1"/>
  <c r="G999" i="1" s="1"/>
  <c r="D995" i="1"/>
  <c r="G995" i="1" s="1"/>
  <c r="D962" i="1"/>
  <c r="G962" i="1" s="1"/>
  <c r="D958" i="1"/>
  <c r="G958" i="1" s="1"/>
  <c r="D756" i="1"/>
  <c r="G756" i="1" s="1"/>
  <c r="D736" i="1"/>
  <c r="G736" i="1" s="1"/>
  <c r="D722" i="1"/>
  <c r="G722" i="1" s="1"/>
  <c r="D714" i="1"/>
  <c r="G714" i="1" s="1"/>
  <c r="D710" i="1"/>
  <c r="G710" i="1" s="1"/>
  <c r="D645" i="1"/>
  <c r="G645" i="1" s="1"/>
  <c r="D641" i="1"/>
  <c r="G641" i="1" s="1"/>
  <c r="D551" i="1"/>
  <c r="G551" i="1" s="1"/>
  <c r="D543" i="1"/>
  <c r="G543" i="1" s="1"/>
  <c r="D535" i="1"/>
  <c r="G535" i="1" s="1"/>
  <c r="D513" i="1"/>
  <c r="G513" i="1" s="1"/>
  <c r="D484" i="1"/>
  <c r="G484" i="1" s="1"/>
  <c r="D474" i="1"/>
  <c r="G474" i="1" s="1"/>
  <c r="D472" i="1"/>
  <c r="G472" i="1" s="1"/>
  <c r="D446" i="1"/>
  <c r="G446" i="1" s="1"/>
  <c r="D410" i="1"/>
  <c r="G410" i="1" s="1"/>
  <c r="D398" i="1"/>
  <c r="G398" i="1" s="1"/>
  <c r="D394" i="1"/>
  <c r="G394" i="1" s="1"/>
  <c r="D381" i="1"/>
  <c r="G381" i="1" s="1"/>
  <c r="D379" i="1"/>
  <c r="G379" i="1" s="1"/>
  <c r="D313" i="1"/>
  <c r="G313" i="1" s="1"/>
  <c r="D303" i="1"/>
  <c r="G303" i="1" s="1"/>
  <c r="D301" i="1"/>
  <c r="G301" i="1" s="1"/>
  <c r="D299" i="1"/>
  <c r="G299" i="1" s="1"/>
  <c r="D297" i="1"/>
  <c r="G297" i="1" s="1"/>
  <c r="D293" i="1"/>
  <c r="G293" i="1" s="1"/>
  <c r="D167" i="1"/>
  <c r="G167" i="1" s="1"/>
  <c r="D150" i="1"/>
  <c r="G150" i="1" s="1"/>
  <c r="D148" i="1"/>
  <c r="G148" i="1" s="1"/>
  <c r="D142" i="1"/>
  <c r="G142" i="1" s="1"/>
  <c r="D140" i="1"/>
  <c r="G140" i="1" s="1"/>
  <c r="D78" i="1"/>
  <c r="G78" i="1" s="1"/>
  <c r="D38" i="1"/>
  <c r="G38" i="1" s="1"/>
  <c r="D993" i="1"/>
  <c r="G993" i="1" s="1"/>
  <c r="D961" i="1"/>
  <c r="G961" i="1" s="1"/>
  <c r="D914" i="1"/>
  <c r="G914" i="1" s="1"/>
  <c r="D894" i="1"/>
  <c r="G894" i="1" s="1"/>
  <c r="D882" i="1"/>
  <c r="G882" i="1" s="1"/>
  <c r="D852" i="1"/>
  <c r="G852" i="1" s="1"/>
  <c r="D836" i="1"/>
  <c r="G836" i="1" s="1"/>
  <c r="D804" i="1"/>
  <c r="G804" i="1" s="1"/>
  <c r="D679" i="1"/>
  <c r="G679" i="1" s="1"/>
  <c r="D667" i="1"/>
  <c r="G667" i="1" s="1"/>
  <c r="D663" i="1"/>
  <c r="G663" i="1" s="1"/>
  <c r="D655" i="1"/>
  <c r="G655" i="1" s="1"/>
  <c r="D651" i="1"/>
  <c r="G651" i="1" s="1"/>
  <c r="D647" i="1"/>
  <c r="G647" i="1" s="1"/>
  <c r="D610" i="1"/>
  <c r="G610" i="1" s="1"/>
  <c r="D598" i="1"/>
  <c r="G598" i="1" s="1"/>
  <c r="D558" i="1"/>
  <c r="G558" i="1" s="1"/>
  <c r="D538" i="1"/>
  <c r="G538" i="1" s="1"/>
  <c r="D485" i="1"/>
  <c r="G485" i="1" s="1"/>
  <c r="D481" i="1"/>
  <c r="G481" i="1" s="1"/>
  <c r="D479" i="1"/>
  <c r="G479" i="1" s="1"/>
  <c r="D445" i="1"/>
  <c r="G445" i="1" s="1"/>
  <c r="D393" i="1"/>
  <c r="G393" i="1" s="1"/>
  <c r="D378" i="1"/>
  <c r="G378" i="1" s="1"/>
  <c r="D296" i="1"/>
  <c r="G296" i="1" s="1"/>
  <c r="D165" i="1"/>
  <c r="G165" i="1" s="1"/>
  <c r="D161" i="1"/>
  <c r="G161" i="1" s="1"/>
  <c r="D159" i="1"/>
  <c r="G159" i="1" s="1"/>
  <c r="D157" i="1"/>
  <c r="G157" i="1" s="1"/>
  <c r="D155" i="1"/>
  <c r="G155" i="1" s="1"/>
  <c r="D151" i="1"/>
  <c r="G151" i="1" s="1"/>
  <c r="D131" i="1"/>
  <c r="G131" i="1" s="1"/>
  <c r="D47" i="1"/>
  <c r="G47" i="1" s="1"/>
  <c r="D946" i="1"/>
  <c r="G946" i="1" s="1"/>
  <c r="D772" i="1"/>
  <c r="G772" i="1" s="1"/>
  <c r="D683" i="1"/>
  <c r="G683" i="1" s="1"/>
  <c r="D522" i="1"/>
  <c r="G522" i="1" s="1"/>
  <c r="D978" i="1"/>
  <c r="G978" i="1" s="1"/>
  <c r="D898" i="1"/>
  <c r="G898" i="1" s="1"/>
  <c r="D682" i="1"/>
  <c r="G682" i="1" s="1"/>
  <c r="D915" i="1"/>
  <c r="G915" i="1" s="1"/>
  <c r="D907" i="1"/>
  <c r="G907" i="1" s="1"/>
  <c r="D903" i="1"/>
  <c r="G903" i="1" s="1"/>
  <c r="D899" i="1"/>
  <c r="G899" i="1" s="1"/>
  <c r="D849" i="1"/>
  <c r="G849" i="1" s="1"/>
  <c r="D801" i="1"/>
  <c r="G801" i="1" s="1"/>
  <c r="D799" i="1"/>
  <c r="G799" i="1" s="1"/>
  <c r="D795" i="1"/>
  <c r="G795" i="1" s="1"/>
  <c r="D791" i="1"/>
  <c r="G791" i="1" s="1"/>
  <c r="D777" i="1"/>
  <c r="G777" i="1" s="1"/>
  <c r="D737" i="1"/>
  <c r="G737" i="1" s="1"/>
  <c r="D735" i="1"/>
  <c r="G735" i="1" s="1"/>
  <c r="D731" i="1"/>
  <c r="G731" i="1" s="1"/>
  <c r="D727" i="1"/>
  <c r="G727" i="1" s="1"/>
  <c r="D723" i="1"/>
  <c r="G723" i="1" s="1"/>
  <c r="D715" i="1"/>
  <c r="G715" i="1" s="1"/>
  <c r="D674" i="1"/>
  <c r="G674" i="1" s="1"/>
  <c r="D672" i="1"/>
  <c r="G672" i="1" s="1"/>
  <c r="D670" i="1"/>
  <c r="G670" i="1" s="1"/>
  <c r="D668" i="1"/>
  <c r="G668" i="1" s="1"/>
  <c r="D594" i="1"/>
  <c r="G594" i="1" s="1"/>
  <c r="D590" i="1"/>
  <c r="G590" i="1" s="1"/>
  <c r="D588" i="1"/>
  <c r="G588" i="1" s="1"/>
  <c r="D586" i="1"/>
  <c r="G586" i="1" s="1"/>
  <c r="D584" i="1"/>
  <c r="G584" i="1" s="1"/>
  <c r="D582" i="1"/>
  <c r="G582" i="1" s="1"/>
  <c r="D578" i="1"/>
  <c r="G578" i="1" s="1"/>
  <c r="D562" i="1"/>
  <c r="G562" i="1" s="1"/>
  <c r="D511" i="1"/>
  <c r="G511" i="1" s="1"/>
  <c r="D473" i="1"/>
  <c r="G473" i="1" s="1"/>
  <c r="D449" i="1"/>
  <c r="G449" i="1" s="1"/>
  <c r="D447" i="1"/>
  <c r="G447" i="1" s="1"/>
  <c r="D429" i="1"/>
  <c r="G429" i="1" s="1"/>
  <c r="D427" i="1"/>
  <c r="G427" i="1" s="1"/>
  <c r="D425" i="1"/>
  <c r="G425" i="1" s="1"/>
  <c r="D366" i="1"/>
  <c r="G366" i="1" s="1"/>
  <c r="D352" i="1"/>
  <c r="G352" i="1" s="1"/>
  <c r="D316" i="1"/>
  <c r="G316" i="1" s="1"/>
  <c r="D298" i="1"/>
  <c r="G298" i="1" s="1"/>
  <c r="D289" i="1"/>
  <c r="G289" i="1" s="1"/>
  <c r="D287" i="1"/>
  <c r="G287" i="1" s="1"/>
  <c r="D285" i="1"/>
  <c r="G285" i="1" s="1"/>
  <c r="D283" i="1"/>
  <c r="G283" i="1" s="1"/>
  <c r="D279" i="1"/>
  <c r="G279" i="1" s="1"/>
  <c r="D261" i="1"/>
  <c r="G261" i="1" s="1"/>
  <c r="D257" i="1"/>
  <c r="G257" i="1" s="1"/>
  <c r="D255" i="1"/>
  <c r="G255" i="1" s="1"/>
  <c r="D253" i="1"/>
  <c r="G253" i="1" s="1"/>
  <c r="D225" i="1"/>
  <c r="G225" i="1" s="1"/>
  <c r="D223" i="1"/>
  <c r="G223" i="1" s="1"/>
  <c r="D221" i="1"/>
  <c r="G221" i="1" s="1"/>
  <c r="D219" i="1"/>
  <c r="G219" i="1" s="1"/>
  <c r="D215" i="1"/>
  <c r="G215" i="1" s="1"/>
  <c r="D213" i="1"/>
  <c r="G213" i="1" s="1"/>
  <c r="D211" i="1"/>
  <c r="G211" i="1" s="1"/>
  <c r="D209" i="1"/>
  <c r="G209" i="1" s="1"/>
  <c r="D179" i="1"/>
  <c r="G179" i="1" s="1"/>
  <c r="D162" i="1"/>
  <c r="G162" i="1" s="1"/>
  <c r="D129" i="1"/>
  <c r="G129" i="1" s="1"/>
  <c r="D127" i="1"/>
  <c r="G127" i="1" s="1"/>
  <c r="D125" i="1"/>
  <c r="G125" i="1" s="1"/>
  <c r="D123" i="1"/>
  <c r="G123" i="1" s="1"/>
  <c r="D121" i="1"/>
  <c r="G121" i="1" s="1"/>
  <c r="D119" i="1"/>
  <c r="G119" i="1" s="1"/>
  <c r="D115" i="1"/>
  <c r="G115" i="1" s="1"/>
  <c r="D113" i="1"/>
  <c r="G113" i="1" s="1"/>
  <c r="D111" i="1"/>
  <c r="G111" i="1" s="1"/>
  <c r="D109" i="1"/>
  <c r="G109" i="1" s="1"/>
  <c r="D107" i="1"/>
  <c r="G107" i="1" s="1"/>
  <c r="D105" i="1"/>
  <c r="G105" i="1" s="1"/>
  <c r="D103" i="1"/>
  <c r="G103" i="1" s="1"/>
  <c r="D79" i="1"/>
  <c r="G79" i="1" s="1"/>
  <c r="D50" i="1"/>
  <c r="G50" i="1" s="1"/>
  <c r="D46" i="1"/>
  <c r="G46" i="1" s="1"/>
  <c r="D33" i="1"/>
  <c r="G33" i="1" s="1"/>
  <c r="D1003" i="1"/>
  <c r="G1003" i="1" s="1"/>
  <c r="D931" i="1"/>
  <c r="G931" i="1" s="1"/>
  <c r="D897" i="1"/>
  <c r="G897" i="1" s="1"/>
  <c r="D891" i="1"/>
  <c r="G891" i="1" s="1"/>
  <c r="D887" i="1"/>
  <c r="G887" i="1" s="1"/>
  <c r="D883" i="1"/>
  <c r="G883" i="1" s="1"/>
  <c r="D875" i="1"/>
  <c r="G875" i="1" s="1"/>
  <c r="D811" i="1"/>
  <c r="G811" i="1" s="1"/>
  <c r="D807" i="1"/>
  <c r="G807" i="1" s="1"/>
  <c r="D765" i="1"/>
  <c r="G765" i="1" s="1"/>
  <c r="D763" i="1"/>
  <c r="G763" i="1" s="1"/>
  <c r="D759" i="1"/>
  <c r="G759" i="1" s="1"/>
  <c r="D751" i="1"/>
  <c r="G751" i="1" s="1"/>
  <c r="D747" i="1"/>
  <c r="G747" i="1" s="1"/>
  <c r="D743" i="1"/>
  <c r="G743" i="1" s="1"/>
  <c r="D691" i="1"/>
  <c r="G691" i="1" s="1"/>
  <c r="D687" i="1"/>
  <c r="G687" i="1" s="1"/>
  <c r="D630" i="1"/>
  <c r="G630" i="1" s="1"/>
  <c r="D550" i="1"/>
  <c r="G550" i="1" s="1"/>
  <c r="D546" i="1"/>
  <c r="G546" i="1" s="1"/>
  <c r="D526" i="1"/>
  <c r="G526" i="1" s="1"/>
  <c r="D490" i="1"/>
  <c r="G490" i="1" s="1"/>
  <c r="D442" i="1"/>
  <c r="G442" i="1" s="1"/>
  <c r="D430" i="1"/>
  <c r="G430" i="1" s="1"/>
  <c r="D382" i="1"/>
  <c r="G382" i="1" s="1"/>
  <c r="D365" i="1"/>
  <c r="G365" i="1" s="1"/>
  <c r="D363" i="1"/>
  <c r="G363" i="1" s="1"/>
  <c r="D361" i="1"/>
  <c r="G361" i="1" s="1"/>
  <c r="D357" i="1"/>
  <c r="G357" i="1" s="1"/>
  <c r="D351" i="1"/>
  <c r="G351" i="1" s="1"/>
  <c r="D349" i="1"/>
  <c r="G349" i="1" s="1"/>
  <c r="D347" i="1"/>
  <c r="G347" i="1" s="1"/>
  <c r="D345" i="1"/>
  <c r="G345" i="1" s="1"/>
  <c r="D339" i="1"/>
  <c r="G339" i="1" s="1"/>
  <c r="D337" i="1"/>
  <c r="G337" i="1" s="1"/>
  <c r="D335" i="1"/>
  <c r="G335" i="1" s="1"/>
  <c r="D333" i="1"/>
  <c r="G333" i="1" s="1"/>
  <c r="D331" i="1"/>
  <c r="G331" i="1" s="1"/>
  <c r="D311" i="1"/>
  <c r="G311" i="1" s="1"/>
  <c r="D292" i="1"/>
  <c r="G292" i="1" s="1"/>
  <c r="D272" i="1"/>
  <c r="G272" i="1" s="1"/>
  <c r="D268" i="1"/>
  <c r="G268" i="1" s="1"/>
  <c r="D264" i="1"/>
  <c r="G264" i="1" s="1"/>
  <c r="D252" i="1"/>
  <c r="G252" i="1" s="1"/>
  <c r="D248" i="1"/>
  <c r="G248" i="1" s="1"/>
  <c r="D240" i="1"/>
  <c r="G240" i="1" s="1"/>
  <c r="D236" i="1"/>
  <c r="G236" i="1" s="1"/>
  <c r="D232" i="1"/>
  <c r="G232" i="1" s="1"/>
  <c r="D228" i="1"/>
  <c r="G228" i="1" s="1"/>
  <c r="D208" i="1"/>
  <c r="G208" i="1" s="1"/>
  <c r="D147" i="1"/>
  <c r="G147" i="1" s="1"/>
  <c r="D133" i="1"/>
  <c r="G133" i="1" s="1"/>
  <c r="D98" i="1"/>
  <c r="G98" i="1" s="1"/>
  <c r="D88" i="1"/>
  <c r="G88" i="1" s="1"/>
  <c r="D73" i="1"/>
  <c r="G73" i="1" s="1"/>
  <c r="D71" i="1"/>
  <c r="G71" i="1" s="1"/>
  <c r="D67" i="1"/>
  <c r="G67" i="1" s="1"/>
  <c r="D65" i="1"/>
  <c r="G65" i="1" s="1"/>
  <c r="D63" i="1"/>
  <c r="G63" i="1" s="1"/>
  <c r="D61" i="1"/>
  <c r="G61" i="1" s="1"/>
  <c r="D59" i="1"/>
  <c r="G59" i="1" s="1"/>
  <c r="D974" i="1"/>
  <c r="G974" i="1" s="1"/>
  <c r="D970" i="1"/>
  <c r="G970" i="1" s="1"/>
  <c r="D968" i="1"/>
  <c r="G968" i="1" s="1"/>
  <c r="D966" i="1"/>
  <c r="G966" i="1" s="1"/>
  <c r="D910" i="1"/>
  <c r="G910" i="1" s="1"/>
  <c r="D906" i="1"/>
  <c r="G906" i="1" s="1"/>
  <c r="D904" i="1"/>
  <c r="G904" i="1" s="1"/>
  <c r="D902" i="1"/>
  <c r="G902" i="1" s="1"/>
  <c r="D860" i="1"/>
  <c r="G860" i="1" s="1"/>
  <c r="D858" i="1"/>
  <c r="G858" i="1" s="1"/>
  <c r="D812" i="1"/>
  <c r="G812" i="1" s="1"/>
  <c r="D752" i="1"/>
  <c r="G752" i="1" s="1"/>
  <c r="D662" i="1"/>
  <c r="G662" i="1" s="1"/>
  <c r="D1000" i="1"/>
  <c r="G1000" i="1" s="1"/>
  <c r="D998" i="1"/>
  <c r="G998" i="1" s="1"/>
  <c r="D942" i="1"/>
  <c r="G942" i="1" s="1"/>
  <c r="D938" i="1"/>
  <c r="G938" i="1" s="1"/>
  <c r="D936" i="1"/>
  <c r="G936" i="1" s="1"/>
  <c r="D934" i="1"/>
  <c r="G934" i="1" s="1"/>
  <c r="D878" i="1"/>
  <c r="G878" i="1" s="1"/>
  <c r="D874" i="1"/>
  <c r="G874" i="1" s="1"/>
  <c r="D844" i="1"/>
  <c r="G844" i="1" s="1"/>
  <c r="D842" i="1"/>
  <c r="G842" i="1" s="1"/>
  <c r="D840" i="1"/>
  <c r="G840" i="1" s="1"/>
  <c r="D838" i="1"/>
  <c r="G838" i="1" s="1"/>
  <c r="D784" i="1"/>
  <c r="G784" i="1" s="1"/>
  <c r="D509" i="1"/>
  <c r="G509" i="1" s="1"/>
  <c r="D457" i="1"/>
  <c r="G457" i="1" s="1"/>
  <c r="D746" i="1"/>
  <c r="G746" i="1" s="1"/>
  <c r="D697" i="1"/>
  <c r="G697" i="1" s="1"/>
  <c r="D660" i="1"/>
  <c r="G660" i="1" s="1"/>
  <c r="D628" i="1"/>
  <c r="G628" i="1" s="1"/>
  <c r="D626" i="1"/>
  <c r="G626" i="1" s="1"/>
  <c r="D624" i="1"/>
  <c r="G624" i="1" s="1"/>
  <c r="D616" i="1"/>
  <c r="G616" i="1" s="1"/>
  <c r="D597" i="1"/>
  <c r="G597" i="1" s="1"/>
  <c r="D557" i="1"/>
  <c r="G557" i="1" s="1"/>
  <c r="D542" i="1"/>
  <c r="G542" i="1" s="1"/>
  <c r="D540" i="1"/>
  <c r="G540" i="1" s="1"/>
  <c r="D500" i="1"/>
  <c r="G500" i="1" s="1"/>
  <c r="D496" i="1"/>
  <c r="G496" i="1" s="1"/>
  <c r="D477" i="1"/>
  <c r="G477" i="1" s="1"/>
  <c r="D475" i="1"/>
  <c r="G475" i="1" s="1"/>
  <c r="D468" i="1"/>
  <c r="G468" i="1" s="1"/>
  <c r="D466" i="1"/>
  <c r="G466" i="1" s="1"/>
  <c r="D462" i="1"/>
  <c r="G462" i="1" s="1"/>
  <c r="D397" i="1"/>
  <c r="G397" i="1" s="1"/>
  <c r="D395" i="1"/>
  <c r="G395" i="1" s="1"/>
  <c r="D385" i="1"/>
  <c r="G385" i="1" s="1"/>
  <c r="D383" i="1"/>
  <c r="G383" i="1" s="1"/>
  <c r="D99" i="1"/>
  <c r="G99" i="1" s="1"/>
  <c r="D810" i="1"/>
  <c r="G810" i="1" s="1"/>
  <c r="D806" i="1"/>
  <c r="G806" i="1" s="1"/>
  <c r="D780" i="1"/>
  <c r="G780" i="1" s="1"/>
  <c r="D776" i="1"/>
  <c r="G776" i="1" s="1"/>
  <c r="D744" i="1"/>
  <c r="G744" i="1" s="1"/>
  <c r="D945" i="1"/>
  <c r="G945" i="1" s="1"/>
  <c r="D913" i="1"/>
  <c r="G913" i="1" s="1"/>
  <c r="D881" i="1"/>
  <c r="G881" i="1" s="1"/>
  <c r="D825" i="1"/>
  <c r="G825" i="1" s="1"/>
  <c r="D785" i="1"/>
  <c r="G785" i="1" s="1"/>
  <c r="D753" i="1"/>
  <c r="G753" i="1" s="1"/>
  <c r="D721" i="1"/>
  <c r="G721" i="1" s="1"/>
  <c r="D706" i="1"/>
  <c r="G706" i="1" s="1"/>
  <c r="D704" i="1"/>
  <c r="G704" i="1" s="1"/>
  <c r="D677" i="1"/>
  <c r="G677" i="1" s="1"/>
  <c r="D675" i="1"/>
  <c r="G675" i="1" s="1"/>
  <c r="D669" i="1"/>
  <c r="G669" i="1" s="1"/>
  <c r="D633" i="1"/>
  <c r="G633" i="1" s="1"/>
  <c r="D606" i="1"/>
  <c r="G606" i="1" s="1"/>
  <c r="D604" i="1"/>
  <c r="G604" i="1" s="1"/>
  <c r="D581" i="1"/>
  <c r="G581" i="1" s="1"/>
  <c r="D572" i="1"/>
  <c r="G572" i="1" s="1"/>
  <c r="D566" i="1"/>
  <c r="G566" i="1" s="1"/>
  <c r="D564" i="1"/>
  <c r="G564" i="1" s="1"/>
  <c r="D549" i="1"/>
  <c r="G549" i="1" s="1"/>
  <c r="D532" i="1"/>
  <c r="G532" i="1" s="1"/>
  <c r="D512" i="1"/>
  <c r="G512" i="1" s="1"/>
  <c r="D505" i="1"/>
  <c r="G505" i="1" s="1"/>
  <c r="D503" i="1"/>
  <c r="G503" i="1" s="1"/>
  <c r="D478" i="1"/>
  <c r="G478" i="1" s="1"/>
  <c r="D441" i="1"/>
  <c r="G441" i="1" s="1"/>
  <c r="D433" i="1"/>
  <c r="G433" i="1" s="1"/>
  <c r="D431" i="1"/>
  <c r="G431" i="1" s="1"/>
  <c r="D421" i="1"/>
  <c r="G421" i="1" s="1"/>
  <c r="D419" i="1"/>
  <c r="G419" i="1" s="1"/>
  <c r="D417" i="1"/>
  <c r="G417" i="1" s="1"/>
  <c r="D415" i="1"/>
  <c r="G415" i="1" s="1"/>
  <c r="D183" i="1"/>
  <c r="G183" i="1" s="1"/>
  <c r="D808" i="1"/>
  <c r="G808" i="1" s="1"/>
  <c r="D778" i="1"/>
  <c r="G778" i="1" s="1"/>
  <c r="D748" i="1"/>
  <c r="G748" i="1" s="1"/>
  <c r="D977" i="1"/>
  <c r="G977" i="1" s="1"/>
  <c r="D986" i="1"/>
  <c r="G986" i="1" s="1"/>
  <c r="D984" i="1"/>
  <c r="G984" i="1" s="1"/>
  <c r="D982" i="1"/>
  <c r="G982" i="1" s="1"/>
  <c r="D954" i="1"/>
  <c r="G954" i="1" s="1"/>
  <c r="D952" i="1"/>
  <c r="G952" i="1" s="1"/>
  <c r="D950" i="1"/>
  <c r="G950" i="1" s="1"/>
  <c r="D922" i="1"/>
  <c r="G922" i="1" s="1"/>
  <c r="D920" i="1"/>
  <c r="G920" i="1" s="1"/>
  <c r="D918" i="1"/>
  <c r="G918" i="1" s="1"/>
  <c r="D890" i="1"/>
  <c r="G890" i="1" s="1"/>
  <c r="D888" i="1"/>
  <c r="G888" i="1" s="1"/>
  <c r="D886" i="1"/>
  <c r="G886" i="1" s="1"/>
  <c r="D873" i="1"/>
  <c r="G873" i="1" s="1"/>
  <c r="D866" i="1"/>
  <c r="G866" i="1" s="1"/>
  <c r="D857" i="1"/>
  <c r="G857" i="1" s="1"/>
  <c r="D850" i="1"/>
  <c r="G850" i="1" s="1"/>
  <c r="D828" i="1"/>
  <c r="G828" i="1" s="1"/>
  <c r="D796" i="1"/>
  <c r="G796" i="1" s="1"/>
  <c r="D794" i="1"/>
  <c r="G794" i="1" s="1"/>
  <c r="D792" i="1"/>
  <c r="G792" i="1" s="1"/>
  <c r="D764" i="1"/>
  <c r="G764" i="1" s="1"/>
  <c r="D762" i="1"/>
  <c r="G762" i="1" s="1"/>
  <c r="D760" i="1"/>
  <c r="G760" i="1" s="1"/>
  <c r="D732" i="1"/>
  <c r="G732" i="1" s="1"/>
  <c r="D730" i="1"/>
  <c r="G730" i="1" s="1"/>
  <c r="D728" i="1"/>
  <c r="G728" i="1" s="1"/>
  <c r="D726" i="1"/>
  <c r="G726" i="1" s="1"/>
  <c r="D713" i="1"/>
  <c r="G713" i="1" s="1"/>
  <c r="D707" i="1"/>
  <c r="G707" i="1" s="1"/>
  <c r="D703" i="1"/>
  <c r="G703" i="1" s="1"/>
  <c r="D699" i="1"/>
  <c r="G699" i="1" s="1"/>
  <c r="D676" i="1"/>
  <c r="G676" i="1" s="1"/>
  <c r="D666" i="1"/>
  <c r="G666" i="1" s="1"/>
  <c r="D664" i="1"/>
  <c r="G664" i="1" s="1"/>
  <c r="D632" i="1"/>
  <c r="G632" i="1" s="1"/>
  <c r="D629" i="1"/>
  <c r="G629" i="1" s="1"/>
  <c r="D617" i="1"/>
  <c r="G617" i="1" s="1"/>
  <c r="D613" i="1"/>
  <c r="G613" i="1" s="1"/>
  <c r="D607" i="1"/>
  <c r="G607" i="1" s="1"/>
  <c r="D603" i="1"/>
  <c r="G603" i="1" s="1"/>
  <c r="D599" i="1"/>
  <c r="G599" i="1" s="1"/>
  <c r="D577" i="1"/>
  <c r="G577" i="1" s="1"/>
  <c r="D571" i="1"/>
  <c r="G571" i="1" s="1"/>
  <c r="D567" i="1"/>
  <c r="G567" i="1" s="1"/>
  <c r="D559" i="1"/>
  <c r="G559" i="1" s="1"/>
  <c r="D556" i="1"/>
  <c r="G556" i="1" s="1"/>
  <c r="D541" i="1"/>
  <c r="G541" i="1" s="1"/>
  <c r="D514" i="1"/>
  <c r="G514" i="1" s="1"/>
  <c r="D508" i="1"/>
  <c r="G508" i="1" s="1"/>
  <c r="D502" i="1"/>
  <c r="G502" i="1" s="1"/>
  <c r="D493" i="1"/>
  <c r="G493" i="1" s="1"/>
  <c r="D491" i="1"/>
  <c r="G491" i="1" s="1"/>
  <c r="D454" i="1"/>
  <c r="G454" i="1" s="1"/>
  <c r="D452" i="1"/>
  <c r="G452" i="1" s="1"/>
  <c r="D450" i="1"/>
  <c r="G450" i="1" s="1"/>
  <c r="D55" i="1"/>
  <c r="G55" i="1" s="1"/>
  <c r="D369" i="1"/>
  <c r="G369" i="1" s="1"/>
  <c r="D367" i="1"/>
  <c r="G367" i="1" s="1"/>
  <c r="D353" i="1"/>
  <c r="G353" i="1" s="1"/>
  <c r="D319" i="1"/>
  <c r="G319" i="1" s="1"/>
  <c r="D317" i="1"/>
  <c r="G317" i="1" s="1"/>
  <c r="D315" i="1"/>
  <c r="G315" i="1" s="1"/>
  <c r="D271" i="1"/>
  <c r="G271" i="1" s="1"/>
  <c r="D260" i="1"/>
  <c r="G260" i="1" s="1"/>
  <c r="D251" i="1"/>
  <c r="G251" i="1" s="1"/>
  <c r="D247" i="1"/>
  <c r="G247" i="1" s="1"/>
  <c r="D245" i="1"/>
  <c r="G245" i="1" s="1"/>
  <c r="D243" i="1"/>
  <c r="G243" i="1" s="1"/>
  <c r="D241" i="1"/>
  <c r="G241" i="1" s="1"/>
  <c r="D239" i="1"/>
  <c r="G239" i="1" s="1"/>
  <c r="D235" i="1"/>
  <c r="G235" i="1" s="1"/>
  <c r="D233" i="1"/>
  <c r="G233" i="1" s="1"/>
  <c r="D224" i="1"/>
  <c r="G224" i="1" s="1"/>
  <c r="D190" i="1"/>
  <c r="G190" i="1" s="1"/>
  <c r="D188" i="1"/>
  <c r="G188" i="1" s="1"/>
  <c r="D128" i="1"/>
  <c r="G128" i="1" s="1"/>
  <c r="D120" i="1"/>
  <c r="G120" i="1" s="1"/>
  <c r="D97" i="1"/>
  <c r="G97" i="1" s="1"/>
  <c r="D95" i="1"/>
  <c r="G95" i="1" s="1"/>
  <c r="D93" i="1"/>
  <c r="G93" i="1" s="1"/>
  <c r="D91" i="1"/>
  <c r="G91" i="1" s="1"/>
  <c r="D70" i="1"/>
  <c r="G70" i="1" s="1"/>
  <c r="D53" i="1"/>
  <c r="G53" i="1" s="1"/>
  <c r="D51" i="1"/>
  <c r="G51" i="1" s="1"/>
  <c r="D49" i="1"/>
  <c r="G49" i="1" s="1"/>
  <c r="D34" i="1"/>
  <c r="G34" i="1" s="1"/>
  <c r="D26" i="1"/>
  <c r="G26" i="1" s="1"/>
  <c r="D486" i="1"/>
  <c r="G486" i="1" s="1"/>
  <c r="D467" i="1"/>
  <c r="G467" i="1" s="1"/>
  <c r="D461" i="1"/>
  <c r="G461" i="1" s="1"/>
  <c r="D459" i="1"/>
  <c r="G459" i="1" s="1"/>
  <c r="D443" i="1"/>
  <c r="G443" i="1" s="1"/>
  <c r="D440" i="1"/>
  <c r="G440" i="1" s="1"/>
  <c r="D436" i="1"/>
  <c r="G436" i="1" s="1"/>
  <c r="D434" i="1"/>
  <c r="G434" i="1" s="1"/>
  <c r="D424" i="1"/>
  <c r="G424" i="1" s="1"/>
  <c r="D420" i="1"/>
  <c r="G420" i="1" s="1"/>
  <c r="D418" i="1"/>
  <c r="G418" i="1" s="1"/>
  <c r="D401" i="1"/>
  <c r="G401" i="1" s="1"/>
  <c r="D399" i="1"/>
  <c r="G399" i="1" s="1"/>
  <c r="D396" i="1"/>
  <c r="G396" i="1" s="1"/>
  <c r="D392" i="1"/>
  <c r="G392" i="1" s="1"/>
  <c r="D388" i="1"/>
  <c r="G388" i="1" s="1"/>
  <c r="D386" i="1"/>
  <c r="G386" i="1" s="1"/>
  <c r="D376" i="1"/>
  <c r="G376" i="1" s="1"/>
  <c r="D372" i="1"/>
  <c r="G372" i="1" s="1"/>
  <c r="D370" i="1"/>
  <c r="G370" i="1" s="1"/>
  <c r="D354" i="1"/>
  <c r="G354" i="1" s="1"/>
  <c r="D332" i="1"/>
  <c r="G332" i="1" s="1"/>
  <c r="D326" i="1"/>
  <c r="G326" i="1" s="1"/>
  <c r="D314" i="1"/>
  <c r="G314" i="1" s="1"/>
  <c r="D284" i="1"/>
  <c r="G284" i="1" s="1"/>
  <c r="D280" i="1"/>
  <c r="G280" i="1" s="1"/>
  <c r="D267" i="1"/>
  <c r="G267" i="1" s="1"/>
  <c r="D265" i="1"/>
  <c r="G265" i="1" s="1"/>
  <c r="D256" i="1"/>
  <c r="G256" i="1" s="1"/>
  <c r="D242" i="1"/>
  <c r="G242" i="1" s="1"/>
  <c r="D231" i="1"/>
  <c r="G231" i="1" s="1"/>
  <c r="D220" i="1"/>
  <c r="G220" i="1" s="1"/>
  <c r="D216" i="1"/>
  <c r="G216" i="1" s="1"/>
  <c r="D203" i="1"/>
  <c r="G203" i="1" s="1"/>
  <c r="D201" i="1"/>
  <c r="G201" i="1" s="1"/>
  <c r="D199" i="1"/>
  <c r="G199" i="1" s="1"/>
  <c r="D186" i="1"/>
  <c r="G186" i="1" s="1"/>
  <c r="D184" i="1"/>
  <c r="G184" i="1" s="1"/>
  <c r="D181" i="1"/>
  <c r="G181" i="1" s="1"/>
  <c r="D177" i="1"/>
  <c r="G177" i="1" s="1"/>
  <c r="D175" i="1"/>
  <c r="G175" i="1" s="1"/>
  <c r="D173" i="1"/>
  <c r="G173" i="1" s="1"/>
  <c r="D171" i="1"/>
  <c r="G171" i="1" s="1"/>
  <c r="D164" i="1"/>
  <c r="G164" i="1" s="1"/>
  <c r="D158" i="1"/>
  <c r="G158" i="1" s="1"/>
  <c r="D156" i="1"/>
  <c r="G156" i="1" s="1"/>
  <c r="D154" i="1"/>
  <c r="G154" i="1" s="1"/>
  <c r="D152" i="1"/>
  <c r="G152" i="1" s="1"/>
  <c r="D149" i="1"/>
  <c r="G149" i="1" s="1"/>
  <c r="D145" i="1"/>
  <c r="G145" i="1" s="1"/>
  <c r="D143" i="1"/>
  <c r="G143" i="1" s="1"/>
  <c r="D141" i="1"/>
  <c r="G141" i="1" s="1"/>
  <c r="D139" i="1"/>
  <c r="G139" i="1" s="1"/>
  <c r="D137" i="1"/>
  <c r="G137" i="1" s="1"/>
  <c r="D135" i="1"/>
  <c r="G135" i="1" s="1"/>
  <c r="D117" i="1"/>
  <c r="G117" i="1" s="1"/>
  <c r="D112" i="1"/>
  <c r="G112" i="1" s="1"/>
  <c r="D104" i="1"/>
  <c r="G104" i="1" s="1"/>
  <c r="D85" i="1"/>
  <c r="G85" i="1" s="1"/>
  <c r="D83" i="1"/>
  <c r="G83" i="1" s="1"/>
  <c r="D81" i="1"/>
  <c r="G81" i="1" s="1"/>
  <c r="D66" i="1"/>
  <c r="G66" i="1" s="1"/>
  <c r="D58" i="1"/>
  <c r="G58" i="1" s="1"/>
  <c r="D56" i="1"/>
  <c r="G56" i="1" s="1"/>
  <c r="D41" i="1"/>
  <c r="G41" i="1" s="1"/>
  <c r="D39" i="1"/>
  <c r="G39" i="1" s="1"/>
  <c r="D377" i="1"/>
  <c r="G377" i="1" s="1"/>
  <c r="D310" i="1"/>
  <c r="G310" i="1" s="1"/>
  <c r="D281" i="1"/>
  <c r="G281" i="1" s="1"/>
  <c r="D217" i="1"/>
  <c r="G217" i="1" s="1"/>
  <c r="D204" i="1"/>
  <c r="G204" i="1" s="1"/>
  <c r="D202" i="1"/>
  <c r="G202" i="1" s="1"/>
  <c r="D178" i="1"/>
  <c r="G178" i="1" s="1"/>
  <c r="D163" i="1"/>
  <c r="G163" i="1" s="1"/>
  <c r="D146" i="1"/>
  <c r="G146" i="1" s="1"/>
  <c r="D138" i="1"/>
  <c r="G138" i="1" s="1"/>
  <c r="D101" i="1"/>
  <c r="G101" i="1" s="1"/>
  <c r="D40" i="1"/>
  <c r="G40" i="1" s="1"/>
  <c r="D31" i="1"/>
  <c r="G31" i="1" s="1"/>
  <c r="D29" i="1"/>
  <c r="G29" i="1" s="1"/>
  <c r="D27" i="1"/>
  <c r="G27" i="1" s="1"/>
  <c r="D1005" i="1"/>
  <c r="G1005" i="1" s="1"/>
  <c r="D1002" i="1"/>
  <c r="G1002" i="1" s="1"/>
  <c r="D996" i="1"/>
  <c r="G996" i="1" s="1"/>
  <c r="D948" i="1"/>
  <c r="G948" i="1" s="1"/>
  <c r="D872" i="1"/>
  <c r="G872" i="1" s="1"/>
  <c r="D870" i="1"/>
  <c r="G870" i="1" s="1"/>
  <c r="D833" i="1"/>
  <c r="G833" i="1" s="1"/>
  <c r="D816" i="1"/>
  <c r="G816" i="1" s="1"/>
  <c r="D814" i="1"/>
  <c r="G814" i="1" s="1"/>
  <c r="D790" i="1"/>
  <c r="G790" i="1" s="1"/>
  <c r="D767" i="1"/>
  <c r="G767" i="1" s="1"/>
  <c r="D758" i="1"/>
  <c r="G758" i="1" s="1"/>
  <c r="D742" i="1"/>
  <c r="G742" i="1" s="1"/>
  <c r="D702" i="1"/>
  <c r="G702" i="1" s="1"/>
  <c r="D600" i="1"/>
  <c r="G600" i="1" s="1"/>
  <c r="D593" i="1"/>
  <c r="G593" i="1" s="1"/>
  <c r="D573" i="1"/>
  <c r="G573" i="1" s="1"/>
  <c r="D451" i="1"/>
  <c r="G451" i="1" s="1"/>
  <c r="D438" i="1"/>
  <c r="G438" i="1" s="1"/>
  <c r="D428" i="1"/>
  <c r="G428" i="1" s="1"/>
  <c r="D992" i="1"/>
  <c r="G992" i="1" s="1"/>
  <c r="D976" i="1"/>
  <c r="G976" i="1" s="1"/>
  <c r="D960" i="1"/>
  <c r="G960" i="1" s="1"/>
  <c r="D944" i="1"/>
  <c r="G944" i="1" s="1"/>
  <c r="D912" i="1"/>
  <c r="G912" i="1" s="1"/>
  <c r="D905" i="1"/>
  <c r="G905" i="1" s="1"/>
  <c r="D841" i="1"/>
  <c r="G841" i="1" s="1"/>
  <c r="D829" i="1"/>
  <c r="G829" i="1" s="1"/>
  <c r="D824" i="1"/>
  <c r="G824" i="1" s="1"/>
  <c r="D822" i="1"/>
  <c r="G822" i="1" s="1"/>
  <c r="D809" i="1"/>
  <c r="G809" i="1" s="1"/>
  <c r="D802" i="1"/>
  <c r="G802" i="1" s="1"/>
  <c r="D793" i="1"/>
  <c r="G793" i="1" s="1"/>
  <c r="D786" i="1"/>
  <c r="G786" i="1" s="1"/>
  <c r="D779" i="1"/>
  <c r="G779" i="1" s="1"/>
  <c r="D770" i="1"/>
  <c r="G770" i="1" s="1"/>
  <c r="D761" i="1"/>
  <c r="G761" i="1" s="1"/>
  <c r="D754" i="1"/>
  <c r="G754" i="1" s="1"/>
  <c r="D745" i="1"/>
  <c r="G745" i="1" s="1"/>
  <c r="D738" i="1"/>
  <c r="G738" i="1" s="1"/>
  <c r="D729" i="1"/>
  <c r="G729" i="1" s="1"/>
  <c r="D720" i="1"/>
  <c r="G720" i="1" s="1"/>
  <c r="D718" i="1"/>
  <c r="G718" i="1" s="1"/>
  <c r="D716" i="1"/>
  <c r="G716" i="1" s="1"/>
  <c r="D709" i="1"/>
  <c r="G709" i="1" s="1"/>
  <c r="D696" i="1"/>
  <c r="G696" i="1" s="1"/>
  <c r="D689" i="1"/>
  <c r="G689" i="1" s="1"/>
  <c r="D659" i="1"/>
  <c r="G659" i="1" s="1"/>
  <c r="D653" i="1"/>
  <c r="G653" i="1" s="1"/>
  <c r="D644" i="1"/>
  <c r="G644" i="1" s="1"/>
  <c r="D642" i="1"/>
  <c r="G642" i="1" s="1"/>
  <c r="D614" i="1"/>
  <c r="G614" i="1" s="1"/>
  <c r="D609" i="1"/>
  <c r="G609" i="1" s="1"/>
  <c r="D596" i="1"/>
  <c r="G596" i="1" s="1"/>
  <c r="D589" i="1"/>
  <c r="G589" i="1" s="1"/>
  <c r="D554" i="1"/>
  <c r="G554" i="1" s="1"/>
  <c r="D552" i="1"/>
  <c r="G552" i="1" s="1"/>
  <c r="D530" i="1"/>
  <c r="G530" i="1" s="1"/>
  <c r="D524" i="1"/>
  <c r="G524" i="1" s="1"/>
  <c r="D497" i="1"/>
  <c r="G497" i="1" s="1"/>
  <c r="D465" i="1"/>
  <c r="G465" i="1" s="1"/>
  <c r="D463" i="1"/>
  <c r="G463" i="1" s="1"/>
  <c r="D456" i="1"/>
  <c r="G456" i="1" s="1"/>
  <c r="D989" i="1"/>
  <c r="G989" i="1" s="1"/>
  <c r="D980" i="1"/>
  <c r="G980" i="1" s="1"/>
  <c r="D973" i="1"/>
  <c r="G973" i="1" s="1"/>
  <c r="D964" i="1"/>
  <c r="G964" i="1" s="1"/>
  <c r="D957" i="1"/>
  <c r="G957" i="1" s="1"/>
  <c r="D941" i="1"/>
  <c r="G941" i="1" s="1"/>
  <c r="D932" i="1"/>
  <c r="G932" i="1" s="1"/>
  <c r="D925" i="1"/>
  <c r="G925" i="1" s="1"/>
  <c r="D916" i="1"/>
  <c r="G916" i="1" s="1"/>
  <c r="D909" i="1"/>
  <c r="G909" i="1" s="1"/>
  <c r="D900" i="1"/>
  <c r="G900" i="1" s="1"/>
  <c r="D893" i="1"/>
  <c r="G893" i="1" s="1"/>
  <c r="D884" i="1"/>
  <c r="G884" i="1" s="1"/>
  <c r="D877" i="1"/>
  <c r="G877" i="1" s="1"/>
  <c r="D864" i="1"/>
  <c r="G864" i="1" s="1"/>
  <c r="D862" i="1"/>
  <c r="G862" i="1" s="1"/>
  <c r="D856" i="1"/>
  <c r="G856" i="1" s="1"/>
  <c r="D854" i="1"/>
  <c r="G854" i="1" s="1"/>
  <c r="D848" i="1"/>
  <c r="G848" i="1" s="1"/>
  <c r="D846" i="1"/>
  <c r="G846" i="1" s="1"/>
  <c r="D821" i="1"/>
  <c r="G821" i="1" s="1"/>
  <c r="D797" i="1"/>
  <c r="G797" i="1" s="1"/>
  <c r="D783" i="1"/>
  <c r="G783" i="1" s="1"/>
  <c r="D781" i="1"/>
  <c r="G781" i="1" s="1"/>
  <c r="D774" i="1"/>
  <c r="G774" i="1" s="1"/>
  <c r="D749" i="1"/>
  <c r="G749" i="1" s="1"/>
  <c r="D733" i="1"/>
  <c r="G733" i="1" s="1"/>
  <c r="D724" i="1"/>
  <c r="G724" i="1" s="1"/>
  <c r="D700" i="1"/>
  <c r="G700" i="1" s="1"/>
  <c r="D693" i="1"/>
  <c r="G693" i="1" s="1"/>
  <c r="D648" i="1"/>
  <c r="G648" i="1" s="1"/>
  <c r="D602" i="1"/>
  <c r="G602" i="1" s="1"/>
  <c r="D580" i="1"/>
  <c r="G580" i="1" s="1"/>
  <c r="D489" i="1"/>
  <c r="G489" i="1" s="1"/>
  <c r="D482" i="1"/>
  <c r="G482" i="1" s="1"/>
  <c r="D476" i="1"/>
  <c r="G476" i="1" s="1"/>
  <c r="D453" i="1"/>
  <c r="G453" i="1" s="1"/>
  <c r="D1001" i="1"/>
  <c r="G1001" i="1" s="1"/>
  <c r="D985" i="1"/>
  <c r="G985" i="1" s="1"/>
  <c r="D969" i="1"/>
  <c r="G969" i="1" s="1"/>
  <c r="D953" i="1"/>
  <c r="G953" i="1" s="1"/>
  <c r="D937" i="1"/>
  <c r="G937" i="1" s="1"/>
  <c r="D928" i="1"/>
  <c r="G928" i="1" s="1"/>
  <c r="D921" i="1"/>
  <c r="G921" i="1" s="1"/>
  <c r="D896" i="1"/>
  <c r="G896" i="1" s="1"/>
  <c r="D889" i="1"/>
  <c r="G889" i="1" s="1"/>
  <c r="D880" i="1"/>
  <c r="G880" i="1" s="1"/>
  <c r="D997" i="1"/>
  <c r="G997" i="1" s="1"/>
  <c r="D991" i="1"/>
  <c r="G991" i="1" s="1"/>
  <c r="D988" i="1"/>
  <c r="G988" i="1" s="1"/>
  <c r="D981" i="1"/>
  <c r="G981" i="1" s="1"/>
  <c r="D975" i="1"/>
  <c r="G975" i="1" s="1"/>
  <c r="D972" i="1"/>
  <c r="G972" i="1" s="1"/>
  <c r="D965" i="1"/>
  <c r="G965" i="1" s="1"/>
  <c r="D959" i="1"/>
  <c r="G959" i="1" s="1"/>
  <c r="D956" i="1"/>
  <c r="G956" i="1" s="1"/>
  <c r="D949" i="1"/>
  <c r="G949" i="1" s="1"/>
  <c r="D943" i="1"/>
  <c r="G943" i="1" s="1"/>
  <c r="D940" i="1"/>
  <c r="G940" i="1" s="1"/>
  <c r="D933" i="1"/>
  <c r="G933" i="1" s="1"/>
  <c r="D927" i="1"/>
  <c r="G927" i="1" s="1"/>
  <c r="D924" i="1"/>
  <c r="G924" i="1" s="1"/>
  <c r="D917" i="1"/>
  <c r="G917" i="1" s="1"/>
  <c r="D911" i="1"/>
  <c r="G911" i="1" s="1"/>
  <c r="D908" i="1"/>
  <c r="G908" i="1" s="1"/>
  <c r="D901" i="1"/>
  <c r="G901" i="1" s="1"/>
  <c r="D895" i="1"/>
  <c r="G895" i="1" s="1"/>
  <c r="D892" i="1"/>
  <c r="G892" i="1" s="1"/>
  <c r="D885" i="1"/>
  <c r="G885" i="1" s="1"/>
  <c r="D879" i="1"/>
  <c r="G879" i="1" s="1"/>
  <c r="D876" i="1"/>
  <c r="G876" i="1" s="1"/>
  <c r="D869" i="1"/>
  <c r="G869" i="1" s="1"/>
  <c r="D861" i="1"/>
  <c r="G861" i="1" s="1"/>
  <c r="D853" i="1"/>
  <c r="G853" i="1" s="1"/>
  <c r="D845" i="1"/>
  <c r="G845" i="1" s="1"/>
  <c r="D837" i="1"/>
  <c r="G837" i="1" s="1"/>
  <c r="D832" i="1"/>
  <c r="G832" i="1" s="1"/>
  <c r="D830" i="1"/>
  <c r="G830" i="1" s="1"/>
  <c r="D817" i="1"/>
  <c r="G817" i="1" s="1"/>
  <c r="D813" i="1"/>
  <c r="G813" i="1" s="1"/>
  <c r="D805" i="1"/>
  <c r="G805" i="1" s="1"/>
  <c r="D803" i="1"/>
  <c r="G803" i="1" s="1"/>
  <c r="D798" i="1"/>
  <c r="G798" i="1" s="1"/>
  <c r="D789" i="1"/>
  <c r="G789" i="1" s="1"/>
  <c r="D787" i="1"/>
  <c r="G787" i="1" s="1"/>
  <c r="D782" i="1"/>
  <c r="G782" i="1" s="1"/>
  <c r="D775" i="1"/>
  <c r="G775" i="1" s="1"/>
  <c r="D773" i="1"/>
  <c r="G773" i="1" s="1"/>
  <c r="D771" i="1"/>
  <c r="G771" i="1" s="1"/>
  <c r="D769" i="1"/>
  <c r="G769" i="1" s="1"/>
  <c r="D766" i="1"/>
  <c r="G766" i="1" s="1"/>
  <c r="D757" i="1"/>
  <c r="G757" i="1" s="1"/>
  <c r="D755" i="1"/>
  <c r="G755" i="1" s="1"/>
  <c r="D750" i="1"/>
  <c r="G750" i="1" s="1"/>
  <c r="D741" i="1"/>
  <c r="G741" i="1" s="1"/>
  <c r="D739" i="1"/>
  <c r="G739" i="1" s="1"/>
  <c r="D734" i="1"/>
  <c r="G734" i="1" s="1"/>
  <c r="D725" i="1"/>
  <c r="G725" i="1" s="1"/>
  <c r="D719" i="1"/>
  <c r="G719" i="1" s="1"/>
  <c r="D712" i="1"/>
  <c r="G712" i="1" s="1"/>
  <c r="D705" i="1"/>
  <c r="G705" i="1" s="1"/>
  <c r="D678" i="1"/>
  <c r="G678" i="1" s="1"/>
  <c r="D671" i="1"/>
  <c r="G671" i="1" s="1"/>
  <c r="D649" i="1"/>
  <c r="G649" i="1" s="1"/>
  <c r="D638" i="1"/>
  <c r="G638" i="1" s="1"/>
  <c r="D636" i="1"/>
  <c r="G636" i="1" s="1"/>
  <c r="D634" i="1"/>
  <c r="G634" i="1" s="1"/>
  <c r="D627" i="1"/>
  <c r="G627" i="1" s="1"/>
  <c r="D621" i="1"/>
  <c r="G621" i="1" s="1"/>
  <c r="D615" i="1"/>
  <c r="G615" i="1" s="1"/>
  <c r="D612" i="1"/>
  <c r="G612" i="1" s="1"/>
  <c r="D605" i="1"/>
  <c r="G605" i="1" s="1"/>
  <c r="D575" i="1"/>
  <c r="G575" i="1" s="1"/>
  <c r="D570" i="1"/>
  <c r="G570" i="1" s="1"/>
  <c r="D568" i="1"/>
  <c r="G568" i="1" s="1"/>
  <c r="D561" i="1"/>
  <c r="G561" i="1" s="1"/>
  <c r="D555" i="1"/>
  <c r="G555" i="1" s="1"/>
  <c r="D548" i="1"/>
  <c r="G548" i="1" s="1"/>
  <c r="D498" i="1"/>
  <c r="G498" i="1" s="1"/>
  <c r="D495" i="1"/>
  <c r="G495" i="1" s="1"/>
  <c r="D492" i="1"/>
  <c r="G492" i="1" s="1"/>
  <c r="D470" i="1"/>
  <c r="G470" i="1" s="1"/>
  <c r="D460" i="1"/>
  <c r="G460" i="1" s="1"/>
  <c r="D389" i="1"/>
  <c r="G389" i="1" s="1"/>
  <c r="D387" i="1"/>
  <c r="G387" i="1" s="1"/>
  <c r="D374" i="1"/>
  <c r="G374" i="1" s="1"/>
  <c r="D364" i="1"/>
  <c r="G364" i="1" s="1"/>
  <c r="D338" i="1"/>
  <c r="G338" i="1" s="1"/>
  <c r="D717" i="1"/>
  <c r="G717" i="1" s="1"/>
  <c r="D711" i="1"/>
  <c r="G711" i="1" s="1"/>
  <c r="D708" i="1"/>
  <c r="G708" i="1" s="1"/>
  <c r="D701" i="1"/>
  <c r="G701" i="1" s="1"/>
  <c r="D695" i="1"/>
  <c r="G695" i="1" s="1"/>
  <c r="D692" i="1"/>
  <c r="G692" i="1" s="1"/>
  <c r="D685" i="1"/>
  <c r="G685" i="1" s="1"/>
  <c r="D680" i="1"/>
  <c r="G680" i="1" s="1"/>
  <c r="D661" i="1"/>
  <c r="G661" i="1" s="1"/>
  <c r="D658" i="1"/>
  <c r="G658" i="1" s="1"/>
  <c r="D656" i="1"/>
  <c r="G656" i="1" s="1"/>
  <c r="D654" i="1"/>
  <c r="G654" i="1" s="1"/>
  <c r="D652" i="1"/>
  <c r="G652" i="1" s="1"/>
  <c r="D650" i="1"/>
  <c r="G650" i="1" s="1"/>
  <c r="D643" i="1"/>
  <c r="G643" i="1" s="1"/>
  <c r="D637" i="1"/>
  <c r="G637" i="1" s="1"/>
  <c r="D625" i="1"/>
  <c r="G625" i="1" s="1"/>
  <c r="D623" i="1"/>
  <c r="G623" i="1" s="1"/>
  <c r="D620" i="1"/>
  <c r="G620" i="1" s="1"/>
  <c r="D618" i="1"/>
  <c r="G618" i="1" s="1"/>
  <c r="D611" i="1"/>
  <c r="G611" i="1" s="1"/>
  <c r="D608" i="1"/>
  <c r="G608" i="1" s="1"/>
  <c r="D601" i="1"/>
  <c r="G601" i="1" s="1"/>
  <c r="D595" i="1"/>
  <c r="G595" i="1" s="1"/>
  <c r="D592" i="1"/>
  <c r="G592" i="1" s="1"/>
  <c r="D585" i="1"/>
  <c r="G585" i="1" s="1"/>
  <c r="D579" i="1"/>
  <c r="G579" i="1" s="1"/>
  <c r="D576" i="1"/>
  <c r="G576" i="1" s="1"/>
  <c r="D569" i="1"/>
  <c r="G569" i="1" s="1"/>
  <c r="D563" i="1"/>
  <c r="G563" i="1" s="1"/>
  <c r="D560" i="1"/>
  <c r="G560" i="1" s="1"/>
  <c r="D553" i="1"/>
  <c r="G553" i="1" s="1"/>
  <c r="D547" i="1"/>
  <c r="G547" i="1" s="1"/>
  <c r="D544" i="1"/>
  <c r="G544" i="1" s="1"/>
  <c r="D537" i="1"/>
  <c r="G537" i="1" s="1"/>
  <c r="D531" i="1"/>
  <c r="G531" i="1" s="1"/>
  <c r="D518" i="1"/>
  <c r="G518" i="1" s="1"/>
  <c r="D517" i="1"/>
  <c r="G517" i="1" s="1"/>
  <c r="D515" i="1"/>
  <c r="G515" i="1" s="1"/>
  <c r="D510" i="1"/>
  <c r="G510" i="1" s="1"/>
  <c r="D507" i="1"/>
  <c r="G507" i="1" s="1"/>
  <c r="D488" i="1"/>
  <c r="G488" i="1" s="1"/>
  <c r="D483" i="1"/>
  <c r="G483" i="1" s="1"/>
  <c r="D444" i="1"/>
  <c r="G444" i="1" s="1"/>
  <c r="D437" i="1"/>
  <c r="G437" i="1" s="1"/>
  <c r="D435" i="1"/>
  <c r="G435" i="1" s="1"/>
  <c r="D422" i="1"/>
  <c r="G422" i="1" s="1"/>
  <c r="D412" i="1"/>
  <c r="G412" i="1" s="1"/>
  <c r="D405" i="1"/>
  <c r="G405" i="1" s="1"/>
  <c r="D403" i="1"/>
  <c r="G403" i="1" s="1"/>
  <c r="D390" i="1"/>
  <c r="G390" i="1" s="1"/>
  <c r="D380" i="1"/>
  <c r="G380" i="1" s="1"/>
  <c r="D373" i="1"/>
  <c r="G373" i="1" s="1"/>
  <c r="D371" i="1"/>
  <c r="G371" i="1" s="1"/>
  <c r="D355" i="1"/>
  <c r="G355" i="1" s="1"/>
  <c r="D341" i="1"/>
  <c r="G341" i="1" s="1"/>
  <c r="D305" i="1"/>
  <c r="G305" i="1" s="1"/>
  <c r="D295" i="1"/>
  <c r="G295" i="1" s="1"/>
  <c r="D288" i="1"/>
  <c r="G288" i="1" s="1"/>
  <c r="D545" i="1"/>
  <c r="G545" i="1" s="1"/>
  <c r="D539" i="1"/>
  <c r="G539" i="1" s="1"/>
  <c r="D536" i="1"/>
  <c r="G536" i="1" s="1"/>
  <c r="D529" i="1"/>
  <c r="G529" i="1" s="1"/>
  <c r="D527" i="1"/>
  <c r="G527" i="1" s="1"/>
  <c r="D525" i="1"/>
  <c r="G525" i="1" s="1"/>
  <c r="D523" i="1"/>
  <c r="G523" i="1" s="1"/>
  <c r="D519" i="1"/>
  <c r="G519" i="1" s="1"/>
  <c r="D516" i="1"/>
  <c r="G516" i="1" s="1"/>
  <c r="D506" i="1"/>
  <c r="G506" i="1" s="1"/>
  <c r="D504" i="1"/>
  <c r="G504" i="1" s="1"/>
  <c r="D499" i="1"/>
  <c r="G499" i="1" s="1"/>
  <c r="D494" i="1"/>
  <c r="G494" i="1" s="1"/>
  <c r="D487" i="1"/>
  <c r="G487" i="1" s="1"/>
  <c r="D480" i="1"/>
  <c r="G480" i="1" s="1"/>
  <c r="D471" i="1"/>
  <c r="G471" i="1" s="1"/>
  <c r="D464" i="1"/>
  <c r="G464" i="1" s="1"/>
  <c r="D455" i="1"/>
  <c r="G455" i="1" s="1"/>
  <c r="D448" i="1"/>
  <c r="G448" i="1" s="1"/>
  <c r="D439" i="1"/>
  <c r="G439" i="1" s="1"/>
  <c r="D432" i="1"/>
  <c r="G432" i="1" s="1"/>
  <c r="D423" i="1"/>
  <c r="G423" i="1" s="1"/>
  <c r="D416" i="1"/>
  <c r="G416" i="1" s="1"/>
  <c r="D407" i="1"/>
  <c r="G407" i="1" s="1"/>
  <c r="D400" i="1"/>
  <c r="G400" i="1" s="1"/>
  <c r="D391" i="1"/>
  <c r="G391" i="1" s="1"/>
  <c r="D384" i="1"/>
  <c r="G384" i="1" s="1"/>
  <c r="D375" i="1"/>
  <c r="G375" i="1" s="1"/>
  <c r="D368" i="1"/>
  <c r="G368" i="1" s="1"/>
  <c r="D348" i="1"/>
  <c r="G348" i="1" s="1"/>
  <c r="D330" i="1"/>
  <c r="G330" i="1" s="1"/>
  <c r="D327" i="1"/>
  <c r="G327" i="1" s="1"/>
  <c r="D325" i="1"/>
  <c r="G325" i="1" s="1"/>
  <c r="D323" i="1"/>
  <c r="G323" i="1" s="1"/>
  <c r="D318" i="1"/>
  <c r="G318" i="1" s="1"/>
  <c r="D308" i="1"/>
  <c r="G308" i="1" s="1"/>
  <c r="D306" i="1"/>
  <c r="G306" i="1" s="1"/>
  <c r="D300" i="1"/>
  <c r="G300" i="1" s="1"/>
  <c r="D277" i="1"/>
  <c r="G277" i="1" s="1"/>
  <c r="D275" i="1"/>
  <c r="G275" i="1" s="1"/>
  <c r="D266" i="1"/>
  <c r="G266" i="1" s="1"/>
  <c r="D263" i="1"/>
  <c r="G263" i="1" s="1"/>
  <c r="D290" i="1"/>
  <c r="G290" i="1" s="1"/>
  <c r="D278" i="1"/>
  <c r="G278" i="1" s="1"/>
  <c r="D334" i="1"/>
  <c r="G334" i="1" s="1"/>
  <c r="D324" i="1"/>
  <c r="G324" i="1" s="1"/>
  <c r="D322" i="1"/>
  <c r="G322" i="1" s="1"/>
  <c r="D309" i="1"/>
  <c r="G309" i="1" s="1"/>
  <c r="D307" i="1"/>
  <c r="G307" i="1" s="1"/>
  <c r="D302" i="1"/>
  <c r="G302" i="1" s="1"/>
  <c r="D294" i="1"/>
  <c r="G294" i="1" s="1"/>
  <c r="D291" i="1"/>
  <c r="G291" i="1" s="1"/>
  <c r="D282" i="1"/>
  <c r="G282" i="1" s="1"/>
  <c r="D276" i="1"/>
  <c r="G276" i="1" s="1"/>
  <c r="D270" i="1"/>
  <c r="G270" i="1" s="1"/>
  <c r="D262" i="1"/>
  <c r="G262" i="1" s="1"/>
  <c r="D259" i="1"/>
  <c r="G259" i="1" s="1"/>
  <c r="D250" i="1"/>
  <c r="G250" i="1" s="1"/>
  <c r="D244" i="1"/>
  <c r="G244" i="1" s="1"/>
  <c r="D238" i="1"/>
  <c r="G238" i="1" s="1"/>
  <c r="D230" i="1"/>
  <c r="G230" i="1" s="1"/>
  <c r="D227" i="1"/>
  <c r="G227" i="1" s="1"/>
  <c r="D218" i="1"/>
  <c r="G218" i="1" s="1"/>
  <c r="D212" i="1"/>
  <c r="G212" i="1" s="1"/>
  <c r="D200" i="1"/>
  <c r="G200" i="1" s="1"/>
  <c r="D197" i="1"/>
  <c r="G197" i="1" s="1"/>
  <c r="D194" i="1"/>
  <c r="G194" i="1" s="1"/>
  <c r="D192" i="1"/>
  <c r="G192" i="1" s="1"/>
  <c r="D185" i="1"/>
  <c r="G185" i="1" s="1"/>
  <c r="D176" i="1"/>
  <c r="G176" i="1" s="1"/>
  <c r="D169" i="1"/>
  <c r="G169" i="1" s="1"/>
  <c r="D160" i="1"/>
  <c r="G160" i="1" s="1"/>
  <c r="D153" i="1"/>
  <c r="G153" i="1" s="1"/>
  <c r="D144" i="1"/>
  <c r="G144" i="1" s="1"/>
  <c r="D136" i="1"/>
  <c r="G136" i="1" s="1"/>
  <c r="D134" i="1"/>
  <c r="G134" i="1" s="1"/>
  <c r="D94" i="1"/>
  <c r="G94" i="1" s="1"/>
  <c r="D89" i="1"/>
  <c r="G89" i="1" s="1"/>
  <c r="D86" i="1"/>
  <c r="G86" i="1" s="1"/>
  <c r="D82" i="1"/>
  <c r="G82" i="1" s="1"/>
  <c r="D77" i="1"/>
  <c r="G77" i="1" s="1"/>
  <c r="D74" i="1"/>
  <c r="G74" i="1" s="1"/>
  <c r="D72" i="1"/>
  <c r="G72" i="1" s="1"/>
  <c r="D69" i="1"/>
  <c r="G69" i="1" s="1"/>
  <c r="D62" i="1"/>
  <c r="G62" i="1" s="1"/>
  <c r="D57" i="1"/>
  <c r="G57" i="1" s="1"/>
  <c r="D54" i="1"/>
  <c r="G54" i="1" s="1"/>
  <c r="D45" i="1"/>
  <c r="G45" i="1" s="1"/>
  <c r="D42" i="1"/>
  <c r="G42" i="1" s="1"/>
  <c r="D37" i="1"/>
  <c r="G37" i="1" s="1"/>
  <c r="D30" i="1"/>
  <c r="G30" i="1" s="1"/>
  <c r="D258" i="1"/>
  <c r="G258" i="1" s="1"/>
  <c r="D226" i="1"/>
  <c r="G226" i="1" s="1"/>
  <c r="D198" i="1"/>
  <c r="G198" i="1" s="1"/>
  <c r="D196" i="1"/>
  <c r="G196" i="1" s="1"/>
  <c r="D90" i="1"/>
  <c r="G90" i="1" s="1"/>
  <c r="D44" i="1"/>
  <c r="G44" i="1" s="1"/>
  <c r="D36" i="1"/>
  <c r="G36" i="1" s="1"/>
  <c r="D254" i="1"/>
  <c r="G254" i="1" s="1"/>
  <c r="D246" i="1"/>
  <c r="G246" i="1" s="1"/>
  <c r="D234" i="1"/>
  <c r="G234" i="1" s="1"/>
  <c r="D222" i="1"/>
  <c r="G222" i="1" s="1"/>
  <c r="D214" i="1"/>
  <c r="G214" i="1" s="1"/>
  <c r="D130" i="1"/>
  <c r="G130" i="1" s="1"/>
  <c r="D32" i="1"/>
  <c r="G32" i="1" s="1"/>
  <c r="D867" i="1"/>
  <c r="G867" i="1" s="1"/>
  <c r="D859" i="1"/>
  <c r="G859" i="1" s="1"/>
  <c r="D851" i="1"/>
  <c r="G851" i="1" s="1"/>
  <c r="D843" i="1"/>
  <c r="G843" i="1" s="1"/>
  <c r="D835" i="1"/>
  <c r="G835" i="1" s="1"/>
  <c r="D827" i="1"/>
  <c r="G827" i="1" s="1"/>
  <c r="D819" i="1"/>
  <c r="G819" i="1" s="1"/>
  <c r="D871" i="1"/>
  <c r="G871" i="1" s="1"/>
  <c r="D863" i="1"/>
  <c r="G863" i="1" s="1"/>
  <c r="D855" i="1"/>
  <c r="G855" i="1" s="1"/>
  <c r="D847" i="1"/>
  <c r="G847" i="1" s="1"/>
  <c r="D839" i="1"/>
  <c r="G839" i="1" s="1"/>
  <c r="D831" i="1"/>
  <c r="G831" i="1" s="1"/>
  <c r="D823" i="1"/>
  <c r="G823" i="1" s="1"/>
  <c r="D815" i="1"/>
  <c r="G815" i="1" s="1"/>
  <c r="D673" i="1"/>
  <c r="G673" i="1" s="1"/>
  <c r="D657" i="1"/>
  <c r="G657" i="1" s="1"/>
  <c r="D681" i="1"/>
  <c r="G681" i="1" s="1"/>
  <c r="D665" i="1"/>
  <c r="G665" i="1" s="1"/>
  <c r="D359" i="1"/>
  <c r="G359" i="1" s="1"/>
  <c r="D343" i="1"/>
  <c r="G343" i="1" s="1"/>
  <c r="D528" i="1"/>
  <c r="G528" i="1" s="1"/>
  <c r="D360" i="1"/>
  <c r="G360" i="1" s="1"/>
  <c r="D344" i="1"/>
  <c r="G344" i="1" s="1"/>
  <c r="D356" i="1"/>
  <c r="G356" i="1" s="1"/>
  <c r="D340" i="1"/>
  <c r="G340" i="1" s="1"/>
  <c r="D336" i="1"/>
  <c r="G336" i="1" s="1"/>
  <c r="D328" i="1"/>
  <c r="G328" i="1" s="1"/>
  <c r="D320" i="1"/>
  <c r="G320" i="1" s="1"/>
  <c r="D312" i="1"/>
  <c r="G312" i="1" s="1"/>
  <c r="D304" i="1"/>
  <c r="G304" i="1" s="1"/>
  <c r="D206" i="1"/>
  <c r="G206" i="1" s="1"/>
  <c r="D210" i="1"/>
  <c r="G210" i="1" s="1"/>
  <c r="D122" i="1"/>
  <c r="G122" i="1" s="1"/>
  <c r="D114" i="1"/>
  <c r="G114" i="1" s="1"/>
  <c r="D106" i="1"/>
  <c r="G106" i="1" s="1"/>
  <c r="D92" i="1"/>
  <c r="G92" i="1" s="1"/>
  <c r="D76" i="1"/>
  <c r="G76" i="1" s="1"/>
  <c r="D60" i="1"/>
  <c r="G60" i="1" s="1"/>
  <c r="D132" i="1"/>
  <c r="G132" i="1" s="1"/>
  <c r="D124" i="1"/>
  <c r="G124" i="1" s="1"/>
  <c r="D116" i="1"/>
  <c r="G116" i="1" s="1"/>
  <c r="D108" i="1"/>
  <c r="G108" i="1" s="1"/>
  <c r="D100" i="1"/>
  <c r="G100" i="1" s="1"/>
  <c r="D96" i="1"/>
  <c r="G96" i="1" s="1"/>
  <c r="D80" i="1"/>
  <c r="G80" i="1" s="1"/>
  <c r="D64" i="1"/>
  <c r="G64" i="1" s="1"/>
  <c r="D48" i="1"/>
  <c r="G48" i="1" s="1"/>
  <c r="D126" i="1"/>
  <c r="G126" i="1" s="1"/>
  <c r="D118" i="1"/>
  <c r="G118" i="1" s="1"/>
  <c r="D110" i="1"/>
  <c r="G110" i="1" s="1"/>
  <c r="D102" i="1"/>
  <c r="G102" i="1" s="1"/>
  <c r="D84" i="1"/>
  <c r="G84" i="1" s="1"/>
  <c r="D68" i="1"/>
  <c r="G68" i="1" s="1"/>
  <c r="D52" i="1"/>
  <c r="G52" i="1" s="1"/>
  <c r="D20" i="1"/>
  <c r="G20" i="1" s="1"/>
  <c r="D14" i="1"/>
  <c r="G14" i="1" s="1"/>
  <c r="D23" i="1"/>
  <c r="G23" i="1" s="1"/>
  <c r="D21" i="1"/>
  <c r="G21" i="1" s="1"/>
  <c r="D19" i="1"/>
  <c r="G19" i="1" s="1"/>
  <c r="D17" i="1"/>
  <c r="G17" i="1" s="1"/>
  <c r="D15" i="1"/>
  <c r="G15" i="1" s="1"/>
  <c r="D11" i="1"/>
  <c r="G11" i="1" s="1"/>
  <c r="D16" i="1"/>
  <c r="G16" i="1" s="1"/>
  <c r="D24" i="1"/>
  <c r="G24" i="1" s="1"/>
  <c r="D12" i="1"/>
  <c r="G12" i="1" s="1"/>
  <c r="D8" i="1"/>
  <c r="G8" i="1" s="1"/>
  <c r="D7" i="1"/>
  <c r="G7" i="1" s="1"/>
  <c r="D18" i="1"/>
  <c r="G18" i="1" s="1"/>
  <c r="D9" i="1"/>
  <c r="G9" i="1" s="1"/>
  <c r="D22" i="1"/>
  <c r="G22" i="1" s="1"/>
  <c r="D13" i="1"/>
  <c r="G13" i="1" s="1"/>
  <c r="D25" i="1"/>
  <c r="G25" i="1" s="1"/>
  <c r="D10" i="1"/>
  <c r="G10" i="1" s="1"/>
  <c r="D6" i="1"/>
  <c r="G6" i="1" s="1"/>
  <c r="H59" i="2" l="1"/>
  <c r="H7" i="2"/>
  <c r="H58" i="2"/>
  <c r="H64" i="2"/>
  <c r="H49" i="2"/>
  <c r="H91" i="2"/>
  <c r="H16" i="2"/>
  <c r="H80" i="2"/>
  <c r="H51" i="2"/>
  <c r="H65" i="2"/>
  <c r="H10" i="2"/>
  <c r="H74" i="2"/>
  <c r="H32" i="2"/>
  <c r="H96" i="2"/>
  <c r="H79" i="2"/>
  <c r="H17" i="2"/>
  <c r="H81" i="2"/>
  <c r="H26" i="2"/>
  <c r="H90" i="2"/>
  <c r="H27" i="2"/>
  <c r="H48" i="2"/>
  <c r="H33" i="2"/>
  <c r="H97" i="2"/>
  <c r="H42" i="2"/>
  <c r="H11" i="2"/>
  <c r="H31" i="2"/>
  <c r="H63" i="2"/>
  <c r="H95" i="2"/>
  <c r="H20" i="2"/>
  <c r="H36" i="2"/>
  <c r="H52" i="2"/>
  <c r="H68" i="2"/>
  <c r="H84" i="2"/>
  <c r="H100" i="2"/>
  <c r="H15" i="2"/>
  <c r="H55" i="2"/>
  <c r="H83" i="2"/>
  <c r="H21" i="2"/>
  <c r="H37" i="2"/>
  <c r="H53" i="2"/>
  <c r="H69" i="2"/>
  <c r="H85" i="2"/>
  <c r="H101" i="2"/>
  <c r="H14" i="2"/>
  <c r="H30" i="2"/>
  <c r="H46" i="2"/>
  <c r="H62" i="2"/>
  <c r="H78" i="2"/>
  <c r="H94" i="2"/>
  <c r="H19" i="2"/>
  <c r="H35" i="2"/>
  <c r="H71" i="2"/>
  <c r="H8" i="2"/>
  <c r="H24" i="2"/>
  <c r="H40" i="2"/>
  <c r="H56" i="2"/>
  <c r="H72" i="2"/>
  <c r="H88" i="2"/>
  <c r="H104" i="2"/>
  <c r="H39" i="2"/>
  <c r="H67" i="2"/>
  <c r="H99" i="2"/>
  <c r="H9" i="2"/>
  <c r="H25" i="2"/>
  <c r="H41" i="2"/>
  <c r="H57" i="2"/>
  <c r="H73" i="2"/>
  <c r="H89" i="2"/>
  <c r="H105" i="2"/>
  <c r="H18" i="2"/>
  <c r="H34" i="2"/>
  <c r="H50" i="2"/>
  <c r="H66" i="2"/>
  <c r="H82" i="2"/>
  <c r="H98" i="2"/>
  <c r="H23" i="2"/>
  <c r="H47" i="2"/>
  <c r="H87" i="2"/>
  <c r="H12" i="2"/>
  <c r="H28" i="2"/>
  <c r="H44" i="2"/>
  <c r="H60" i="2"/>
  <c r="H76" i="2"/>
  <c r="H92" i="2"/>
  <c r="H43" i="2"/>
  <c r="H75" i="2"/>
  <c r="H103" i="2"/>
  <c r="H13" i="2"/>
  <c r="H29" i="2"/>
  <c r="H45" i="2"/>
  <c r="H61" i="2"/>
  <c r="H77" i="2"/>
  <c r="H93" i="2"/>
  <c r="H6" i="2"/>
  <c r="H22" i="2"/>
  <c r="H38" i="2"/>
  <c r="H54" i="2"/>
  <c r="H70" i="2"/>
  <c r="H86" i="2"/>
  <c r="H102" i="2"/>
  <c r="H1002" i="1"/>
  <c r="H1003" i="1"/>
  <c r="H1004" i="1"/>
  <c r="H1005" i="1"/>
  <c r="I7" i="1" s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37" i="1"/>
  <c r="H53" i="1"/>
  <c r="H69" i="1"/>
  <c r="H85" i="1"/>
  <c r="H99" i="1"/>
  <c r="H107" i="1"/>
  <c r="H115" i="1"/>
  <c r="H123" i="1"/>
  <c r="H131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33" i="1"/>
  <c r="H49" i="1"/>
  <c r="H65" i="1"/>
  <c r="H81" i="1"/>
  <c r="H97" i="1"/>
  <c r="H105" i="1"/>
  <c r="H113" i="1"/>
  <c r="H121" i="1"/>
  <c r="H129" i="1"/>
  <c r="H137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9" i="1"/>
  <c r="H45" i="1"/>
  <c r="H61" i="1"/>
  <c r="H77" i="1"/>
  <c r="H93" i="1"/>
  <c r="H103" i="1"/>
  <c r="H111" i="1"/>
  <c r="H119" i="1"/>
  <c r="H127" i="1"/>
  <c r="H135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73" i="1"/>
  <c r="H197" i="1"/>
  <c r="H207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5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205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41" i="1"/>
  <c r="H101" i="1"/>
  <c r="H109" i="1"/>
  <c r="H117" i="1"/>
  <c r="H125" i="1"/>
  <c r="H133" i="1"/>
  <c r="H203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89" i="1"/>
  <c r="H209" i="1"/>
  <c r="H215" i="1"/>
  <c r="H231" i="1"/>
  <c r="H247" i="1"/>
  <c r="H263" i="1"/>
  <c r="H279" i="1"/>
  <c r="H295" i="1"/>
  <c r="H303" i="1"/>
  <c r="H311" i="1"/>
  <c r="H319" i="1"/>
  <c r="H327" i="1"/>
  <c r="H335" i="1"/>
  <c r="H337" i="1"/>
  <c r="H339" i="1"/>
  <c r="H340" i="1"/>
  <c r="H353" i="1"/>
  <c r="H355" i="1"/>
  <c r="H356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211" i="1"/>
  <c r="H227" i="1"/>
  <c r="H243" i="1"/>
  <c r="H259" i="1"/>
  <c r="H275" i="1"/>
  <c r="H291" i="1"/>
  <c r="H309" i="1"/>
  <c r="H317" i="1"/>
  <c r="H325" i="1"/>
  <c r="H333" i="1"/>
  <c r="H341" i="1"/>
  <c r="H343" i="1"/>
  <c r="H344" i="1"/>
  <c r="H357" i="1"/>
  <c r="H359" i="1"/>
  <c r="H360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223" i="1"/>
  <c r="H239" i="1"/>
  <c r="H255" i="1"/>
  <c r="H271" i="1"/>
  <c r="H287" i="1"/>
  <c r="H307" i="1"/>
  <c r="H315" i="1"/>
  <c r="H323" i="1"/>
  <c r="H331" i="1"/>
  <c r="H345" i="1"/>
  <c r="H347" i="1"/>
  <c r="H348" i="1"/>
  <c r="H361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251" i="1"/>
  <c r="H313" i="1"/>
  <c r="H349" i="1"/>
  <c r="H351" i="1"/>
  <c r="H352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235" i="1"/>
  <c r="H299" i="1"/>
  <c r="H321" i="1"/>
  <c r="H487" i="1"/>
  <c r="H488" i="1"/>
  <c r="H495" i="1"/>
  <c r="H496" i="1"/>
  <c r="H503" i="1"/>
  <c r="H504" i="1"/>
  <c r="H511" i="1"/>
  <c r="H512" i="1"/>
  <c r="H519" i="1"/>
  <c r="H520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201" i="1"/>
  <c r="H219" i="1"/>
  <c r="H283" i="1"/>
  <c r="H329" i="1"/>
  <c r="H521" i="1"/>
  <c r="H523" i="1"/>
  <c r="H524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267" i="1"/>
  <c r="H305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91" i="1"/>
  <c r="H492" i="1"/>
  <c r="H499" i="1"/>
  <c r="H500" i="1"/>
  <c r="H507" i="1"/>
  <c r="H508" i="1"/>
  <c r="H515" i="1"/>
  <c r="H516" i="1"/>
  <c r="H525" i="1"/>
  <c r="H527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12" i="1"/>
  <c r="H622" i="1"/>
  <c r="H630" i="1"/>
  <c r="H638" i="1"/>
  <c r="H646" i="1"/>
  <c r="H662" i="1"/>
  <c r="H664" i="1"/>
  <c r="H665" i="1"/>
  <c r="H678" i="1"/>
  <c r="H680" i="1"/>
  <c r="H681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608" i="1"/>
  <c r="H620" i="1"/>
  <c r="H628" i="1"/>
  <c r="H636" i="1"/>
  <c r="H644" i="1"/>
  <c r="H652" i="1"/>
  <c r="H653" i="1"/>
  <c r="H666" i="1"/>
  <c r="H668" i="1"/>
  <c r="H669" i="1"/>
  <c r="H682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604" i="1"/>
  <c r="H618" i="1"/>
  <c r="H626" i="1"/>
  <c r="H634" i="1"/>
  <c r="H642" i="1"/>
  <c r="H650" i="1"/>
  <c r="H654" i="1"/>
  <c r="H656" i="1"/>
  <c r="H657" i="1"/>
  <c r="H670" i="1"/>
  <c r="H672" i="1"/>
  <c r="H673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616" i="1"/>
  <c r="H624" i="1"/>
  <c r="H632" i="1"/>
  <c r="H640" i="1"/>
  <c r="H648" i="1"/>
  <c r="H658" i="1"/>
  <c r="H660" i="1"/>
  <c r="H661" i="1"/>
  <c r="H674" i="1"/>
  <c r="H676" i="1"/>
  <c r="H677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04" i="1"/>
  <c r="H812" i="1"/>
  <c r="H820" i="1"/>
  <c r="H828" i="1"/>
  <c r="H836" i="1"/>
  <c r="H844" i="1"/>
  <c r="H852" i="1"/>
  <c r="H860" i="1"/>
  <c r="H868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962" i="1"/>
  <c r="H970" i="1"/>
  <c r="H974" i="1"/>
  <c r="H986" i="1"/>
  <c r="H990" i="1"/>
  <c r="H994" i="1"/>
  <c r="H830" i="1"/>
  <c r="H854" i="1"/>
  <c r="H862" i="1"/>
  <c r="H876" i="1"/>
  <c r="H884" i="1"/>
  <c r="H888" i="1"/>
  <c r="H892" i="1"/>
  <c r="H912" i="1"/>
  <c r="H996" i="1"/>
  <c r="H802" i="1"/>
  <c r="H810" i="1"/>
  <c r="H818" i="1"/>
  <c r="H826" i="1"/>
  <c r="H834" i="1"/>
  <c r="H842" i="1"/>
  <c r="H850" i="1"/>
  <c r="H858" i="1"/>
  <c r="H866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6" i="1"/>
  <c r="H978" i="1"/>
  <c r="H982" i="1"/>
  <c r="H998" i="1"/>
  <c r="H822" i="1"/>
  <c r="H880" i="1"/>
  <c r="H896" i="1"/>
  <c r="H900" i="1"/>
  <c r="H904" i="1"/>
  <c r="H908" i="1"/>
  <c r="H916" i="1"/>
  <c r="H924" i="1"/>
  <c r="H932" i="1"/>
  <c r="H936" i="1"/>
  <c r="H940" i="1"/>
  <c r="H948" i="1"/>
  <c r="H952" i="1"/>
  <c r="H956" i="1"/>
  <c r="H960" i="1"/>
  <c r="H968" i="1"/>
  <c r="H984" i="1"/>
  <c r="H988" i="1"/>
  <c r="H992" i="1"/>
  <c r="H1000" i="1"/>
  <c r="H808" i="1"/>
  <c r="H816" i="1"/>
  <c r="H824" i="1"/>
  <c r="H832" i="1"/>
  <c r="H840" i="1"/>
  <c r="H848" i="1"/>
  <c r="H856" i="1"/>
  <c r="H864" i="1"/>
  <c r="H872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806" i="1"/>
  <c r="H814" i="1"/>
  <c r="H838" i="1"/>
  <c r="H846" i="1"/>
  <c r="H870" i="1"/>
  <c r="H920" i="1"/>
  <c r="H928" i="1"/>
  <c r="H944" i="1"/>
  <c r="H964" i="1"/>
  <c r="H972" i="1"/>
  <c r="H976" i="1"/>
  <c r="H980" i="1"/>
  <c r="H25" i="1"/>
  <c r="I68" i="1" l="1"/>
  <c r="I89" i="1" s="1"/>
  <c r="I27" i="1"/>
  <c r="I47" i="1" s="1"/>
  <c r="K9" i="2"/>
  <c r="K10" i="2" s="1"/>
  <c r="H6" i="1"/>
  <c r="H7" i="1"/>
  <c r="H11" i="1"/>
  <c r="H15" i="1"/>
  <c r="H19" i="1"/>
  <c r="H23" i="1"/>
  <c r="H8" i="1"/>
  <c r="H12" i="1"/>
  <c r="H16" i="1"/>
  <c r="H20" i="1"/>
  <c r="H24" i="1"/>
  <c r="H9" i="1"/>
  <c r="H13" i="1"/>
  <c r="H17" i="1"/>
  <c r="H21" i="1"/>
  <c r="H10" i="1"/>
  <c r="H14" i="1"/>
  <c r="H18" i="1"/>
  <c r="H22" i="1"/>
</calcChain>
</file>

<file path=xl/sharedStrings.xml><?xml version="1.0" encoding="utf-8"?>
<sst xmlns="http://schemas.openxmlformats.org/spreadsheetml/2006/main" count="43" uniqueCount="24">
  <si>
    <t>Ensamble</t>
  </si>
  <si>
    <t>Long Barra 1</t>
  </si>
  <si>
    <t>Long Total</t>
  </si>
  <si>
    <t>Ei</t>
  </si>
  <si>
    <t>Es</t>
  </si>
  <si>
    <t>Estado de la barra</t>
  </si>
  <si>
    <t>Probabilidad fuera Especificaciones</t>
  </si>
  <si>
    <t>a=</t>
  </si>
  <si>
    <t>b=</t>
  </si>
  <si>
    <t>k=</t>
  </si>
  <si>
    <t>1/λ=</t>
  </si>
  <si>
    <t>cm</t>
  </si>
  <si>
    <r>
      <t>Long Barra 2 (k=4; 1/</t>
    </r>
    <r>
      <rPr>
        <sz val="11"/>
        <color rgb="FF002060"/>
        <rFont val="Times New Roman"/>
        <family val="1"/>
      </rPr>
      <t>λ</t>
    </r>
    <r>
      <rPr>
        <sz val="11"/>
        <color rgb="FF002060"/>
        <rFont val="Calibri"/>
        <family val="2"/>
      </rPr>
      <t>=30)</t>
    </r>
  </si>
  <si>
    <t>Probabilidad</t>
  </si>
  <si>
    <t>Replicas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</si>
  <si>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</si>
  <si>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Times New Roman"/>
        <family val="1"/>
      </rPr>
      <t>ϵ</t>
    </r>
    <r>
      <rPr>
        <sz val="11"/>
        <color theme="1"/>
        <rFont val="Calibri"/>
        <family val="2"/>
      </rPr>
      <t>=</t>
    </r>
  </si>
  <si>
    <t>s=</t>
  </si>
  <si>
    <t>n'=</t>
  </si>
  <si>
    <t>n=</t>
  </si>
  <si>
    <t>Media=</t>
  </si>
  <si>
    <t>r=</t>
  </si>
  <si>
    <t>PFE (LS)=</t>
  </si>
  <si>
    <t>PFE (LI)=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</si>
</sst>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2060"/>
      <name val="Calibri"/>
      <family val="2"/>
      <scheme val="minor"/>
    </font>
    <font>
      <sz val="11"/>
      <color rgb="FF002060"/>
      <name val="Times New Roman"/>
      <family val="1"/>
    </font>
    <font>
      <sz val="11"/>
      <color rgb="FF002060"/>
      <name val="Calibri"/>
      <family val="2"/>
    </font>
    <font>
      <sz val="11"/>
      <color theme="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justify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9" fontId="0" fillId="0" borderId="0" xfId="1" applyFo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Replicas!$H$5</c:f>
              <c:strCache>
                <c:ptCount val="1"/>
                <c:pt idx="0">
                  <c:v>Probabilidad fuera Especificaciones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Replicas!$H$6:$H$1005</c:f>
              <c:numCache>
                <c:formatCode>0.0000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0.44444444444444442</c:v>
                </c:pt>
                <c:pt idx="27">
                  <c:v>0.42857142857142855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0.44117647058823528</c:v>
                </c:pt>
                <c:pt idx="34">
                  <c:v>0.45714285714285713</c:v>
                </c:pt>
                <c:pt idx="35">
                  <c:v>0.44444444444444442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0.42499999999999999</c:v>
                </c:pt>
                <c:pt idx="40">
                  <c:v>0.43902439024390244</c:v>
                </c:pt>
                <c:pt idx="41">
                  <c:v>0.45238095238095238</c:v>
                </c:pt>
                <c:pt idx="42">
                  <c:v>0.46511627906976744</c:v>
                </c:pt>
                <c:pt idx="43">
                  <c:v>0.45454545454545453</c:v>
                </c:pt>
                <c:pt idx="44">
                  <c:v>0.44444444444444442</c:v>
                </c:pt>
                <c:pt idx="45">
                  <c:v>0.45652173913043476</c:v>
                </c:pt>
                <c:pt idx="46">
                  <c:v>0.46808510638297873</c:v>
                </c:pt>
                <c:pt idx="47">
                  <c:v>0.47916666666666669</c:v>
                </c:pt>
                <c:pt idx="48">
                  <c:v>0.46938775510204084</c:v>
                </c:pt>
                <c:pt idx="49">
                  <c:v>0.48</c:v>
                </c:pt>
                <c:pt idx="50">
                  <c:v>0.47058823529411764</c:v>
                </c:pt>
                <c:pt idx="51">
                  <c:v>0.48076923076923078</c:v>
                </c:pt>
                <c:pt idx="52">
                  <c:v>0.49056603773584906</c:v>
                </c:pt>
                <c:pt idx="53">
                  <c:v>0.48148148148148145</c:v>
                </c:pt>
                <c:pt idx="54">
                  <c:v>0.49090909090909091</c:v>
                </c:pt>
                <c:pt idx="55">
                  <c:v>0.5</c:v>
                </c:pt>
                <c:pt idx="56">
                  <c:v>0.49122807017543857</c:v>
                </c:pt>
                <c:pt idx="57">
                  <c:v>0.5</c:v>
                </c:pt>
                <c:pt idx="58">
                  <c:v>0.49152542372881358</c:v>
                </c:pt>
                <c:pt idx="59">
                  <c:v>0.48333333333333334</c:v>
                </c:pt>
                <c:pt idx="60">
                  <c:v>0.49180327868852458</c:v>
                </c:pt>
                <c:pt idx="61">
                  <c:v>0.4838709677419355</c:v>
                </c:pt>
                <c:pt idx="62">
                  <c:v>0.47619047619047616</c:v>
                </c:pt>
                <c:pt idx="63">
                  <c:v>0.46875</c:v>
                </c:pt>
                <c:pt idx="64">
                  <c:v>0.46153846153846156</c:v>
                </c:pt>
                <c:pt idx="65">
                  <c:v>0.45454545454545453</c:v>
                </c:pt>
                <c:pt idx="66">
                  <c:v>0.44776119402985076</c:v>
                </c:pt>
                <c:pt idx="67">
                  <c:v>0.44117647058823528</c:v>
                </c:pt>
                <c:pt idx="68">
                  <c:v>0.44927536231884058</c:v>
                </c:pt>
                <c:pt idx="69">
                  <c:v>0.45714285714285713</c:v>
                </c:pt>
                <c:pt idx="70">
                  <c:v>0.46478873239436619</c:v>
                </c:pt>
                <c:pt idx="71">
                  <c:v>0.47222222222222221</c:v>
                </c:pt>
                <c:pt idx="72">
                  <c:v>0.47945205479452052</c:v>
                </c:pt>
                <c:pt idx="73">
                  <c:v>0.47297297297297297</c:v>
                </c:pt>
                <c:pt idx="74">
                  <c:v>0.48</c:v>
                </c:pt>
                <c:pt idx="75">
                  <c:v>0.47368421052631576</c:v>
                </c:pt>
                <c:pt idx="76">
                  <c:v>0.48051948051948051</c:v>
                </c:pt>
                <c:pt idx="77">
                  <c:v>0.47435897435897434</c:v>
                </c:pt>
                <c:pt idx="78">
                  <c:v>0.48101265822784811</c:v>
                </c:pt>
                <c:pt idx="79">
                  <c:v>0.47499999999999998</c:v>
                </c:pt>
                <c:pt idx="80">
                  <c:v>0.46913580246913578</c:v>
                </c:pt>
                <c:pt idx="81">
                  <c:v>0.46341463414634149</c:v>
                </c:pt>
                <c:pt idx="82">
                  <c:v>0.46987951807228917</c:v>
                </c:pt>
                <c:pt idx="83">
                  <c:v>0.4642857142857143</c:v>
                </c:pt>
                <c:pt idx="84">
                  <c:v>0.47058823529411764</c:v>
                </c:pt>
                <c:pt idx="85">
                  <c:v>0.46511627906976744</c:v>
                </c:pt>
                <c:pt idx="86">
                  <c:v>0.45977011494252873</c:v>
                </c:pt>
                <c:pt idx="87">
                  <c:v>0.46590909090909088</c:v>
                </c:pt>
                <c:pt idx="88">
                  <c:v>0.4606741573033708</c:v>
                </c:pt>
                <c:pt idx="89">
                  <c:v>0.46666666666666667</c:v>
                </c:pt>
                <c:pt idx="90">
                  <c:v>0.47252747252747251</c:v>
                </c:pt>
                <c:pt idx="91">
                  <c:v>0.47826086956521741</c:v>
                </c:pt>
                <c:pt idx="92">
                  <c:v>0.4838709677419355</c:v>
                </c:pt>
                <c:pt idx="93">
                  <c:v>0.47872340425531917</c:v>
                </c:pt>
                <c:pt idx="94">
                  <c:v>0.47368421052631576</c:v>
                </c:pt>
                <c:pt idx="95">
                  <c:v>0.47916666666666669</c:v>
                </c:pt>
                <c:pt idx="96">
                  <c:v>0.4845360824742268</c:v>
                </c:pt>
                <c:pt idx="97">
                  <c:v>0.47959183673469385</c:v>
                </c:pt>
                <c:pt idx="98">
                  <c:v>0.48484848484848486</c:v>
                </c:pt>
                <c:pt idx="99">
                  <c:v>0.49</c:v>
                </c:pt>
                <c:pt idx="100">
                  <c:v>0.48514851485148514</c:v>
                </c:pt>
                <c:pt idx="101">
                  <c:v>0.48039215686274511</c:v>
                </c:pt>
                <c:pt idx="102">
                  <c:v>0.4854368932038835</c:v>
                </c:pt>
                <c:pt idx="103">
                  <c:v>0.49038461538461536</c:v>
                </c:pt>
                <c:pt idx="104">
                  <c:v>0.49523809523809526</c:v>
                </c:pt>
                <c:pt idx="105">
                  <c:v>0.5</c:v>
                </c:pt>
                <c:pt idx="106">
                  <c:v>0.50467289719626163</c:v>
                </c:pt>
                <c:pt idx="107">
                  <c:v>0.5</c:v>
                </c:pt>
                <c:pt idx="108">
                  <c:v>0.49541284403669728</c:v>
                </c:pt>
                <c:pt idx="109">
                  <c:v>0.49090909090909091</c:v>
                </c:pt>
                <c:pt idx="110">
                  <c:v>0.48648648648648651</c:v>
                </c:pt>
                <c:pt idx="111">
                  <c:v>0.49107142857142855</c:v>
                </c:pt>
                <c:pt idx="112">
                  <c:v>0.49557522123893805</c:v>
                </c:pt>
                <c:pt idx="113">
                  <c:v>0.49122807017543857</c:v>
                </c:pt>
                <c:pt idx="114">
                  <c:v>0.4956521739130435</c:v>
                </c:pt>
                <c:pt idx="115">
                  <c:v>0.49137931034482757</c:v>
                </c:pt>
                <c:pt idx="116">
                  <c:v>0.48717948717948717</c:v>
                </c:pt>
                <c:pt idx="117">
                  <c:v>0.49152542372881358</c:v>
                </c:pt>
                <c:pt idx="118">
                  <c:v>0.49579831932773111</c:v>
                </c:pt>
                <c:pt idx="119">
                  <c:v>0.5</c:v>
                </c:pt>
                <c:pt idx="120">
                  <c:v>0.49586776859504134</c:v>
                </c:pt>
                <c:pt idx="121">
                  <c:v>0.5</c:v>
                </c:pt>
                <c:pt idx="122">
                  <c:v>0.50406504065040647</c:v>
                </c:pt>
                <c:pt idx="123">
                  <c:v>0.5</c:v>
                </c:pt>
                <c:pt idx="124">
                  <c:v>0.496</c:v>
                </c:pt>
                <c:pt idx="125">
                  <c:v>0.49206349206349204</c:v>
                </c:pt>
                <c:pt idx="126">
                  <c:v>0.48818897637795278</c:v>
                </c:pt>
                <c:pt idx="127">
                  <c:v>0.4921875</c:v>
                </c:pt>
                <c:pt idx="128">
                  <c:v>0.49612403100775193</c:v>
                </c:pt>
                <c:pt idx="129">
                  <c:v>0.5</c:v>
                </c:pt>
                <c:pt idx="130">
                  <c:v>0.50381679389312972</c:v>
                </c:pt>
                <c:pt idx="131">
                  <c:v>0.5</c:v>
                </c:pt>
                <c:pt idx="132">
                  <c:v>0.49624060150375937</c:v>
                </c:pt>
                <c:pt idx="133">
                  <c:v>0.4925373134328358</c:v>
                </c:pt>
                <c:pt idx="134">
                  <c:v>0.48888888888888887</c:v>
                </c:pt>
                <c:pt idx="135">
                  <c:v>0.48529411764705882</c:v>
                </c:pt>
                <c:pt idx="136">
                  <c:v>0.48175182481751827</c:v>
                </c:pt>
                <c:pt idx="137">
                  <c:v>0.48550724637681159</c:v>
                </c:pt>
                <c:pt idx="138">
                  <c:v>0.48201438848920863</c:v>
                </c:pt>
                <c:pt idx="139">
                  <c:v>0.48571428571428571</c:v>
                </c:pt>
                <c:pt idx="140">
                  <c:v>0.48226950354609927</c:v>
                </c:pt>
                <c:pt idx="141">
                  <c:v>0.4859154929577465</c:v>
                </c:pt>
                <c:pt idx="142">
                  <c:v>0.48951048951048953</c:v>
                </c:pt>
                <c:pt idx="143">
                  <c:v>0.4861111111111111</c:v>
                </c:pt>
                <c:pt idx="144">
                  <c:v>0.48275862068965519</c:v>
                </c:pt>
                <c:pt idx="145">
                  <c:v>0.47945205479452052</c:v>
                </c:pt>
                <c:pt idx="146">
                  <c:v>0.48299319727891155</c:v>
                </c:pt>
                <c:pt idx="147">
                  <c:v>0.48648648648648651</c:v>
                </c:pt>
                <c:pt idx="148">
                  <c:v>0.48322147651006714</c:v>
                </c:pt>
                <c:pt idx="149">
                  <c:v>0.48666666666666669</c:v>
                </c:pt>
                <c:pt idx="150">
                  <c:v>0.48344370860927155</c:v>
                </c:pt>
                <c:pt idx="151">
                  <c:v>0.48026315789473684</c:v>
                </c:pt>
                <c:pt idx="152">
                  <c:v>0.48366013071895425</c:v>
                </c:pt>
                <c:pt idx="153">
                  <c:v>0.48051948051948051</c:v>
                </c:pt>
                <c:pt idx="154">
                  <c:v>0.47741935483870968</c:v>
                </c:pt>
                <c:pt idx="155">
                  <c:v>0.47435897435897434</c:v>
                </c:pt>
                <c:pt idx="156">
                  <c:v>0.4713375796178344</c:v>
                </c:pt>
                <c:pt idx="157">
                  <c:v>0.47468354430379744</c:v>
                </c:pt>
                <c:pt idx="158">
                  <c:v>0.4779874213836478</c:v>
                </c:pt>
                <c:pt idx="159">
                  <c:v>0.47499999999999998</c:v>
                </c:pt>
                <c:pt idx="160">
                  <c:v>0.47826086956521741</c:v>
                </c:pt>
                <c:pt idx="161">
                  <c:v>0.48148148148148145</c:v>
                </c:pt>
                <c:pt idx="162">
                  <c:v>0.4785276073619632</c:v>
                </c:pt>
                <c:pt idx="163">
                  <c:v>0.48170731707317072</c:v>
                </c:pt>
                <c:pt idx="164">
                  <c:v>0.47878787878787876</c:v>
                </c:pt>
                <c:pt idx="165">
                  <c:v>0.48192771084337349</c:v>
                </c:pt>
                <c:pt idx="166">
                  <c:v>0.48502994011976047</c:v>
                </c:pt>
                <c:pt idx="167">
                  <c:v>0.48809523809523808</c:v>
                </c:pt>
                <c:pt idx="168">
                  <c:v>0.48520710059171596</c:v>
                </c:pt>
                <c:pt idx="169">
                  <c:v>0.4823529411764706</c:v>
                </c:pt>
                <c:pt idx="170">
                  <c:v>0.47953216374269003</c:v>
                </c:pt>
                <c:pt idx="171">
                  <c:v>0.48255813953488375</c:v>
                </c:pt>
                <c:pt idx="172">
                  <c:v>0.47976878612716761</c:v>
                </c:pt>
                <c:pt idx="173">
                  <c:v>0.47701149425287354</c:v>
                </c:pt>
                <c:pt idx="174">
                  <c:v>0.47428571428571431</c:v>
                </c:pt>
                <c:pt idx="175">
                  <c:v>0.47727272727272729</c:v>
                </c:pt>
                <c:pt idx="176">
                  <c:v>0.48022598870056499</c:v>
                </c:pt>
                <c:pt idx="177">
                  <c:v>0.47752808988764045</c:v>
                </c:pt>
                <c:pt idx="178">
                  <c:v>0.47486033519553073</c:v>
                </c:pt>
                <c:pt idx="179">
                  <c:v>0.4777777777777778</c:v>
                </c:pt>
                <c:pt idx="180">
                  <c:v>0.48066298342541436</c:v>
                </c:pt>
                <c:pt idx="181">
                  <c:v>0.48351648351648352</c:v>
                </c:pt>
                <c:pt idx="182">
                  <c:v>0.48087431693989069</c:v>
                </c:pt>
                <c:pt idx="183">
                  <c:v>0.48369565217391303</c:v>
                </c:pt>
                <c:pt idx="184">
                  <c:v>0.48648648648648651</c:v>
                </c:pt>
                <c:pt idx="185">
                  <c:v>0.489247311827957</c:v>
                </c:pt>
                <c:pt idx="186">
                  <c:v>0.48663101604278075</c:v>
                </c:pt>
                <c:pt idx="187">
                  <c:v>0.48936170212765956</c:v>
                </c:pt>
                <c:pt idx="188">
                  <c:v>0.49206349206349204</c:v>
                </c:pt>
                <c:pt idx="189">
                  <c:v>0.48947368421052634</c:v>
                </c:pt>
                <c:pt idx="190">
                  <c:v>0.48691099476439792</c:v>
                </c:pt>
                <c:pt idx="191">
                  <c:v>0.484375</c:v>
                </c:pt>
                <c:pt idx="192">
                  <c:v>0.48186528497409326</c:v>
                </c:pt>
                <c:pt idx="193">
                  <c:v>0.47938144329896909</c:v>
                </c:pt>
                <c:pt idx="194">
                  <c:v>0.48205128205128206</c:v>
                </c:pt>
                <c:pt idx="195">
                  <c:v>0.48469387755102039</c:v>
                </c:pt>
                <c:pt idx="196">
                  <c:v>0.48730964467005078</c:v>
                </c:pt>
                <c:pt idx="197">
                  <c:v>0.48989898989898989</c:v>
                </c:pt>
                <c:pt idx="198">
                  <c:v>0.49246231155778897</c:v>
                </c:pt>
                <c:pt idx="199">
                  <c:v>0.49</c:v>
                </c:pt>
                <c:pt idx="200">
                  <c:v>0.48756218905472637</c:v>
                </c:pt>
                <c:pt idx="201">
                  <c:v>0.49009900990099009</c:v>
                </c:pt>
                <c:pt idx="202">
                  <c:v>0.48768472906403942</c:v>
                </c:pt>
                <c:pt idx="203">
                  <c:v>0.48529411764705882</c:v>
                </c:pt>
                <c:pt idx="204">
                  <c:v>0.48292682926829267</c:v>
                </c:pt>
                <c:pt idx="205">
                  <c:v>0.48058252427184467</c:v>
                </c:pt>
                <c:pt idx="206">
                  <c:v>0.47826086956521741</c:v>
                </c:pt>
                <c:pt idx="207">
                  <c:v>0.47596153846153844</c:v>
                </c:pt>
                <c:pt idx="208">
                  <c:v>0.4784688995215311</c:v>
                </c:pt>
                <c:pt idx="209">
                  <c:v>0.47619047619047616</c:v>
                </c:pt>
                <c:pt idx="210">
                  <c:v>0.47393364928909953</c:v>
                </c:pt>
                <c:pt idx="211">
                  <c:v>0.47169811320754718</c:v>
                </c:pt>
                <c:pt idx="212">
                  <c:v>0.46948356807511737</c:v>
                </c:pt>
                <c:pt idx="213">
                  <c:v>0.46728971962616822</c:v>
                </c:pt>
                <c:pt idx="214">
                  <c:v>0.4697674418604651</c:v>
                </c:pt>
                <c:pt idx="215">
                  <c:v>0.46759259259259262</c:v>
                </c:pt>
                <c:pt idx="216">
                  <c:v>0.46543778801843316</c:v>
                </c:pt>
                <c:pt idx="217">
                  <c:v>0.46788990825688076</c:v>
                </c:pt>
                <c:pt idx="218">
                  <c:v>0.46575342465753422</c:v>
                </c:pt>
                <c:pt idx="219">
                  <c:v>0.46363636363636362</c:v>
                </c:pt>
                <c:pt idx="220">
                  <c:v>0.46153846153846156</c:v>
                </c:pt>
                <c:pt idx="221">
                  <c:v>0.46396396396396394</c:v>
                </c:pt>
                <c:pt idx="222">
                  <c:v>0.46188340807174888</c:v>
                </c:pt>
                <c:pt idx="223">
                  <c:v>0.45982142857142855</c:v>
                </c:pt>
                <c:pt idx="224">
                  <c:v>0.45777777777777778</c:v>
                </c:pt>
                <c:pt idx="225">
                  <c:v>0.46017699115044247</c:v>
                </c:pt>
                <c:pt idx="226">
                  <c:v>0.45814977973568283</c:v>
                </c:pt>
                <c:pt idx="227">
                  <c:v>0.45614035087719296</c:v>
                </c:pt>
                <c:pt idx="228">
                  <c:v>0.45851528384279477</c:v>
                </c:pt>
                <c:pt idx="229">
                  <c:v>0.46086956521739131</c:v>
                </c:pt>
                <c:pt idx="230">
                  <c:v>0.46320346320346323</c:v>
                </c:pt>
                <c:pt idx="231">
                  <c:v>0.46551724137931033</c:v>
                </c:pt>
                <c:pt idx="232">
                  <c:v>0.46781115879828328</c:v>
                </c:pt>
                <c:pt idx="233">
                  <c:v>0.46581196581196582</c:v>
                </c:pt>
                <c:pt idx="234">
                  <c:v>0.46808510638297873</c:v>
                </c:pt>
                <c:pt idx="235">
                  <c:v>0.46610169491525422</c:v>
                </c:pt>
                <c:pt idx="236">
                  <c:v>0.46413502109704641</c:v>
                </c:pt>
                <c:pt idx="237">
                  <c:v>0.46218487394957986</c:v>
                </c:pt>
                <c:pt idx="238">
                  <c:v>0.46025104602510458</c:v>
                </c:pt>
                <c:pt idx="239">
                  <c:v>0.46250000000000002</c:v>
                </c:pt>
                <c:pt idx="240">
                  <c:v>0.46473029045643155</c:v>
                </c:pt>
                <c:pt idx="241">
                  <c:v>0.46280991735537191</c:v>
                </c:pt>
                <c:pt idx="242">
                  <c:v>0.46502057613168724</c:v>
                </c:pt>
                <c:pt idx="243">
                  <c:v>0.46311475409836067</c:v>
                </c:pt>
                <c:pt idx="244">
                  <c:v>0.46122448979591835</c:v>
                </c:pt>
                <c:pt idx="245">
                  <c:v>0.45934959349593496</c:v>
                </c:pt>
                <c:pt idx="246">
                  <c:v>0.45748987854251011</c:v>
                </c:pt>
                <c:pt idx="247">
                  <c:v>0.45967741935483869</c:v>
                </c:pt>
                <c:pt idx="248">
                  <c:v>0.45783132530120479</c:v>
                </c:pt>
                <c:pt idx="249">
                  <c:v>0.46</c:v>
                </c:pt>
                <c:pt idx="250">
                  <c:v>0.46215139442231074</c:v>
                </c:pt>
                <c:pt idx="251">
                  <c:v>0.4642857142857143</c:v>
                </c:pt>
                <c:pt idx="252">
                  <c:v>0.46245059288537549</c:v>
                </c:pt>
                <c:pt idx="253">
                  <c:v>0.46456692913385828</c:v>
                </c:pt>
                <c:pt idx="254">
                  <c:v>0.46274509803921571</c:v>
                </c:pt>
                <c:pt idx="255">
                  <c:v>0.4609375</c:v>
                </c:pt>
                <c:pt idx="256">
                  <c:v>0.46303501945525294</c:v>
                </c:pt>
                <c:pt idx="257">
                  <c:v>0.46124031007751937</c:v>
                </c:pt>
                <c:pt idx="258">
                  <c:v>0.46332046332046334</c:v>
                </c:pt>
                <c:pt idx="259">
                  <c:v>0.4653846153846154</c:v>
                </c:pt>
                <c:pt idx="260">
                  <c:v>0.46743295019157088</c:v>
                </c:pt>
                <c:pt idx="261">
                  <c:v>0.46946564885496184</c:v>
                </c:pt>
                <c:pt idx="262">
                  <c:v>0.47148288973384028</c:v>
                </c:pt>
                <c:pt idx="263">
                  <c:v>0.47348484848484851</c:v>
                </c:pt>
                <c:pt idx="264">
                  <c:v>0.47547169811320755</c:v>
                </c:pt>
                <c:pt idx="265">
                  <c:v>0.47368421052631576</c:v>
                </c:pt>
                <c:pt idx="266">
                  <c:v>0.47565543071161048</c:v>
                </c:pt>
                <c:pt idx="267">
                  <c:v>0.47761194029850745</c:v>
                </c:pt>
                <c:pt idx="268">
                  <c:v>0.47583643122676578</c:v>
                </c:pt>
                <c:pt idx="269">
                  <c:v>0.4777777777777778</c:v>
                </c:pt>
                <c:pt idx="270">
                  <c:v>0.47601476014760147</c:v>
                </c:pt>
                <c:pt idx="271">
                  <c:v>0.47794117647058826</c:v>
                </c:pt>
                <c:pt idx="272">
                  <c:v>0.47619047619047616</c:v>
                </c:pt>
                <c:pt idx="273">
                  <c:v>0.47810218978102192</c:v>
                </c:pt>
                <c:pt idx="274">
                  <c:v>0.48</c:v>
                </c:pt>
                <c:pt idx="275">
                  <c:v>0.48188405797101447</c:v>
                </c:pt>
                <c:pt idx="276">
                  <c:v>0.48014440433212996</c:v>
                </c:pt>
                <c:pt idx="277">
                  <c:v>0.48201438848920863</c:v>
                </c:pt>
                <c:pt idx="278">
                  <c:v>0.4838709677419355</c:v>
                </c:pt>
                <c:pt idx="279">
                  <c:v>0.48571428571428571</c:v>
                </c:pt>
                <c:pt idx="280">
                  <c:v>0.48398576512455516</c:v>
                </c:pt>
                <c:pt idx="281">
                  <c:v>0.48226950354609927</c:v>
                </c:pt>
                <c:pt idx="282">
                  <c:v>0.48409893992932862</c:v>
                </c:pt>
                <c:pt idx="283">
                  <c:v>0.4859154929577465</c:v>
                </c:pt>
                <c:pt idx="284">
                  <c:v>0.48421052631578948</c:v>
                </c:pt>
                <c:pt idx="285">
                  <c:v>0.4825174825174825</c:v>
                </c:pt>
                <c:pt idx="286">
                  <c:v>0.4808362369337979</c:v>
                </c:pt>
                <c:pt idx="287">
                  <c:v>0.4826388888888889</c:v>
                </c:pt>
                <c:pt idx="288">
                  <c:v>0.48096885813148788</c:v>
                </c:pt>
                <c:pt idx="289">
                  <c:v>0.47931034482758622</c:v>
                </c:pt>
                <c:pt idx="290">
                  <c:v>0.48109965635738833</c:v>
                </c:pt>
                <c:pt idx="291">
                  <c:v>0.48287671232876711</c:v>
                </c:pt>
                <c:pt idx="292">
                  <c:v>0.48122866894197952</c:v>
                </c:pt>
                <c:pt idx="293">
                  <c:v>0.47959183673469385</c:v>
                </c:pt>
                <c:pt idx="294">
                  <c:v>0.47796610169491527</c:v>
                </c:pt>
                <c:pt idx="295">
                  <c:v>0.47635135135135137</c:v>
                </c:pt>
                <c:pt idx="296">
                  <c:v>0.4781144781144781</c:v>
                </c:pt>
                <c:pt idx="297">
                  <c:v>0.47651006711409394</c:v>
                </c:pt>
                <c:pt idx="298">
                  <c:v>0.47491638795986624</c:v>
                </c:pt>
                <c:pt idx="299">
                  <c:v>0.47333333333333333</c:v>
                </c:pt>
                <c:pt idx="300">
                  <c:v>0.47176079734219267</c:v>
                </c:pt>
                <c:pt idx="301">
                  <c:v>0.47350993377483441</c:v>
                </c:pt>
                <c:pt idx="302">
                  <c:v>0.47194719471947194</c:v>
                </c:pt>
                <c:pt idx="303">
                  <c:v>0.47368421052631576</c:v>
                </c:pt>
                <c:pt idx="304">
                  <c:v>0.47213114754098362</c:v>
                </c:pt>
                <c:pt idx="305">
                  <c:v>0.47385620915032678</c:v>
                </c:pt>
                <c:pt idx="306">
                  <c:v>0.47231270358306188</c:v>
                </c:pt>
                <c:pt idx="307">
                  <c:v>0.47402597402597402</c:v>
                </c:pt>
                <c:pt idx="308">
                  <c:v>0.47249190938511326</c:v>
                </c:pt>
                <c:pt idx="309">
                  <c:v>0.47096774193548385</c:v>
                </c:pt>
                <c:pt idx="310">
                  <c:v>0.46945337620578781</c:v>
                </c:pt>
                <c:pt idx="311">
                  <c:v>0.47115384615384615</c:v>
                </c:pt>
                <c:pt idx="312">
                  <c:v>0.46964856230031948</c:v>
                </c:pt>
                <c:pt idx="313">
                  <c:v>0.4713375796178344</c:v>
                </c:pt>
                <c:pt idx="314">
                  <c:v>0.473015873015873</c:v>
                </c:pt>
                <c:pt idx="315">
                  <c:v>0.47468354430379744</c:v>
                </c:pt>
                <c:pt idx="316">
                  <c:v>0.47318611987381703</c:v>
                </c:pt>
                <c:pt idx="317">
                  <c:v>0.47169811320754718</c:v>
                </c:pt>
                <c:pt idx="318">
                  <c:v>0.47021943573667713</c:v>
                </c:pt>
                <c:pt idx="319">
                  <c:v>0.47187499999999999</c:v>
                </c:pt>
                <c:pt idx="320">
                  <c:v>0.47040498442367601</c:v>
                </c:pt>
                <c:pt idx="321">
                  <c:v>0.46894409937888198</c:v>
                </c:pt>
                <c:pt idx="322">
                  <c:v>0.47058823529411764</c:v>
                </c:pt>
                <c:pt idx="323">
                  <c:v>0.47222222222222221</c:v>
                </c:pt>
                <c:pt idx="324">
                  <c:v>0.47384615384615386</c:v>
                </c:pt>
                <c:pt idx="325">
                  <c:v>0.47546012269938648</c:v>
                </c:pt>
                <c:pt idx="326">
                  <c:v>0.47706422018348627</c:v>
                </c:pt>
                <c:pt idx="327">
                  <c:v>0.47560975609756095</c:v>
                </c:pt>
                <c:pt idx="328">
                  <c:v>0.47720364741641336</c:v>
                </c:pt>
                <c:pt idx="329">
                  <c:v>0.47575757575757577</c:v>
                </c:pt>
                <c:pt idx="330">
                  <c:v>0.47432024169184289</c:v>
                </c:pt>
                <c:pt idx="331">
                  <c:v>0.47289156626506024</c:v>
                </c:pt>
                <c:pt idx="332">
                  <c:v>0.47447447447447449</c:v>
                </c:pt>
                <c:pt idx="333">
                  <c:v>0.47305389221556887</c:v>
                </c:pt>
                <c:pt idx="334">
                  <c:v>0.47462686567164181</c:v>
                </c:pt>
                <c:pt idx="335">
                  <c:v>0.47619047619047616</c:v>
                </c:pt>
                <c:pt idx="336">
                  <c:v>0.47774480712166173</c:v>
                </c:pt>
                <c:pt idx="337">
                  <c:v>0.47633136094674555</c:v>
                </c:pt>
                <c:pt idx="338">
                  <c:v>0.47492625368731561</c:v>
                </c:pt>
                <c:pt idx="339">
                  <c:v>0.47352941176470587</c:v>
                </c:pt>
                <c:pt idx="340">
                  <c:v>0.47507331378299122</c:v>
                </c:pt>
                <c:pt idx="341">
                  <c:v>0.47660818713450293</c:v>
                </c:pt>
                <c:pt idx="342">
                  <c:v>0.47521865889212828</c:v>
                </c:pt>
                <c:pt idx="343">
                  <c:v>0.47674418604651164</c:v>
                </c:pt>
                <c:pt idx="344">
                  <c:v>0.47536231884057972</c:v>
                </c:pt>
                <c:pt idx="345">
                  <c:v>0.47687861271676302</c:v>
                </c:pt>
                <c:pt idx="346">
                  <c:v>0.47838616714697407</c:v>
                </c:pt>
                <c:pt idx="347">
                  <c:v>0.47701149425287354</c:v>
                </c:pt>
                <c:pt idx="348">
                  <c:v>0.47851002865329512</c:v>
                </c:pt>
                <c:pt idx="349">
                  <c:v>0.47714285714285715</c:v>
                </c:pt>
                <c:pt idx="350">
                  <c:v>0.4757834757834758</c:v>
                </c:pt>
                <c:pt idx="351">
                  <c:v>0.47443181818181818</c:v>
                </c:pt>
                <c:pt idx="352">
                  <c:v>0.47308781869688388</c:v>
                </c:pt>
                <c:pt idx="353">
                  <c:v>0.47457627118644069</c:v>
                </c:pt>
                <c:pt idx="354">
                  <c:v>0.47323943661971829</c:v>
                </c:pt>
                <c:pt idx="355">
                  <c:v>0.4747191011235955</c:v>
                </c:pt>
                <c:pt idx="356">
                  <c:v>0.4733893557422969</c:v>
                </c:pt>
                <c:pt idx="357">
                  <c:v>0.47206703910614523</c:v>
                </c:pt>
                <c:pt idx="358">
                  <c:v>0.47353760445682452</c:v>
                </c:pt>
                <c:pt idx="359">
                  <c:v>0.47222222222222221</c:v>
                </c:pt>
                <c:pt idx="360">
                  <c:v>0.47368421052631576</c:v>
                </c:pt>
                <c:pt idx="361">
                  <c:v>0.47237569060773482</c:v>
                </c:pt>
                <c:pt idx="362">
                  <c:v>0.47382920110192839</c:v>
                </c:pt>
                <c:pt idx="363">
                  <c:v>0.47252747252747251</c:v>
                </c:pt>
                <c:pt idx="364">
                  <c:v>0.47397260273972602</c:v>
                </c:pt>
                <c:pt idx="365">
                  <c:v>0.47267759562841533</c:v>
                </c:pt>
                <c:pt idx="366">
                  <c:v>0.47411444141689374</c:v>
                </c:pt>
                <c:pt idx="367">
                  <c:v>0.47554347826086957</c:v>
                </c:pt>
                <c:pt idx="368">
                  <c:v>0.4742547425474255</c:v>
                </c:pt>
                <c:pt idx="369">
                  <c:v>0.47297297297297297</c:v>
                </c:pt>
                <c:pt idx="370">
                  <c:v>0.47169811320754718</c:v>
                </c:pt>
                <c:pt idx="371">
                  <c:v>0.47043010752688175</c:v>
                </c:pt>
                <c:pt idx="372">
                  <c:v>0.46916890080428952</c:v>
                </c:pt>
                <c:pt idx="373">
                  <c:v>0.46791443850267378</c:v>
                </c:pt>
                <c:pt idx="374">
                  <c:v>0.46933333333333332</c:v>
                </c:pt>
                <c:pt idx="375">
                  <c:v>0.46808510638297873</c:v>
                </c:pt>
                <c:pt idx="376">
                  <c:v>0.46684350132625996</c:v>
                </c:pt>
                <c:pt idx="377">
                  <c:v>0.46825396825396826</c:v>
                </c:pt>
                <c:pt idx="378">
                  <c:v>0.46965699208443273</c:v>
                </c:pt>
                <c:pt idx="379">
                  <c:v>0.46842105263157896</c:v>
                </c:pt>
                <c:pt idx="380">
                  <c:v>0.46719160104986879</c:v>
                </c:pt>
                <c:pt idx="381">
                  <c:v>0.46596858638743455</c:v>
                </c:pt>
                <c:pt idx="382">
                  <c:v>0.46736292428198434</c:v>
                </c:pt>
                <c:pt idx="383">
                  <c:v>0.46875</c:v>
                </c:pt>
                <c:pt idx="384">
                  <c:v>0.46753246753246752</c:v>
                </c:pt>
                <c:pt idx="385">
                  <c:v>0.46632124352331605</c:v>
                </c:pt>
                <c:pt idx="386">
                  <c:v>0.46770025839793283</c:v>
                </c:pt>
                <c:pt idx="387">
                  <c:v>0.46907216494845361</c:v>
                </c:pt>
                <c:pt idx="388">
                  <c:v>0.4704370179948586</c:v>
                </c:pt>
                <c:pt idx="389">
                  <c:v>0.47179487179487178</c:v>
                </c:pt>
                <c:pt idx="390">
                  <c:v>0.47058823529411764</c:v>
                </c:pt>
                <c:pt idx="391">
                  <c:v>0.47193877551020408</c:v>
                </c:pt>
                <c:pt idx="392">
                  <c:v>0.47073791348600508</c:v>
                </c:pt>
                <c:pt idx="393">
                  <c:v>0.4720812182741117</c:v>
                </c:pt>
                <c:pt idx="394">
                  <c:v>0.4708860759493671</c:v>
                </c:pt>
                <c:pt idx="395">
                  <c:v>0.46969696969696972</c:v>
                </c:pt>
                <c:pt idx="396">
                  <c:v>0.46851385390428213</c:v>
                </c:pt>
                <c:pt idx="397">
                  <c:v>0.46733668341708545</c:v>
                </c:pt>
                <c:pt idx="398">
                  <c:v>0.46867167919799496</c:v>
                </c:pt>
                <c:pt idx="399">
                  <c:v>0.46750000000000003</c:v>
                </c:pt>
                <c:pt idx="400">
                  <c:v>0.46882793017456359</c:v>
                </c:pt>
                <c:pt idx="401">
                  <c:v>0.47014925373134331</c:v>
                </c:pt>
                <c:pt idx="402">
                  <c:v>0.46898263027295284</c:v>
                </c:pt>
                <c:pt idx="403">
                  <c:v>0.47029702970297027</c:v>
                </c:pt>
                <c:pt idx="404">
                  <c:v>0.46913580246913578</c:v>
                </c:pt>
                <c:pt idx="405">
                  <c:v>0.46798029556650245</c:v>
                </c:pt>
                <c:pt idx="406">
                  <c:v>0.46928746928746928</c:v>
                </c:pt>
                <c:pt idx="407">
                  <c:v>0.46813725490196079</c:v>
                </c:pt>
                <c:pt idx="408">
                  <c:v>0.46943765281173594</c:v>
                </c:pt>
                <c:pt idx="409">
                  <c:v>0.47073170731707314</c:v>
                </c:pt>
                <c:pt idx="410">
                  <c:v>0.46958637469586373</c:v>
                </c:pt>
                <c:pt idx="411">
                  <c:v>0.470873786407767</c:v>
                </c:pt>
                <c:pt idx="412">
                  <c:v>0.4721549636803874</c:v>
                </c:pt>
                <c:pt idx="413">
                  <c:v>0.47101449275362317</c:v>
                </c:pt>
                <c:pt idx="414">
                  <c:v>0.46987951807228917</c:v>
                </c:pt>
                <c:pt idx="415">
                  <c:v>0.46875</c:v>
                </c:pt>
                <c:pt idx="416">
                  <c:v>0.46762589928057552</c:v>
                </c:pt>
                <c:pt idx="417">
                  <c:v>0.46889952153110048</c:v>
                </c:pt>
                <c:pt idx="418">
                  <c:v>0.46778042959427207</c:v>
                </c:pt>
                <c:pt idx="419">
                  <c:v>0.46904761904761905</c:v>
                </c:pt>
                <c:pt idx="420">
                  <c:v>0.46793349168646081</c:v>
                </c:pt>
                <c:pt idx="421">
                  <c:v>0.46919431279620855</c:v>
                </c:pt>
                <c:pt idx="422">
                  <c:v>0.47044917257683216</c:v>
                </c:pt>
                <c:pt idx="423">
                  <c:v>0.47169811320754718</c:v>
                </c:pt>
                <c:pt idx="424">
                  <c:v>0.47058823529411764</c:v>
                </c:pt>
                <c:pt idx="425">
                  <c:v>0.47183098591549294</c:v>
                </c:pt>
                <c:pt idx="426">
                  <c:v>0.47306791569086654</c:v>
                </c:pt>
                <c:pt idx="427">
                  <c:v>0.4719626168224299</c:v>
                </c:pt>
                <c:pt idx="428">
                  <c:v>0.47319347319347321</c:v>
                </c:pt>
                <c:pt idx="429">
                  <c:v>0.47209302325581393</c:v>
                </c:pt>
                <c:pt idx="430">
                  <c:v>0.47099767981438517</c:v>
                </c:pt>
                <c:pt idx="431">
                  <c:v>0.47222222222222221</c:v>
                </c:pt>
                <c:pt idx="432">
                  <c:v>0.47344110854503463</c:v>
                </c:pt>
                <c:pt idx="433">
                  <c:v>0.47465437788018433</c:v>
                </c:pt>
                <c:pt idx="434">
                  <c:v>0.47586206896551725</c:v>
                </c:pt>
                <c:pt idx="435">
                  <c:v>0.47477064220183485</c:v>
                </c:pt>
                <c:pt idx="436">
                  <c:v>0.47368421052631576</c:v>
                </c:pt>
                <c:pt idx="437">
                  <c:v>0.4726027397260274</c:v>
                </c:pt>
                <c:pt idx="438">
                  <c:v>0.47380410022779046</c:v>
                </c:pt>
                <c:pt idx="439">
                  <c:v>0.47499999999999998</c:v>
                </c:pt>
                <c:pt idx="440">
                  <c:v>0.47392290249433106</c:v>
                </c:pt>
                <c:pt idx="441">
                  <c:v>0.47511312217194568</c:v>
                </c:pt>
                <c:pt idx="442">
                  <c:v>0.47404063205417607</c:v>
                </c:pt>
                <c:pt idx="443">
                  <c:v>0.4752252252252252</c:v>
                </c:pt>
                <c:pt idx="444">
                  <c:v>0.47640449438202248</c:v>
                </c:pt>
                <c:pt idx="445">
                  <c:v>0.47533632286995514</c:v>
                </c:pt>
                <c:pt idx="446">
                  <c:v>0.47651006711409394</c:v>
                </c:pt>
                <c:pt idx="447">
                  <c:v>0.47767857142857145</c:v>
                </c:pt>
                <c:pt idx="448">
                  <c:v>0.47661469933184858</c:v>
                </c:pt>
                <c:pt idx="449">
                  <c:v>0.4777777777777778</c:v>
                </c:pt>
                <c:pt idx="450">
                  <c:v>0.47893569844789358</c:v>
                </c:pt>
                <c:pt idx="451">
                  <c:v>0.48008849557522126</c:v>
                </c:pt>
                <c:pt idx="452">
                  <c:v>0.47902869757174393</c:v>
                </c:pt>
                <c:pt idx="453">
                  <c:v>0.47797356828193832</c:v>
                </c:pt>
                <c:pt idx="454">
                  <c:v>0.47692307692307695</c:v>
                </c:pt>
                <c:pt idx="455">
                  <c:v>0.47587719298245612</c:v>
                </c:pt>
                <c:pt idx="456">
                  <c:v>0.474835886214442</c:v>
                </c:pt>
                <c:pt idx="457">
                  <c:v>0.4759825327510917</c:v>
                </c:pt>
                <c:pt idx="458">
                  <c:v>0.47494553376906318</c:v>
                </c:pt>
                <c:pt idx="459">
                  <c:v>0.47608695652173916</c:v>
                </c:pt>
                <c:pt idx="460">
                  <c:v>0.47722342733188722</c:v>
                </c:pt>
                <c:pt idx="461">
                  <c:v>0.47619047619047616</c:v>
                </c:pt>
                <c:pt idx="462">
                  <c:v>0.47732181425485959</c:v>
                </c:pt>
                <c:pt idx="463">
                  <c:v>0.47844827586206895</c:v>
                </c:pt>
                <c:pt idx="464">
                  <c:v>0.47956989247311826</c:v>
                </c:pt>
                <c:pt idx="465">
                  <c:v>0.47854077253218885</c:v>
                </c:pt>
                <c:pt idx="466">
                  <c:v>0.47751605995717344</c:v>
                </c:pt>
                <c:pt idx="467">
                  <c:v>0.47649572649572647</c:v>
                </c:pt>
                <c:pt idx="468">
                  <c:v>0.47547974413646055</c:v>
                </c:pt>
                <c:pt idx="469">
                  <c:v>0.47659574468085109</c:v>
                </c:pt>
                <c:pt idx="470">
                  <c:v>0.47770700636942676</c:v>
                </c:pt>
                <c:pt idx="471">
                  <c:v>0.4788135593220339</c:v>
                </c:pt>
                <c:pt idx="472">
                  <c:v>0.47991543340380549</c:v>
                </c:pt>
                <c:pt idx="473">
                  <c:v>0.47890295358649787</c:v>
                </c:pt>
                <c:pt idx="474">
                  <c:v>0.48</c:v>
                </c:pt>
                <c:pt idx="475">
                  <c:v>0.47899159663865548</c:v>
                </c:pt>
                <c:pt idx="476">
                  <c:v>0.48008385744234799</c:v>
                </c:pt>
                <c:pt idx="477">
                  <c:v>0.48117154811715479</c:v>
                </c:pt>
                <c:pt idx="478">
                  <c:v>0.4801670146137787</c:v>
                </c:pt>
                <c:pt idx="479">
                  <c:v>0.47916666666666669</c:v>
                </c:pt>
                <c:pt idx="480">
                  <c:v>0.4781704781704782</c:v>
                </c:pt>
                <c:pt idx="481">
                  <c:v>0.47925311203319504</c:v>
                </c:pt>
                <c:pt idx="482">
                  <c:v>0.47826086956521741</c:v>
                </c:pt>
                <c:pt idx="483">
                  <c:v>0.47727272727272729</c:v>
                </c:pt>
                <c:pt idx="484">
                  <c:v>0.47628865979381441</c:v>
                </c:pt>
                <c:pt idx="485">
                  <c:v>0.47530864197530864</c:v>
                </c:pt>
                <c:pt idx="486">
                  <c:v>0.47638603696098564</c:v>
                </c:pt>
                <c:pt idx="487">
                  <c:v>0.47745901639344263</c:v>
                </c:pt>
                <c:pt idx="488">
                  <c:v>0.4785276073619632</c:v>
                </c:pt>
                <c:pt idx="489">
                  <c:v>0.47959183673469385</c:v>
                </c:pt>
                <c:pt idx="490">
                  <c:v>0.48065173116089616</c:v>
                </c:pt>
                <c:pt idx="491">
                  <c:v>0.48170731707317072</c:v>
                </c:pt>
                <c:pt idx="492">
                  <c:v>0.48073022312373226</c:v>
                </c:pt>
                <c:pt idx="493">
                  <c:v>0.48178137651821862</c:v>
                </c:pt>
                <c:pt idx="494">
                  <c:v>0.4808080808080808</c:v>
                </c:pt>
                <c:pt idx="495">
                  <c:v>0.48185483870967744</c:v>
                </c:pt>
                <c:pt idx="496">
                  <c:v>0.48088531187122735</c:v>
                </c:pt>
                <c:pt idx="497">
                  <c:v>0.47991967871485941</c:v>
                </c:pt>
                <c:pt idx="498">
                  <c:v>0.48096192384769537</c:v>
                </c:pt>
                <c:pt idx="499">
                  <c:v>0.48199999999999998</c:v>
                </c:pt>
                <c:pt idx="500">
                  <c:v>0.48103792415169661</c:v>
                </c:pt>
                <c:pt idx="501">
                  <c:v>0.48207171314741037</c:v>
                </c:pt>
                <c:pt idx="502">
                  <c:v>0.48310139165009941</c:v>
                </c:pt>
                <c:pt idx="503">
                  <c:v>0.48412698412698413</c:v>
                </c:pt>
                <c:pt idx="504">
                  <c:v>0.48316831683168315</c:v>
                </c:pt>
                <c:pt idx="505">
                  <c:v>0.48418972332015808</c:v>
                </c:pt>
                <c:pt idx="506">
                  <c:v>0.4832347140039448</c:v>
                </c:pt>
                <c:pt idx="507">
                  <c:v>0.48425196850393698</c:v>
                </c:pt>
                <c:pt idx="508">
                  <c:v>0.48330058939096265</c:v>
                </c:pt>
                <c:pt idx="509">
                  <c:v>0.48431372549019608</c:v>
                </c:pt>
                <c:pt idx="510">
                  <c:v>0.48532289628180036</c:v>
                </c:pt>
                <c:pt idx="511">
                  <c:v>0.486328125</c:v>
                </c:pt>
                <c:pt idx="512">
                  <c:v>0.48732943469785572</c:v>
                </c:pt>
                <c:pt idx="513">
                  <c:v>0.48832684824902722</c:v>
                </c:pt>
                <c:pt idx="514">
                  <c:v>0.48932038834951458</c:v>
                </c:pt>
                <c:pt idx="515">
                  <c:v>0.48837209302325579</c:v>
                </c:pt>
                <c:pt idx="516">
                  <c:v>0.48936170212765956</c:v>
                </c:pt>
                <c:pt idx="517">
                  <c:v>0.48841698841698844</c:v>
                </c:pt>
                <c:pt idx="518">
                  <c:v>0.48747591522157996</c:v>
                </c:pt>
                <c:pt idx="519">
                  <c:v>0.48846153846153845</c:v>
                </c:pt>
                <c:pt idx="520">
                  <c:v>0.4875239923224568</c:v>
                </c:pt>
                <c:pt idx="521">
                  <c:v>0.48659003831417624</c:v>
                </c:pt>
                <c:pt idx="522">
                  <c:v>0.4875717017208413</c:v>
                </c:pt>
                <c:pt idx="523">
                  <c:v>0.48664122137404581</c:v>
                </c:pt>
                <c:pt idx="524">
                  <c:v>0.48571428571428571</c:v>
                </c:pt>
                <c:pt idx="525">
                  <c:v>0.48669201520912547</c:v>
                </c:pt>
                <c:pt idx="526">
                  <c:v>0.48576850094876661</c:v>
                </c:pt>
                <c:pt idx="527">
                  <c:v>0.48674242424242425</c:v>
                </c:pt>
                <c:pt idx="528">
                  <c:v>0.48582230623818523</c:v>
                </c:pt>
                <c:pt idx="529">
                  <c:v>0.48490566037735849</c:v>
                </c:pt>
                <c:pt idx="530">
                  <c:v>0.4839924670433145</c:v>
                </c:pt>
                <c:pt idx="531">
                  <c:v>0.48308270676691728</c:v>
                </c:pt>
                <c:pt idx="532">
                  <c:v>0.48405253283302063</c:v>
                </c:pt>
                <c:pt idx="533">
                  <c:v>0.48501872659176032</c:v>
                </c:pt>
                <c:pt idx="534">
                  <c:v>0.48598130841121495</c:v>
                </c:pt>
                <c:pt idx="535">
                  <c:v>0.48694029850746268</c:v>
                </c:pt>
                <c:pt idx="536">
                  <c:v>0.48603351955307261</c:v>
                </c:pt>
                <c:pt idx="537">
                  <c:v>0.48513011152416358</c:v>
                </c:pt>
                <c:pt idx="538">
                  <c:v>0.48608534322820035</c:v>
                </c:pt>
                <c:pt idx="539">
                  <c:v>0.48518518518518516</c:v>
                </c:pt>
                <c:pt idx="540">
                  <c:v>0.48613678373382624</c:v>
                </c:pt>
                <c:pt idx="541">
                  <c:v>0.48523985239852396</c:v>
                </c:pt>
                <c:pt idx="542">
                  <c:v>0.48618784530386738</c:v>
                </c:pt>
                <c:pt idx="543">
                  <c:v>0.48713235294117646</c:v>
                </c:pt>
                <c:pt idx="544">
                  <c:v>0.48807339449541287</c:v>
                </c:pt>
                <c:pt idx="545">
                  <c:v>0.48901098901098899</c:v>
                </c:pt>
                <c:pt idx="546">
                  <c:v>0.489945155393053</c:v>
                </c:pt>
                <c:pt idx="547">
                  <c:v>0.49087591240875911</c:v>
                </c:pt>
                <c:pt idx="548">
                  <c:v>0.49180327868852458</c:v>
                </c:pt>
                <c:pt idx="549">
                  <c:v>0.49090909090909091</c:v>
                </c:pt>
                <c:pt idx="550">
                  <c:v>0.49183303085299457</c:v>
                </c:pt>
                <c:pt idx="551">
                  <c:v>0.49094202898550726</c:v>
                </c:pt>
                <c:pt idx="552">
                  <c:v>0.49186256781193488</c:v>
                </c:pt>
                <c:pt idx="553">
                  <c:v>0.49097472924187724</c:v>
                </c:pt>
                <c:pt idx="554">
                  <c:v>0.49009009009009008</c:v>
                </c:pt>
                <c:pt idx="555">
                  <c:v>0.48920863309352519</c:v>
                </c:pt>
                <c:pt idx="556">
                  <c:v>0.48833034111310591</c:v>
                </c:pt>
                <c:pt idx="557">
                  <c:v>0.48745519713261648</c:v>
                </c:pt>
                <c:pt idx="558">
                  <c:v>0.48658318425760289</c:v>
                </c:pt>
                <c:pt idx="559">
                  <c:v>0.48571428571428571</c:v>
                </c:pt>
                <c:pt idx="560">
                  <c:v>0.48663101604278075</c:v>
                </c:pt>
                <c:pt idx="561">
                  <c:v>0.48754448398576511</c:v>
                </c:pt>
                <c:pt idx="562">
                  <c:v>0.48845470692717585</c:v>
                </c:pt>
                <c:pt idx="563">
                  <c:v>0.48936170212765956</c:v>
                </c:pt>
                <c:pt idx="564">
                  <c:v>0.49026548672566372</c:v>
                </c:pt>
                <c:pt idx="565">
                  <c:v>0.49116607773851589</c:v>
                </c:pt>
                <c:pt idx="566">
                  <c:v>0.49029982363315694</c:v>
                </c:pt>
                <c:pt idx="567">
                  <c:v>0.49119718309859156</c:v>
                </c:pt>
                <c:pt idx="568">
                  <c:v>0.49033391915641478</c:v>
                </c:pt>
                <c:pt idx="569">
                  <c:v>0.48947368421052634</c:v>
                </c:pt>
                <c:pt idx="570">
                  <c:v>0.49036777583187391</c:v>
                </c:pt>
                <c:pt idx="571">
                  <c:v>0.48951048951048953</c:v>
                </c:pt>
                <c:pt idx="572">
                  <c:v>0.48865619546247818</c:v>
                </c:pt>
                <c:pt idx="573">
                  <c:v>0.48954703832752611</c:v>
                </c:pt>
                <c:pt idx="574">
                  <c:v>0.49043478260869566</c:v>
                </c:pt>
                <c:pt idx="575">
                  <c:v>0.49131944444444442</c:v>
                </c:pt>
                <c:pt idx="576">
                  <c:v>0.49220103986135183</c:v>
                </c:pt>
                <c:pt idx="577">
                  <c:v>0.49307958477508651</c:v>
                </c:pt>
                <c:pt idx="578">
                  <c:v>0.49222797927461137</c:v>
                </c:pt>
                <c:pt idx="579">
                  <c:v>0.49310344827586206</c:v>
                </c:pt>
                <c:pt idx="580">
                  <c:v>0.49397590361445781</c:v>
                </c:pt>
                <c:pt idx="581">
                  <c:v>0.49312714776632305</c:v>
                </c:pt>
                <c:pt idx="582">
                  <c:v>0.4922813036020583</c:v>
                </c:pt>
                <c:pt idx="583">
                  <c:v>0.49143835616438358</c:v>
                </c:pt>
                <c:pt idx="584">
                  <c:v>0.49059829059829058</c:v>
                </c:pt>
                <c:pt idx="585">
                  <c:v>0.48976109215017066</c:v>
                </c:pt>
                <c:pt idx="586">
                  <c:v>0.49063032367972742</c:v>
                </c:pt>
                <c:pt idx="587">
                  <c:v>0.48979591836734693</c:v>
                </c:pt>
                <c:pt idx="588">
                  <c:v>0.4906621392190153</c:v>
                </c:pt>
                <c:pt idx="589">
                  <c:v>0.49152542372881358</c:v>
                </c:pt>
                <c:pt idx="590">
                  <c:v>0.49238578680203043</c:v>
                </c:pt>
                <c:pt idx="591">
                  <c:v>0.49324324324324326</c:v>
                </c:pt>
                <c:pt idx="592">
                  <c:v>0.49409780775716694</c:v>
                </c:pt>
                <c:pt idx="593">
                  <c:v>0.49494949494949497</c:v>
                </c:pt>
                <c:pt idx="594">
                  <c:v>0.49411764705882355</c:v>
                </c:pt>
                <c:pt idx="595">
                  <c:v>0.49496644295302011</c:v>
                </c:pt>
                <c:pt idx="596">
                  <c:v>0.49413735343383586</c:v>
                </c:pt>
                <c:pt idx="597">
                  <c:v>0.49331103678929766</c:v>
                </c:pt>
                <c:pt idx="598">
                  <c:v>0.49415692821368951</c:v>
                </c:pt>
                <c:pt idx="599">
                  <c:v>0.495</c:v>
                </c:pt>
                <c:pt idx="600">
                  <c:v>0.49417637271214643</c:v>
                </c:pt>
                <c:pt idx="601">
                  <c:v>0.49501661129568109</c:v>
                </c:pt>
                <c:pt idx="602">
                  <c:v>0.49585406301824214</c:v>
                </c:pt>
                <c:pt idx="603">
                  <c:v>0.49503311258278143</c:v>
                </c:pt>
                <c:pt idx="604">
                  <c:v>0.49421487603305786</c:v>
                </c:pt>
                <c:pt idx="605">
                  <c:v>0.49339933993399337</c:v>
                </c:pt>
                <c:pt idx="606">
                  <c:v>0.4925864909390445</c:v>
                </c:pt>
                <c:pt idx="607">
                  <c:v>0.49177631578947367</c:v>
                </c:pt>
                <c:pt idx="608">
                  <c:v>0.49261083743842365</c:v>
                </c:pt>
                <c:pt idx="609">
                  <c:v>0.4934426229508197</c:v>
                </c:pt>
                <c:pt idx="610">
                  <c:v>0.49427168576104746</c:v>
                </c:pt>
                <c:pt idx="611">
                  <c:v>0.49346405228758172</c:v>
                </c:pt>
                <c:pt idx="612">
                  <c:v>0.4926590538336052</c:v>
                </c:pt>
                <c:pt idx="613">
                  <c:v>0.49348534201954397</c:v>
                </c:pt>
                <c:pt idx="614">
                  <c:v>0.49268292682926829</c:v>
                </c:pt>
                <c:pt idx="615">
                  <c:v>0.49188311688311687</c:v>
                </c:pt>
                <c:pt idx="616">
                  <c:v>0.49108589951377635</c:v>
                </c:pt>
                <c:pt idx="617">
                  <c:v>0.49029126213592233</c:v>
                </c:pt>
                <c:pt idx="618">
                  <c:v>0.4911147011308562</c:v>
                </c:pt>
                <c:pt idx="619">
                  <c:v>0.49193548387096775</c:v>
                </c:pt>
                <c:pt idx="620">
                  <c:v>0.49114331723027377</c:v>
                </c:pt>
                <c:pt idx="621">
                  <c:v>0.49196141479099681</c:v>
                </c:pt>
                <c:pt idx="622">
                  <c:v>0.492776886035313</c:v>
                </c:pt>
                <c:pt idx="623">
                  <c:v>0.49198717948717946</c:v>
                </c:pt>
                <c:pt idx="624">
                  <c:v>0.49280000000000002</c:v>
                </c:pt>
                <c:pt idx="625">
                  <c:v>0.4936102236421725</c:v>
                </c:pt>
                <c:pt idx="626">
                  <c:v>0.49282296650717705</c:v>
                </c:pt>
                <c:pt idx="627">
                  <c:v>0.49363057324840764</c:v>
                </c:pt>
                <c:pt idx="628">
                  <c:v>0.49284578696343401</c:v>
                </c:pt>
                <c:pt idx="629">
                  <c:v>0.49365079365079367</c:v>
                </c:pt>
                <c:pt idx="630">
                  <c:v>0.49445324881141045</c:v>
                </c:pt>
                <c:pt idx="631">
                  <c:v>0.49367088607594939</c:v>
                </c:pt>
                <c:pt idx="632">
                  <c:v>0.49447077409162715</c:v>
                </c:pt>
                <c:pt idx="633">
                  <c:v>0.49369085173501576</c:v>
                </c:pt>
                <c:pt idx="634">
                  <c:v>0.49291338582677163</c:v>
                </c:pt>
                <c:pt idx="635">
                  <c:v>0.49371069182389937</c:v>
                </c:pt>
                <c:pt idx="636">
                  <c:v>0.49450549450549453</c:v>
                </c:pt>
                <c:pt idx="637">
                  <c:v>0.49373040752351099</c:v>
                </c:pt>
                <c:pt idx="638">
                  <c:v>0.49452269170579027</c:v>
                </c:pt>
                <c:pt idx="639">
                  <c:v>0.49375000000000002</c:v>
                </c:pt>
                <c:pt idx="640">
                  <c:v>0.49297971918876754</c:v>
                </c:pt>
                <c:pt idx="641">
                  <c:v>0.49376947040498442</c:v>
                </c:pt>
                <c:pt idx="642">
                  <c:v>0.49455676516329705</c:v>
                </c:pt>
                <c:pt idx="643">
                  <c:v>0.49534161490683232</c:v>
                </c:pt>
                <c:pt idx="644">
                  <c:v>0.49457364341085269</c:v>
                </c:pt>
                <c:pt idx="645">
                  <c:v>0.4938080495356037</c:v>
                </c:pt>
                <c:pt idx="646">
                  <c:v>0.49304482225656876</c:v>
                </c:pt>
                <c:pt idx="647">
                  <c:v>0.49228395061728397</c:v>
                </c:pt>
                <c:pt idx="648">
                  <c:v>0.49306625577812019</c:v>
                </c:pt>
                <c:pt idx="649">
                  <c:v>0.49384615384615382</c:v>
                </c:pt>
                <c:pt idx="650">
                  <c:v>0.4946236559139785</c:v>
                </c:pt>
                <c:pt idx="651">
                  <c:v>0.49386503067484661</c:v>
                </c:pt>
                <c:pt idx="652">
                  <c:v>0.49310872894333846</c:v>
                </c:pt>
                <c:pt idx="653">
                  <c:v>0.49388379204892968</c:v>
                </c:pt>
                <c:pt idx="654">
                  <c:v>0.49312977099236643</c:v>
                </c:pt>
                <c:pt idx="655">
                  <c:v>0.49390243902439024</c:v>
                </c:pt>
                <c:pt idx="656">
                  <c:v>0.49315068493150682</c:v>
                </c:pt>
                <c:pt idx="657">
                  <c:v>0.4939209726443769</c:v>
                </c:pt>
                <c:pt idx="658">
                  <c:v>0.49468892261001518</c:v>
                </c:pt>
                <c:pt idx="659">
                  <c:v>0.49393939393939396</c:v>
                </c:pt>
                <c:pt idx="660">
                  <c:v>0.49470499243570348</c:v>
                </c:pt>
                <c:pt idx="661">
                  <c:v>0.49546827794561932</c:v>
                </c:pt>
                <c:pt idx="662">
                  <c:v>0.4962292609351433</c:v>
                </c:pt>
                <c:pt idx="663">
                  <c:v>0.49698795180722893</c:v>
                </c:pt>
                <c:pt idx="664">
                  <c:v>0.49774436090225566</c:v>
                </c:pt>
                <c:pt idx="665">
                  <c:v>0.49699699699699701</c:v>
                </c:pt>
                <c:pt idx="666">
                  <c:v>0.4962518740629685</c:v>
                </c:pt>
                <c:pt idx="667">
                  <c:v>0.49700598802395207</c:v>
                </c:pt>
                <c:pt idx="668">
                  <c:v>0.4962630792227205</c:v>
                </c:pt>
                <c:pt idx="669">
                  <c:v>0.49701492537313435</c:v>
                </c:pt>
                <c:pt idx="670">
                  <c:v>0.49776453055141578</c:v>
                </c:pt>
                <c:pt idx="671">
                  <c:v>0.49851190476190477</c:v>
                </c:pt>
                <c:pt idx="672">
                  <c:v>0.49925705794947994</c:v>
                </c:pt>
                <c:pt idx="673">
                  <c:v>0.5</c:v>
                </c:pt>
                <c:pt idx="674">
                  <c:v>0.50074074074074071</c:v>
                </c:pt>
                <c:pt idx="675">
                  <c:v>0.50147928994082835</c:v>
                </c:pt>
                <c:pt idx="676">
                  <c:v>0.50073855243722309</c:v>
                </c:pt>
                <c:pt idx="677">
                  <c:v>0.5</c:v>
                </c:pt>
                <c:pt idx="678">
                  <c:v>0.49926362297496318</c:v>
                </c:pt>
                <c:pt idx="679">
                  <c:v>0.5</c:v>
                </c:pt>
                <c:pt idx="680">
                  <c:v>0.49926578560939794</c:v>
                </c:pt>
                <c:pt idx="681">
                  <c:v>0.5</c:v>
                </c:pt>
                <c:pt idx="682">
                  <c:v>0.50073206442166907</c:v>
                </c:pt>
                <c:pt idx="683">
                  <c:v>0.50146198830409361</c:v>
                </c:pt>
                <c:pt idx="684">
                  <c:v>0.50218978102189782</c:v>
                </c:pt>
                <c:pt idx="685">
                  <c:v>0.50145772594752192</c:v>
                </c:pt>
                <c:pt idx="686">
                  <c:v>0.50072780203784573</c:v>
                </c:pt>
                <c:pt idx="687">
                  <c:v>0.5</c:v>
                </c:pt>
                <c:pt idx="688">
                  <c:v>0.50072568940493467</c:v>
                </c:pt>
                <c:pt idx="689">
                  <c:v>0.50144927536231887</c:v>
                </c:pt>
                <c:pt idx="690">
                  <c:v>0.5007235890014472</c:v>
                </c:pt>
                <c:pt idx="691">
                  <c:v>0.5</c:v>
                </c:pt>
                <c:pt idx="692">
                  <c:v>0.50072150072150068</c:v>
                </c:pt>
                <c:pt idx="693">
                  <c:v>0.5</c:v>
                </c:pt>
                <c:pt idx="694">
                  <c:v>0.50071942446043161</c:v>
                </c:pt>
                <c:pt idx="695">
                  <c:v>0.50143678160919536</c:v>
                </c:pt>
                <c:pt idx="696">
                  <c:v>0.5021520803443329</c:v>
                </c:pt>
                <c:pt idx="697">
                  <c:v>0.50143266475644699</c:v>
                </c:pt>
                <c:pt idx="698">
                  <c:v>0.50214592274678116</c:v>
                </c:pt>
                <c:pt idx="699">
                  <c:v>0.50142857142857145</c:v>
                </c:pt>
                <c:pt idx="700">
                  <c:v>0.50213980028530669</c:v>
                </c:pt>
                <c:pt idx="701">
                  <c:v>0.50142450142450146</c:v>
                </c:pt>
                <c:pt idx="702">
                  <c:v>0.50213371266002849</c:v>
                </c:pt>
                <c:pt idx="703">
                  <c:v>0.50284090909090906</c:v>
                </c:pt>
                <c:pt idx="704">
                  <c:v>0.50212765957446803</c:v>
                </c:pt>
                <c:pt idx="705">
                  <c:v>0.50283286118980175</c:v>
                </c:pt>
                <c:pt idx="706">
                  <c:v>0.50212164073550214</c:v>
                </c:pt>
                <c:pt idx="707">
                  <c:v>0.50282485875706218</c:v>
                </c:pt>
                <c:pt idx="708">
                  <c:v>0.50352609308885754</c:v>
                </c:pt>
                <c:pt idx="709">
                  <c:v>0.50422535211267605</c:v>
                </c:pt>
                <c:pt idx="710">
                  <c:v>0.50351617440225038</c:v>
                </c:pt>
                <c:pt idx="711">
                  <c:v>0.5042134831460674</c:v>
                </c:pt>
                <c:pt idx="712">
                  <c:v>0.50350631136044877</c:v>
                </c:pt>
                <c:pt idx="713">
                  <c:v>0.50280112044817926</c:v>
                </c:pt>
                <c:pt idx="714">
                  <c:v>0.50209790209790206</c:v>
                </c:pt>
                <c:pt idx="715">
                  <c:v>0.5027932960893855</c:v>
                </c:pt>
                <c:pt idx="716">
                  <c:v>0.502092050209205</c:v>
                </c:pt>
                <c:pt idx="717">
                  <c:v>0.50139275766016711</c:v>
                </c:pt>
                <c:pt idx="718">
                  <c:v>0.50208623087621695</c:v>
                </c:pt>
                <c:pt idx="719">
                  <c:v>0.50277777777777777</c:v>
                </c:pt>
                <c:pt idx="720">
                  <c:v>0.50346740638002774</c:v>
                </c:pt>
                <c:pt idx="721">
                  <c:v>0.50277008310249305</c:v>
                </c:pt>
                <c:pt idx="722">
                  <c:v>0.50345781466113415</c:v>
                </c:pt>
                <c:pt idx="723">
                  <c:v>0.50276243093922657</c:v>
                </c:pt>
                <c:pt idx="724">
                  <c:v>0.50344827586206897</c:v>
                </c:pt>
                <c:pt idx="725">
                  <c:v>0.50275482093663915</c:v>
                </c:pt>
                <c:pt idx="726">
                  <c:v>0.50206327372764792</c:v>
                </c:pt>
                <c:pt idx="727">
                  <c:v>0.50274725274725274</c:v>
                </c:pt>
                <c:pt idx="728">
                  <c:v>0.50342935528120714</c:v>
                </c:pt>
                <c:pt idx="729">
                  <c:v>0.50410958904109593</c:v>
                </c:pt>
                <c:pt idx="730">
                  <c:v>0.50341997264021887</c:v>
                </c:pt>
                <c:pt idx="731">
                  <c:v>0.50273224043715847</c:v>
                </c:pt>
                <c:pt idx="732">
                  <c:v>0.50204638472032748</c:v>
                </c:pt>
                <c:pt idx="733">
                  <c:v>0.50272479564032702</c:v>
                </c:pt>
                <c:pt idx="734">
                  <c:v>0.50204081632653064</c:v>
                </c:pt>
                <c:pt idx="735">
                  <c:v>0.50271739130434778</c:v>
                </c:pt>
                <c:pt idx="736">
                  <c:v>0.50339213025780194</c:v>
                </c:pt>
                <c:pt idx="737">
                  <c:v>0.50406504065040647</c:v>
                </c:pt>
                <c:pt idx="738">
                  <c:v>0.50473612990527739</c:v>
                </c:pt>
                <c:pt idx="739">
                  <c:v>0.50540540540540535</c:v>
                </c:pt>
                <c:pt idx="740">
                  <c:v>0.50472334682860998</c:v>
                </c:pt>
                <c:pt idx="741">
                  <c:v>0.50539083557951481</c:v>
                </c:pt>
                <c:pt idx="742">
                  <c:v>0.50471063257065951</c:v>
                </c:pt>
                <c:pt idx="743">
                  <c:v>0.50403225806451613</c:v>
                </c:pt>
                <c:pt idx="744">
                  <c:v>0.50335570469798663</c:v>
                </c:pt>
                <c:pt idx="745">
                  <c:v>0.50402144772117963</c:v>
                </c:pt>
                <c:pt idx="746">
                  <c:v>0.50468540829986608</c:v>
                </c:pt>
                <c:pt idx="747">
                  <c:v>0.50534759358288772</c:v>
                </c:pt>
                <c:pt idx="748">
                  <c:v>0.50600801068090784</c:v>
                </c:pt>
                <c:pt idx="749">
                  <c:v>0.50666666666666671</c:v>
                </c:pt>
                <c:pt idx="750">
                  <c:v>0.50732356857523297</c:v>
                </c:pt>
                <c:pt idx="751">
                  <c:v>0.50664893617021278</c:v>
                </c:pt>
                <c:pt idx="752">
                  <c:v>0.50597609561752988</c:v>
                </c:pt>
                <c:pt idx="753">
                  <c:v>0.50530503978779839</c:v>
                </c:pt>
                <c:pt idx="754">
                  <c:v>0.50596026490066226</c:v>
                </c:pt>
                <c:pt idx="755">
                  <c:v>0.50661375661375663</c:v>
                </c:pt>
                <c:pt idx="756">
                  <c:v>0.50594451783355354</c:v>
                </c:pt>
                <c:pt idx="757">
                  <c:v>0.50527704485488123</c:v>
                </c:pt>
                <c:pt idx="758">
                  <c:v>0.50592885375494068</c:v>
                </c:pt>
                <c:pt idx="759">
                  <c:v>0.50526315789473686</c:v>
                </c:pt>
                <c:pt idx="760">
                  <c:v>0.50459921156373189</c:v>
                </c:pt>
                <c:pt idx="761">
                  <c:v>0.50524934383202103</c:v>
                </c:pt>
                <c:pt idx="762">
                  <c:v>0.50458715596330272</c:v>
                </c:pt>
                <c:pt idx="763">
                  <c:v>0.50523560209424079</c:v>
                </c:pt>
                <c:pt idx="764">
                  <c:v>0.50588235294117645</c:v>
                </c:pt>
                <c:pt idx="765">
                  <c:v>0.50522193211488253</c:v>
                </c:pt>
                <c:pt idx="766">
                  <c:v>0.50586701434159065</c:v>
                </c:pt>
                <c:pt idx="767">
                  <c:v>0.50520833333333337</c:v>
                </c:pt>
                <c:pt idx="768">
                  <c:v>0.50455136540962287</c:v>
                </c:pt>
                <c:pt idx="769">
                  <c:v>0.5051948051948052</c:v>
                </c:pt>
                <c:pt idx="770">
                  <c:v>0.50453955901426717</c:v>
                </c:pt>
                <c:pt idx="771">
                  <c:v>0.50518134715025909</c:v>
                </c:pt>
                <c:pt idx="772">
                  <c:v>0.50582147477360928</c:v>
                </c:pt>
                <c:pt idx="773">
                  <c:v>0.5051679586563308</c:v>
                </c:pt>
                <c:pt idx="774">
                  <c:v>0.50580645161290327</c:v>
                </c:pt>
                <c:pt idx="775">
                  <c:v>0.50515463917525771</c:v>
                </c:pt>
                <c:pt idx="776">
                  <c:v>0.50450450450450446</c:v>
                </c:pt>
                <c:pt idx="777">
                  <c:v>0.50385604113110538</c:v>
                </c:pt>
                <c:pt idx="778">
                  <c:v>0.503209242618742</c:v>
                </c:pt>
                <c:pt idx="779">
                  <c:v>0.50256410256410255</c:v>
                </c:pt>
                <c:pt idx="780">
                  <c:v>0.50192061459667092</c:v>
                </c:pt>
                <c:pt idx="781">
                  <c:v>0.50255754475703329</c:v>
                </c:pt>
                <c:pt idx="782">
                  <c:v>0.50319284802043418</c:v>
                </c:pt>
                <c:pt idx="783">
                  <c:v>0.50255102040816324</c:v>
                </c:pt>
                <c:pt idx="784">
                  <c:v>0.50191082802547771</c:v>
                </c:pt>
                <c:pt idx="785">
                  <c:v>0.50254452926208648</c:v>
                </c:pt>
                <c:pt idx="786">
                  <c:v>0.50317662007623887</c:v>
                </c:pt>
                <c:pt idx="787">
                  <c:v>0.5025380710659898</c:v>
                </c:pt>
                <c:pt idx="788">
                  <c:v>0.50316856780735109</c:v>
                </c:pt>
                <c:pt idx="789">
                  <c:v>0.5037974683544304</c:v>
                </c:pt>
                <c:pt idx="790">
                  <c:v>0.50442477876106195</c:v>
                </c:pt>
                <c:pt idx="791">
                  <c:v>0.50378787878787878</c:v>
                </c:pt>
                <c:pt idx="792">
                  <c:v>0.50315258511979821</c:v>
                </c:pt>
                <c:pt idx="793">
                  <c:v>0.5025188916876574</c:v>
                </c:pt>
                <c:pt idx="794">
                  <c:v>0.50314465408805031</c:v>
                </c:pt>
                <c:pt idx="795">
                  <c:v>0.50376884422110557</c:v>
                </c:pt>
                <c:pt idx="796">
                  <c:v>0.50439146800501877</c:v>
                </c:pt>
                <c:pt idx="797">
                  <c:v>0.5050125313283208</c:v>
                </c:pt>
                <c:pt idx="798">
                  <c:v>0.50563204005006257</c:v>
                </c:pt>
                <c:pt idx="799">
                  <c:v>0.50624999999999998</c:v>
                </c:pt>
                <c:pt idx="800">
                  <c:v>0.5056179775280899</c:v>
                </c:pt>
                <c:pt idx="801">
                  <c:v>0.50498753117206985</c:v>
                </c:pt>
                <c:pt idx="802">
                  <c:v>0.50435865504358657</c:v>
                </c:pt>
                <c:pt idx="803">
                  <c:v>0.50497512437810943</c:v>
                </c:pt>
                <c:pt idx="804">
                  <c:v>0.50559006211180124</c:v>
                </c:pt>
                <c:pt idx="805">
                  <c:v>0.50496277915632759</c:v>
                </c:pt>
                <c:pt idx="806">
                  <c:v>0.50433705080545232</c:v>
                </c:pt>
                <c:pt idx="807">
                  <c:v>0.50495049504950495</c:v>
                </c:pt>
                <c:pt idx="808">
                  <c:v>0.50556242274412855</c:v>
                </c:pt>
                <c:pt idx="809">
                  <c:v>0.50617283950617287</c:v>
                </c:pt>
                <c:pt idx="810">
                  <c:v>0.50554870530209617</c:v>
                </c:pt>
                <c:pt idx="811">
                  <c:v>0.50615763546798032</c:v>
                </c:pt>
                <c:pt idx="812">
                  <c:v>0.50553505535055354</c:v>
                </c:pt>
                <c:pt idx="813">
                  <c:v>0.50491400491400495</c:v>
                </c:pt>
                <c:pt idx="814">
                  <c:v>0.50429447852760734</c:v>
                </c:pt>
                <c:pt idx="815">
                  <c:v>0.50367647058823528</c:v>
                </c:pt>
                <c:pt idx="816">
                  <c:v>0.50428396572827416</c:v>
                </c:pt>
                <c:pt idx="817">
                  <c:v>0.50488997555012227</c:v>
                </c:pt>
                <c:pt idx="818">
                  <c:v>0.50549450549450547</c:v>
                </c:pt>
                <c:pt idx="819">
                  <c:v>0.50609756097560976</c:v>
                </c:pt>
                <c:pt idx="820">
                  <c:v>0.50669914738124233</c:v>
                </c:pt>
                <c:pt idx="821">
                  <c:v>0.50729927007299269</c:v>
                </c:pt>
                <c:pt idx="822">
                  <c:v>0.5078979343863913</c:v>
                </c:pt>
                <c:pt idx="823">
                  <c:v>0.50728155339805825</c:v>
                </c:pt>
                <c:pt idx="824">
                  <c:v>0.50666666666666671</c:v>
                </c:pt>
                <c:pt idx="825">
                  <c:v>0.50726392251815977</c:v>
                </c:pt>
                <c:pt idx="826">
                  <c:v>0.50785973397823458</c:v>
                </c:pt>
                <c:pt idx="827">
                  <c:v>0.50724637681159424</c:v>
                </c:pt>
                <c:pt idx="828">
                  <c:v>0.50784077201447531</c:v>
                </c:pt>
                <c:pt idx="829">
                  <c:v>0.50843373493975907</c:v>
                </c:pt>
                <c:pt idx="830">
                  <c:v>0.50782190132370641</c:v>
                </c:pt>
                <c:pt idx="831">
                  <c:v>0.50841346153846156</c:v>
                </c:pt>
                <c:pt idx="832">
                  <c:v>0.50900360144057621</c:v>
                </c:pt>
                <c:pt idx="833">
                  <c:v>0.50839328537170259</c:v>
                </c:pt>
                <c:pt idx="834">
                  <c:v>0.50778443113772453</c:v>
                </c:pt>
                <c:pt idx="835">
                  <c:v>0.50717703349282295</c:v>
                </c:pt>
                <c:pt idx="836">
                  <c:v>0.50776583034647549</c:v>
                </c:pt>
                <c:pt idx="837">
                  <c:v>0.50715990453460624</c:v>
                </c:pt>
                <c:pt idx="838">
                  <c:v>0.50774731823599528</c:v>
                </c:pt>
                <c:pt idx="839">
                  <c:v>0.5083333333333333</c:v>
                </c:pt>
                <c:pt idx="840">
                  <c:v>0.5077288941736029</c:v>
                </c:pt>
                <c:pt idx="841">
                  <c:v>0.50831353919239908</c:v>
                </c:pt>
                <c:pt idx="842">
                  <c:v>0.50771055753262162</c:v>
                </c:pt>
                <c:pt idx="843">
                  <c:v>0.50710900473933651</c:v>
                </c:pt>
                <c:pt idx="844">
                  <c:v>0.50650887573964498</c:v>
                </c:pt>
                <c:pt idx="845">
                  <c:v>0.50709219858156029</c:v>
                </c:pt>
                <c:pt idx="846">
                  <c:v>0.50649350649350644</c:v>
                </c:pt>
                <c:pt idx="847">
                  <c:v>0.50707547169811318</c:v>
                </c:pt>
                <c:pt idx="848">
                  <c:v>0.50765606595995294</c:v>
                </c:pt>
                <c:pt idx="849">
                  <c:v>0.50823529411764701</c:v>
                </c:pt>
                <c:pt idx="850">
                  <c:v>0.50763807285546414</c:v>
                </c:pt>
                <c:pt idx="851">
                  <c:v>0.50704225352112675</c:v>
                </c:pt>
                <c:pt idx="852">
                  <c:v>0.50762016412661193</c:v>
                </c:pt>
                <c:pt idx="853">
                  <c:v>0.50702576112412179</c:v>
                </c:pt>
                <c:pt idx="854">
                  <c:v>0.5076023391812865</c:v>
                </c:pt>
                <c:pt idx="855">
                  <c:v>0.50817757009345799</c:v>
                </c:pt>
                <c:pt idx="856">
                  <c:v>0.50875145857642945</c:v>
                </c:pt>
                <c:pt idx="857">
                  <c:v>0.50815850815850816</c:v>
                </c:pt>
                <c:pt idx="858">
                  <c:v>0.50873108265424916</c:v>
                </c:pt>
                <c:pt idx="859">
                  <c:v>0.50930232558139532</c:v>
                </c:pt>
                <c:pt idx="860">
                  <c:v>0.50987224157955868</c:v>
                </c:pt>
                <c:pt idx="861">
                  <c:v>0.51044083526682138</c:v>
                </c:pt>
                <c:pt idx="862">
                  <c:v>0.50984936268829661</c:v>
                </c:pt>
                <c:pt idx="863">
                  <c:v>0.51041666666666663</c:v>
                </c:pt>
                <c:pt idx="864">
                  <c:v>0.51098265895953754</c:v>
                </c:pt>
                <c:pt idx="865">
                  <c:v>0.51039260969976907</c:v>
                </c:pt>
                <c:pt idx="866">
                  <c:v>0.51095732410611305</c:v>
                </c:pt>
                <c:pt idx="867">
                  <c:v>0.51152073732718895</c:v>
                </c:pt>
                <c:pt idx="868">
                  <c:v>0.51093210586881477</c:v>
                </c:pt>
                <c:pt idx="869">
                  <c:v>0.51034482758620692</c:v>
                </c:pt>
                <c:pt idx="870">
                  <c:v>0.50975889781859929</c:v>
                </c:pt>
                <c:pt idx="871">
                  <c:v>0.51032110091743121</c:v>
                </c:pt>
                <c:pt idx="872">
                  <c:v>0.51088201603665517</c:v>
                </c:pt>
                <c:pt idx="873">
                  <c:v>0.51144164759725397</c:v>
                </c:pt>
                <c:pt idx="874">
                  <c:v>0.51200000000000001</c:v>
                </c:pt>
                <c:pt idx="875">
                  <c:v>0.51141552511415522</c:v>
                </c:pt>
                <c:pt idx="876">
                  <c:v>0.51197263397947546</c:v>
                </c:pt>
                <c:pt idx="877">
                  <c:v>0.5113895216400911</c:v>
                </c:pt>
                <c:pt idx="878">
                  <c:v>0.51080773606370877</c:v>
                </c:pt>
                <c:pt idx="879">
                  <c:v>0.51022727272727275</c:v>
                </c:pt>
                <c:pt idx="880">
                  <c:v>0.50964812712826335</c:v>
                </c:pt>
                <c:pt idx="881">
                  <c:v>0.51020408163265307</c:v>
                </c:pt>
                <c:pt idx="882">
                  <c:v>0.51075877689694227</c:v>
                </c:pt>
                <c:pt idx="883">
                  <c:v>0.5113122171945701</c:v>
                </c:pt>
                <c:pt idx="884">
                  <c:v>0.51073446327683614</c:v>
                </c:pt>
                <c:pt idx="885">
                  <c:v>0.51015801354401802</c:v>
                </c:pt>
                <c:pt idx="886">
                  <c:v>0.5095828635851184</c:v>
                </c:pt>
                <c:pt idx="887">
                  <c:v>0.51013513513513509</c:v>
                </c:pt>
                <c:pt idx="888">
                  <c:v>0.51068616422947133</c:v>
                </c:pt>
                <c:pt idx="889">
                  <c:v>0.5112359550561798</c:v>
                </c:pt>
                <c:pt idx="890">
                  <c:v>0.51178451178451179</c:v>
                </c:pt>
                <c:pt idx="891">
                  <c:v>0.5123318385650224</c:v>
                </c:pt>
                <c:pt idx="892">
                  <c:v>0.51175811870100785</c:v>
                </c:pt>
                <c:pt idx="893">
                  <c:v>0.51118568232662187</c:v>
                </c:pt>
                <c:pt idx="894">
                  <c:v>0.51173184357541901</c:v>
                </c:pt>
                <c:pt idx="895">
                  <c:v>0.5122767857142857</c:v>
                </c:pt>
                <c:pt idx="896">
                  <c:v>0.51282051282051277</c:v>
                </c:pt>
                <c:pt idx="897">
                  <c:v>0.51336302895322938</c:v>
                </c:pt>
                <c:pt idx="898">
                  <c:v>0.51279199110122353</c:v>
                </c:pt>
                <c:pt idx="899">
                  <c:v>0.51222222222222225</c:v>
                </c:pt>
                <c:pt idx="900">
                  <c:v>0.51165371809101001</c:v>
                </c:pt>
                <c:pt idx="901">
                  <c:v>0.51108647450110867</c:v>
                </c:pt>
                <c:pt idx="902">
                  <c:v>0.51052048726467336</c:v>
                </c:pt>
                <c:pt idx="903">
                  <c:v>0.50995575221238942</c:v>
                </c:pt>
                <c:pt idx="904">
                  <c:v>0.51049723756906074</c:v>
                </c:pt>
                <c:pt idx="905">
                  <c:v>0.50993377483443714</c:v>
                </c:pt>
                <c:pt idx="906">
                  <c:v>0.50937155457552374</c:v>
                </c:pt>
                <c:pt idx="907">
                  <c:v>0.50991189427312777</c:v>
                </c:pt>
                <c:pt idx="908">
                  <c:v>0.50935093509350937</c:v>
                </c:pt>
                <c:pt idx="909">
                  <c:v>0.50989010989010985</c:v>
                </c:pt>
                <c:pt idx="910">
                  <c:v>0.51042810098792535</c:v>
                </c:pt>
                <c:pt idx="911">
                  <c:v>0.50986842105263153</c:v>
                </c:pt>
                <c:pt idx="912">
                  <c:v>0.5093099671412924</c:v>
                </c:pt>
                <c:pt idx="913">
                  <c:v>0.50875273522975928</c:v>
                </c:pt>
                <c:pt idx="914">
                  <c:v>0.50928961748633883</c:v>
                </c:pt>
                <c:pt idx="915">
                  <c:v>0.50873362445414849</c:v>
                </c:pt>
                <c:pt idx="916">
                  <c:v>0.50817884405670666</c:v>
                </c:pt>
                <c:pt idx="917">
                  <c:v>0.50762527233115473</c:v>
                </c:pt>
                <c:pt idx="918">
                  <c:v>0.50707290533188243</c:v>
                </c:pt>
                <c:pt idx="919">
                  <c:v>0.50760869565217392</c:v>
                </c:pt>
                <c:pt idx="920">
                  <c:v>0.50814332247557004</c:v>
                </c:pt>
                <c:pt idx="921">
                  <c:v>0.50867678958785245</c:v>
                </c:pt>
                <c:pt idx="922">
                  <c:v>0.50812567713976164</c:v>
                </c:pt>
                <c:pt idx="923">
                  <c:v>0.5086580086580087</c:v>
                </c:pt>
                <c:pt idx="924">
                  <c:v>0.50810810810810814</c:v>
                </c:pt>
                <c:pt idx="925">
                  <c:v>0.50755939524838012</c:v>
                </c:pt>
                <c:pt idx="926">
                  <c:v>0.50701186623516725</c:v>
                </c:pt>
                <c:pt idx="927">
                  <c:v>0.50646551724137934</c:v>
                </c:pt>
                <c:pt idx="928">
                  <c:v>0.50699677072120564</c:v>
                </c:pt>
                <c:pt idx="929">
                  <c:v>0.50752688172043015</c:v>
                </c:pt>
                <c:pt idx="930">
                  <c:v>0.50698174006444685</c:v>
                </c:pt>
                <c:pt idx="931">
                  <c:v>0.50643776824034337</c:v>
                </c:pt>
                <c:pt idx="932">
                  <c:v>0.50589496248660237</c:v>
                </c:pt>
                <c:pt idx="933">
                  <c:v>0.50642398286937906</c:v>
                </c:pt>
                <c:pt idx="934">
                  <c:v>0.50588235294117645</c:v>
                </c:pt>
                <c:pt idx="935">
                  <c:v>0.50641025641025639</c:v>
                </c:pt>
                <c:pt idx="936">
                  <c:v>0.50586979722518677</c:v>
                </c:pt>
                <c:pt idx="937">
                  <c:v>0.50639658848614078</c:v>
                </c:pt>
                <c:pt idx="938">
                  <c:v>0.50692225772097976</c:v>
                </c:pt>
                <c:pt idx="939">
                  <c:v>0.50744680851063828</c:v>
                </c:pt>
                <c:pt idx="940">
                  <c:v>0.50690754516471836</c:v>
                </c:pt>
                <c:pt idx="941">
                  <c:v>0.50636942675159236</c:v>
                </c:pt>
                <c:pt idx="942">
                  <c:v>0.50689289501590673</c:v>
                </c:pt>
                <c:pt idx="943">
                  <c:v>0.50741525423728817</c:v>
                </c:pt>
                <c:pt idx="944">
                  <c:v>0.50687830687830693</c:v>
                </c:pt>
                <c:pt idx="945">
                  <c:v>0.5063424947145877</c:v>
                </c:pt>
                <c:pt idx="946">
                  <c:v>0.50686378035902846</c:v>
                </c:pt>
                <c:pt idx="947">
                  <c:v>0.5073839662447257</c:v>
                </c:pt>
                <c:pt idx="948">
                  <c:v>0.50684931506849318</c:v>
                </c:pt>
                <c:pt idx="949">
                  <c:v>0.50736842105263158</c:v>
                </c:pt>
                <c:pt idx="950">
                  <c:v>0.50683491062039954</c:v>
                </c:pt>
                <c:pt idx="951">
                  <c:v>0.50630252100840334</c:v>
                </c:pt>
                <c:pt idx="952">
                  <c:v>0.5068205666316894</c:v>
                </c:pt>
                <c:pt idx="953">
                  <c:v>0.50628930817610063</c:v>
                </c:pt>
                <c:pt idx="954">
                  <c:v>0.50575916230366491</c:v>
                </c:pt>
                <c:pt idx="955">
                  <c:v>0.50523012552301261</c:v>
                </c:pt>
                <c:pt idx="956">
                  <c:v>0.50574712643678166</c:v>
                </c:pt>
                <c:pt idx="957">
                  <c:v>0.50626304801670141</c:v>
                </c:pt>
                <c:pt idx="958">
                  <c:v>0.50677789363920756</c:v>
                </c:pt>
                <c:pt idx="959">
                  <c:v>0.50624999999999998</c:v>
                </c:pt>
                <c:pt idx="960">
                  <c:v>0.50572320499479706</c:v>
                </c:pt>
                <c:pt idx="961">
                  <c:v>0.50519750519750517</c:v>
                </c:pt>
                <c:pt idx="962">
                  <c:v>0.50571131879543096</c:v>
                </c:pt>
                <c:pt idx="963">
                  <c:v>0.50518672199170123</c:v>
                </c:pt>
                <c:pt idx="964">
                  <c:v>0.50466321243523315</c:v>
                </c:pt>
                <c:pt idx="965">
                  <c:v>0.50414078674948237</c:v>
                </c:pt>
                <c:pt idx="966">
                  <c:v>0.50465356773526371</c:v>
                </c:pt>
                <c:pt idx="967">
                  <c:v>0.50413223140495866</c:v>
                </c:pt>
                <c:pt idx="968">
                  <c:v>0.50464396284829727</c:v>
                </c:pt>
                <c:pt idx="969">
                  <c:v>0.50412371134020617</c:v>
                </c:pt>
                <c:pt idx="970">
                  <c:v>0.50360453141091654</c:v>
                </c:pt>
                <c:pt idx="971">
                  <c:v>0.50308641975308643</c:v>
                </c:pt>
                <c:pt idx="972">
                  <c:v>0.50359712230215825</c:v>
                </c:pt>
                <c:pt idx="973">
                  <c:v>0.50308008213552358</c:v>
                </c:pt>
                <c:pt idx="974">
                  <c:v>0.50358974358974362</c:v>
                </c:pt>
                <c:pt idx="975">
                  <c:v>0.50307377049180324</c:v>
                </c:pt>
                <c:pt idx="976">
                  <c:v>0.50255885363357211</c:v>
                </c:pt>
                <c:pt idx="977">
                  <c:v>0.50204498977505108</c:v>
                </c:pt>
                <c:pt idx="978">
                  <c:v>0.50255362614913179</c:v>
                </c:pt>
                <c:pt idx="979">
                  <c:v>0.50204081632653064</c:v>
                </c:pt>
                <c:pt idx="980">
                  <c:v>0.50152905198776754</c:v>
                </c:pt>
                <c:pt idx="981">
                  <c:v>0.50101832993890016</c:v>
                </c:pt>
                <c:pt idx="982">
                  <c:v>0.50152594099694814</c:v>
                </c:pt>
                <c:pt idx="983">
                  <c:v>0.50203252032520329</c:v>
                </c:pt>
                <c:pt idx="984">
                  <c:v>0.5025380710659898</c:v>
                </c:pt>
                <c:pt idx="985">
                  <c:v>0.50304259634888437</c:v>
                </c:pt>
                <c:pt idx="986">
                  <c:v>0.50253292806484295</c:v>
                </c:pt>
                <c:pt idx="987">
                  <c:v>0.50303643724696356</c:v>
                </c:pt>
                <c:pt idx="988">
                  <c:v>0.50252780586450962</c:v>
                </c:pt>
                <c:pt idx="989">
                  <c:v>0.50303030303030305</c:v>
                </c:pt>
                <c:pt idx="990">
                  <c:v>0.50252270433905144</c:v>
                </c:pt>
                <c:pt idx="991">
                  <c:v>0.50302419354838712</c:v>
                </c:pt>
                <c:pt idx="992">
                  <c:v>0.50251762336354477</c:v>
                </c:pt>
                <c:pt idx="993">
                  <c:v>0.50301810865191143</c:v>
                </c:pt>
                <c:pt idx="994">
                  <c:v>0.50351758793969847</c:v>
                </c:pt>
                <c:pt idx="995">
                  <c:v>0.50301204819277112</c:v>
                </c:pt>
                <c:pt idx="996">
                  <c:v>0.50351053159478432</c:v>
                </c:pt>
                <c:pt idx="997">
                  <c:v>0.50400801603206413</c:v>
                </c:pt>
                <c:pt idx="998">
                  <c:v>0.50450450450450446</c:v>
                </c:pt>
                <c:pt idx="999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7-4F98-B20D-8FF8808A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4178032"/>
        <c:axId val="424172456"/>
      </c:lineChart>
      <c:catAx>
        <c:axId val="4241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172456"/>
        <c:crosses val="autoZero"/>
        <c:auto val="1"/>
        <c:lblAlgn val="ctr"/>
        <c:lblOffset val="100"/>
        <c:noMultiLvlLbl val="0"/>
      </c:catAx>
      <c:valAx>
        <c:axId val="42417245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178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55418</xdr:colOff>
      <xdr:row>4</xdr:row>
      <xdr:rowOff>247650</xdr:rowOff>
    </xdr:from>
    <xdr:to>
      <xdr:col>1</xdr:col>
      <xdr:colOff>1046018</xdr:colOff>
      <xdr:row>4</xdr:row>
      <xdr:rowOff>527050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6250A3-97F5-44AF-9FBB-6DD0A92ED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418" y="984250"/>
          <a:ext cx="990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4</xdr:row>
      <xdr:rowOff>76200</xdr:rowOff>
    </xdr:from>
    <xdr:to>
      <xdr:col>2</xdr:col>
      <xdr:colOff>1611842</xdr:colOff>
      <xdr:row>4</xdr:row>
      <xdr:rowOff>488950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739997-16BE-406C-9B5C-FF6B8963F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350" y="812800"/>
          <a:ext cx="1307042" cy="41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755650</xdr:colOff>
      <xdr:row>4</xdr:row>
      <xdr:rowOff>31750</xdr:rowOff>
    </xdr:from>
    <xdr:to>
      <xdr:col>10</xdr:col>
      <xdr:colOff>127000</xdr:colOff>
      <xdr:row>4</xdr:row>
      <xdr:rowOff>656806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A33B73-FBB1-4666-8CFE-E711193F0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150" y="768350"/>
          <a:ext cx="895350" cy="625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55418</xdr:colOff>
      <xdr:row>4</xdr:row>
      <xdr:rowOff>247650</xdr:rowOff>
    </xdr:from>
    <xdr:to>
      <xdr:col>1</xdr:col>
      <xdr:colOff>1046018</xdr:colOff>
      <xdr:row>4</xdr:row>
      <xdr:rowOff>527050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BF60A2-ADE9-404D-8E2A-F271DD785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418" y="247650"/>
          <a:ext cx="990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4</xdr:row>
      <xdr:rowOff>76200</xdr:rowOff>
    </xdr:from>
    <xdr:to>
      <xdr:col>2</xdr:col>
      <xdr:colOff>1611842</xdr:colOff>
      <xdr:row>4</xdr:row>
      <xdr:rowOff>488950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956CD3-6EB4-45C8-841F-426FA2BFF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350" y="628650"/>
          <a:ext cx="1307042" cy="41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542925</xdr:colOff>
      <xdr:row>3</xdr:row>
      <xdr:rowOff>31750</xdr:rowOff>
    </xdr:from>
    <xdr:to>
      <xdr:col>17</xdr:col>
      <xdr:colOff>542925</xdr:colOff>
      <xdr:row>15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4D87D3-6A98-4AAE-91DC-45BC96E7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543694</xdr:colOff>
      <xdr:row>15</xdr:row>
      <xdr:rowOff>38100</xdr:rowOff>
    </xdr:from>
    <xdr:to>
      <xdr:col>17</xdr:col>
      <xdr:colOff>484479</xdr:colOff>
      <xdr:row>29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4259E4-88F9-4879-A302-A1055963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6194" y="3346450"/>
          <a:ext cx="4512785" cy="25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718620</xdr:colOff>
      <xdr:row>29</xdr:row>
      <xdr:rowOff>63500</xdr:rowOff>
    </xdr:from>
    <xdr:to>
      <xdr:col>17</xdr:col>
      <xdr:colOff>421384</xdr:colOff>
      <xdr:row>52</xdr:row>
      <xdr:rowOff>180036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55BACAF-015D-4CA9-9509-67765EEA3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61120" y="5949950"/>
          <a:ext cx="4274764" cy="4351986"/>
        </a:xfrm>
        <a:prstGeom prst="rect">
          <a:avLst/>
        </a:prstGeom>
      </xdr:spPr>
    </xdr:pic>
    <xdr:clientData/>
  </xdr:twoCellAnchor>
  <xdr:twoCellAnchor editAs="oneCell">
    <xdr:from>
      <xdr:col>18</xdr:col>
      <xdr:colOff>101600</xdr:colOff>
      <xdr:row>7</xdr:row>
      <xdr:rowOff>69850</xdr:rowOff>
    </xdr:from>
    <xdr:to>
      <xdr:col>22</xdr:col>
      <xdr:colOff>357918</xdr:colOff>
      <xdr:row>11</xdr:row>
      <xdr:rowOff>70930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5026363-08B1-4CF0-BC34-72A5F40E7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78100" y="1905000"/>
          <a:ext cx="3304318" cy="737680"/>
        </a:xfrm>
        <a:prstGeom prst="rect">
          <a:avLst/>
        </a:prstGeom>
      </xdr:spPr>
    </xdr:pic>
    <xdr:clientData/>
  </xdr:twoCellAnchor>
  <xdr:oneCellAnchor>
    <xdr:from>
      <xdr:col>18</xdr:col>
      <xdr:colOff>44450</xdr:colOff>
      <xdr:row>13</xdr:row>
      <xdr:rowOff>146050</xdr:rowOff>
    </xdr:from>
    <xdr:ext cx="752475" cy="212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20F8CBF-3B08-42CD-A075-AFB6E7492068}"/>
                </a:ext>
              </a:extLst>
            </xdr:cNvPr>
            <xdr:cNvSpPr txBox="1"/>
          </xdr:nvSpPr>
          <xdr:spPr>
            <a:xfrm>
              <a:off x="15220950" y="3086100"/>
              <a:ext cx="752475" cy="212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s-A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s-AR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s-AR" sz="1100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s-AR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AR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20F8CBF-3B08-42CD-A075-AFB6E7492068}"/>
                </a:ext>
              </a:extLst>
            </xdr:cNvPr>
            <xdr:cNvSpPr txBox="1"/>
          </xdr:nvSpPr>
          <xdr:spPr>
            <a:xfrm>
              <a:off x="15220950" y="3086100"/>
              <a:ext cx="752475" cy="212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𝑡_((𝛼⁄2,𝑟−1)</a:t>
              </a:r>
              <a:r>
                <a:rPr lang="es-AR" sz="1100" b="0" i="0">
                  <a:latin typeface="Cambria Math" panose="02040503050406030204" pitchFamily="18" charset="0"/>
                </a:rPr>
                <a:t>=)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3820-6941-433A-9B2F-A7EE2863461F}">
  <dimension ref="A1:K105"/>
  <sheetViews>
    <sheetView workbookViewId="0">
      <selection activeCell="K9" sqref="K9"/>
    </sheetView>
  </sheetViews>
  <sheetFormatPr baseColWidth="10" defaultRowHeight="14.5" x14ac:dyDescent="0.35"/>
  <cols>
    <col min="2" max="2" width="15.7265625" customWidth="1"/>
    <col min="3" max="3" width="23.6328125" customWidth="1"/>
    <col min="8" max="8" width="14.26953125" customWidth="1"/>
  </cols>
  <sheetData>
    <row r="1" spans="1:11" x14ac:dyDescent="0.35">
      <c r="A1" s="1" t="s">
        <v>7</v>
      </c>
      <c r="B1">
        <v>45</v>
      </c>
      <c r="C1" t="s">
        <v>11</v>
      </c>
    </row>
    <row r="2" spans="1:11" x14ac:dyDescent="0.35">
      <c r="A2" s="1" t="s">
        <v>8</v>
      </c>
      <c r="B2">
        <v>55</v>
      </c>
      <c r="C2" t="s">
        <v>11</v>
      </c>
    </row>
    <row r="3" spans="1:11" x14ac:dyDescent="0.35">
      <c r="A3" s="1" t="s">
        <v>9</v>
      </c>
      <c r="B3">
        <v>4</v>
      </c>
    </row>
    <row r="4" spans="1:11" x14ac:dyDescent="0.35">
      <c r="A4" s="1" t="s">
        <v>10</v>
      </c>
      <c r="B4">
        <v>30</v>
      </c>
      <c r="C4" t="s">
        <v>11</v>
      </c>
    </row>
    <row r="5" spans="1:11" ht="57.5" customHeight="1" x14ac:dyDescent="0.35">
      <c r="A5" s="8" t="s">
        <v>0</v>
      </c>
      <c r="B5" s="6" t="s">
        <v>1</v>
      </c>
      <c r="C5" s="6" t="s">
        <v>12</v>
      </c>
      <c r="D5" s="9" t="s">
        <v>2</v>
      </c>
      <c r="E5" s="9" t="s">
        <v>3</v>
      </c>
      <c r="F5" s="9" t="s">
        <v>4</v>
      </c>
      <c r="G5" s="7" t="s">
        <v>5</v>
      </c>
      <c r="H5" s="7" t="s">
        <v>6</v>
      </c>
    </row>
    <row r="6" spans="1:11" x14ac:dyDescent="0.35">
      <c r="A6" s="3">
        <v>1</v>
      </c>
      <c r="B6" s="4">
        <f ca="1">$B$1+($B$2-$B$1)*RAND()</f>
        <v>54.976480716068089</v>
      </c>
      <c r="C6" s="4">
        <f ca="1">-(($B$4/$B$3)*LN(RAND()*RAND()*RAND()*RAND()))</f>
        <v>12.238240244854886</v>
      </c>
      <c r="D6" s="4">
        <f ca="1">+B6+C6</f>
        <v>67.214720960922975</v>
      </c>
      <c r="E6" s="3">
        <v>70</v>
      </c>
      <c r="F6" s="3">
        <v>90</v>
      </c>
      <c r="G6" s="3">
        <f ca="1">IF(D6&lt;F6,IF(D6&gt;E6,1,0),0)</f>
        <v>0</v>
      </c>
      <c r="H6" s="5">
        <f ca="1">SUM($G$6:G6)/A6</f>
        <v>0</v>
      </c>
      <c r="J6" s="1" t="s">
        <v>18</v>
      </c>
      <c r="K6">
        <v>100</v>
      </c>
    </row>
    <row r="7" spans="1:11" x14ac:dyDescent="0.35">
      <c r="A7" s="3">
        <v>2</v>
      </c>
      <c r="B7" s="4">
        <f t="shared" ref="B7:B70" ca="1" si="0">$B$1+($B$2-$B$1)*RAND()</f>
        <v>52.446428269052618</v>
      </c>
      <c r="C7" s="4">
        <f t="shared" ref="C7:C70" ca="1" si="1">-(($B$4/$B$3)*LN(RAND()*RAND()*RAND()*RAND()))</f>
        <v>25.851925564865972</v>
      </c>
      <c r="D7" s="4">
        <f t="shared" ref="D7:D70" ca="1" si="2">+B7+C7</f>
        <v>78.298353833918583</v>
      </c>
      <c r="E7" s="3">
        <v>70</v>
      </c>
      <c r="F7" s="3">
        <v>90</v>
      </c>
      <c r="G7" s="3">
        <f t="shared" ref="G7:G70" ca="1" si="3">IF(D7&lt;F7,IF(D7&gt;E7,1,0),0)</f>
        <v>1</v>
      </c>
      <c r="H7" s="5">
        <f ca="1">SUM($G$6:G7)/A7</f>
        <v>0.5</v>
      </c>
      <c r="J7" s="13" t="s">
        <v>15</v>
      </c>
      <c r="K7" s="14">
        <v>0.05</v>
      </c>
    </row>
    <row r="8" spans="1:11" x14ac:dyDescent="0.35">
      <c r="A8" s="3">
        <v>3</v>
      </c>
      <c r="B8" s="4">
        <f t="shared" ca="1" si="0"/>
        <v>46.076763268222258</v>
      </c>
      <c r="C8" s="4">
        <f t="shared" ca="1" si="1"/>
        <v>51.152906291372481</v>
      </c>
      <c r="D8" s="4">
        <f t="shared" ca="1" si="2"/>
        <v>97.22966955959474</v>
      </c>
      <c r="E8" s="3">
        <v>70</v>
      </c>
      <c r="F8" s="3">
        <v>90</v>
      </c>
      <c r="G8" s="3">
        <f t="shared" ca="1" si="3"/>
        <v>0</v>
      </c>
      <c r="H8" s="5">
        <f ca="1">SUM($G$6:G8)/A8</f>
        <v>0.33333333333333331</v>
      </c>
      <c r="J8" s="13" t="s">
        <v>16</v>
      </c>
      <c r="K8">
        <v>0.01</v>
      </c>
    </row>
    <row r="9" spans="1:11" x14ac:dyDescent="0.35">
      <c r="A9" s="3">
        <v>4</v>
      </c>
      <c r="B9" s="4">
        <f t="shared" ca="1" si="0"/>
        <v>45.532129678186003</v>
      </c>
      <c r="C9" s="4">
        <f t="shared" ca="1" si="1"/>
        <v>17.655435010013548</v>
      </c>
      <c r="D9" s="4">
        <f t="shared" ca="1" si="2"/>
        <v>63.187564688199551</v>
      </c>
      <c r="E9" s="3">
        <v>70</v>
      </c>
      <c r="F9" s="3">
        <v>90</v>
      </c>
      <c r="G9" s="3">
        <f t="shared" ca="1" si="3"/>
        <v>0</v>
      </c>
      <c r="H9" s="5">
        <f ca="1">SUM($G$6:G9)/A9</f>
        <v>0.25</v>
      </c>
      <c r="J9" s="1" t="s">
        <v>17</v>
      </c>
      <c r="K9">
        <f ca="1">_xlfn.STDEV.S(H6:H105)</f>
        <v>7.7102869458336498E-2</v>
      </c>
    </row>
    <row r="10" spans="1:11" x14ac:dyDescent="0.35">
      <c r="A10" s="3">
        <v>5</v>
      </c>
      <c r="B10" s="4">
        <f t="shared" ca="1" si="0"/>
        <v>50.769001010537046</v>
      </c>
      <c r="C10" s="4">
        <f t="shared" ca="1" si="1"/>
        <v>29.968745400798777</v>
      </c>
      <c r="D10" s="4">
        <f t="shared" ca="1" si="2"/>
        <v>80.73774641133582</v>
      </c>
      <c r="E10" s="3">
        <v>70</v>
      </c>
      <c r="F10" s="3">
        <v>90</v>
      </c>
      <c r="G10" s="3">
        <f t="shared" ca="1" si="3"/>
        <v>1</v>
      </c>
      <c r="H10" s="5">
        <f ca="1">SUM($G$6:G10)/A10</f>
        <v>0.4</v>
      </c>
      <c r="J10" s="1" t="s">
        <v>19</v>
      </c>
      <c r="K10">
        <f ca="1">((1/K7)*((K9/K8)^2))</f>
        <v>1188.9704957418558</v>
      </c>
    </row>
    <row r="11" spans="1:11" x14ac:dyDescent="0.35">
      <c r="A11" s="3">
        <v>6</v>
      </c>
      <c r="B11" s="4">
        <f t="shared" ca="1" si="0"/>
        <v>53.350515902332944</v>
      </c>
      <c r="C11" s="4">
        <f t="shared" ca="1" si="1"/>
        <v>23.874258046251459</v>
      </c>
      <c r="D11" s="4">
        <f t="shared" ca="1" si="2"/>
        <v>77.224773948584399</v>
      </c>
      <c r="E11" s="3">
        <v>70</v>
      </c>
      <c r="F11" s="3">
        <v>90</v>
      </c>
      <c r="G11" s="3">
        <f t="shared" ca="1" si="3"/>
        <v>1</v>
      </c>
      <c r="H11" s="5">
        <f ca="1">SUM($G$6:G11)/A11</f>
        <v>0.5</v>
      </c>
    </row>
    <row r="12" spans="1:11" x14ac:dyDescent="0.35">
      <c r="A12" s="3">
        <v>7</v>
      </c>
      <c r="B12" s="4">
        <f t="shared" ca="1" si="0"/>
        <v>54.605515540297624</v>
      </c>
      <c r="C12" s="4">
        <f t="shared" ca="1" si="1"/>
        <v>37.026606682717485</v>
      </c>
      <c r="D12" s="4">
        <f t="shared" ca="1" si="2"/>
        <v>91.632122223015102</v>
      </c>
      <c r="E12" s="3">
        <v>70</v>
      </c>
      <c r="F12" s="3">
        <v>90</v>
      </c>
      <c r="G12" s="3">
        <f t="shared" ca="1" si="3"/>
        <v>0</v>
      </c>
      <c r="H12" s="5">
        <f ca="1">SUM($G$6:G12)/A12</f>
        <v>0.42857142857142855</v>
      </c>
    </row>
    <row r="13" spans="1:11" x14ac:dyDescent="0.35">
      <c r="A13" s="3">
        <v>8</v>
      </c>
      <c r="B13" s="4">
        <f t="shared" ca="1" si="0"/>
        <v>48.971879193660136</v>
      </c>
      <c r="C13" s="4">
        <f t="shared" ca="1" si="1"/>
        <v>46.255799766353718</v>
      </c>
      <c r="D13" s="4">
        <f t="shared" ca="1" si="2"/>
        <v>95.227678960013861</v>
      </c>
      <c r="E13" s="3">
        <v>70</v>
      </c>
      <c r="F13" s="3">
        <v>90</v>
      </c>
      <c r="G13" s="3">
        <f t="shared" ca="1" si="3"/>
        <v>0</v>
      </c>
      <c r="H13" s="5">
        <f ca="1">SUM($G$6:G13)/A13</f>
        <v>0.375</v>
      </c>
    </row>
    <row r="14" spans="1:11" x14ac:dyDescent="0.35">
      <c r="A14" s="3">
        <v>9</v>
      </c>
      <c r="B14" s="4">
        <f t="shared" ca="1" si="0"/>
        <v>48.050702947448592</v>
      </c>
      <c r="C14" s="4">
        <f t="shared" ca="1" si="1"/>
        <v>20.666681486590956</v>
      </c>
      <c r="D14" s="4">
        <f t="shared" ca="1" si="2"/>
        <v>68.717384434039545</v>
      </c>
      <c r="E14" s="3">
        <v>70</v>
      </c>
      <c r="F14" s="3">
        <v>90</v>
      </c>
      <c r="G14" s="3">
        <f t="shared" ca="1" si="3"/>
        <v>0</v>
      </c>
      <c r="H14" s="5">
        <f ca="1">SUM($G$6:G14)/A14</f>
        <v>0.33333333333333331</v>
      </c>
    </row>
    <row r="15" spans="1:11" x14ac:dyDescent="0.35">
      <c r="A15" s="3">
        <v>10</v>
      </c>
      <c r="B15" s="4">
        <f t="shared" ca="1" si="0"/>
        <v>49.971585086382916</v>
      </c>
      <c r="C15" s="4">
        <f t="shared" ca="1" si="1"/>
        <v>32.433977481068744</v>
      </c>
      <c r="D15" s="4">
        <f t="shared" ca="1" si="2"/>
        <v>82.405562567451653</v>
      </c>
      <c r="E15" s="3">
        <v>70</v>
      </c>
      <c r="F15" s="3">
        <v>90</v>
      </c>
      <c r="G15" s="3">
        <f t="shared" ca="1" si="3"/>
        <v>1</v>
      </c>
      <c r="H15" s="5">
        <f ca="1">SUM($G$6:G15)/A15</f>
        <v>0.4</v>
      </c>
    </row>
    <row r="16" spans="1:11" x14ac:dyDescent="0.35">
      <c r="A16" s="3">
        <v>11</v>
      </c>
      <c r="B16" s="4">
        <f t="shared" ca="1" si="0"/>
        <v>50.538358431499766</v>
      </c>
      <c r="C16" s="4">
        <f t="shared" ca="1" si="1"/>
        <v>13.590794320588412</v>
      </c>
      <c r="D16" s="4">
        <f t="shared" ca="1" si="2"/>
        <v>64.129152752088174</v>
      </c>
      <c r="E16" s="3">
        <v>70</v>
      </c>
      <c r="F16" s="3">
        <v>90</v>
      </c>
      <c r="G16" s="3">
        <f t="shared" ca="1" si="3"/>
        <v>0</v>
      </c>
      <c r="H16" s="5">
        <f ca="1">SUM($G$6:G16)/A16</f>
        <v>0.36363636363636365</v>
      </c>
    </row>
    <row r="17" spans="1:8" x14ac:dyDescent="0.35">
      <c r="A17" s="3">
        <v>12</v>
      </c>
      <c r="B17" s="4">
        <f t="shared" ca="1" si="0"/>
        <v>50.524130622866224</v>
      </c>
      <c r="C17" s="4">
        <f t="shared" ca="1" si="1"/>
        <v>5.6901545278741459</v>
      </c>
      <c r="D17" s="4">
        <f t="shared" ca="1" si="2"/>
        <v>56.214285150740366</v>
      </c>
      <c r="E17" s="3">
        <v>70</v>
      </c>
      <c r="F17" s="3">
        <v>90</v>
      </c>
      <c r="G17" s="3">
        <f t="shared" ca="1" si="3"/>
        <v>0</v>
      </c>
      <c r="H17" s="5">
        <f ca="1">SUM($G$6:G17)/A17</f>
        <v>0.33333333333333331</v>
      </c>
    </row>
    <row r="18" spans="1:8" x14ac:dyDescent="0.35">
      <c r="A18" s="3">
        <v>13</v>
      </c>
      <c r="B18" s="4">
        <f t="shared" ca="1" si="0"/>
        <v>54.475291374958985</v>
      </c>
      <c r="C18" s="4">
        <f t="shared" ca="1" si="1"/>
        <v>40.55818328439905</v>
      </c>
      <c r="D18" s="4">
        <f t="shared" ca="1" si="2"/>
        <v>95.033474659358035</v>
      </c>
      <c r="E18" s="3">
        <v>70</v>
      </c>
      <c r="F18" s="3">
        <v>90</v>
      </c>
      <c r="G18" s="3">
        <f t="shared" ca="1" si="3"/>
        <v>0</v>
      </c>
      <c r="H18" s="5">
        <f ca="1">SUM($G$6:G18)/A18</f>
        <v>0.30769230769230771</v>
      </c>
    </row>
    <row r="19" spans="1:8" x14ac:dyDescent="0.35">
      <c r="A19" s="3">
        <v>14</v>
      </c>
      <c r="B19" s="4">
        <f t="shared" ca="1" si="0"/>
        <v>48.777031253752007</v>
      </c>
      <c r="C19" s="4">
        <f t="shared" ca="1" si="1"/>
        <v>7.6399823544699146</v>
      </c>
      <c r="D19" s="4">
        <f t="shared" ca="1" si="2"/>
        <v>56.417013608221922</v>
      </c>
      <c r="E19" s="3">
        <v>70</v>
      </c>
      <c r="F19" s="3">
        <v>90</v>
      </c>
      <c r="G19" s="3">
        <f t="shared" ca="1" si="3"/>
        <v>0</v>
      </c>
      <c r="H19" s="5">
        <f ca="1">SUM($G$6:G19)/A19</f>
        <v>0.2857142857142857</v>
      </c>
    </row>
    <row r="20" spans="1:8" x14ac:dyDescent="0.35">
      <c r="A20" s="3">
        <v>15</v>
      </c>
      <c r="B20" s="4">
        <f t="shared" ca="1" si="0"/>
        <v>50.990419840328194</v>
      </c>
      <c r="C20" s="4">
        <f t="shared" ca="1" si="1"/>
        <v>27.295145396845978</v>
      </c>
      <c r="D20" s="4">
        <f t="shared" ca="1" si="2"/>
        <v>78.285565237174168</v>
      </c>
      <c r="E20" s="3">
        <v>70</v>
      </c>
      <c r="F20" s="3">
        <v>90</v>
      </c>
      <c r="G20" s="3">
        <f t="shared" ca="1" si="3"/>
        <v>1</v>
      </c>
      <c r="H20" s="5">
        <f ca="1">SUM($G$6:G20)/A20</f>
        <v>0.33333333333333331</v>
      </c>
    </row>
    <row r="21" spans="1:8" x14ac:dyDescent="0.35">
      <c r="A21" s="3">
        <v>16</v>
      </c>
      <c r="B21" s="4">
        <f t="shared" ca="1" si="0"/>
        <v>48.422359532251861</v>
      </c>
      <c r="C21" s="4">
        <f t="shared" ca="1" si="1"/>
        <v>18.018429125917891</v>
      </c>
      <c r="D21" s="4">
        <f t="shared" ca="1" si="2"/>
        <v>66.440788658169751</v>
      </c>
      <c r="E21" s="3">
        <v>70</v>
      </c>
      <c r="F21" s="3">
        <v>90</v>
      </c>
      <c r="G21" s="3">
        <f t="shared" ca="1" si="3"/>
        <v>0</v>
      </c>
      <c r="H21" s="5">
        <f ca="1">SUM($G$6:G21)/A21</f>
        <v>0.3125</v>
      </c>
    </row>
    <row r="22" spans="1:8" x14ac:dyDescent="0.35">
      <c r="A22" s="3">
        <v>17</v>
      </c>
      <c r="B22" s="4">
        <f t="shared" ca="1" si="0"/>
        <v>48.218399904286798</v>
      </c>
      <c r="C22" s="4">
        <f t="shared" ca="1" si="1"/>
        <v>21.251560387952875</v>
      </c>
      <c r="D22" s="4">
        <f t="shared" ca="1" si="2"/>
        <v>69.469960292239676</v>
      </c>
      <c r="E22" s="3">
        <v>70</v>
      </c>
      <c r="F22" s="3">
        <v>90</v>
      </c>
      <c r="G22" s="3">
        <f t="shared" ca="1" si="3"/>
        <v>0</v>
      </c>
      <c r="H22" s="5">
        <f ca="1">SUM($G$6:G22)/A22</f>
        <v>0.29411764705882354</v>
      </c>
    </row>
    <row r="23" spans="1:8" x14ac:dyDescent="0.35">
      <c r="A23" s="3">
        <v>18</v>
      </c>
      <c r="B23" s="4">
        <f t="shared" ca="1" si="0"/>
        <v>50.515341956665651</v>
      </c>
      <c r="C23" s="4">
        <f t="shared" ca="1" si="1"/>
        <v>18.823135853414634</v>
      </c>
      <c r="D23" s="4">
        <f t="shared" ca="1" si="2"/>
        <v>69.338477810080292</v>
      </c>
      <c r="E23" s="3">
        <v>70</v>
      </c>
      <c r="F23" s="3">
        <v>90</v>
      </c>
      <c r="G23" s="3">
        <f t="shared" ca="1" si="3"/>
        <v>0</v>
      </c>
      <c r="H23" s="5">
        <f ca="1">SUM($G$6:G23)/A23</f>
        <v>0.27777777777777779</v>
      </c>
    </row>
    <row r="24" spans="1:8" x14ac:dyDescent="0.35">
      <c r="A24" s="3">
        <v>19</v>
      </c>
      <c r="B24" s="4">
        <f t="shared" ca="1" si="0"/>
        <v>53.219328012288216</v>
      </c>
      <c r="C24" s="4">
        <f t="shared" ca="1" si="1"/>
        <v>18.956802982073611</v>
      </c>
      <c r="D24" s="4">
        <f t="shared" ca="1" si="2"/>
        <v>72.176130994361827</v>
      </c>
      <c r="E24" s="3">
        <v>70</v>
      </c>
      <c r="F24" s="3">
        <v>90</v>
      </c>
      <c r="G24" s="3">
        <f t="shared" ca="1" si="3"/>
        <v>1</v>
      </c>
      <c r="H24" s="5">
        <f ca="1">SUM($G$6:G24)/A24</f>
        <v>0.31578947368421051</v>
      </c>
    </row>
    <row r="25" spans="1:8" x14ac:dyDescent="0.35">
      <c r="A25" s="3">
        <v>20</v>
      </c>
      <c r="B25" s="4">
        <f t="shared" ca="1" si="0"/>
        <v>48.291673072558041</v>
      </c>
      <c r="C25" s="4">
        <f t="shared" ca="1" si="1"/>
        <v>21.77605770713911</v>
      </c>
      <c r="D25" s="4">
        <f t="shared" ca="1" si="2"/>
        <v>70.067730779697143</v>
      </c>
      <c r="E25" s="3">
        <v>70</v>
      </c>
      <c r="F25" s="3">
        <v>90</v>
      </c>
      <c r="G25" s="3">
        <f t="shared" ca="1" si="3"/>
        <v>1</v>
      </c>
      <c r="H25" s="5">
        <f ca="1">SUM($G$6:G25)/A25</f>
        <v>0.35</v>
      </c>
    </row>
    <row r="26" spans="1:8" x14ac:dyDescent="0.35">
      <c r="A26" s="3">
        <v>21</v>
      </c>
      <c r="B26" s="4">
        <f t="shared" ca="1" si="0"/>
        <v>49.75630040499609</v>
      </c>
      <c r="C26" s="4">
        <f t="shared" ca="1" si="1"/>
        <v>26.76621600799584</v>
      </c>
      <c r="D26" s="4">
        <f t="shared" ca="1" si="2"/>
        <v>76.522516412991934</v>
      </c>
      <c r="E26" s="3">
        <v>70</v>
      </c>
      <c r="F26" s="3">
        <v>90</v>
      </c>
      <c r="G26" s="3">
        <f t="shared" ca="1" si="3"/>
        <v>1</v>
      </c>
      <c r="H26" s="5">
        <f ca="1">SUM($G$6:G26)/A26</f>
        <v>0.38095238095238093</v>
      </c>
    </row>
    <row r="27" spans="1:8" x14ac:dyDescent="0.35">
      <c r="A27" s="3">
        <v>22</v>
      </c>
      <c r="B27" s="4">
        <f t="shared" ca="1" si="0"/>
        <v>46.647711731501744</v>
      </c>
      <c r="C27" s="4">
        <f t="shared" ca="1" si="1"/>
        <v>36.965883717326228</v>
      </c>
      <c r="D27" s="4">
        <f t="shared" ca="1" si="2"/>
        <v>83.613595448827965</v>
      </c>
      <c r="E27" s="3">
        <v>70</v>
      </c>
      <c r="F27" s="3">
        <v>90</v>
      </c>
      <c r="G27" s="3">
        <f t="shared" ca="1" si="3"/>
        <v>1</v>
      </c>
      <c r="H27" s="5">
        <f ca="1">SUM($G$6:G27)/A27</f>
        <v>0.40909090909090912</v>
      </c>
    </row>
    <row r="28" spans="1:8" x14ac:dyDescent="0.35">
      <c r="A28" s="3">
        <v>23</v>
      </c>
      <c r="B28" s="4">
        <f t="shared" ca="1" si="0"/>
        <v>49.781193354626261</v>
      </c>
      <c r="C28" s="4">
        <f t="shared" ca="1" si="1"/>
        <v>24.517151601767821</v>
      </c>
      <c r="D28" s="4">
        <f t="shared" ca="1" si="2"/>
        <v>74.298344956394089</v>
      </c>
      <c r="E28" s="3">
        <v>70</v>
      </c>
      <c r="F28" s="3">
        <v>90</v>
      </c>
      <c r="G28" s="3">
        <f t="shared" ca="1" si="3"/>
        <v>1</v>
      </c>
      <c r="H28" s="5">
        <f ca="1">SUM($G$6:G28)/A28</f>
        <v>0.43478260869565216</v>
      </c>
    </row>
    <row r="29" spans="1:8" x14ac:dyDescent="0.35">
      <c r="A29" s="3">
        <v>24</v>
      </c>
      <c r="B29" s="4">
        <f t="shared" ca="1" si="0"/>
        <v>48.743357137674927</v>
      </c>
      <c r="C29" s="4">
        <f t="shared" ca="1" si="1"/>
        <v>39.716473387093167</v>
      </c>
      <c r="D29" s="4">
        <f t="shared" ca="1" si="2"/>
        <v>88.459830524768094</v>
      </c>
      <c r="E29" s="3">
        <v>70</v>
      </c>
      <c r="F29" s="3">
        <v>90</v>
      </c>
      <c r="G29" s="3">
        <f t="shared" ca="1" si="3"/>
        <v>1</v>
      </c>
      <c r="H29" s="5">
        <f ca="1">SUM($G$6:G29)/A29</f>
        <v>0.45833333333333331</v>
      </c>
    </row>
    <row r="30" spans="1:8" x14ac:dyDescent="0.35">
      <c r="A30" s="3">
        <v>25</v>
      </c>
      <c r="B30" s="4">
        <f t="shared" ca="1" si="0"/>
        <v>49.466851061240611</v>
      </c>
      <c r="C30" s="4">
        <f t="shared" ca="1" si="1"/>
        <v>26.029193374446873</v>
      </c>
      <c r="D30" s="4">
        <f t="shared" ca="1" si="2"/>
        <v>75.49604443568748</v>
      </c>
      <c r="E30" s="3">
        <v>70</v>
      </c>
      <c r="F30" s="3">
        <v>90</v>
      </c>
      <c r="G30" s="3">
        <f t="shared" ca="1" si="3"/>
        <v>1</v>
      </c>
      <c r="H30" s="5">
        <f ca="1">SUM($G$6:G30)/A30</f>
        <v>0.48</v>
      </c>
    </row>
    <row r="31" spans="1:8" x14ac:dyDescent="0.35">
      <c r="A31" s="3">
        <v>26</v>
      </c>
      <c r="B31" s="4">
        <f t="shared" ca="1" si="0"/>
        <v>46.957519213165412</v>
      </c>
      <c r="C31" s="4">
        <f t="shared" ca="1" si="1"/>
        <v>13.470029457261131</v>
      </c>
      <c r="D31" s="4">
        <f t="shared" ca="1" si="2"/>
        <v>60.427548670426546</v>
      </c>
      <c r="E31" s="3">
        <v>70</v>
      </c>
      <c r="F31" s="3">
        <v>90</v>
      </c>
      <c r="G31" s="3">
        <f t="shared" ca="1" si="3"/>
        <v>0</v>
      </c>
      <c r="H31" s="5">
        <f ca="1">SUM($G$6:G31)/A31</f>
        <v>0.46153846153846156</v>
      </c>
    </row>
    <row r="32" spans="1:8" x14ac:dyDescent="0.35">
      <c r="A32" s="3">
        <v>27</v>
      </c>
      <c r="B32" s="4">
        <f t="shared" ca="1" si="0"/>
        <v>46.959291786489509</v>
      </c>
      <c r="C32" s="4">
        <f t="shared" ca="1" si="1"/>
        <v>32.538281057180384</v>
      </c>
      <c r="D32" s="4">
        <f t="shared" ca="1" si="2"/>
        <v>79.4975728436699</v>
      </c>
      <c r="E32" s="3">
        <v>70</v>
      </c>
      <c r="F32" s="3">
        <v>90</v>
      </c>
      <c r="G32" s="3">
        <f t="shared" ca="1" si="3"/>
        <v>1</v>
      </c>
      <c r="H32" s="5">
        <f ca="1">SUM($G$6:G32)/A32</f>
        <v>0.48148148148148145</v>
      </c>
    </row>
    <row r="33" spans="1:8" x14ac:dyDescent="0.35">
      <c r="A33" s="3">
        <v>28</v>
      </c>
      <c r="B33" s="4">
        <f t="shared" ca="1" si="0"/>
        <v>45.285232554119005</v>
      </c>
      <c r="C33" s="4">
        <f t="shared" ca="1" si="1"/>
        <v>44.116141523456044</v>
      </c>
      <c r="D33" s="4">
        <f t="shared" ca="1" si="2"/>
        <v>89.401374077575042</v>
      </c>
      <c r="E33" s="3">
        <v>70</v>
      </c>
      <c r="F33" s="3">
        <v>90</v>
      </c>
      <c r="G33" s="3">
        <f t="shared" ca="1" si="3"/>
        <v>1</v>
      </c>
      <c r="H33" s="5">
        <f ca="1">SUM($G$6:G33)/A33</f>
        <v>0.5</v>
      </c>
    </row>
    <row r="34" spans="1:8" x14ac:dyDescent="0.35">
      <c r="A34" s="3">
        <v>29</v>
      </c>
      <c r="B34" s="4">
        <f t="shared" ca="1" si="0"/>
        <v>51.39232288443165</v>
      </c>
      <c r="C34" s="4">
        <f t="shared" ca="1" si="1"/>
        <v>51.357762556382461</v>
      </c>
      <c r="D34" s="4">
        <f t="shared" ca="1" si="2"/>
        <v>102.7500854408141</v>
      </c>
      <c r="E34" s="3">
        <v>70</v>
      </c>
      <c r="F34" s="3">
        <v>90</v>
      </c>
      <c r="G34" s="3">
        <f t="shared" ca="1" si="3"/>
        <v>0</v>
      </c>
      <c r="H34" s="5">
        <f ca="1">SUM($G$6:G34)/A34</f>
        <v>0.48275862068965519</v>
      </c>
    </row>
    <row r="35" spans="1:8" x14ac:dyDescent="0.35">
      <c r="A35" s="3">
        <v>30</v>
      </c>
      <c r="B35" s="4">
        <f t="shared" ca="1" si="0"/>
        <v>49.596977489202416</v>
      </c>
      <c r="C35" s="4">
        <f t="shared" ca="1" si="1"/>
        <v>42.340450558199308</v>
      </c>
      <c r="D35" s="4">
        <f t="shared" ca="1" si="2"/>
        <v>91.937428047401724</v>
      </c>
      <c r="E35" s="3">
        <v>70</v>
      </c>
      <c r="F35" s="3">
        <v>90</v>
      </c>
      <c r="G35" s="3">
        <f t="shared" ca="1" si="3"/>
        <v>0</v>
      </c>
      <c r="H35" s="5">
        <f ca="1">SUM($G$6:G35)/A35</f>
        <v>0.46666666666666667</v>
      </c>
    </row>
    <row r="36" spans="1:8" x14ac:dyDescent="0.35">
      <c r="A36" s="3">
        <v>31</v>
      </c>
      <c r="B36" s="4">
        <f t="shared" ca="1" si="0"/>
        <v>45.246394604235668</v>
      </c>
      <c r="C36" s="4">
        <f t="shared" ca="1" si="1"/>
        <v>50.789444094989335</v>
      </c>
      <c r="D36" s="4">
        <f t="shared" ca="1" si="2"/>
        <v>96.035838699224996</v>
      </c>
      <c r="E36" s="3">
        <v>70</v>
      </c>
      <c r="F36" s="3">
        <v>90</v>
      </c>
      <c r="G36" s="3">
        <f t="shared" ca="1" si="3"/>
        <v>0</v>
      </c>
      <c r="H36" s="5">
        <f ca="1">SUM($G$6:G36)/A36</f>
        <v>0.45161290322580644</v>
      </c>
    </row>
    <row r="37" spans="1:8" x14ac:dyDescent="0.35">
      <c r="A37" s="3">
        <v>32</v>
      </c>
      <c r="B37" s="4">
        <f t="shared" ca="1" si="0"/>
        <v>45.221767397608843</v>
      </c>
      <c r="C37" s="4">
        <f t="shared" ca="1" si="1"/>
        <v>32.437104302468093</v>
      </c>
      <c r="D37" s="4">
        <f t="shared" ca="1" si="2"/>
        <v>77.658871700076929</v>
      </c>
      <c r="E37" s="3">
        <v>70</v>
      </c>
      <c r="F37" s="3">
        <v>90</v>
      </c>
      <c r="G37" s="3">
        <f t="shared" ca="1" si="3"/>
        <v>1</v>
      </c>
      <c r="H37" s="5">
        <f ca="1">SUM($G$6:G37)/A37</f>
        <v>0.46875</v>
      </c>
    </row>
    <row r="38" spans="1:8" x14ac:dyDescent="0.35">
      <c r="A38" s="3">
        <v>33</v>
      </c>
      <c r="B38" s="4">
        <f t="shared" ca="1" si="0"/>
        <v>47.394469613499702</v>
      </c>
      <c r="C38" s="4">
        <f t="shared" ca="1" si="1"/>
        <v>8.2062416128315192</v>
      </c>
      <c r="D38" s="4">
        <f t="shared" ca="1" si="2"/>
        <v>55.600711226331221</v>
      </c>
      <c r="E38" s="3">
        <v>70</v>
      </c>
      <c r="F38" s="3">
        <v>90</v>
      </c>
      <c r="G38" s="3">
        <f t="shared" ca="1" si="3"/>
        <v>0</v>
      </c>
      <c r="H38" s="5">
        <f ca="1">SUM($G$6:G38)/A38</f>
        <v>0.45454545454545453</v>
      </c>
    </row>
    <row r="39" spans="1:8" x14ac:dyDescent="0.35">
      <c r="A39" s="3">
        <v>34</v>
      </c>
      <c r="B39" s="4">
        <f t="shared" ca="1" si="0"/>
        <v>53.888461582497186</v>
      </c>
      <c r="C39" s="4">
        <f t="shared" ca="1" si="1"/>
        <v>10.586113200668578</v>
      </c>
      <c r="D39" s="4">
        <f t="shared" ca="1" si="2"/>
        <v>64.474574783165764</v>
      </c>
      <c r="E39" s="3">
        <v>70</v>
      </c>
      <c r="F39" s="3">
        <v>90</v>
      </c>
      <c r="G39" s="3">
        <f t="shared" ca="1" si="3"/>
        <v>0</v>
      </c>
      <c r="H39" s="5">
        <f ca="1">SUM($G$6:G39)/A39</f>
        <v>0.44117647058823528</v>
      </c>
    </row>
    <row r="40" spans="1:8" x14ac:dyDescent="0.35">
      <c r="A40" s="3">
        <v>35</v>
      </c>
      <c r="B40" s="4">
        <f t="shared" ca="1" si="0"/>
        <v>54.568397034385001</v>
      </c>
      <c r="C40" s="4">
        <f t="shared" ca="1" si="1"/>
        <v>34.339947136637534</v>
      </c>
      <c r="D40" s="4">
        <f t="shared" ca="1" si="2"/>
        <v>88.908344171022534</v>
      </c>
      <c r="E40" s="3">
        <v>70</v>
      </c>
      <c r="F40" s="3">
        <v>90</v>
      </c>
      <c r="G40" s="3">
        <f t="shared" ca="1" si="3"/>
        <v>1</v>
      </c>
      <c r="H40" s="5">
        <f ca="1">SUM($G$6:G40)/A40</f>
        <v>0.45714285714285713</v>
      </c>
    </row>
    <row r="41" spans="1:8" x14ac:dyDescent="0.35">
      <c r="A41" s="3">
        <v>36</v>
      </c>
      <c r="B41" s="4">
        <f t="shared" ca="1" si="0"/>
        <v>53.095516949938862</v>
      </c>
      <c r="C41" s="4">
        <f t="shared" ca="1" si="1"/>
        <v>48.826870914684598</v>
      </c>
      <c r="D41" s="4">
        <f t="shared" ca="1" si="2"/>
        <v>101.92238786462346</v>
      </c>
      <c r="E41" s="3">
        <v>70</v>
      </c>
      <c r="F41" s="3">
        <v>90</v>
      </c>
      <c r="G41" s="3">
        <f t="shared" ca="1" si="3"/>
        <v>0</v>
      </c>
      <c r="H41" s="5">
        <f ca="1">SUM($G$6:G41)/A41</f>
        <v>0.44444444444444442</v>
      </c>
    </row>
    <row r="42" spans="1:8" x14ac:dyDescent="0.35">
      <c r="A42" s="3">
        <v>37</v>
      </c>
      <c r="B42" s="4">
        <f t="shared" ca="1" si="0"/>
        <v>54.594504742564546</v>
      </c>
      <c r="C42" s="4">
        <f t="shared" ca="1" si="1"/>
        <v>34.424304767355352</v>
      </c>
      <c r="D42" s="4">
        <f t="shared" ca="1" si="2"/>
        <v>89.01880950991989</v>
      </c>
      <c r="E42" s="3">
        <v>70</v>
      </c>
      <c r="F42" s="3">
        <v>90</v>
      </c>
      <c r="G42" s="3">
        <f t="shared" ca="1" si="3"/>
        <v>1</v>
      </c>
      <c r="H42" s="5">
        <f ca="1">SUM($G$6:G42)/A42</f>
        <v>0.45945945945945948</v>
      </c>
    </row>
    <row r="43" spans="1:8" x14ac:dyDescent="0.35">
      <c r="A43" s="3">
        <v>38</v>
      </c>
      <c r="B43" s="4">
        <f t="shared" ca="1" si="0"/>
        <v>49.16246391127541</v>
      </c>
      <c r="C43" s="4">
        <f t="shared" ca="1" si="1"/>
        <v>43.71092367783676</v>
      </c>
      <c r="D43" s="4">
        <f t="shared" ca="1" si="2"/>
        <v>92.87338758911217</v>
      </c>
      <c r="E43" s="3">
        <v>70</v>
      </c>
      <c r="F43" s="3">
        <v>90</v>
      </c>
      <c r="G43" s="3">
        <f t="shared" ca="1" si="3"/>
        <v>0</v>
      </c>
      <c r="H43" s="5">
        <f ca="1">SUM($G$6:G43)/A43</f>
        <v>0.44736842105263158</v>
      </c>
    </row>
    <row r="44" spans="1:8" x14ac:dyDescent="0.35">
      <c r="A44" s="3">
        <v>39</v>
      </c>
      <c r="B44" s="4">
        <f t="shared" ca="1" si="0"/>
        <v>54.023993014702171</v>
      </c>
      <c r="C44" s="4">
        <f t="shared" ca="1" si="1"/>
        <v>30.998592252758005</v>
      </c>
      <c r="D44" s="4">
        <f t="shared" ca="1" si="2"/>
        <v>85.022585267460173</v>
      </c>
      <c r="E44" s="3">
        <v>70</v>
      </c>
      <c r="F44" s="3">
        <v>90</v>
      </c>
      <c r="G44" s="3">
        <f t="shared" ca="1" si="3"/>
        <v>1</v>
      </c>
      <c r="H44" s="5">
        <f ca="1">SUM($G$6:G44)/A44</f>
        <v>0.46153846153846156</v>
      </c>
    </row>
    <row r="45" spans="1:8" x14ac:dyDescent="0.35">
      <c r="A45" s="3">
        <v>40</v>
      </c>
      <c r="B45" s="4">
        <f t="shared" ca="1" si="0"/>
        <v>52.046803388542124</v>
      </c>
      <c r="C45" s="4">
        <f t="shared" ca="1" si="1"/>
        <v>47.521691439284517</v>
      </c>
      <c r="D45" s="4">
        <f t="shared" ca="1" si="2"/>
        <v>99.56849482782664</v>
      </c>
      <c r="E45" s="3">
        <v>70</v>
      </c>
      <c r="F45" s="3">
        <v>90</v>
      </c>
      <c r="G45" s="3">
        <f t="shared" ca="1" si="3"/>
        <v>0</v>
      </c>
      <c r="H45" s="5">
        <f ca="1">SUM($G$6:G45)/A45</f>
        <v>0.45</v>
      </c>
    </row>
    <row r="46" spans="1:8" x14ac:dyDescent="0.35">
      <c r="A46" s="3">
        <v>41</v>
      </c>
      <c r="B46" s="4">
        <f t="shared" ca="1" si="0"/>
        <v>53.465517992328074</v>
      </c>
      <c r="C46" s="4">
        <f t="shared" ca="1" si="1"/>
        <v>51.934926113962185</v>
      </c>
      <c r="D46" s="4">
        <f t="shared" ca="1" si="2"/>
        <v>105.40044410629025</v>
      </c>
      <c r="E46" s="3">
        <v>70</v>
      </c>
      <c r="F46" s="3">
        <v>90</v>
      </c>
      <c r="G46" s="3">
        <f t="shared" ca="1" si="3"/>
        <v>0</v>
      </c>
      <c r="H46" s="5">
        <f ca="1">SUM($G$6:G46)/A46</f>
        <v>0.43902439024390244</v>
      </c>
    </row>
    <row r="47" spans="1:8" x14ac:dyDescent="0.35">
      <c r="A47" s="3">
        <v>42</v>
      </c>
      <c r="B47" s="4">
        <f t="shared" ca="1" si="0"/>
        <v>46.220982251869906</v>
      </c>
      <c r="C47" s="4">
        <f t="shared" ca="1" si="1"/>
        <v>17.943410714868186</v>
      </c>
      <c r="D47" s="4">
        <f t="shared" ca="1" si="2"/>
        <v>64.164392966738092</v>
      </c>
      <c r="E47" s="3">
        <v>70</v>
      </c>
      <c r="F47" s="3">
        <v>90</v>
      </c>
      <c r="G47" s="3">
        <f t="shared" ca="1" si="3"/>
        <v>0</v>
      </c>
      <c r="H47" s="5">
        <f ca="1">SUM($G$6:G47)/A47</f>
        <v>0.42857142857142855</v>
      </c>
    </row>
    <row r="48" spans="1:8" x14ac:dyDescent="0.35">
      <c r="A48" s="3">
        <v>43</v>
      </c>
      <c r="B48" s="4">
        <f t="shared" ca="1" si="0"/>
        <v>51.782230505254695</v>
      </c>
      <c r="C48" s="4">
        <f t="shared" ca="1" si="1"/>
        <v>36.132960136776468</v>
      </c>
      <c r="D48" s="4">
        <f t="shared" ca="1" si="2"/>
        <v>87.915190642031163</v>
      </c>
      <c r="E48" s="3">
        <v>70</v>
      </c>
      <c r="F48" s="3">
        <v>90</v>
      </c>
      <c r="G48" s="3">
        <f t="shared" ca="1" si="3"/>
        <v>1</v>
      </c>
      <c r="H48" s="5">
        <f ca="1">SUM($G$6:G48)/A48</f>
        <v>0.44186046511627908</v>
      </c>
    </row>
    <row r="49" spans="1:8" x14ac:dyDescent="0.35">
      <c r="A49" s="3">
        <v>44</v>
      </c>
      <c r="B49" s="4">
        <f t="shared" ca="1" si="0"/>
        <v>47.331251432032133</v>
      </c>
      <c r="C49" s="4">
        <f t="shared" ca="1" si="1"/>
        <v>14.907450882471611</v>
      </c>
      <c r="D49" s="4">
        <f t="shared" ca="1" si="2"/>
        <v>62.23870231450374</v>
      </c>
      <c r="E49" s="3">
        <v>70</v>
      </c>
      <c r="F49" s="3">
        <v>90</v>
      </c>
      <c r="G49" s="3">
        <f t="shared" ca="1" si="3"/>
        <v>0</v>
      </c>
      <c r="H49" s="5">
        <f ca="1">SUM($G$6:G49)/A49</f>
        <v>0.43181818181818182</v>
      </c>
    </row>
    <row r="50" spans="1:8" x14ac:dyDescent="0.35">
      <c r="A50" s="3">
        <v>45</v>
      </c>
      <c r="B50" s="4">
        <f t="shared" ca="1" si="0"/>
        <v>47.754852624898888</v>
      </c>
      <c r="C50" s="4">
        <f t="shared" ca="1" si="1"/>
        <v>72.187762922783506</v>
      </c>
      <c r="D50" s="4">
        <f t="shared" ca="1" si="2"/>
        <v>119.94261554768239</v>
      </c>
      <c r="E50" s="3">
        <v>70</v>
      </c>
      <c r="F50" s="3">
        <v>90</v>
      </c>
      <c r="G50" s="3">
        <f t="shared" ca="1" si="3"/>
        <v>0</v>
      </c>
      <c r="H50" s="5">
        <f ca="1">SUM($G$6:G50)/A50</f>
        <v>0.42222222222222222</v>
      </c>
    </row>
    <row r="51" spans="1:8" x14ac:dyDescent="0.35">
      <c r="A51" s="3">
        <v>46</v>
      </c>
      <c r="B51" s="4">
        <f t="shared" ca="1" si="0"/>
        <v>45.405024661913757</v>
      </c>
      <c r="C51" s="4">
        <f t="shared" ca="1" si="1"/>
        <v>4.4691213839134605</v>
      </c>
      <c r="D51" s="4">
        <f t="shared" ca="1" si="2"/>
        <v>49.874146045827217</v>
      </c>
      <c r="E51" s="3">
        <v>70</v>
      </c>
      <c r="F51" s="3">
        <v>90</v>
      </c>
      <c r="G51" s="3">
        <f t="shared" ca="1" si="3"/>
        <v>0</v>
      </c>
      <c r="H51" s="5">
        <f ca="1">SUM($G$6:G51)/A51</f>
        <v>0.41304347826086957</v>
      </c>
    </row>
    <row r="52" spans="1:8" x14ac:dyDescent="0.35">
      <c r="A52" s="3">
        <v>47</v>
      </c>
      <c r="B52" s="4">
        <f t="shared" ca="1" si="0"/>
        <v>49.646986406497867</v>
      </c>
      <c r="C52" s="4">
        <f t="shared" ca="1" si="1"/>
        <v>20.390713457937643</v>
      </c>
      <c r="D52" s="4">
        <f t="shared" ca="1" si="2"/>
        <v>70.03769986443551</v>
      </c>
      <c r="E52" s="3">
        <v>70</v>
      </c>
      <c r="F52" s="3">
        <v>90</v>
      </c>
      <c r="G52" s="3">
        <f t="shared" ca="1" si="3"/>
        <v>1</v>
      </c>
      <c r="H52" s="5">
        <f ca="1">SUM($G$6:G52)/A52</f>
        <v>0.42553191489361702</v>
      </c>
    </row>
    <row r="53" spans="1:8" x14ac:dyDescent="0.35">
      <c r="A53" s="3">
        <v>48</v>
      </c>
      <c r="B53" s="4">
        <f t="shared" ca="1" si="0"/>
        <v>47.770981667675258</v>
      </c>
      <c r="C53" s="4">
        <f t="shared" ca="1" si="1"/>
        <v>23.666334727192037</v>
      </c>
      <c r="D53" s="4">
        <f t="shared" ca="1" si="2"/>
        <v>71.437316394867295</v>
      </c>
      <c r="E53" s="3">
        <v>70</v>
      </c>
      <c r="F53" s="3">
        <v>90</v>
      </c>
      <c r="G53" s="3">
        <f t="shared" ca="1" si="3"/>
        <v>1</v>
      </c>
      <c r="H53" s="5">
        <f ca="1">SUM($G$6:G53)/A53</f>
        <v>0.4375</v>
      </c>
    </row>
    <row r="54" spans="1:8" x14ac:dyDescent="0.35">
      <c r="A54" s="3">
        <v>49</v>
      </c>
      <c r="B54" s="4">
        <f t="shared" ca="1" si="0"/>
        <v>54.62322831460034</v>
      </c>
      <c r="C54" s="4">
        <f t="shared" ca="1" si="1"/>
        <v>52.297424838996832</v>
      </c>
      <c r="D54" s="4">
        <f t="shared" ca="1" si="2"/>
        <v>106.92065315359717</v>
      </c>
      <c r="E54" s="3">
        <v>70</v>
      </c>
      <c r="F54" s="3">
        <v>90</v>
      </c>
      <c r="G54" s="3">
        <f t="shared" ca="1" si="3"/>
        <v>0</v>
      </c>
      <c r="H54" s="5">
        <f ca="1">SUM($G$6:G54)/A54</f>
        <v>0.42857142857142855</v>
      </c>
    </row>
    <row r="55" spans="1:8" x14ac:dyDescent="0.35">
      <c r="A55" s="3">
        <v>50</v>
      </c>
      <c r="B55" s="4">
        <f t="shared" ca="1" si="0"/>
        <v>54.293633024874069</v>
      </c>
      <c r="C55" s="4">
        <f t="shared" ca="1" si="1"/>
        <v>23.689535911562331</v>
      </c>
      <c r="D55" s="4">
        <f t="shared" ca="1" si="2"/>
        <v>77.9831689364364</v>
      </c>
      <c r="E55" s="3">
        <v>70</v>
      </c>
      <c r="F55" s="3">
        <v>90</v>
      </c>
      <c r="G55" s="3">
        <f t="shared" ca="1" si="3"/>
        <v>1</v>
      </c>
      <c r="H55" s="5">
        <f ca="1">SUM($G$6:G55)/A55</f>
        <v>0.44</v>
      </c>
    </row>
    <row r="56" spans="1:8" x14ac:dyDescent="0.35">
      <c r="A56" s="3">
        <v>51</v>
      </c>
      <c r="B56" s="4">
        <f t="shared" ca="1" si="0"/>
        <v>46.140547136558453</v>
      </c>
      <c r="C56" s="4">
        <f t="shared" ca="1" si="1"/>
        <v>28.742877726011351</v>
      </c>
      <c r="D56" s="4">
        <f t="shared" ca="1" si="2"/>
        <v>74.883424862569797</v>
      </c>
      <c r="E56" s="3">
        <v>70</v>
      </c>
      <c r="F56" s="3">
        <v>90</v>
      </c>
      <c r="G56" s="3">
        <f t="shared" ca="1" si="3"/>
        <v>1</v>
      </c>
      <c r="H56" s="5">
        <f ca="1">SUM($G$6:G56)/A56</f>
        <v>0.45098039215686275</v>
      </c>
    </row>
    <row r="57" spans="1:8" x14ac:dyDescent="0.35">
      <c r="A57" s="3">
        <v>52</v>
      </c>
      <c r="B57" s="4">
        <f t="shared" ca="1" si="0"/>
        <v>45.004567775093449</v>
      </c>
      <c r="C57" s="4">
        <f t="shared" ca="1" si="1"/>
        <v>20.718670252464431</v>
      </c>
      <c r="D57" s="4">
        <f t="shared" ca="1" si="2"/>
        <v>65.723238027557883</v>
      </c>
      <c r="E57" s="3">
        <v>70</v>
      </c>
      <c r="F57" s="3">
        <v>90</v>
      </c>
      <c r="G57" s="3">
        <f t="shared" ca="1" si="3"/>
        <v>0</v>
      </c>
      <c r="H57" s="5">
        <f ca="1">SUM($G$6:G57)/A57</f>
        <v>0.44230769230769229</v>
      </c>
    </row>
    <row r="58" spans="1:8" x14ac:dyDescent="0.35">
      <c r="A58" s="3">
        <v>53</v>
      </c>
      <c r="B58" s="4">
        <f t="shared" ca="1" si="0"/>
        <v>45.639282066954081</v>
      </c>
      <c r="C58" s="4">
        <f t="shared" ca="1" si="1"/>
        <v>25.29360733232707</v>
      </c>
      <c r="D58" s="4">
        <f t="shared" ca="1" si="2"/>
        <v>70.932889399281152</v>
      </c>
      <c r="E58" s="3">
        <v>70</v>
      </c>
      <c r="F58" s="3">
        <v>90</v>
      </c>
      <c r="G58" s="3">
        <f t="shared" ca="1" si="3"/>
        <v>1</v>
      </c>
      <c r="H58" s="5">
        <f ca="1">SUM($G$6:G58)/A58</f>
        <v>0.45283018867924529</v>
      </c>
    </row>
    <row r="59" spans="1:8" x14ac:dyDescent="0.35">
      <c r="A59" s="3">
        <v>54</v>
      </c>
      <c r="B59" s="4">
        <f t="shared" ca="1" si="0"/>
        <v>52.1128692766912</v>
      </c>
      <c r="C59" s="4">
        <f t="shared" ca="1" si="1"/>
        <v>18.579367107727794</v>
      </c>
      <c r="D59" s="4">
        <f t="shared" ca="1" si="2"/>
        <v>70.69223638441899</v>
      </c>
      <c r="E59" s="3">
        <v>70</v>
      </c>
      <c r="F59" s="3">
        <v>90</v>
      </c>
      <c r="G59" s="3">
        <f t="shared" ca="1" si="3"/>
        <v>1</v>
      </c>
      <c r="H59" s="5">
        <f ca="1">SUM($G$6:G59)/A59</f>
        <v>0.46296296296296297</v>
      </c>
    </row>
    <row r="60" spans="1:8" x14ac:dyDescent="0.35">
      <c r="A60" s="3">
        <v>55</v>
      </c>
      <c r="B60" s="4">
        <f t="shared" ca="1" si="0"/>
        <v>47.374397336899975</v>
      </c>
      <c r="C60" s="4">
        <f t="shared" ca="1" si="1"/>
        <v>29.660845845596413</v>
      </c>
      <c r="D60" s="4">
        <f t="shared" ca="1" si="2"/>
        <v>77.035243182496387</v>
      </c>
      <c r="E60" s="3">
        <v>70</v>
      </c>
      <c r="F60" s="3">
        <v>90</v>
      </c>
      <c r="G60" s="3">
        <f t="shared" ca="1" si="3"/>
        <v>1</v>
      </c>
      <c r="H60" s="5">
        <f ca="1">SUM($G$6:G60)/A60</f>
        <v>0.47272727272727272</v>
      </c>
    </row>
    <row r="61" spans="1:8" x14ac:dyDescent="0.35">
      <c r="A61" s="3">
        <v>56</v>
      </c>
      <c r="B61" s="4">
        <f t="shared" ca="1" si="0"/>
        <v>46.365697217132848</v>
      </c>
      <c r="C61" s="4">
        <f t="shared" ca="1" si="1"/>
        <v>30.143878156974836</v>
      </c>
      <c r="D61" s="4">
        <f t="shared" ca="1" si="2"/>
        <v>76.509575374107683</v>
      </c>
      <c r="E61" s="3">
        <v>70</v>
      </c>
      <c r="F61" s="3">
        <v>90</v>
      </c>
      <c r="G61" s="3">
        <f t="shared" ca="1" si="3"/>
        <v>1</v>
      </c>
      <c r="H61" s="5">
        <f ca="1">SUM($G$6:G61)/A61</f>
        <v>0.48214285714285715</v>
      </c>
    </row>
    <row r="62" spans="1:8" x14ac:dyDescent="0.35">
      <c r="A62" s="3">
        <v>57</v>
      </c>
      <c r="B62" s="4">
        <f t="shared" ca="1" si="0"/>
        <v>51.237438287705075</v>
      </c>
      <c r="C62" s="4">
        <f t="shared" ca="1" si="1"/>
        <v>32.037186218070801</v>
      </c>
      <c r="D62" s="4">
        <f t="shared" ca="1" si="2"/>
        <v>83.274624505775876</v>
      </c>
      <c r="E62" s="3">
        <v>70</v>
      </c>
      <c r="F62" s="3">
        <v>90</v>
      </c>
      <c r="G62" s="3">
        <f t="shared" ca="1" si="3"/>
        <v>1</v>
      </c>
      <c r="H62" s="5">
        <f ca="1">SUM($G$6:G62)/A62</f>
        <v>0.49122807017543857</v>
      </c>
    </row>
    <row r="63" spans="1:8" x14ac:dyDescent="0.35">
      <c r="A63" s="3">
        <v>58</v>
      </c>
      <c r="B63" s="4">
        <f t="shared" ca="1" si="0"/>
        <v>54.95327107328211</v>
      </c>
      <c r="C63" s="4">
        <f t="shared" ca="1" si="1"/>
        <v>33.726243992079439</v>
      </c>
      <c r="D63" s="4">
        <f t="shared" ca="1" si="2"/>
        <v>88.679515065361556</v>
      </c>
      <c r="E63" s="3">
        <v>70</v>
      </c>
      <c r="F63" s="3">
        <v>90</v>
      </c>
      <c r="G63" s="3">
        <f t="shared" ca="1" si="3"/>
        <v>1</v>
      </c>
      <c r="H63" s="5">
        <f ca="1">SUM($G$6:G63)/A63</f>
        <v>0.5</v>
      </c>
    </row>
    <row r="64" spans="1:8" x14ac:dyDescent="0.35">
      <c r="A64" s="3">
        <v>59</v>
      </c>
      <c r="B64" s="4">
        <f t="shared" ca="1" si="0"/>
        <v>49.912904253046925</v>
      </c>
      <c r="C64" s="4">
        <f t="shared" ca="1" si="1"/>
        <v>32.997631735455016</v>
      </c>
      <c r="D64" s="4">
        <f t="shared" ca="1" si="2"/>
        <v>82.910535988501948</v>
      </c>
      <c r="E64" s="3">
        <v>70</v>
      </c>
      <c r="F64" s="3">
        <v>90</v>
      </c>
      <c r="G64" s="3">
        <f t="shared" ca="1" si="3"/>
        <v>1</v>
      </c>
      <c r="H64" s="5">
        <f ca="1">SUM($G$6:G64)/A64</f>
        <v>0.50847457627118642</v>
      </c>
    </row>
    <row r="65" spans="1:8" x14ac:dyDescent="0.35">
      <c r="A65" s="3">
        <v>60</v>
      </c>
      <c r="B65" s="4">
        <f t="shared" ca="1" si="0"/>
        <v>51.616565700805729</v>
      </c>
      <c r="C65" s="4">
        <f t="shared" ca="1" si="1"/>
        <v>23.256721721076847</v>
      </c>
      <c r="D65" s="4">
        <f t="shared" ca="1" si="2"/>
        <v>74.87328742188258</v>
      </c>
      <c r="E65" s="3">
        <v>70</v>
      </c>
      <c r="F65" s="3">
        <v>90</v>
      </c>
      <c r="G65" s="3">
        <f t="shared" ca="1" si="3"/>
        <v>1</v>
      </c>
      <c r="H65" s="5">
        <f ca="1">SUM($G$6:G65)/A65</f>
        <v>0.51666666666666672</v>
      </c>
    </row>
    <row r="66" spans="1:8" x14ac:dyDescent="0.35">
      <c r="A66" s="3">
        <v>61</v>
      </c>
      <c r="B66" s="4">
        <f t="shared" ca="1" si="0"/>
        <v>45.644558562397187</v>
      </c>
      <c r="C66" s="4">
        <f t="shared" ca="1" si="1"/>
        <v>23.74226233042549</v>
      </c>
      <c r="D66" s="4">
        <f t="shared" ca="1" si="2"/>
        <v>69.386820892822669</v>
      </c>
      <c r="E66" s="3">
        <v>70</v>
      </c>
      <c r="F66" s="3">
        <v>90</v>
      </c>
      <c r="G66" s="3">
        <f t="shared" ca="1" si="3"/>
        <v>0</v>
      </c>
      <c r="H66" s="5">
        <f ca="1">SUM($G$6:G66)/A66</f>
        <v>0.50819672131147542</v>
      </c>
    </row>
    <row r="67" spans="1:8" x14ac:dyDescent="0.35">
      <c r="A67" s="3">
        <v>62</v>
      </c>
      <c r="B67" s="4">
        <f t="shared" ca="1" si="0"/>
        <v>52.409247583811364</v>
      </c>
      <c r="C67" s="4">
        <f t="shared" ca="1" si="1"/>
        <v>38.831525857174746</v>
      </c>
      <c r="D67" s="4">
        <f t="shared" ca="1" si="2"/>
        <v>91.240773440986118</v>
      </c>
      <c r="E67" s="3">
        <v>70</v>
      </c>
      <c r="F67" s="3">
        <v>90</v>
      </c>
      <c r="G67" s="3">
        <f t="shared" ca="1" si="3"/>
        <v>0</v>
      </c>
      <c r="H67" s="5">
        <f ca="1">SUM($G$6:G67)/A67</f>
        <v>0.5</v>
      </c>
    </row>
    <row r="68" spans="1:8" x14ac:dyDescent="0.35">
      <c r="A68" s="3">
        <v>63</v>
      </c>
      <c r="B68" s="4">
        <f t="shared" ca="1" si="0"/>
        <v>49.428177492419259</v>
      </c>
      <c r="C68" s="4">
        <f t="shared" ca="1" si="1"/>
        <v>36.012618059549723</v>
      </c>
      <c r="D68" s="4">
        <f t="shared" ca="1" si="2"/>
        <v>85.440795551968989</v>
      </c>
      <c r="E68" s="3">
        <v>70</v>
      </c>
      <c r="F68" s="3">
        <v>90</v>
      </c>
      <c r="G68" s="3">
        <f t="shared" ca="1" si="3"/>
        <v>1</v>
      </c>
      <c r="H68" s="5">
        <f ca="1">SUM($G$6:G68)/A68</f>
        <v>0.50793650793650791</v>
      </c>
    </row>
    <row r="69" spans="1:8" x14ac:dyDescent="0.35">
      <c r="A69" s="3">
        <v>64</v>
      </c>
      <c r="B69" s="4">
        <f t="shared" ca="1" si="0"/>
        <v>53.764234052821287</v>
      </c>
      <c r="C69" s="4">
        <f t="shared" ca="1" si="1"/>
        <v>50.995108956915921</v>
      </c>
      <c r="D69" s="4">
        <f t="shared" ca="1" si="2"/>
        <v>104.75934300973721</v>
      </c>
      <c r="E69" s="3">
        <v>70</v>
      </c>
      <c r="F69" s="3">
        <v>90</v>
      </c>
      <c r="G69" s="3">
        <f t="shared" ca="1" si="3"/>
        <v>0</v>
      </c>
      <c r="H69" s="5">
        <f ca="1">SUM($G$6:G69)/A69</f>
        <v>0.5</v>
      </c>
    </row>
    <row r="70" spans="1:8" x14ac:dyDescent="0.35">
      <c r="A70" s="3">
        <v>65</v>
      </c>
      <c r="B70" s="4">
        <f t="shared" ca="1" si="0"/>
        <v>46.918630892196937</v>
      </c>
      <c r="C70" s="4">
        <f t="shared" ca="1" si="1"/>
        <v>34.033320645585746</v>
      </c>
      <c r="D70" s="4">
        <f t="shared" ca="1" si="2"/>
        <v>80.951951537782691</v>
      </c>
      <c r="E70" s="3">
        <v>70</v>
      </c>
      <c r="F70" s="3">
        <v>90</v>
      </c>
      <c r="G70" s="3">
        <f t="shared" ca="1" si="3"/>
        <v>1</v>
      </c>
      <c r="H70" s="5">
        <f ca="1">SUM($G$6:G70)/A70</f>
        <v>0.50769230769230766</v>
      </c>
    </row>
    <row r="71" spans="1:8" x14ac:dyDescent="0.35">
      <c r="A71" s="3">
        <v>66</v>
      </c>
      <c r="B71" s="4">
        <f t="shared" ref="B71:B105" ca="1" si="4">$B$1+($B$2-$B$1)*RAND()</f>
        <v>52.319243436994455</v>
      </c>
      <c r="C71" s="4">
        <f t="shared" ref="C71:C105" ca="1" si="5">-(($B$4/$B$3)*LN(RAND()*RAND()*RAND()*RAND()))</f>
        <v>33.168498105645504</v>
      </c>
      <c r="D71" s="4">
        <f t="shared" ref="D71:D105" ca="1" si="6">+B71+C71</f>
        <v>85.487741542639952</v>
      </c>
      <c r="E71" s="3">
        <v>70</v>
      </c>
      <c r="F71" s="3">
        <v>90</v>
      </c>
      <c r="G71" s="3">
        <f t="shared" ref="G71:G105" ca="1" si="7">IF(D71&lt;F71,IF(D71&gt;E71,1,0),0)</f>
        <v>1</v>
      </c>
      <c r="H71" s="5">
        <f ca="1">SUM($G$6:G71)/A71</f>
        <v>0.51515151515151514</v>
      </c>
    </row>
    <row r="72" spans="1:8" x14ac:dyDescent="0.35">
      <c r="A72" s="3">
        <v>67</v>
      </c>
      <c r="B72" s="4">
        <f t="shared" ca="1" si="4"/>
        <v>53.039258747908917</v>
      </c>
      <c r="C72" s="4">
        <f t="shared" ca="1" si="5"/>
        <v>37.029763510314375</v>
      </c>
      <c r="D72" s="4">
        <f t="shared" ca="1" si="6"/>
        <v>90.069022258223299</v>
      </c>
      <c r="E72" s="3">
        <v>70</v>
      </c>
      <c r="F72" s="3">
        <v>90</v>
      </c>
      <c r="G72" s="3">
        <f t="shared" ca="1" si="7"/>
        <v>0</v>
      </c>
      <c r="H72" s="5">
        <f ca="1">SUM($G$6:G72)/A72</f>
        <v>0.5074626865671642</v>
      </c>
    </row>
    <row r="73" spans="1:8" x14ac:dyDescent="0.35">
      <c r="A73" s="3">
        <v>68</v>
      </c>
      <c r="B73" s="4">
        <f t="shared" ca="1" si="4"/>
        <v>48.35607619772891</v>
      </c>
      <c r="C73" s="4">
        <f t="shared" ca="1" si="5"/>
        <v>20.159815745898033</v>
      </c>
      <c r="D73" s="4">
        <f t="shared" ca="1" si="6"/>
        <v>68.51589194362694</v>
      </c>
      <c r="E73" s="3">
        <v>70</v>
      </c>
      <c r="F73" s="3">
        <v>90</v>
      </c>
      <c r="G73" s="3">
        <f t="shared" ca="1" si="7"/>
        <v>0</v>
      </c>
      <c r="H73" s="5">
        <f ca="1">SUM($G$6:G73)/A73</f>
        <v>0.5</v>
      </c>
    </row>
    <row r="74" spans="1:8" x14ac:dyDescent="0.35">
      <c r="A74" s="3">
        <v>69</v>
      </c>
      <c r="B74" s="4">
        <f t="shared" ca="1" si="4"/>
        <v>48.942806722034838</v>
      </c>
      <c r="C74" s="4">
        <f t="shared" ca="1" si="5"/>
        <v>54.81592823447648</v>
      </c>
      <c r="D74" s="4">
        <f t="shared" ca="1" si="6"/>
        <v>103.75873495651132</v>
      </c>
      <c r="E74" s="3">
        <v>70</v>
      </c>
      <c r="F74" s="3">
        <v>90</v>
      </c>
      <c r="G74" s="3">
        <f t="shared" ca="1" si="7"/>
        <v>0</v>
      </c>
      <c r="H74" s="5">
        <f ca="1">SUM($G$6:G74)/A74</f>
        <v>0.49275362318840582</v>
      </c>
    </row>
    <row r="75" spans="1:8" x14ac:dyDescent="0.35">
      <c r="A75" s="3">
        <v>70</v>
      </c>
      <c r="B75" s="4">
        <f t="shared" ca="1" si="4"/>
        <v>49.686636646853039</v>
      </c>
      <c r="C75" s="4">
        <f t="shared" ca="1" si="5"/>
        <v>16.905367345317071</v>
      </c>
      <c r="D75" s="4">
        <f t="shared" ca="1" si="6"/>
        <v>66.592003992170106</v>
      </c>
      <c r="E75" s="3">
        <v>70</v>
      </c>
      <c r="F75" s="3">
        <v>90</v>
      </c>
      <c r="G75" s="3">
        <f t="shared" ca="1" si="7"/>
        <v>0</v>
      </c>
      <c r="H75" s="5">
        <f ca="1">SUM($G$6:G75)/A75</f>
        <v>0.48571428571428571</v>
      </c>
    </row>
    <row r="76" spans="1:8" x14ac:dyDescent="0.35">
      <c r="A76" s="3">
        <v>71</v>
      </c>
      <c r="B76" s="4">
        <f t="shared" ca="1" si="4"/>
        <v>49.561915776539578</v>
      </c>
      <c r="C76" s="4">
        <f t="shared" ca="1" si="5"/>
        <v>34.20846144843113</v>
      </c>
      <c r="D76" s="4">
        <f t="shared" ca="1" si="6"/>
        <v>83.770377224970701</v>
      </c>
      <c r="E76" s="3">
        <v>70</v>
      </c>
      <c r="F76" s="3">
        <v>90</v>
      </c>
      <c r="G76" s="3">
        <f t="shared" ca="1" si="7"/>
        <v>1</v>
      </c>
      <c r="H76" s="5">
        <f ca="1">SUM($G$6:G76)/A76</f>
        <v>0.49295774647887325</v>
      </c>
    </row>
    <row r="77" spans="1:8" x14ac:dyDescent="0.35">
      <c r="A77" s="3">
        <v>72</v>
      </c>
      <c r="B77" s="4">
        <f t="shared" ca="1" si="4"/>
        <v>53.083589512208356</v>
      </c>
      <c r="C77" s="4">
        <f t="shared" ca="1" si="5"/>
        <v>15.383760053273512</v>
      </c>
      <c r="D77" s="4">
        <f t="shared" ca="1" si="6"/>
        <v>68.467349565481868</v>
      </c>
      <c r="E77" s="3">
        <v>70</v>
      </c>
      <c r="F77" s="3">
        <v>90</v>
      </c>
      <c r="G77" s="3">
        <f t="shared" ca="1" si="7"/>
        <v>0</v>
      </c>
      <c r="H77" s="5">
        <f ca="1">SUM($G$6:G77)/A77</f>
        <v>0.4861111111111111</v>
      </c>
    </row>
    <row r="78" spans="1:8" x14ac:dyDescent="0.35">
      <c r="A78" s="3">
        <v>73</v>
      </c>
      <c r="B78" s="4">
        <f t="shared" ca="1" si="4"/>
        <v>52.622242924613559</v>
      </c>
      <c r="C78" s="4">
        <f t="shared" ca="1" si="5"/>
        <v>43.237978926877467</v>
      </c>
      <c r="D78" s="4">
        <f t="shared" ca="1" si="6"/>
        <v>95.860221851491019</v>
      </c>
      <c r="E78" s="3">
        <v>70</v>
      </c>
      <c r="F78" s="3">
        <v>90</v>
      </c>
      <c r="G78" s="3">
        <f t="shared" ca="1" si="7"/>
        <v>0</v>
      </c>
      <c r="H78" s="5">
        <f ca="1">SUM($G$6:G78)/A78</f>
        <v>0.47945205479452052</v>
      </c>
    </row>
    <row r="79" spans="1:8" x14ac:dyDescent="0.35">
      <c r="A79" s="3">
        <v>74</v>
      </c>
      <c r="B79" s="4">
        <f t="shared" ca="1" si="4"/>
        <v>46.621414765569611</v>
      </c>
      <c r="C79" s="4">
        <f t="shared" ca="1" si="5"/>
        <v>44.237157395766481</v>
      </c>
      <c r="D79" s="4">
        <f t="shared" ca="1" si="6"/>
        <v>90.858572161336099</v>
      </c>
      <c r="E79" s="3">
        <v>70</v>
      </c>
      <c r="F79" s="3">
        <v>90</v>
      </c>
      <c r="G79" s="3">
        <f t="shared" ca="1" si="7"/>
        <v>0</v>
      </c>
      <c r="H79" s="5">
        <f ca="1">SUM($G$6:G79)/A79</f>
        <v>0.47297297297297297</v>
      </c>
    </row>
    <row r="80" spans="1:8" x14ac:dyDescent="0.35">
      <c r="A80" s="3">
        <v>75</v>
      </c>
      <c r="B80" s="4">
        <f t="shared" ca="1" si="4"/>
        <v>49.067327728300128</v>
      </c>
      <c r="C80" s="4">
        <f t="shared" ca="1" si="5"/>
        <v>17.516736216034928</v>
      </c>
      <c r="D80" s="4">
        <f t="shared" ca="1" si="6"/>
        <v>66.584063944335057</v>
      </c>
      <c r="E80" s="3">
        <v>70</v>
      </c>
      <c r="F80" s="3">
        <v>90</v>
      </c>
      <c r="G80" s="3">
        <f t="shared" ca="1" si="7"/>
        <v>0</v>
      </c>
      <c r="H80" s="5">
        <f ca="1">SUM($G$6:G80)/A80</f>
        <v>0.46666666666666667</v>
      </c>
    </row>
    <row r="81" spans="1:8" x14ac:dyDescent="0.35">
      <c r="A81" s="3">
        <v>76</v>
      </c>
      <c r="B81" s="4">
        <f t="shared" ca="1" si="4"/>
        <v>46.297148955903118</v>
      </c>
      <c r="C81" s="4">
        <f t="shared" ca="1" si="5"/>
        <v>26.276944791680908</v>
      </c>
      <c r="D81" s="4">
        <f t="shared" ca="1" si="6"/>
        <v>72.57409374758403</v>
      </c>
      <c r="E81" s="3">
        <v>70</v>
      </c>
      <c r="F81" s="3">
        <v>90</v>
      </c>
      <c r="G81" s="3">
        <f t="shared" ca="1" si="7"/>
        <v>1</v>
      </c>
      <c r="H81" s="5">
        <f ca="1">SUM($G$6:G81)/A81</f>
        <v>0.47368421052631576</v>
      </c>
    </row>
    <row r="82" spans="1:8" x14ac:dyDescent="0.35">
      <c r="A82" s="3">
        <v>77</v>
      </c>
      <c r="B82" s="4">
        <f t="shared" ca="1" si="4"/>
        <v>50.631208123466706</v>
      </c>
      <c r="C82" s="4">
        <f t="shared" ca="1" si="5"/>
        <v>20.089305300826936</v>
      </c>
      <c r="D82" s="4">
        <f t="shared" ca="1" si="6"/>
        <v>70.720513424293642</v>
      </c>
      <c r="E82" s="3">
        <v>70</v>
      </c>
      <c r="F82" s="3">
        <v>90</v>
      </c>
      <c r="G82" s="3">
        <f t="shared" ca="1" si="7"/>
        <v>1</v>
      </c>
      <c r="H82" s="5">
        <f ca="1">SUM($G$6:G82)/A82</f>
        <v>0.48051948051948051</v>
      </c>
    </row>
    <row r="83" spans="1:8" x14ac:dyDescent="0.35">
      <c r="A83" s="3">
        <v>78</v>
      </c>
      <c r="B83" s="4">
        <f t="shared" ca="1" si="4"/>
        <v>47.766894515028781</v>
      </c>
      <c r="C83" s="4">
        <f t="shared" ca="1" si="5"/>
        <v>29.656050833051236</v>
      </c>
      <c r="D83" s="4">
        <f t="shared" ca="1" si="6"/>
        <v>77.42294534808002</v>
      </c>
      <c r="E83" s="3">
        <v>70</v>
      </c>
      <c r="F83" s="3">
        <v>90</v>
      </c>
      <c r="G83" s="3">
        <f t="shared" ca="1" si="7"/>
        <v>1</v>
      </c>
      <c r="H83" s="5">
        <f ca="1">SUM($G$6:G83)/A83</f>
        <v>0.48717948717948717</v>
      </c>
    </row>
    <row r="84" spans="1:8" x14ac:dyDescent="0.35">
      <c r="A84" s="3">
        <v>79</v>
      </c>
      <c r="B84" s="4">
        <f t="shared" ca="1" si="4"/>
        <v>53.030125909709568</v>
      </c>
      <c r="C84" s="4">
        <f t="shared" ca="1" si="5"/>
        <v>22.301101298081772</v>
      </c>
      <c r="D84" s="4">
        <f t="shared" ca="1" si="6"/>
        <v>75.331227207791343</v>
      </c>
      <c r="E84" s="3">
        <v>70</v>
      </c>
      <c r="F84" s="3">
        <v>90</v>
      </c>
      <c r="G84" s="3">
        <f t="shared" ca="1" si="7"/>
        <v>1</v>
      </c>
      <c r="H84" s="5">
        <f ca="1">SUM($G$6:G84)/A84</f>
        <v>0.49367088607594939</v>
      </c>
    </row>
    <row r="85" spans="1:8" x14ac:dyDescent="0.35">
      <c r="A85" s="3">
        <v>80</v>
      </c>
      <c r="B85" s="4">
        <f t="shared" ca="1" si="4"/>
        <v>52.071500098634125</v>
      </c>
      <c r="C85" s="4">
        <f t="shared" ca="1" si="5"/>
        <v>25.786341571880389</v>
      </c>
      <c r="D85" s="4">
        <f t="shared" ca="1" si="6"/>
        <v>77.857841670514517</v>
      </c>
      <c r="E85" s="3">
        <v>70</v>
      </c>
      <c r="F85" s="3">
        <v>90</v>
      </c>
      <c r="G85" s="3">
        <f t="shared" ca="1" si="7"/>
        <v>1</v>
      </c>
      <c r="H85" s="5">
        <f ca="1">SUM($G$6:G85)/A85</f>
        <v>0.5</v>
      </c>
    </row>
    <row r="86" spans="1:8" x14ac:dyDescent="0.35">
      <c r="A86" s="3">
        <v>81</v>
      </c>
      <c r="B86" s="4">
        <f t="shared" ca="1" si="4"/>
        <v>48.444351734252059</v>
      </c>
      <c r="C86" s="4">
        <f t="shared" ca="1" si="5"/>
        <v>29.530414174114242</v>
      </c>
      <c r="D86" s="4">
        <f t="shared" ca="1" si="6"/>
        <v>77.974765908366294</v>
      </c>
      <c r="E86" s="3">
        <v>70</v>
      </c>
      <c r="F86" s="3">
        <v>90</v>
      </c>
      <c r="G86" s="3">
        <f t="shared" ca="1" si="7"/>
        <v>1</v>
      </c>
      <c r="H86" s="5">
        <f ca="1">SUM($G$6:G86)/A86</f>
        <v>0.50617283950617287</v>
      </c>
    </row>
    <row r="87" spans="1:8" x14ac:dyDescent="0.35">
      <c r="A87" s="3">
        <v>82</v>
      </c>
      <c r="B87" s="4">
        <f t="shared" ca="1" si="4"/>
        <v>47.090564120854282</v>
      </c>
      <c r="C87" s="4">
        <f t="shared" ca="1" si="5"/>
        <v>23.143225317337819</v>
      </c>
      <c r="D87" s="4">
        <f t="shared" ca="1" si="6"/>
        <v>70.233789438192105</v>
      </c>
      <c r="E87" s="3">
        <v>70</v>
      </c>
      <c r="F87" s="3">
        <v>90</v>
      </c>
      <c r="G87" s="3">
        <f t="shared" ca="1" si="7"/>
        <v>1</v>
      </c>
      <c r="H87" s="5">
        <f ca="1">SUM($G$6:G87)/A87</f>
        <v>0.51219512195121952</v>
      </c>
    </row>
    <row r="88" spans="1:8" x14ac:dyDescent="0.35">
      <c r="A88" s="3">
        <v>83</v>
      </c>
      <c r="B88" s="4">
        <f t="shared" ca="1" si="4"/>
        <v>54.991203138286544</v>
      </c>
      <c r="C88" s="4">
        <f t="shared" ca="1" si="5"/>
        <v>13.849502509206632</v>
      </c>
      <c r="D88" s="4">
        <f t="shared" ca="1" si="6"/>
        <v>68.840705647493181</v>
      </c>
      <c r="E88" s="3">
        <v>70</v>
      </c>
      <c r="F88" s="3">
        <v>90</v>
      </c>
      <c r="G88" s="3">
        <f t="shared" ca="1" si="7"/>
        <v>0</v>
      </c>
      <c r="H88" s="5">
        <f ca="1">SUM($G$6:G88)/A88</f>
        <v>0.50602409638554213</v>
      </c>
    </row>
    <row r="89" spans="1:8" x14ac:dyDescent="0.35">
      <c r="A89" s="3">
        <v>84</v>
      </c>
      <c r="B89" s="4">
        <f t="shared" ca="1" si="4"/>
        <v>45.108195245609622</v>
      </c>
      <c r="C89" s="4">
        <f t="shared" ca="1" si="5"/>
        <v>55.012354918101842</v>
      </c>
      <c r="D89" s="4">
        <f t="shared" ca="1" si="6"/>
        <v>100.12055016371147</v>
      </c>
      <c r="E89" s="3">
        <v>70</v>
      </c>
      <c r="F89" s="3">
        <v>90</v>
      </c>
      <c r="G89" s="3">
        <f t="shared" ca="1" si="7"/>
        <v>0</v>
      </c>
      <c r="H89" s="5">
        <f ca="1">SUM($G$6:G89)/A89</f>
        <v>0.5</v>
      </c>
    </row>
    <row r="90" spans="1:8" x14ac:dyDescent="0.35">
      <c r="A90" s="3">
        <v>85</v>
      </c>
      <c r="B90" s="4">
        <f t="shared" ca="1" si="4"/>
        <v>53.853248596779665</v>
      </c>
      <c r="C90" s="4">
        <f t="shared" ca="1" si="5"/>
        <v>21.571582835047366</v>
      </c>
      <c r="D90" s="4">
        <f t="shared" ca="1" si="6"/>
        <v>75.42483143182703</v>
      </c>
      <c r="E90" s="3">
        <v>70</v>
      </c>
      <c r="F90" s="3">
        <v>90</v>
      </c>
      <c r="G90" s="3">
        <f t="shared" ca="1" si="7"/>
        <v>1</v>
      </c>
      <c r="H90" s="5">
        <f ca="1">SUM($G$6:G90)/A90</f>
        <v>0.50588235294117645</v>
      </c>
    </row>
    <row r="91" spans="1:8" x14ac:dyDescent="0.35">
      <c r="A91" s="3">
        <v>86</v>
      </c>
      <c r="B91" s="4">
        <f t="shared" ca="1" si="4"/>
        <v>47.061750660128489</v>
      </c>
      <c r="C91" s="4">
        <f t="shared" ca="1" si="5"/>
        <v>17.838196075233093</v>
      </c>
      <c r="D91" s="4">
        <f t="shared" ca="1" si="6"/>
        <v>64.899946735361581</v>
      </c>
      <c r="E91" s="3">
        <v>70</v>
      </c>
      <c r="F91" s="3">
        <v>90</v>
      </c>
      <c r="G91" s="3">
        <f t="shared" ca="1" si="7"/>
        <v>0</v>
      </c>
      <c r="H91" s="5">
        <f ca="1">SUM($G$6:G91)/A91</f>
        <v>0.5</v>
      </c>
    </row>
    <row r="92" spans="1:8" x14ac:dyDescent="0.35">
      <c r="A92" s="3">
        <v>87</v>
      </c>
      <c r="B92" s="4">
        <f t="shared" ca="1" si="4"/>
        <v>53.252812549082769</v>
      </c>
      <c r="C92" s="4">
        <f t="shared" ca="1" si="5"/>
        <v>55.126639153125886</v>
      </c>
      <c r="D92" s="4">
        <f t="shared" ca="1" si="6"/>
        <v>108.37945170220866</v>
      </c>
      <c r="E92" s="3">
        <v>70</v>
      </c>
      <c r="F92" s="3">
        <v>90</v>
      </c>
      <c r="G92" s="3">
        <f t="shared" ca="1" si="7"/>
        <v>0</v>
      </c>
      <c r="H92" s="5">
        <f ca="1">SUM($G$6:G92)/A92</f>
        <v>0.4942528735632184</v>
      </c>
    </row>
    <row r="93" spans="1:8" x14ac:dyDescent="0.35">
      <c r="A93" s="3">
        <v>88</v>
      </c>
      <c r="B93" s="4">
        <f t="shared" ca="1" si="4"/>
        <v>48.971916299336812</v>
      </c>
      <c r="C93" s="4">
        <f t="shared" ca="1" si="5"/>
        <v>32.851379531695294</v>
      </c>
      <c r="D93" s="4">
        <f t="shared" ca="1" si="6"/>
        <v>81.823295831032112</v>
      </c>
      <c r="E93" s="3">
        <v>70</v>
      </c>
      <c r="F93" s="3">
        <v>90</v>
      </c>
      <c r="G93" s="3">
        <f t="shared" ca="1" si="7"/>
        <v>1</v>
      </c>
      <c r="H93" s="5">
        <f ca="1">SUM($G$6:G93)/A93</f>
        <v>0.5</v>
      </c>
    </row>
    <row r="94" spans="1:8" x14ac:dyDescent="0.35">
      <c r="A94" s="3">
        <v>89</v>
      </c>
      <c r="B94" s="4">
        <f t="shared" ca="1" si="4"/>
        <v>47.965261127400552</v>
      </c>
      <c r="C94" s="4">
        <f t="shared" ca="1" si="5"/>
        <v>8.6208745887387721</v>
      </c>
      <c r="D94" s="4">
        <f t="shared" ca="1" si="6"/>
        <v>56.586135716139324</v>
      </c>
      <c r="E94" s="3">
        <v>70</v>
      </c>
      <c r="F94" s="3">
        <v>90</v>
      </c>
      <c r="G94" s="3">
        <f t="shared" ca="1" si="7"/>
        <v>0</v>
      </c>
      <c r="H94" s="5">
        <f ca="1">SUM($G$6:G94)/A94</f>
        <v>0.4943820224719101</v>
      </c>
    </row>
    <row r="95" spans="1:8" x14ac:dyDescent="0.35">
      <c r="A95" s="3">
        <v>90</v>
      </c>
      <c r="B95" s="4">
        <f t="shared" ca="1" si="4"/>
        <v>48.66780898344642</v>
      </c>
      <c r="C95" s="4">
        <f t="shared" ca="1" si="5"/>
        <v>72.391910444859008</v>
      </c>
      <c r="D95" s="4">
        <f t="shared" ca="1" si="6"/>
        <v>121.05971942830543</v>
      </c>
      <c r="E95" s="3">
        <v>70</v>
      </c>
      <c r="F95" s="3">
        <v>90</v>
      </c>
      <c r="G95" s="3">
        <f t="shared" ca="1" si="7"/>
        <v>0</v>
      </c>
      <c r="H95" s="5">
        <f ca="1">SUM($G$6:G95)/A95</f>
        <v>0.48888888888888887</v>
      </c>
    </row>
    <row r="96" spans="1:8" x14ac:dyDescent="0.35">
      <c r="A96" s="3">
        <v>91</v>
      </c>
      <c r="B96" s="4">
        <f t="shared" ca="1" si="4"/>
        <v>52.841251257217365</v>
      </c>
      <c r="C96" s="4">
        <f t="shared" ca="1" si="5"/>
        <v>21.316453967319582</v>
      </c>
      <c r="D96" s="4">
        <f t="shared" ca="1" si="6"/>
        <v>74.157705224536954</v>
      </c>
      <c r="E96" s="3">
        <v>70</v>
      </c>
      <c r="F96" s="3">
        <v>90</v>
      </c>
      <c r="G96" s="3">
        <f t="shared" ca="1" si="7"/>
        <v>1</v>
      </c>
      <c r="H96" s="5">
        <f ca="1">SUM($G$6:G96)/A96</f>
        <v>0.49450549450549453</v>
      </c>
    </row>
    <row r="97" spans="1:8" x14ac:dyDescent="0.35">
      <c r="A97" s="3">
        <v>92</v>
      </c>
      <c r="B97" s="4">
        <f t="shared" ca="1" si="4"/>
        <v>45.419529447337183</v>
      </c>
      <c r="C97" s="4">
        <f t="shared" ca="1" si="5"/>
        <v>50.312246375631574</v>
      </c>
      <c r="D97" s="4">
        <f t="shared" ca="1" si="6"/>
        <v>95.731775822968757</v>
      </c>
      <c r="E97" s="3">
        <v>70</v>
      </c>
      <c r="F97" s="3">
        <v>90</v>
      </c>
      <c r="G97" s="3">
        <f t="shared" ca="1" si="7"/>
        <v>0</v>
      </c>
      <c r="H97" s="5">
        <f ca="1">SUM($G$6:G97)/A97</f>
        <v>0.4891304347826087</v>
      </c>
    </row>
    <row r="98" spans="1:8" x14ac:dyDescent="0.35">
      <c r="A98" s="3">
        <v>93</v>
      </c>
      <c r="B98" s="4">
        <f t="shared" ca="1" si="4"/>
        <v>47.443582287101918</v>
      </c>
      <c r="C98" s="4">
        <f t="shared" ca="1" si="5"/>
        <v>31.946070144814321</v>
      </c>
      <c r="D98" s="4">
        <f t="shared" ca="1" si="6"/>
        <v>79.389652431916232</v>
      </c>
      <c r="E98" s="3">
        <v>70</v>
      </c>
      <c r="F98" s="3">
        <v>90</v>
      </c>
      <c r="G98" s="3">
        <f t="shared" ca="1" si="7"/>
        <v>1</v>
      </c>
      <c r="H98" s="5">
        <f ca="1">SUM($G$6:G98)/A98</f>
        <v>0.4946236559139785</v>
      </c>
    </row>
    <row r="99" spans="1:8" x14ac:dyDescent="0.35">
      <c r="A99" s="3">
        <v>94</v>
      </c>
      <c r="B99" s="4">
        <f t="shared" ca="1" si="4"/>
        <v>45.205881411528132</v>
      </c>
      <c r="C99" s="4">
        <f t="shared" ca="1" si="5"/>
        <v>32.451966407204409</v>
      </c>
      <c r="D99" s="4">
        <f t="shared" ca="1" si="6"/>
        <v>77.657847818732535</v>
      </c>
      <c r="E99" s="3">
        <v>70</v>
      </c>
      <c r="F99" s="3">
        <v>90</v>
      </c>
      <c r="G99" s="3">
        <f t="shared" ca="1" si="7"/>
        <v>1</v>
      </c>
      <c r="H99" s="5">
        <f ca="1">SUM($G$6:G99)/A99</f>
        <v>0.5</v>
      </c>
    </row>
    <row r="100" spans="1:8" x14ac:dyDescent="0.35">
      <c r="A100" s="3">
        <v>95</v>
      </c>
      <c r="B100" s="4">
        <f t="shared" ca="1" si="4"/>
        <v>49.995036495151197</v>
      </c>
      <c r="C100" s="4">
        <f t="shared" ca="1" si="5"/>
        <v>10.71098289919432</v>
      </c>
      <c r="D100" s="4">
        <f t="shared" ca="1" si="6"/>
        <v>60.706019394345518</v>
      </c>
      <c r="E100" s="3">
        <v>70</v>
      </c>
      <c r="F100" s="3">
        <v>90</v>
      </c>
      <c r="G100" s="3">
        <f t="shared" ca="1" si="7"/>
        <v>0</v>
      </c>
      <c r="H100" s="5">
        <f ca="1">SUM($G$6:G100)/A100</f>
        <v>0.49473684210526314</v>
      </c>
    </row>
    <row r="101" spans="1:8" x14ac:dyDescent="0.35">
      <c r="A101" s="3">
        <v>96</v>
      </c>
      <c r="B101" s="4">
        <f t="shared" ca="1" si="4"/>
        <v>46.971031690194359</v>
      </c>
      <c r="C101" s="4">
        <f t="shared" ca="1" si="5"/>
        <v>40.754685850271521</v>
      </c>
      <c r="D101" s="4">
        <f t="shared" ca="1" si="6"/>
        <v>87.72571754046588</v>
      </c>
      <c r="E101" s="3">
        <v>70</v>
      </c>
      <c r="F101" s="3">
        <v>90</v>
      </c>
      <c r="G101" s="3">
        <f t="shared" ca="1" si="7"/>
        <v>1</v>
      </c>
      <c r="H101" s="5">
        <f ca="1">SUM($G$6:G101)/A101</f>
        <v>0.5</v>
      </c>
    </row>
    <row r="102" spans="1:8" x14ac:dyDescent="0.35">
      <c r="A102" s="3">
        <v>97</v>
      </c>
      <c r="B102" s="4">
        <f t="shared" ca="1" si="4"/>
        <v>49.167849651701388</v>
      </c>
      <c r="C102" s="4">
        <f t="shared" ca="1" si="5"/>
        <v>42.232533306629229</v>
      </c>
      <c r="D102" s="4">
        <f t="shared" ca="1" si="6"/>
        <v>91.400382958330624</v>
      </c>
      <c r="E102" s="3">
        <v>70</v>
      </c>
      <c r="F102" s="3">
        <v>90</v>
      </c>
      <c r="G102" s="3">
        <f t="shared" ca="1" si="7"/>
        <v>0</v>
      </c>
      <c r="H102" s="5">
        <f ca="1">SUM($G$6:G102)/A102</f>
        <v>0.49484536082474229</v>
      </c>
    </row>
    <row r="103" spans="1:8" x14ac:dyDescent="0.35">
      <c r="A103" s="3">
        <v>98</v>
      </c>
      <c r="B103" s="4">
        <f t="shared" ca="1" si="4"/>
        <v>51.573525987435083</v>
      </c>
      <c r="C103" s="4">
        <f t="shared" ca="1" si="5"/>
        <v>30.619895925977364</v>
      </c>
      <c r="D103" s="4">
        <f t="shared" ca="1" si="6"/>
        <v>82.19342191341245</v>
      </c>
      <c r="E103" s="3">
        <v>70</v>
      </c>
      <c r="F103" s="3">
        <v>90</v>
      </c>
      <c r="G103" s="3">
        <f t="shared" ca="1" si="7"/>
        <v>1</v>
      </c>
      <c r="H103" s="5">
        <f ca="1">SUM($G$6:G103)/A103</f>
        <v>0.5</v>
      </c>
    </row>
    <row r="104" spans="1:8" x14ac:dyDescent="0.35">
      <c r="A104" s="3">
        <v>99</v>
      </c>
      <c r="B104" s="4">
        <f t="shared" ca="1" si="4"/>
        <v>54.186310535700223</v>
      </c>
      <c r="C104" s="4">
        <f t="shared" ca="1" si="5"/>
        <v>33.76154267119729</v>
      </c>
      <c r="D104" s="4">
        <f t="shared" ca="1" si="6"/>
        <v>87.94785320689752</v>
      </c>
      <c r="E104" s="3">
        <v>70</v>
      </c>
      <c r="F104" s="3">
        <v>90</v>
      </c>
      <c r="G104" s="3">
        <f t="shared" ca="1" si="7"/>
        <v>1</v>
      </c>
      <c r="H104" s="5">
        <f ca="1">SUM($G$6:G104)/A104</f>
        <v>0.50505050505050508</v>
      </c>
    </row>
    <row r="105" spans="1:8" x14ac:dyDescent="0.35">
      <c r="A105" s="3">
        <v>100</v>
      </c>
      <c r="B105" s="4">
        <f t="shared" ca="1" si="4"/>
        <v>51.273588617569722</v>
      </c>
      <c r="C105" s="4">
        <f t="shared" ca="1" si="5"/>
        <v>10.728903283256319</v>
      </c>
      <c r="D105" s="4">
        <f t="shared" ca="1" si="6"/>
        <v>62.002491900826044</v>
      </c>
      <c r="E105" s="3">
        <v>70</v>
      </c>
      <c r="F105" s="3">
        <v>90</v>
      </c>
      <c r="G105" s="3">
        <f t="shared" ca="1" si="7"/>
        <v>0</v>
      </c>
      <c r="H105" s="5">
        <f ca="1">SUM($G$6:G105)/A105</f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1E65-A94A-441C-9061-DCA667E73EA4}">
  <dimension ref="A1:T1005"/>
  <sheetViews>
    <sheetView tabSelected="1" workbookViewId="0">
      <selection activeCell="I7" sqref="I7"/>
    </sheetView>
  </sheetViews>
  <sheetFormatPr baseColWidth="10" defaultRowHeight="14.5" x14ac:dyDescent="0.35"/>
  <cols>
    <col min="2" max="2" width="15.7265625" customWidth="1"/>
    <col min="3" max="3" width="23.6328125" customWidth="1"/>
    <col min="8" max="8" width="14.26953125" customWidth="1"/>
  </cols>
  <sheetData>
    <row r="1" spans="1:20" x14ac:dyDescent="0.35">
      <c r="A1" s="1" t="s">
        <v>7</v>
      </c>
      <c r="B1">
        <v>45</v>
      </c>
      <c r="C1" t="s">
        <v>11</v>
      </c>
    </row>
    <row r="2" spans="1:20" x14ac:dyDescent="0.35">
      <c r="A2" s="1" t="s">
        <v>8</v>
      </c>
      <c r="B2">
        <v>55</v>
      </c>
      <c r="C2" t="s">
        <v>11</v>
      </c>
    </row>
    <row r="3" spans="1:20" x14ac:dyDescent="0.35">
      <c r="A3" s="1" t="s">
        <v>9</v>
      </c>
      <c r="B3">
        <v>4</v>
      </c>
    </row>
    <row r="4" spans="1:20" x14ac:dyDescent="0.35">
      <c r="A4" s="1" t="s">
        <v>10</v>
      </c>
      <c r="B4">
        <v>30</v>
      </c>
      <c r="C4" t="s">
        <v>11</v>
      </c>
    </row>
    <row r="5" spans="1:20" ht="57.5" customHeight="1" x14ac:dyDescent="0.35">
      <c r="A5" s="8" t="s">
        <v>0</v>
      </c>
      <c r="B5" s="6" t="s">
        <v>1</v>
      </c>
      <c r="C5" s="6" t="s">
        <v>12</v>
      </c>
      <c r="D5" s="9" t="s">
        <v>2</v>
      </c>
      <c r="E5" s="9" t="s">
        <v>3</v>
      </c>
      <c r="F5" s="9" t="s">
        <v>4</v>
      </c>
      <c r="G5" s="7" t="s">
        <v>5</v>
      </c>
      <c r="H5" s="7" t="s">
        <v>6</v>
      </c>
    </row>
    <row r="6" spans="1:20" x14ac:dyDescent="0.35">
      <c r="A6" s="3">
        <v>1</v>
      </c>
      <c r="B6" s="4">
        <f ca="1">$B$1+($B$2-$B$1)*RAND()</f>
        <v>52.316777851256049</v>
      </c>
      <c r="C6" s="4">
        <f ca="1">-(($B$4/$B$3)*LN(RAND()*RAND()*RAND()*RAND()))</f>
        <v>10.674296744449856</v>
      </c>
      <c r="D6" s="4">
        <f ca="1">+B6+C6</f>
        <v>62.991074595705904</v>
      </c>
      <c r="E6" s="3">
        <v>70</v>
      </c>
      <c r="F6" s="3">
        <v>90</v>
      </c>
      <c r="G6" s="3">
        <f ca="1">IF(D6&lt;F6,IF(D6&gt;E6,1,0),0)</f>
        <v>0</v>
      </c>
      <c r="H6" s="15">
        <f ca="1">SUM($G$6:G6)/A6</f>
        <v>0</v>
      </c>
      <c r="J6" s="11" t="s">
        <v>14</v>
      </c>
      <c r="K6" s="11" t="s">
        <v>13</v>
      </c>
      <c r="S6" s="19" t="s">
        <v>20</v>
      </c>
      <c r="T6" s="20">
        <v>0.49242000000000002</v>
      </c>
    </row>
    <row r="7" spans="1:20" x14ac:dyDescent="0.35">
      <c r="A7" s="3">
        <v>2</v>
      </c>
      <c r="B7" s="4">
        <f t="shared" ref="B7:B70" ca="1" si="0">$B$1+($B$2-$B$1)*RAND()</f>
        <v>47.85158276400086</v>
      </c>
      <c r="C7" s="4">
        <f t="shared" ref="C7:C70" ca="1" si="1">-(($B$4/$B$3)*LN(RAND()*RAND()*RAND()*RAND()))</f>
        <v>33.436067933438196</v>
      </c>
      <c r="D7" s="4">
        <f t="shared" ref="D7:D25" ca="1" si="2">+B7+C7</f>
        <v>81.287650697439062</v>
      </c>
      <c r="E7" s="3">
        <v>70</v>
      </c>
      <c r="F7" s="3">
        <v>90</v>
      </c>
      <c r="G7" s="3">
        <f t="shared" ref="G7:G25" ca="1" si="3">IF(D7&lt;F7,IF(D7&gt;E7,1,0),0)</f>
        <v>1</v>
      </c>
      <c r="H7" s="15">
        <f ca="1">SUM($G$6:G7)/A7</f>
        <v>0.5</v>
      </c>
      <c r="I7" s="2">
        <f ca="1">H1005</f>
        <v>0.505</v>
      </c>
      <c r="J7" s="10">
        <v>1</v>
      </c>
      <c r="K7" s="16">
        <v>0.497</v>
      </c>
      <c r="S7" s="1" t="s">
        <v>17</v>
      </c>
      <c r="T7" s="17">
        <v>1.55E-2</v>
      </c>
    </row>
    <row r="8" spans="1:20" x14ac:dyDescent="0.35">
      <c r="A8" s="3">
        <v>3</v>
      </c>
      <c r="B8" s="4">
        <f t="shared" ca="1" si="0"/>
        <v>53.030109176868521</v>
      </c>
      <c r="C8" s="4">
        <f t="shared" ca="1" si="1"/>
        <v>41.783445865475009</v>
      </c>
      <c r="D8" s="4">
        <f t="shared" ca="1" si="2"/>
        <v>94.813555042343523</v>
      </c>
      <c r="E8" s="3">
        <v>70</v>
      </c>
      <c r="F8" s="3">
        <v>90</v>
      </c>
      <c r="G8" s="3">
        <f t="shared" ca="1" si="3"/>
        <v>0</v>
      </c>
      <c r="H8" s="15">
        <f ca="1">SUM($G$6:G8)/A8</f>
        <v>0.33333333333333331</v>
      </c>
      <c r="J8" s="10">
        <v>2</v>
      </c>
      <c r="K8" s="16">
        <v>0.52900000000000003</v>
      </c>
    </row>
    <row r="9" spans="1:20" x14ac:dyDescent="0.35">
      <c r="A9" s="3">
        <v>4</v>
      </c>
      <c r="B9" s="4">
        <f t="shared" ca="1" si="0"/>
        <v>50.557530674401001</v>
      </c>
      <c r="C9" s="4">
        <f t="shared" ca="1" si="1"/>
        <v>16.860941605391332</v>
      </c>
      <c r="D9" s="4">
        <f t="shared" ca="1" si="2"/>
        <v>67.418472279792326</v>
      </c>
      <c r="E9" s="3">
        <v>70</v>
      </c>
      <c r="F9" s="3">
        <v>90</v>
      </c>
      <c r="G9" s="3">
        <f t="shared" ca="1" si="3"/>
        <v>0</v>
      </c>
      <c r="H9" s="15">
        <f ca="1">SUM($G$6:G9)/A9</f>
        <v>0.25</v>
      </c>
      <c r="J9" s="10">
        <v>3</v>
      </c>
      <c r="K9" s="16">
        <v>0.48399999999999999</v>
      </c>
    </row>
    <row r="10" spans="1:20" x14ac:dyDescent="0.35">
      <c r="A10" s="3">
        <v>5</v>
      </c>
      <c r="B10" s="4">
        <f t="shared" ca="1" si="0"/>
        <v>49.319938583881068</v>
      </c>
      <c r="C10" s="4">
        <f t="shared" ca="1" si="1"/>
        <v>19.067788994557855</v>
      </c>
      <c r="D10" s="4">
        <f t="shared" ca="1" si="2"/>
        <v>68.387727578438927</v>
      </c>
      <c r="E10" s="3">
        <v>70</v>
      </c>
      <c r="F10" s="3">
        <v>90</v>
      </c>
      <c r="G10" s="3">
        <f t="shared" ca="1" si="3"/>
        <v>0</v>
      </c>
      <c r="H10" s="15">
        <f ca="1">SUM($G$6:G10)/A10</f>
        <v>0.2</v>
      </c>
      <c r="J10" s="10">
        <v>4</v>
      </c>
      <c r="K10" s="16">
        <v>0.50900000000000001</v>
      </c>
    </row>
    <row r="11" spans="1:20" x14ac:dyDescent="0.35">
      <c r="A11" s="3">
        <v>6</v>
      </c>
      <c r="B11" s="4">
        <f t="shared" ca="1" si="0"/>
        <v>51.482080097855317</v>
      </c>
      <c r="C11" s="4">
        <f t="shared" ca="1" si="1"/>
        <v>20.151416267383617</v>
      </c>
      <c r="D11" s="4">
        <f t="shared" ca="1" si="2"/>
        <v>71.633496365238926</v>
      </c>
      <c r="E11" s="3">
        <v>70</v>
      </c>
      <c r="F11" s="3">
        <v>90</v>
      </c>
      <c r="G11" s="3">
        <f t="shared" ca="1" si="3"/>
        <v>1</v>
      </c>
      <c r="H11" s="15">
        <f ca="1">SUM($G$6:G11)/A11</f>
        <v>0.33333333333333331</v>
      </c>
      <c r="J11" s="10">
        <v>5</v>
      </c>
      <c r="K11" s="16">
        <v>0.47699999999999998</v>
      </c>
    </row>
    <row r="12" spans="1:20" x14ac:dyDescent="0.35">
      <c r="A12" s="3">
        <v>7</v>
      </c>
      <c r="B12" s="4">
        <f t="shared" ca="1" si="0"/>
        <v>52.428582498383875</v>
      </c>
      <c r="C12" s="4">
        <f t="shared" ca="1" si="1"/>
        <v>29.570641680802446</v>
      </c>
      <c r="D12" s="4">
        <f t="shared" ca="1" si="2"/>
        <v>81.999224179186314</v>
      </c>
      <c r="E12" s="3">
        <v>70</v>
      </c>
      <c r="F12" s="3">
        <v>90</v>
      </c>
      <c r="G12" s="3">
        <f t="shared" ca="1" si="3"/>
        <v>1</v>
      </c>
      <c r="H12" s="15">
        <f ca="1">SUM($G$6:G12)/A12</f>
        <v>0.42857142857142855</v>
      </c>
      <c r="J12" s="10">
        <v>6</v>
      </c>
      <c r="K12" s="16">
        <v>0.504</v>
      </c>
    </row>
    <row r="13" spans="1:20" x14ac:dyDescent="0.35">
      <c r="A13" s="3">
        <v>8</v>
      </c>
      <c r="B13" s="4">
        <f t="shared" ca="1" si="0"/>
        <v>54.374710354489622</v>
      </c>
      <c r="C13" s="4">
        <f t="shared" ca="1" si="1"/>
        <v>40.298713705034743</v>
      </c>
      <c r="D13" s="4">
        <f t="shared" ca="1" si="2"/>
        <v>94.673424059524365</v>
      </c>
      <c r="E13" s="3">
        <v>70</v>
      </c>
      <c r="F13" s="3">
        <v>90</v>
      </c>
      <c r="G13" s="3">
        <f t="shared" ca="1" si="3"/>
        <v>0</v>
      </c>
      <c r="H13" s="15">
        <f ca="1">SUM($G$6:G13)/A13</f>
        <v>0.375</v>
      </c>
      <c r="J13" s="10">
        <v>7</v>
      </c>
      <c r="K13" s="16">
        <v>0.47299999999999998</v>
      </c>
      <c r="S13" s="1" t="s">
        <v>21</v>
      </c>
      <c r="T13" s="17">
        <v>100</v>
      </c>
    </row>
    <row r="14" spans="1:20" x14ac:dyDescent="0.35">
      <c r="A14" s="3">
        <v>9</v>
      </c>
      <c r="B14" s="4">
        <f t="shared" ca="1" si="0"/>
        <v>49.941894353748424</v>
      </c>
      <c r="C14" s="4">
        <f t="shared" ca="1" si="1"/>
        <v>30.553504252632521</v>
      </c>
      <c r="D14" s="4">
        <f t="shared" ca="1" si="2"/>
        <v>80.495398606380945</v>
      </c>
      <c r="E14" s="3">
        <v>70</v>
      </c>
      <c r="F14" s="3">
        <v>90</v>
      </c>
      <c r="G14" s="3">
        <f t="shared" ca="1" si="3"/>
        <v>1</v>
      </c>
      <c r="H14" s="15">
        <f ca="1">SUM($G$6:G14)/A14</f>
        <v>0.44444444444444442</v>
      </c>
      <c r="J14" s="10">
        <v>8</v>
      </c>
      <c r="K14" s="16">
        <v>0.505</v>
      </c>
      <c r="S14" s="13" t="s">
        <v>15</v>
      </c>
      <c r="T14" s="18">
        <v>0.05</v>
      </c>
    </row>
    <row r="15" spans="1:20" x14ac:dyDescent="0.35">
      <c r="A15" s="3">
        <v>10</v>
      </c>
      <c r="B15" s="4">
        <f t="shared" ca="1" si="0"/>
        <v>50.53886752801175</v>
      </c>
      <c r="C15" s="4">
        <f t="shared" ca="1" si="1"/>
        <v>28.617334212263934</v>
      </c>
      <c r="D15" s="4">
        <f t="shared" ca="1" si="2"/>
        <v>79.156201740275691</v>
      </c>
      <c r="E15" s="3">
        <v>70</v>
      </c>
      <c r="F15" s="3">
        <v>90</v>
      </c>
      <c r="G15" s="3">
        <f t="shared" ca="1" si="3"/>
        <v>1</v>
      </c>
      <c r="H15" s="15">
        <f ca="1">SUM($G$6:G15)/A15</f>
        <v>0.5</v>
      </c>
      <c r="J15" s="10">
        <v>9</v>
      </c>
      <c r="K15" s="16">
        <v>0.497</v>
      </c>
      <c r="S15" s="12"/>
      <c r="T15">
        <f>-_xlfn.T.INV(T14/2,T13-1)</f>
        <v>1.9842169515864165</v>
      </c>
    </row>
    <row r="16" spans="1:20" x14ac:dyDescent="0.35">
      <c r="A16" s="3">
        <v>11</v>
      </c>
      <c r="B16" s="4">
        <f t="shared" ca="1" si="0"/>
        <v>49.346029438180722</v>
      </c>
      <c r="C16" s="4">
        <f t="shared" ca="1" si="1"/>
        <v>14.642788592031282</v>
      </c>
      <c r="D16" s="4">
        <f t="shared" ca="1" si="2"/>
        <v>63.988818030212002</v>
      </c>
      <c r="E16" s="3">
        <v>70</v>
      </c>
      <c r="F16" s="3">
        <v>90</v>
      </c>
      <c r="G16" s="3">
        <f t="shared" ca="1" si="3"/>
        <v>0</v>
      </c>
      <c r="H16" s="15">
        <f ca="1">SUM($G$6:G16)/A16</f>
        <v>0.45454545454545453</v>
      </c>
      <c r="J16" s="10">
        <v>10</v>
      </c>
      <c r="K16" s="16">
        <v>0.5</v>
      </c>
      <c r="S16" s="21" t="s">
        <v>22</v>
      </c>
      <c r="T16" s="22">
        <f>T6+((T7/(SQRT(T13))*T15))</f>
        <v>0.49549553627495896</v>
      </c>
    </row>
    <row r="17" spans="1:20" x14ac:dyDescent="0.35">
      <c r="A17" s="3">
        <v>12</v>
      </c>
      <c r="B17" s="4">
        <f t="shared" ca="1" si="0"/>
        <v>50.919074445801229</v>
      </c>
      <c r="C17" s="4">
        <f t="shared" ca="1" si="1"/>
        <v>10.495529019898237</v>
      </c>
      <c r="D17" s="4">
        <f t="shared" ca="1" si="2"/>
        <v>61.414603465699464</v>
      </c>
      <c r="E17" s="3">
        <v>70</v>
      </c>
      <c r="F17" s="3">
        <v>90</v>
      </c>
      <c r="G17" s="3">
        <f t="shared" ca="1" si="3"/>
        <v>0</v>
      </c>
      <c r="H17" s="15">
        <f ca="1">SUM($G$6:G17)/A17</f>
        <v>0.41666666666666669</v>
      </c>
      <c r="J17" s="10">
        <v>11</v>
      </c>
      <c r="K17" s="16">
        <v>0.5</v>
      </c>
      <c r="S17" s="21" t="s">
        <v>23</v>
      </c>
      <c r="T17" s="22">
        <f>T6-((T7/(SQRT(T13))*T15))</f>
        <v>0.48934446372504109</v>
      </c>
    </row>
    <row r="18" spans="1:20" x14ac:dyDescent="0.35">
      <c r="A18" s="3">
        <v>13</v>
      </c>
      <c r="B18" s="4">
        <f t="shared" ca="1" si="0"/>
        <v>50.695182707823989</v>
      </c>
      <c r="C18" s="4">
        <f t="shared" ca="1" si="1"/>
        <v>43.000335699933622</v>
      </c>
      <c r="D18" s="4">
        <f t="shared" ca="1" si="2"/>
        <v>93.695518407757618</v>
      </c>
      <c r="E18" s="3">
        <v>70</v>
      </c>
      <c r="F18" s="3">
        <v>90</v>
      </c>
      <c r="G18" s="3">
        <f t="shared" ca="1" si="3"/>
        <v>0</v>
      </c>
      <c r="H18" s="15">
        <f ca="1">SUM($G$6:G18)/A18</f>
        <v>0.38461538461538464</v>
      </c>
      <c r="J18" s="10">
        <v>12</v>
      </c>
      <c r="K18" s="16">
        <v>0.48399999999999999</v>
      </c>
    </row>
    <row r="19" spans="1:20" x14ac:dyDescent="0.35">
      <c r="A19" s="3">
        <v>14</v>
      </c>
      <c r="B19" s="4">
        <f t="shared" ca="1" si="0"/>
        <v>51.454934443762589</v>
      </c>
      <c r="C19" s="4">
        <f t="shared" ca="1" si="1"/>
        <v>52.837340696276293</v>
      </c>
      <c r="D19" s="4">
        <f t="shared" ca="1" si="2"/>
        <v>104.29227514003888</v>
      </c>
      <c r="E19" s="3">
        <v>70</v>
      </c>
      <c r="F19" s="3">
        <v>90</v>
      </c>
      <c r="G19" s="3">
        <f t="shared" ca="1" si="3"/>
        <v>0</v>
      </c>
      <c r="H19" s="15">
        <f ca="1">SUM($G$6:G19)/A19</f>
        <v>0.35714285714285715</v>
      </c>
      <c r="J19" s="10">
        <v>13</v>
      </c>
      <c r="K19" s="16">
        <v>0.49</v>
      </c>
    </row>
    <row r="20" spans="1:20" x14ac:dyDescent="0.35">
      <c r="A20" s="3">
        <v>15</v>
      </c>
      <c r="B20" s="4">
        <f t="shared" ca="1" si="0"/>
        <v>51.832391584514468</v>
      </c>
      <c r="C20" s="4">
        <f t="shared" ca="1" si="1"/>
        <v>36.793410812934106</v>
      </c>
      <c r="D20" s="4">
        <f t="shared" ca="1" si="2"/>
        <v>88.625802397448581</v>
      </c>
      <c r="E20" s="3">
        <v>70</v>
      </c>
      <c r="F20" s="3">
        <v>90</v>
      </c>
      <c r="G20" s="3">
        <f t="shared" ca="1" si="3"/>
        <v>1</v>
      </c>
      <c r="H20" s="15">
        <f ca="1">SUM($G$6:G20)/A20</f>
        <v>0.4</v>
      </c>
      <c r="J20" s="10">
        <v>14</v>
      </c>
      <c r="K20" s="16">
        <v>0.49099999999999999</v>
      </c>
    </row>
    <row r="21" spans="1:20" x14ac:dyDescent="0.35">
      <c r="A21" s="3">
        <v>16</v>
      </c>
      <c r="B21" s="4">
        <f t="shared" ca="1" si="0"/>
        <v>47.401524379564563</v>
      </c>
      <c r="C21" s="4">
        <f t="shared" ca="1" si="1"/>
        <v>32.371458631360575</v>
      </c>
      <c r="D21" s="4">
        <f t="shared" ca="1" si="2"/>
        <v>79.772983010925145</v>
      </c>
      <c r="E21" s="3">
        <v>70</v>
      </c>
      <c r="F21" s="3">
        <v>90</v>
      </c>
      <c r="G21" s="3">
        <f t="shared" ca="1" si="3"/>
        <v>1</v>
      </c>
      <c r="H21" s="15">
        <f ca="1">SUM($G$6:G21)/A21</f>
        <v>0.4375</v>
      </c>
      <c r="J21" s="10">
        <v>15</v>
      </c>
      <c r="K21" s="16">
        <v>0.497</v>
      </c>
    </row>
    <row r="22" spans="1:20" x14ac:dyDescent="0.35">
      <c r="A22" s="3">
        <v>17</v>
      </c>
      <c r="B22" s="4">
        <f t="shared" ca="1" si="0"/>
        <v>47.390022263266431</v>
      </c>
      <c r="C22" s="4">
        <f t="shared" ca="1" si="1"/>
        <v>60.851319194029216</v>
      </c>
      <c r="D22" s="4">
        <f t="shared" ca="1" si="2"/>
        <v>108.24134145729565</v>
      </c>
      <c r="E22" s="3">
        <v>70</v>
      </c>
      <c r="F22" s="3">
        <v>90</v>
      </c>
      <c r="G22" s="3">
        <f t="shared" ca="1" si="3"/>
        <v>0</v>
      </c>
      <c r="H22" s="15">
        <f ca="1">SUM($G$6:G22)/A22</f>
        <v>0.41176470588235292</v>
      </c>
      <c r="J22" s="10">
        <v>16</v>
      </c>
      <c r="K22" s="16">
        <v>0.46700000000000003</v>
      </c>
    </row>
    <row r="23" spans="1:20" x14ac:dyDescent="0.35">
      <c r="A23" s="3">
        <v>18</v>
      </c>
      <c r="B23" s="4">
        <f t="shared" ca="1" si="0"/>
        <v>49.28286065206364</v>
      </c>
      <c r="C23" s="4">
        <f t="shared" ca="1" si="1"/>
        <v>33.285096625812727</v>
      </c>
      <c r="D23" s="4">
        <f t="shared" ca="1" si="2"/>
        <v>82.56795727787636</v>
      </c>
      <c r="E23" s="3">
        <v>70</v>
      </c>
      <c r="F23" s="3">
        <v>90</v>
      </c>
      <c r="G23" s="3">
        <f t="shared" ca="1" si="3"/>
        <v>1</v>
      </c>
      <c r="H23" s="15">
        <f ca="1">SUM($G$6:G23)/A23</f>
        <v>0.44444444444444442</v>
      </c>
      <c r="J23" s="10">
        <v>17</v>
      </c>
      <c r="K23" s="16">
        <v>0.51700000000000002</v>
      </c>
    </row>
    <row r="24" spans="1:20" x14ac:dyDescent="0.35">
      <c r="A24" s="3">
        <v>19</v>
      </c>
      <c r="B24" s="4">
        <f t="shared" ca="1" si="0"/>
        <v>51.320303820017728</v>
      </c>
      <c r="C24" s="4">
        <f t="shared" ca="1" si="1"/>
        <v>19.432687177659432</v>
      </c>
      <c r="D24" s="4">
        <f t="shared" ca="1" si="2"/>
        <v>70.752990997677159</v>
      </c>
      <c r="E24" s="3">
        <v>70</v>
      </c>
      <c r="F24" s="3">
        <v>90</v>
      </c>
      <c r="G24" s="3">
        <f t="shared" ca="1" si="3"/>
        <v>1</v>
      </c>
      <c r="H24" s="15">
        <f ca="1">SUM($G$6:G24)/A24</f>
        <v>0.47368421052631576</v>
      </c>
      <c r="J24" s="10">
        <v>18</v>
      </c>
      <c r="K24" s="16">
        <v>0.49199999999999999</v>
      </c>
    </row>
    <row r="25" spans="1:20" x14ac:dyDescent="0.35">
      <c r="A25" s="3">
        <v>20</v>
      </c>
      <c r="B25" s="4">
        <f t="shared" ca="1" si="0"/>
        <v>47.303386813166618</v>
      </c>
      <c r="C25" s="4">
        <f t="shared" ca="1" si="1"/>
        <v>30.574058751278127</v>
      </c>
      <c r="D25" s="4">
        <f t="shared" ca="1" si="2"/>
        <v>77.877445564444741</v>
      </c>
      <c r="E25" s="3">
        <v>70</v>
      </c>
      <c r="F25" s="3">
        <v>90</v>
      </c>
      <c r="G25" s="3">
        <f t="shared" ca="1" si="3"/>
        <v>1</v>
      </c>
      <c r="H25" s="15">
        <f ca="1">SUM($G$6:G25)/A25</f>
        <v>0.5</v>
      </c>
      <c r="J25" s="10">
        <v>19</v>
      </c>
      <c r="K25" s="16">
        <v>0.48699999999999999</v>
      </c>
    </row>
    <row r="26" spans="1:20" x14ac:dyDescent="0.35">
      <c r="A26" s="3">
        <v>21</v>
      </c>
      <c r="B26" s="4">
        <f t="shared" ca="1" si="0"/>
        <v>54.250909787202062</v>
      </c>
      <c r="C26" s="4">
        <f t="shared" ca="1" si="1"/>
        <v>26.459170129392472</v>
      </c>
      <c r="D26" s="4">
        <f t="shared" ref="D26:D89" ca="1" si="4">+B26+C26</f>
        <v>80.710079916594538</v>
      </c>
      <c r="E26" s="3">
        <v>70</v>
      </c>
      <c r="F26" s="3">
        <v>90</v>
      </c>
      <c r="G26" s="3">
        <f t="shared" ref="G26:G89" ca="1" si="5">IF(D26&lt;F26,IF(D26&gt;E26,1,0),0)</f>
        <v>1</v>
      </c>
      <c r="H26" s="15">
        <f ca="1">SUM($G$6:G26)/A26</f>
        <v>0.52380952380952384</v>
      </c>
      <c r="J26" s="10">
        <v>20</v>
      </c>
      <c r="K26" s="16">
        <v>0.48299999999999998</v>
      </c>
    </row>
    <row r="27" spans="1:20" x14ac:dyDescent="0.35">
      <c r="A27" s="3">
        <v>22</v>
      </c>
      <c r="B27" s="4">
        <f t="shared" ca="1" si="0"/>
        <v>50.067101131181644</v>
      </c>
      <c r="C27" s="4">
        <f t="shared" ca="1" si="1"/>
        <v>65.39350952399559</v>
      </c>
      <c r="D27" s="4">
        <f t="shared" ca="1" si="4"/>
        <v>115.46061065517723</v>
      </c>
      <c r="E27" s="3">
        <v>70</v>
      </c>
      <c r="F27" s="3">
        <v>90</v>
      </c>
      <c r="G27" s="3">
        <f t="shared" ca="1" si="5"/>
        <v>0</v>
      </c>
      <c r="H27" s="15">
        <f ca="1">SUM($G$6:G27)/A27</f>
        <v>0.5</v>
      </c>
      <c r="I27" s="2">
        <f ca="1">I7</f>
        <v>0.505</v>
      </c>
      <c r="J27" s="10">
        <v>21</v>
      </c>
      <c r="K27" s="16">
        <v>0.495</v>
      </c>
    </row>
    <row r="28" spans="1:20" x14ac:dyDescent="0.35">
      <c r="A28" s="3">
        <v>23</v>
      </c>
      <c r="B28" s="4">
        <f t="shared" ca="1" si="0"/>
        <v>50.212418522221128</v>
      </c>
      <c r="C28" s="4">
        <f t="shared" ca="1" si="1"/>
        <v>18.57561175390672</v>
      </c>
      <c r="D28" s="4">
        <f t="shared" ca="1" si="4"/>
        <v>68.788030276127841</v>
      </c>
      <c r="E28" s="3">
        <v>70</v>
      </c>
      <c r="F28" s="3">
        <v>90</v>
      </c>
      <c r="G28" s="3">
        <f t="shared" ca="1" si="5"/>
        <v>0</v>
      </c>
      <c r="H28" s="15">
        <f ca="1">SUM($G$6:G28)/A28</f>
        <v>0.47826086956521741</v>
      </c>
      <c r="J28" s="10">
        <v>22</v>
      </c>
      <c r="K28" s="16">
        <v>0.5</v>
      </c>
    </row>
    <row r="29" spans="1:20" x14ac:dyDescent="0.35">
      <c r="A29" s="3">
        <v>24</v>
      </c>
      <c r="B29" s="4">
        <f t="shared" ca="1" si="0"/>
        <v>49.70348170204538</v>
      </c>
      <c r="C29" s="4">
        <f t="shared" ca="1" si="1"/>
        <v>34.859611081024795</v>
      </c>
      <c r="D29" s="4">
        <f t="shared" ca="1" si="4"/>
        <v>84.563092783070175</v>
      </c>
      <c r="E29" s="3">
        <v>70</v>
      </c>
      <c r="F29" s="3">
        <v>90</v>
      </c>
      <c r="G29" s="3">
        <f t="shared" ca="1" si="5"/>
        <v>1</v>
      </c>
      <c r="H29" s="15">
        <f ca="1">SUM($G$6:G29)/A29</f>
        <v>0.5</v>
      </c>
      <c r="J29" s="10">
        <v>23</v>
      </c>
      <c r="K29" s="16">
        <v>0.45900000000000002</v>
      </c>
    </row>
    <row r="30" spans="1:20" x14ac:dyDescent="0.35">
      <c r="A30" s="3">
        <v>25</v>
      </c>
      <c r="B30" s="4">
        <f t="shared" ca="1" si="0"/>
        <v>51.672805245766945</v>
      </c>
      <c r="C30" s="4">
        <f t="shared" ca="1" si="1"/>
        <v>55.880823871334535</v>
      </c>
      <c r="D30" s="4">
        <f t="shared" ca="1" si="4"/>
        <v>107.55362911710148</v>
      </c>
      <c r="E30" s="3">
        <v>70</v>
      </c>
      <c r="F30" s="3">
        <v>90</v>
      </c>
      <c r="G30" s="3">
        <f t="shared" ca="1" si="5"/>
        <v>0</v>
      </c>
      <c r="H30" s="15">
        <f ca="1">SUM($G$6:G30)/A30</f>
        <v>0.48</v>
      </c>
      <c r="J30" s="10">
        <v>24</v>
      </c>
      <c r="K30" s="16">
        <v>0.50600000000000001</v>
      </c>
    </row>
    <row r="31" spans="1:20" x14ac:dyDescent="0.35">
      <c r="A31" s="3">
        <v>26</v>
      </c>
      <c r="B31" s="4">
        <f t="shared" ca="1" si="0"/>
        <v>54.327538504521151</v>
      </c>
      <c r="C31" s="4">
        <f t="shared" ca="1" si="1"/>
        <v>39.932558871138518</v>
      </c>
      <c r="D31" s="4">
        <f t="shared" ca="1" si="4"/>
        <v>94.260097375659669</v>
      </c>
      <c r="E31" s="3">
        <v>70</v>
      </c>
      <c r="F31" s="3">
        <v>90</v>
      </c>
      <c r="G31" s="3">
        <f t="shared" ca="1" si="5"/>
        <v>0</v>
      </c>
      <c r="H31" s="15">
        <f ca="1">SUM($G$6:G31)/A31</f>
        <v>0.46153846153846156</v>
      </c>
      <c r="J31" s="10">
        <v>25</v>
      </c>
      <c r="K31" s="16">
        <v>0.49199999999999999</v>
      </c>
    </row>
    <row r="32" spans="1:20" x14ac:dyDescent="0.35">
      <c r="A32" s="3">
        <v>27</v>
      </c>
      <c r="B32" s="4">
        <f t="shared" ca="1" si="0"/>
        <v>50.660984800731079</v>
      </c>
      <c r="C32" s="4">
        <f t="shared" ca="1" si="1"/>
        <v>18.551230352799198</v>
      </c>
      <c r="D32" s="4">
        <f t="shared" ca="1" si="4"/>
        <v>69.212215153530281</v>
      </c>
      <c r="E32" s="3">
        <v>70</v>
      </c>
      <c r="F32" s="3">
        <v>90</v>
      </c>
      <c r="G32" s="3">
        <f t="shared" ca="1" si="5"/>
        <v>0</v>
      </c>
      <c r="H32" s="15">
        <f ca="1">SUM($G$6:G32)/A32</f>
        <v>0.44444444444444442</v>
      </c>
      <c r="J32" s="10">
        <v>26</v>
      </c>
      <c r="K32" s="16">
        <v>0.47899999999999998</v>
      </c>
    </row>
    <row r="33" spans="1:11" x14ac:dyDescent="0.35">
      <c r="A33" s="3">
        <v>28</v>
      </c>
      <c r="B33" s="4">
        <f t="shared" ca="1" si="0"/>
        <v>45.939617313438021</v>
      </c>
      <c r="C33" s="4">
        <f t="shared" ca="1" si="1"/>
        <v>3.6351026210169874</v>
      </c>
      <c r="D33" s="4">
        <f t="shared" ca="1" si="4"/>
        <v>49.574719934455011</v>
      </c>
      <c r="E33" s="3">
        <v>70</v>
      </c>
      <c r="F33" s="3">
        <v>90</v>
      </c>
      <c r="G33" s="3">
        <f t="shared" ca="1" si="5"/>
        <v>0</v>
      </c>
      <c r="H33" s="15">
        <f ca="1">SUM($G$6:G33)/A33</f>
        <v>0.42857142857142855</v>
      </c>
      <c r="J33" s="10">
        <v>27</v>
      </c>
      <c r="K33" s="16">
        <v>0.49</v>
      </c>
    </row>
    <row r="34" spans="1:11" x14ac:dyDescent="0.35">
      <c r="A34" s="3">
        <v>29</v>
      </c>
      <c r="B34" s="4">
        <f t="shared" ca="1" si="0"/>
        <v>53.290382126952665</v>
      </c>
      <c r="C34" s="4">
        <f t="shared" ca="1" si="1"/>
        <v>35.63703032911237</v>
      </c>
      <c r="D34" s="4">
        <f t="shared" ca="1" si="4"/>
        <v>88.927412456065042</v>
      </c>
      <c r="E34" s="3">
        <v>70</v>
      </c>
      <c r="F34" s="3">
        <v>90</v>
      </c>
      <c r="G34" s="3">
        <f t="shared" ca="1" si="5"/>
        <v>1</v>
      </c>
      <c r="H34" s="15">
        <f ca="1">SUM($G$6:G34)/A34</f>
        <v>0.44827586206896552</v>
      </c>
      <c r="J34" s="10">
        <v>28</v>
      </c>
      <c r="K34" s="16">
        <v>0.44700000000000001</v>
      </c>
    </row>
    <row r="35" spans="1:11" x14ac:dyDescent="0.35">
      <c r="A35" s="3">
        <v>30</v>
      </c>
      <c r="B35" s="4">
        <f t="shared" ca="1" si="0"/>
        <v>46.336279341933157</v>
      </c>
      <c r="C35" s="4">
        <f t="shared" ca="1" si="1"/>
        <v>24.100672888083192</v>
      </c>
      <c r="D35" s="4">
        <f t="shared" ca="1" si="4"/>
        <v>70.436952230016345</v>
      </c>
      <c r="E35" s="3">
        <v>70</v>
      </c>
      <c r="F35" s="3">
        <v>90</v>
      </c>
      <c r="G35" s="3">
        <f t="shared" ca="1" si="5"/>
        <v>1</v>
      </c>
      <c r="H35" s="15">
        <f ca="1">SUM($G$6:G35)/A35</f>
        <v>0.46666666666666667</v>
      </c>
      <c r="J35" s="10">
        <v>29</v>
      </c>
      <c r="K35" s="16">
        <v>0.49099999999999999</v>
      </c>
    </row>
    <row r="36" spans="1:11" x14ac:dyDescent="0.35">
      <c r="A36" s="3">
        <v>31</v>
      </c>
      <c r="B36" s="4">
        <f t="shared" ca="1" si="0"/>
        <v>52.458449165807835</v>
      </c>
      <c r="C36" s="4">
        <f t="shared" ca="1" si="1"/>
        <v>53.590891964167291</v>
      </c>
      <c r="D36" s="4">
        <f t="shared" ca="1" si="4"/>
        <v>106.04934112997512</v>
      </c>
      <c r="E36" s="3">
        <v>70</v>
      </c>
      <c r="F36" s="3">
        <v>90</v>
      </c>
      <c r="G36" s="3">
        <f t="shared" ca="1" si="5"/>
        <v>0</v>
      </c>
      <c r="H36" s="15">
        <f ca="1">SUM($G$6:G36)/A36</f>
        <v>0.45161290322580644</v>
      </c>
      <c r="J36" s="10">
        <v>30</v>
      </c>
      <c r="K36" s="16">
        <v>0.51300000000000001</v>
      </c>
    </row>
    <row r="37" spans="1:11" x14ac:dyDescent="0.35">
      <c r="A37" s="3">
        <v>32</v>
      </c>
      <c r="B37" s="4">
        <f t="shared" ca="1" si="0"/>
        <v>52.229824360313678</v>
      </c>
      <c r="C37" s="4">
        <f t="shared" ca="1" si="1"/>
        <v>41.685098354539988</v>
      </c>
      <c r="D37" s="4">
        <f t="shared" ca="1" si="4"/>
        <v>93.914922714853674</v>
      </c>
      <c r="E37" s="3">
        <v>70</v>
      </c>
      <c r="F37" s="3">
        <v>90</v>
      </c>
      <c r="G37" s="3">
        <f t="shared" ca="1" si="5"/>
        <v>0</v>
      </c>
      <c r="H37" s="15">
        <f ca="1">SUM($G$6:G37)/A37</f>
        <v>0.4375</v>
      </c>
      <c r="J37" s="10">
        <v>31</v>
      </c>
      <c r="K37" s="16">
        <v>0.498</v>
      </c>
    </row>
    <row r="38" spans="1:11" x14ac:dyDescent="0.35">
      <c r="A38" s="3">
        <v>33</v>
      </c>
      <c r="B38" s="4">
        <f t="shared" ca="1" si="0"/>
        <v>52.887478099267405</v>
      </c>
      <c r="C38" s="4">
        <f t="shared" ca="1" si="1"/>
        <v>41.305808121928166</v>
      </c>
      <c r="D38" s="4">
        <f t="shared" ca="1" si="4"/>
        <v>94.193286221195564</v>
      </c>
      <c r="E38" s="3">
        <v>70</v>
      </c>
      <c r="F38" s="3">
        <v>90</v>
      </c>
      <c r="G38" s="3">
        <f t="shared" ca="1" si="5"/>
        <v>0</v>
      </c>
      <c r="H38" s="15">
        <f ca="1">SUM($G$6:G38)/A38</f>
        <v>0.42424242424242425</v>
      </c>
      <c r="J38" s="10">
        <v>32</v>
      </c>
      <c r="K38" s="16">
        <v>0.52400000000000002</v>
      </c>
    </row>
    <row r="39" spans="1:11" x14ac:dyDescent="0.35">
      <c r="A39" s="3">
        <v>34</v>
      </c>
      <c r="B39" s="4">
        <f t="shared" ca="1" si="0"/>
        <v>50.726177053338645</v>
      </c>
      <c r="C39" s="4">
        <f t="shared" ca="1" si="1"/>
        <v>20.59848126456081</v>
      </c>
      <c r="D39" s="4">
        <f t="shared" ca="1" si="4"/>
        <v>71.324658317899463</v>
      </c>
      <c r="E39" s="3">
        <v>70</v>
      </c>
      <c r="F39" s="3">
        <v>90</v>
      </c>
      <c r="G39" s="3">
        <f t="shared" ca="1" si="5"/>
        <v>1</v>
      </c>
      <c r="H39" s="15">
        <f ca="1">SUM($G$6:G39)/A39</f>
        <v>0.44117647058823528</v>
      </c>
      <c r="J39" s="10">
        <v>33</v>
      </c>
      <c r="K39" s="16">
        <v>0.47099999999999997</v>
      </c>
    </row>
    <row r="40" spans="1:11" x14ac:dyDescent="0.35">
      <c r="A40" s="3">
        <v>35</v>
      </c>
      <c r="B40" s="4">
        <f t="shared" ca="1" si="0"/>
        <v>49.78981403856065</v>
      </c>
      <c r="C40" s="4">
        <f t="shared" ca="1" si="1"/>
        <v>40.078884626311215</v>
      </c>
      <c r="D40" s="4">
        <f t="shared" ca="1" si="4"/>
        <v>89.868698664871857</v>
      </c>
      <c r="E40" s="3">
        <v>70</v>
      </c>
      <c r="F40" s="3">
        <v>90</v>
      </c>
      <c r="G40" s="3">
        <f t="shared" ca="1" si="5"/>
        <v>1</v>
      </c>
      <c r="H40" s="15">
        <f ca="1">SUM($G$6:G40)/A40</f>
        <v>0.45714285714285713</v>
      </c>
      <c r="J40" s="10">
        <v>34</v>
      </c>
      <c r="K40" s="16">
        <v>0.503</v>
      </c>
    </row>
    <row r="41" spans="1:11" x14ac:dyDescent="0.35">
      <c r="A41" s="3">
        <v>36</v>
      </c>
      <c r="B41" s="4">
        <f t="shared" ca="1" si="0"/>
        <v>52.885951363413902</v>
      </c>
      <c r="C41" s="4">
        <f t="shared" ca="1" si="1"/>
        <v>58.096144812196449</v>
      </c>
      <c r="D41" s="4">
        <f t="shared" ca="1" si="4"/>
        <v>110.98209617561035</v>
      </c>
      <c r="E41" s="3">
        <v>70</v>
      </c>
      <c r="F41" s="3">
        <v>90</v>
      </c>
      <c r="G41" s="3">
        <f t="shared" ca="1" si="5"/>
        <v>0</v>
      </c>
      <c r="H41" s="15">
        <f ca="1">SUM($G$6:G41)/A41</f>
        <v>0.44444444444444442</v>
      </c>
      <c r="J41" s="10">
        <v>35</v>
      </c>
      <c r="K41" s="16">
        <v>0.501</v>
      </c>
    </row>
    <row r="42" spans="1:11" x14ac:dyDescent="0.35">
      <c r="A42" s="3">
        <v>37</v>
      </c>
      <c r="B42" s="4">
        <f t="shared" ca="1" si="0"/>
        <v>46.970121010302066</v>
      </c>
      <c r="C42" s="4">
        <f t="shared" ca="1" si="1"/>
        <v>20.571382555525954</v>
      </c>
      <c r="D42" s="4">
        <f t="shared" ca="1" si="4"/>
        <v>67.541503565828023</v>
      </c>
      <c r="E42" s="3">
        <v>70</v>
      </c>
      <c r="F42" s="3">
        <v>90</v>
      </c>
      <c r="G42" s="3">
        <f t="shared" ca="1" si="5"/>
        <v>0</v>
      </c>
      <c r="H42" s="15">
        <f ca="1">SUM($G$6:G42)/A42</f>
        <v>0.43243243243243246</v>
      </c>
      <c r="J42" s="10">
        <v>36</v>
      </c>
      <c r="K42" s="16">
        <v>0.47699999999999998</v>
      </c>
    </row>
    <row r="43" spans="1:11" x14ac:dyDescent="0.35">
      <c r="A43" s="3">
        <v>38</v>
      </c>
      <c r="B43" s="4">
        <f t="shared" ca="1" si="0"/>
        <v>49.755521287661402</v>
      </c>
      <c r="C43" s="4">
        <f t="shared" ca="1" si="1"/>
        <v>41.856365930207488</v>
      </c>
      <c r="D43" s="4">
        <f t="shared" ca="1" si="4"/>
        <v>91.611887217868883</v>
      </c>
      <c r="E43" s="3">
        <v>70</v>
      </c>
      <c r="F43" s="3">
        <v>90</v>
      </c>
      <c r="G43" s="3">
        <f t="shared" ca="1" si="5"/>
        <v>0</v>
      </c>
      <c r="H43" s="15">
        <f ca="1">SUM($G$6:G43)/A43</f>
        <v>0.42105263157894735</v>
      </c>
      <c r="J43" s="10">
        <v>37</v>
      </c>
      <c r="K43" s="16">
        <v>0.49299999999999999</v>
      </c>
    </row>
    <row r="44" spans="1:11" x14ac:dyDescent="0.35">
      <c r="A44" s="3">
        <v>39</v>
      </c>
      <c r="B44" s="4">
        <f t="shared" ca="1" si="0"/>
        <v>50.90412726012611</v>
      </c>
      <c r="C44" s="4">
        <f t="shared" ca="1" si="1"/>
        <v>15.896152677586757</v>
      </c>
      <c r="D44" s="4">
        <f t="shared" ca="1" si="4"/>
        <v>66.800279937712872</v>
      </c>
      <c r="E44" s="3">
        <v>70</v>
      </c>
      <c r="F44" s="3">
        <v>90</v>
      </c>
      <c r="G44" s="3">
        <f t="shared" ca="1" si="5"/>
        <v>0</v>
      </c>
      <c r="H44" s="15">
        <f ca="1">SUM($G$6:G44)/A44</f>
        <v>0.41025641025641024</v>
      </c>
      <c r="J44" s="10">
        <v>38</v>
      </c>
      <c r="K44" s="16">
        <v>0.5</v>
      </c>
    </row>
    <row r="45" spans="1:11" x14ac:dyDescent="0.35">
      <c r="A45" s="3">
        <v>40</v>
      </c>
      <c r="B45" s="4">
        <f t="shared" ca="1" si="0"/>
        <v>50.999400970189015</v>
      </c>
      <c r="C45" s="4">
        <f t="shared" ca="1" si="1"/>
        <v>27.213010056327288</v>
      </c>
      <c r="D45" s="4">
        <f t="shared" ca="1" si="4"/>
        <v>78.212411026516307</v>
      </c>
      <c r="E45" s="3">
        <v>70</v>
      </c>
      <c r="F45" s="3">
        <v>90</v>
      </c>
      <c r="G45" s="3">
        <f t="shared" ca="1" si="5"/>
        <v>1</v>
      </c>
      <c r="H45" s="15">
        <f ca="1">SUM($G$6:G45)/A45</f>
        <v>0.42499999999999999</v>
      </c>
      <c r="J45" s="10">
        <v>39</v>
      </c>
      <c r="K45" s="16">
        <v>0.5</v>
      </c>
    </row>
    <row r="46" spans="1:11" x14ac:dyDescent="0.35">
      <c r="A46" s="3">
        <v>41</v>
      </c>
      <c r="B46" s="4">
        <f t="shared" ca="1" si="0"/>
        <v>46.206592916557391</v>
      </c>
      <c r="C46" s="4">
        <f t="shared" ca="1" si="1"/>
        <v>43.613397792027527</v>
      </c>
      <c r="D46" s="4">
        <f t="shared" ca="1" si="4"/>
        <v>89.819990708584925</v>
      </c>
      <c r="E46" s="3">
        <v>70</v>
      </c>
      <c r="F46" s="3">
        <v>90</v>
      </c>
      <c r="G46" s="3">
        <f t="shared" ca="1" si="5"/>
        <v>1</v>
      </c>
      <c r="H46" s="15">
        <f ca="1">SUM($G$6:G46)/A46</f>
        <v>0.43902439024390244</v>
      </c>
      <c r="J46" s="10">
        <v>40</v>
      </c>
      <c r="K46" s="16">
        <v>0.503</v>
      </c>
    </row>
    <row r="47" spans="1:11" x14ac:dyDescent="0.35">
      <c r="A47" s="3">
        <v>42</v>
      </c>
      <c r="B47" s="4">
        <f t="shared" ca="1" si="0"/>
        <v>48.248167008588275</v>
      </c>
      <c r="C47" s="4">
        <f t="shared" ca="1" si="1"/>
        <v>22.085579911920252</v>
      </c>
      <c r="D47" s="4">
        <f t="shared" ca="1" si="4"/>
        <v>70.333746920508531</v>
      </c>
      <c r="E47" s="3">
        <v>70</v>
      </c>
      <c r="F47" s="3">
        <v>90</v>
      </c>
      <c r="G47" s="3">
        <f t="shared" ca="1" si="5"/>
        <v>1</v>
      </c>
      <c r="H47" s="15">
        <f ca="1">SUM($G$6:G47)/A47</f>
        <v>0.45238095238095238</v>
      </c>
      <c r="I47" s="2">
        <f ca="1">I27</f>
        <v>0.505</v>
      </c>
      <c r="J47" s="10">
        <v>41</v>
      </c>
      <c r="K47" s="16">
        <v>0.49299999999999999</v>
      </c>
    </row>
    <row r="48" spans="1:11" x14ac:dyDescent="0.35">
      <c r="A48" s="3">
        <v>43</v>
      </c>
      <c r="B48" s="4">
        <f t="shared" ca="1" si="0"/>
        <v>48.060367844080318</v>
      </c>
      <c r="C48" s="4">
        <f t="shared" ca="1" si="1"/>
        <v>29.584943309230727</v>
      </c>
      <c r="D48" s="4">
        <f t="shared" ca="1" si="4"/>
        <v>77.645311153311042</v>
      </c>
      <c r="E48" s="3">
        <v>70</v>
      </c>
      <c r="F48" s="3">
        <v>90</v>
      </c>
      <c r="G48" s="3">
        <f t="shared" ca="1" si="5"/>
        <v>1</v>
      </c>
      <c r="H48" s="15">
        <f ca="1">SUM($G$6:G48)/A48</f>
        <v>0.46511627906976744</v>
      </c>
      <c r="J48" s="10">
        <v>42</v>
      </c>
      <c r="K48" s="16">
        <v>0.46200000000000002</v>
      </c>
    </row>
    <row r="49" spans="1:11" x14ac:dyDescent="0.35">
      <c r="A49" s="3">
        <v>44</v>
      </c>
      <c r="B49" s="4">
        <f t="shared" ca="1" si="0"/>
        <v>47.161059380353343</v>
      </c>
      <c r="C49" s="4">
        <f t="shared" ca="1" si="1"/>
        <v>8.6483478875233626</v>
      </c>
      <c r="D49" s="4">
        <f t="shared" ca="1" si="4"/>
        <v>55.809407267876708</v>
      </c>
      <c r="E49" s="3">
        <v>70</v>
      </c>
      <c r="F49" s="3">
        <v>90</v>
      </c>
      <c r="G49" s="3">
        <f t="shared" ca="1" si="5"/>
        <v>0</v>
      </c>
      <c r="H49" s="15">
        <f ca="1">SUM($G$6:G49)/A49</f>
        <v>0.45454545454545453</v>
      </c>
      <c r="J49" s="10">
        <v>43</v>
      </c>
      <c r="K49" s="16">
        <v>0.499</v>
      </c>
    </row>
    <row r="50" spans="1:11" x14ac:dyDescent="0.35">
      <c r="A50" s="3">
        <v>45</v>
      </c>
      <c r="B50" s="4">
        <f t="shared" ca="1" si="0"/>
        <v>51.698092746319873</v>
      </c>
      <c r="C50" s="4">
        <f t="shared" ca="1" si="1"/>
        <v>47.676432252288514</v>
      </c>
      <c r="D50" s="4">
        <f t="shared" ca="1" si="4"/>
        <v>99.374524998608393</v>
      </c>
      <c r="E50" s="3">
        <v>70</v>
      </c>
      <c r="F50" s="3">
        <v>90</v>
      </c>
      <c r="G50" s="3">
        <f t="shared" ca="1" si="5"/>
        <v>0</v>
      </c>
      <c r="H50" s="15">
        <f ca="1">SUM($G$6:G50)/A50</f>
        <v>0.44444444444444442</v>
      </c>
      <c r="J50" s="10">
        <v>44</v>
      </c>
      <c r="K50" s="16">
        <v>0.496</v>
      </c>
    </row>
    <row r="51" spans="1:11" x14ac:dyDescent="0.35">
      <c r="A51" s="3">
        <v>46</v>
      </c>
      <c r="B51" s="4">
        <f t="shared" ca="1" si="0"/>
        <v>46.16002735188416</v>
      </c>
      <c r="C51" s="4">
        <f t="shared" ca="1" si="1"/>
        <v>26.05074993811397</v>
      </c>
      <c r="D51" s="4">
        <f t="shared" ca="1" si="4"/>
        <v>72.210777289998134</v>
      </c>
      <c r="E51" s="3">
        <v>70</v>
      </c>
      <c r="F51" s="3">
        <v>90</v>
      </c>
      <c r="G51" s="3">
        <f t="shared" ca="1" si="5"/>
        <v>1</v>
      </c>
      <c r="H51" s="15">
        <f ca="1">SUM($G$6:G51)/A51</f>
        <v>0.45652173913043476</v>
      </c>
      <c r="J51" s="10">
        <v>45</v>
      </c>
      <c r="K51" s="16">
        <v>0.48299999999999998</v>
      </c>
    </row>
    <row r="52" spans="1:11" x14ac:dyDescent="0.35">
      <c r="A52" s="3">
        <v>47</v>
      </c>
      <c r="B52" s="4">
        <f t="shared" ca="1" si="0"/>
        <v>51.64827096442491</v>
      </c>
      <c r="C52" s="4">
        <f t="shared" ca="1" si="1"/>
        <v>24.398676886904457</v>
      </c>
      <c r="D52" s="4">
        <f t="shared" ca="1" si="4"/>
        <v>76.046947851329364</v>
      </c>
      <c r="E52" s="3">
        <v>70</v>
      </c>
      <c r="F52" s="3">
        <v>90</v>
      </c>
      <c r="G52" s="3">
        <f t="shared" ca="1" si="5"/>
        <v>1</v>
      </c>
      <c r="H52" s="15">
        <f ca="1">SUM($G$6:G52)/A52</f>
        <v>0.46808510638297873</v>
      </c>
      <c r="J52" s="10">
        <v>46</v>
      </c>
      <c r="K52" s="16">
        <v>0.48699999999999999</v>
      </c>
    </row>
    <row r="53" spans="1:11" x14ac:dyDescent="0.35">
      <c r="A53" s="3">
        <v>48</v>
      </c>
      <c r="B53" s="4">
        <f t="shared" ca="1" si="0"/>
        <v>45.901338132391352</v>
      </c>
      <c r="C53" s="4">
        <f t="shared" ca="1" si="1"/>
        <v>24.696817862755129</v>
      </c>
      <c r="D53" s="4">
        <f t="shared" ca="1" si="4"/>
        <v>70.598155995146485</v>
      </c>
      <c r="E53" s="3">
        <v>70</v>
      </c>
      <c r="F53" s="3">
        <v>90</v>
      </c>
      <c r="G53" s="3">
        <f t="shared" ca="1" si="5"/>
        <v>1</v>
      </c>
      <c r="H53" s="15">
        <f ca="1">SUM($G$6:G53)/A53</f>
        <v>0.47916666666666669</v>
      </c>
      <c r="J53" s="10">
        <v>47</v>
      </c>
      <c r="K53" s="16">
        <v>0.48499999999999999</v>
      </c>
    </row>
    <row r="54" spans="1:11" x14ac:dyDescent="0.35">
      <c r="A54" s="3">
        <v>49</v>
      </c>
      <c r="B54" s="4">
        <f t="shared" ca="1" si="0"/>
        <v>47.400017880415632</v>
      </c>
      <c r="C54" s="4">
        <f t="shared" ca="1" si="1"/>
        <v>45.553491622248991</v>
      </c>
      <c r="D54" s="4">
        <f t="shared" ca="1" si="4"/>
        <v>92.953509502664616</v>
      </c>
      <c r="E54" s="3">
        <v>70</v>
      </c>
      <c r="F54" s="3">
        <v>90</v>
      </c>
      <c r="G54" s="3">
        <f t="shared" ca="1" si="5"/>
        <v>0</v>
      </c>
      <c r="H54" s="15">
        <f ca="1">SUM($G$6:G54)/A54</f>
        <v>0.46938775510204084</v>
      </c>
      <c r="J54" s="10">
        <v>48</v>
      </c>
      <c r="K54" s="16">
        <v>0.48199999999999998</v>
      </c>
    </row>
    <row r="55" spans="1:11" x14ac:dyDescent="0.35">
      <c r="A55" s="3">
        <v>50</v>
      </c>
      <c r="B55" s="4">
        <f t="shared" ca="1" si="0"/>
        <v>53.992706868248085</v>
      </c>
      <c r="C55" s="4">
        <f t="shared" ca="1" si="1"/>
        <v>20.196457926238168</v>
      </c>
      <c r="D55" s="4">
        <f t="shared" ca="1" si="4"/>
        <v>74.18916479448626</v>
      </c>
      <c r="E55" s="3">
        <v>70</v>
      </c>
      <c r="F55" s="3">
        <v>90</v>
      </c>
      <c r="G55" s="3">
        <f t="shared" ca="1" si="5"/>
        <v>1</v>
      </c>
      <c r="H55" s="15">
        <f ca="1">SUM($G$6:G55)/A55</f>
        <v>0.48</v>
      </c>
      <c r="J55" s="10">
        <v>49</v>
      </c>
      <c r="K55" s="16">
        <v>0.48</v>
      </c>
    </row>
    <row r="56" spans="1:11" x14ac:dyDescent="0.35">
      <c r="A56" s="3">
        <v>51</v>
      </c>
      <c r="B56" s="4">
        <f t="shared" ca="1" si="0"/>
        <v>52.156075307378337</v>
      </c>
      <c r="C56" s="4">
        <f t="shared" ca="1" si="1"/>
        <v>57.158505582133287</v>
      </c>
      <c r="D56" s="4">
        <f t="shared" ca="1" si="4"/>
        <v>109.31458088951163</v>
      </c>
      <c r="E56" s="3">
        <v>70</v>
      </c>
      <c r="F56" s="3">
        <v>90</v>
      </c>
      <c r="G56" s="3">
        <f t="shared" ca="1" si="5"/>
        <v>0</v>
      </c>
      <c r="H56" s="15">
        <f ca="1">SUM($G$6:G56)/A56</f>
        <v>0.47058823529411764</v>
      </c>
      <c r="J56" s="10">
        <v>50</v>
      </c>
      <c r="K56" s="16">
        <v>0.48599999999999999</v>
      </c>
    </row>
    <row r="57" spans="1:11" x14ac:dyDescent="0.35">
      <c r="A57" s="3">
        <v>52</v>
      </c>
      <c r="B57" s="4">
        <f t="shared" ca="1" si="0"/>
        <v>45.941167198941315</v>
      </c>
      <c r="C57" s="4">
        <f t="shared" ca="1" si="1"/>
        <v>41.003502247605184</v>
      </c>
      <c r="D57" s="4">
        <f t="shared" ca="1" si="4"/>
        <v>86.944669446546499</v>
      </c>
      <c r="E57" s="3">
        <v>70</v>
      </c>
      <c r="F57" s="3">
        <v>90</v>
      </c>
      <c r="G57" s="3">
        <f t="shared" ca="1" si="5"/>
        <v>1</v>
      </c>
      <c r="H57" s="15">
        <f ca="1">SUM($G$6:G57)/A57</f>
        <v>0.48076923076923078</v>
      </c>
      <c r="J57" s="10">
        <v>51</v>
      </c>
      <c r="K57" s="16">
        <v>0.48899999999999999</v>
      </c>
    </row>
    <row r="58" spans="1:11" x14ac:dyDescent="0.35">
      <c r="A58" s="3">
        <v>53</v>
      </c>
      <c r="B58" s="4">
        <f t="shared" ca="1" si="0"/>
        <v>45.915980758447077</v>
      </c>
      <c r="C58" s="4">
        <f t="shared" ca="1" si="1"/>
        <v>32.756628265209017</v>
      </c>
      <c r="D58" s="4">
        <f t="shared" ca="1" si="4"/>
        <v>78.672609023656094</v>
      </c>
      <c r="E58" s="3">
        <v>70</v>
      </c>
      <c r="F58" s="3">
        <v>90</v>
      </c>
      <c r="G58" s="3">
        <f t="shared" ca="1" si="5"/>
        <v>1</v>
      </c>
      <c r="H58" s="15">
        <f ca="1">SUM($G$6:G58)/A58</f>
        <v>0.49056603773584906</v>
      </c>
      <c r="J58" s="10">
        <v>52</v>
      </c>
      <c r="K58" s="16">
        <v>0.49099999999999999</v>
      </c>
    </row>
    <row r="59" spans="1:11" x14ac:dyDescent="0.35">
      <c r="A59" s="3">
        <v>54</v>
      </c>
      <c r="B59" s="4">
        <f t="shared" ca="1" si="0"/>
        <v>52.829506167184491</v>
      </c>
      <c r="C59" s="4">
        <f t="shared" ca="1" si="1"/>
        <v>11.153171518047866</v>
      </c>
      <c r="D59" s="4">
        <f t="shared" ca="1" si="4"/>
        <v>63.98267768523236</v>
      </c>
      <c r="E59" s="3">
        <v>70</v>
      </c>
      <c r="F59" s="3">
        <v>90</v>
      </c>
      <c r="G59" s="3">
        <f t="shared" ca="1" si="5"/>
        <v>0</v>
      </c>
      <c r="H59" s="15">
        <f ca="1">SUM($G$6:G59)/A59</f>
        <v>0.48148148148148145</v>
      </c>
      <c r="J59" s="10">
        <v>53</v>
      </c>
      <c r="K59" s="16">
        <v>0.498</v>
      </c>
    </row>
    <row r="60" spans="1:11" x14ac:dyDescent="0.35">
      <c r="A60" s="3">
        <v>55</v>
      </c>
      <c r="B60" s="4">
        <f t="shared" ca="1" si="0"/>
        <v>53.784562335648573</v>
      </c>
      <c r="C60" s="4">
        <f t="shared" ca="1" si="1"/>
        <v>19.174357884127996</v>
      </c>
      <c r="D60" s="4">
        <f t="shared" ca="1" si="4"/>
        <v>72.958920219776573</v>
      </c>
      <c r="E60" s="3">
        <v>70</v>
      </c>
      <c r="F60" s="3">
        <v>90</v>
      </c>
      <c r="G60" s="3">
        <f t="shared" ca="1" si="5"/>
        <v>1</v>
      </c>
      <c r="H60" s="15">
        <f ca="1">SUM($G$6:G60)/A60</f>
        <v>0.49090909090909091</v>
      </c>
      <c r="J60" s="10">
        <v>54</v>
      </c>
      <c r="K60" s="16">
        <v>0.48499999999999999</v>
      </c>
    </row>
    <row r="61" spans="1:11" x14ac:dyDescent="0.35">
      <c r="A61" s="3">
        <v>56</v>
      </c>
      <c r="B61" s="4">
        <f t="shared" ca="1" si="0"/>
        <v>53.030295061323329</v>
      </c>
      <c r="C61" s="4">
        <f t="shared" ca="1" si="1"/>
        <v>17.705344186354324</v>
      </c>
      <c r="D61" s="4">
        <f t="shared" ca="1" si="4"/>
        <v>70.735639247677653</v>
      </c>
      <c r="E61" s="3">
        <v>70</v>
      </c>
      <c r="F61" s="3">
        <v>90</v>
      </c>
      <c r="G61" s="3">
        <f t="shared" ca="1" si="5"/>
        <v>1</v>
      </c>
      <c r="H61" s="15">
        <f ca="1">SUM($G$6:G61)/A61</f>
        <v>0.5</v>
      </c>
      <c r="J61" s="10">
        <v>55</v>
      </c>
      <c r="K61" s="16">
        <v>0.50700000000000001</v>
      </c>
    </row>
    <row r="62" spans="1:11" x14ac:dyDescent="0.35">
      <c r="A62" s="3">
        <v>57</v>
      </c>
      <c r="B62" s="4">
        <f t="shared" ca="1" si="0"/>
        <v>45.921802442268323</v>
      </c>
      <c r="C62" s="4">
        <f t="shared" ca="1" si="1"/>
        <v>15.235240400942976</v>
      </c>
      <c r="D62" s="4">
        <f t="shared" ca="1" si="4"/>
        <v>61.1570428432113</v>
      </c>
      <c r="E62" s="3">
        <v>70</v>
      </c>
      <c r="F62" s="3">
        <v>90</v>
      </c>
      <c r="G62" s="3">
        <f t="shared" ca="1" si="5"/>
        <v>0</v>
      </c>
      <c r="H62" s="15">
        <f ca="1">SUM($G$6:G62)/A62</f>
        <v>0.49122807017543857</v>
      </c>
      <c r="J62" s="10">
        <v>56</v>
      </c>
      <c r="K62" s="16">
        <v>0.505</v>
      </c>
    </row>
    <row r="63" spans="1:11" x14ac:dyDescent="0.35">
      <c r="A63" s="3">
        <v>58</v>
      </c>
      <c r="B63" s="4">
        <f t="shared" ca="1" si="0"/>
        <v>48.658736523184643</v>
      </c>
      <c r="C63" s="4">
        <f t="shared" ca="1" si="1"/>
        <v>26.526457097499126</v>
      </c>
      <c r="D63" s="4">
        <f t="shared" ca="1" si="4"/>
        <v>75.185193620683776</v>
      </c>
      <c r="E63" s="3">
        <v>70</v>
      </c>
      <c r="F63" s="3">
        <v>90</v>
      </c>
      <c r="G63" s="3">
        <f t="shared" ca="1" si="5"/>
        <v>1</v>
      </c>
      <c r="H63" s="15">
        <f ca="1">SUM($G$6:G63)/A63</f>
        <v>0.5</v>
      </c>
      <c r="J63" s="10">
        <v>57</v>
      </c>
      <c r="K63" s="16">
        <v>0.52600000000000002</v>
      </c>
    </row>
    <row r="64" spans="1:11" x14ac:dyDescent="0.35">
      <c r="A64" s="3">
        <v>59</v>
      </c>
      <c r="B64" s="4">
        <f t="shared" ca="1" si="0"/>
        <v>51.907797882018507</v>
      </c>
      <c r="C64" s="4">
        <f t="shared" ca="1" si="1"/>
        <v>13.054340118168726</v>
      </c>
      <c r="D64" s="4">
        <f t="shared" ca="1" si="4"/>
        <v>64.962138000187238</v>
      </c>
      <c r="E64" s="3">
        <v>70</v>
      </c>
      <c r="F64" s="3">
        <v>90</v>
      </c>
      <c r="G64" s="3">
        <f t="shared" ca="1" si="5"/>
        <v>0</v>
      </c>
      <c r="H64" s="15">
        <f ca="1">SUM($G$6:G64)/A64</f>
        <v>0.49152542372881358</v>
      </c>
      <c r="J64" s="10">
        <v>58</v>
      </c>
      <c r="K64" s="16">
        <v>0.48199999999999998</v>
      </c>
    </row>
    <row r="65" spans="1:11" x14ac:dyDescent="0.35">
      <c r="A65" s="3">
        <v>60</v>
      </c>
      <c r="B65" s="4">
        <f t="shared" ca="1" si="0"/>
        <v>46.801388252528021</v>
      </c>
      <c r="C65" s="4">
        <f t="shared" ca="1" si="1"/>
        <v>53.754387508699857</v>
      </c>
      <c r="D65" s="4">
        <f t="shared" ca="1" si="4"/>
        <v>100.55577576122788</v>
      </c>
      <c r="E65" s="3">
        <v>70</v>
      </c>
      <c r="F65" s="3">
        <v>90</v>
      </c>
      <c r="G65" s="3">
        <f t="shared" ca="1" si="5"/>
        <v>0</v>
      </c>
      <c r="H65" s="15">
        <f ca="1">SUM($G$6:G65)/A65</f>
        <v>0.48333333333333334</v>
      </c>
      <c r="J65" s="10">
        <v>59</v>
      </c>
      <c r="K65" s="16">
        <v>0.46200000000000002</v>
      </c>
    </row>
    <row r="66" spans="1:11" x14ac:dyDescent="0.35">
      <c r="A66" s="3">
        <v>61</v>
      </c>
      <c r="B66" s="4">
        <f t="shared" ca="1" si="0"/>
        <v>50.691019320998436</v>
      </c>
      <c r="C66" s="4">
        <f t="shared" ca="1" si="1"/>
        <v>26.874050326342886</v>
      </c>
      <c r="D66" s="4">
        <f t="shared" ca="1" si="4"/>
        <v>77.565069647341318</v>
      </c>
      <c r="E66" s="3">
        <v>70</v>
      </c>
      <c r="F66" s="3">
        <v>90</v>
      </c>
      <c r="G66" s="3">
        <f t="shared" ca="1" si="5"/>
        <v>1</v>
      </c>
      <c r="H66" s="15">
        <f ca="1">SUM($G$6:G66)/A66</f>
        <v>0.49180327868852458</v>
      </c>
      <c r="J66" s="10">
        <v>60</v>
      </c>
      <c r="K66" s="16">
        <v>0.47599999999999998</v>
      </c>
    </row>
    <row r="67" spans="1:11" x14ac:dyDescent="0.35">
      <c r="A67" s="3">
        <v>62</v>
      </c>
      <c r="B67" s="4">
        <f t="shared" ca="1" si="0"/>
        <v>49.609551813860435</v>
      </c>
      <c r="C67" s="4">
        <f t="shared" ca="1" si="1"/>
        <v>3.3728994775458401</v>
      </c>
      <c r="D67" s="4">
        <f t="shared" ca="1" si="4"/>
        <v>52.982451291406278</v>
      </c>
      <c r="E67" s="3">
        <v>70</v>
      </c>
      <c r="F67" s="3">
        <v>90</v>
      </c>
      <c r="G67" s="3">
        <f t="shared" ca="1" si="5"/>
        <v>0</v>
      </c>
      <c r="H67" s="15">
        <f ca="1">SUM($G$6:G67)/A67</f>
        <v>0.4838709677419355</v>
      </c>
      <c r="J67" s="10">
        <v>61</v>
      </c>
      <c r="K67" s="16">
        <v>0.47399999999999998</v>
      </c>
    </row>
    <row r="68" spans="1:11" x14ac:dyDescent="0.35">
      <c r="A68" s="3">
        <v>63</v>
      </c>
      <c r="B68" s="4">
        <f t="shared" ca="1" si="0"/>
        <v>46.244260582617024</v>
      </c>
      <c r="C68" s="4">
        <f t="shared" ca="1" si="1"/>
        <v>13.493741936771993</v>
      </c>
      <c r="D68" s="4">
        <f t="shared" ca="1" si="4"/>
        <v>59.738002519389013</v>
      </c>
      <c r="E68" s="3">
        <v>70</v>
      </c>
      <c r="F68" s="3">
        <v>90</v>
      </c>
      <c r="G68" s="3">
        <f t="shared" ca="1" si="5"/>
        <v>0</v>
      </c>
      <c r="H68" s="15">
        <f ca="1">SUM($G$6:G68)/A68</f>
        <v>0.47619047619047616</v>
      </c>
      <c r="I68" s="2">
        <f ca="1">H1005</f>
        <v>0.505</v>
      </c>
      <c r="J68" s="10">
        <v>62</v>
      </c>
      <c r="K68" s="16">
        <v>0.5</v>
      </c>
    </row>
    <row r="69" spans="1:11" x14ac:dyDescent="0.35">
      <c r="A69" s="3">
        <v>64</v>
      </c>
      <c r="B69" s="4">
        <f t="shared" ca="1" si="0"/>
        <v>47.036498831899159</v>
      </c>
      <c r="C69" s="4">
        <f t="shared" ca="1" si="1"/>
        <v>12.30699860496882</v>
      </c>
      <c r="D69" s="4">
        <f t="shared" ca="1" si="4"/>
        <v>59.343497436867978</v>
      </c>
      <c r="E69" s="3">
        <v>70</v>
      </c>
      <c r="F69" s="3">
        <v>90</v>
      </c>
      <c r="G69" s="3">
        <f t="shared" ca="1" si="5"/>
        <v>0</v>
      </c>
      <c r="H69" s="15">
        <f ca="1">SUM($G$6:G69)/A69</f>
        <v>0.46875</v>
      </c>
      <c r="J69" s="10">
        <v>63</v>
      </c>
      <c r="K69" s="16">
        <v>0.49199999999999999</v>
      </c>
    </row>
    <row r="70" spans="1:11" x14ac:dyDescent="0.35">
      <c r="A70" s="3">
        <v>65</v>
      </c>
      <c r="B70" s="4">
        <f t="shared" ca="1" si="0"/>
        <v>49.784527168949509</v>
      </c>
      <c r="C70" s="4">
        <f t="shared" ca="1" si="1"/>
        <v>12.37869707140729</v>
      </c>
      <c r="D70" s="4">
        <f t="shared" ca="1" si="4"/>
        <v>62.163224240356797</v>
      </c>
      <c r="E70" s="3">
        <v>70</v>
      </c>
      <c r="F70" s="3">
        <v>90</v>
      </c>
      <c r="G70" s="3">
        <f t="shared" ca="1" si="5"/>
        <v>0</v>
      </c>
      <c r="H70" s="15">
        <f ca="1">SUM($G$6:G70)/A70</f>
        <v>0.46153846153846156</v>
      </c>
      <c r="J70" s="10">
        <v>64</v>
      </c>
      <c r="K70" s="16">
        <v>0.47</v>
      </c>
    </row>
    <row r="71" spans="1:11" x14ac:dyDescent="0.35">
      <c r="A71" s="3">
        <v>66</v>
      </c>
      <c r="B71" s="4">
        <f t="shared" ref="B71:B134" ca="1" si="6">$B$1+($B$2-$B$1)*RAND()</f>
        <v>49.403643597254771</v>
      </c>
      <c r="C71" s="4">
        <f t="shared" ref="C71:C134" ca="1" si="7">-(($B$4/$B$3)*LN(RAND()*RAND()*RAND()*RAND()))</f>
        <v>51.128620696341031</v>
      </c>
      <c r="D71" s="4">
        <f t="shared" ca="1" si="4"/>
        <v>100.5322642935958</v>
      </c>
      <c r="E71" s="3">
        <v>70</v>
      </c>
      <c r="F71" s="3">
        <v>90</v>
      </c>
      <c r="G71" s="3">
        <f t="shared" ca="1" si="5"/>
        <v>0</v>
      </c>
      <c r="H71" s="15">
        <f ca="1">SUM($G$6:G71)/A71</f>
        <v>0.45454545454545453</v>
      </c>
      <c r="J71" s="10">
        <v>65</v>
      </c>
      <c r="K71" s="16">
        <v>0.51100000000000001</v>
      </c>
    </row>
    <row r="72" spans="1:11" x14ac:dyDescent="0.35">
      <c r="A72" s="3">
        <v>67</v>
      </c>
      <c r="B72" s="4">
        <f t="shared" ca="1" si="6"/>
        <v>45.140804049294658</v>
      </c>
      <c r="C72" s="4">
        <f t="shared" ca="1" si="7"/>
        <v>24.838817727910289</v>
      </c>
      <c r="D72" s="4">
        <f t="shared" ca="1" si="4"/>
        <v>69.979621777204954</v>
      </c>
      <c r="E72" s="3">
        <v>70</v>
      </c>
      <c r="F72" s="3">
        <v>90</v>
      </c>
      <c r="G72" s="3">
        <f t="shared" ca="1" si="5"/>
        <v>0</v>
      </c>
      <c r="H72" s="15">
        <f ca="1">SUM($G$6:G72)/A72</f>
        <v>0.44776119402985076</v>
      </c>
      <c r="J72" s="10">
        <v>66</v>
      </c>
      <c r="K72" s="16">
        <v>0.51200000000000001</v>
      </c>
    </row>
    <row r="73" spans="1:11" x14ac:dyDescent="0.35">
      <c r="A73" s="3">
        <v>68</v>
      </c>
      <c r="B73" s="4">
        <f t="shared" ca="1" si="6"/>
        <v>46.682310210688669</v>
      </c>
      <c r="C73" s="4">
        <f t="shared" ca="1" si="7"/>
        <v>9.2444361429173654</v>
      </c>
      <c r="D73" s="4">
        <f t="shared" ca="1" si="4"/>
        <v>55.926746353606035</v>
      </c>
      <c r="E73" s="3">
        <v>70</v>
      </c>
      <c r="F73" s="3">
        <v>90</v>
      </c>
      <c r="G73" s="3">
        <f t="shared" ca="1" si="5"/>
        <v>0</v>
      </c>
      <c r="H73" s="15">
        <f ca="1">SUM($G$6:G73)/A73</f>
        <v>0.44117647058823528</v>
      </c>
      <c r="J73" s="10">
        <v>67</v>
      </c>
      <c r="K73" s="16">
        <v>0.49399999999999999</v>
      </c>
    </row>
    <row r="74" spans="1:11" x14ac:dyDescent="0.35">
      <c r="A74" s="3">
        <v>69</v>
      </c>
      <c r="B74" s="4">
        <f t="shared" ca="1" si="6"/>
        <v>48.715173450935779</v>
      </c>
      <c r="C74" s="4">
        <f t="shared" ca="1" si="7"/>
        <v>36.088961862641064</v>
      </c>
      <c r="D74" s="4">
        <f t="shared" ca="1" si="4"/>
        <v>84.804135313576836</v>
      </c>
      <c r="E74" s="3">
        <v>70</v>
      </c>
      <c r="F74" s="3">
        <v>90</v>
      </c>
      <c r="G74" s="3">
        <f t="shared" ca="1" si="5"/>
        <v>1</v>
      </c>
      <c r="H74" s="15">
        <f ca="1">SUM($G$6:G74)/A74</f>
        <v>0.44927536231884058</v>
      </c>
      <c r="J74" s="10">
        <v>68</v>
      </c>
      <c r="K74" s="16">
        <v>0.47699999999999998</v>
      </c>
    </row>
    <row r="75" spans="1:11" x14ac:dyDescent="0.35">
      <c r="A75" s="3">
        <v>70</v>
      </c>
      <c r="B75" s="4">
        <f t="shared" ca="1" si="6"/>
        <v>49.019902712817419</v>
      </c>
      <c r="C75" s="4">
        <f t="shared" ca="1" si="7"/>
        <v>25.396521099203699</v>
      </c>
      <c r="D75" s="4">
        <f t="shared" ca="1" si="4"/>
        <v>74.416423812021122</v>
      </c>
      <c r="E75" s="3">
        <v>70</v>
      </c>
      <c r="F75" s="3">
        <v>90</v>
      </c>
      <c r="G75" s="3">
        <f t="shared" ca="1" si="5"/>
        <v>1</v>
      </c>
      <c r="H75" s="15">
        <f ca="1">SUM($G$6:G75)/A75</f>
        <v>0.45714285714285713</v>
      </c>
      <c r="J75" s="10">
        <v>69</v>
      </c>
      <c r="K75" s="16">
        <v>0.49099999999999999</v>
      </c>
    </row>
    <row r="76" spans="1:11" x14ac:dyDescent="0.35">
      <c r="A76" s="3">
        <v>71</v>
      </c>
      <c r="B76" s="4">
        <f t="shared" ca="1" si="6"/>
        <v>54.16265540339721</v>
      </c>
      <c r="C76" s="4">
        <f t="shared" ca="1" si="7"/>
        <v>27.892562523253982</v>
      </c>
      <c r="D76" s="4">
        <f t="shared" ca="1" si="4"/>
        <v>82.055217926651196</v>
      </c>
      <c r="E76" s="3">
        <v>70</v>
      </c>
      <c r="F76" s="3">
        <v>90</v>
      </c>
      <c r="G76" s="3">
        <f t="shared" ca="1" si="5"/>
        <v>1</v>
      </c>
      <c r="H76" s="15">
        <f ca="1">SUM($G$6:G76)/A76</f>
        <v>0.46478873239436619</v>
      </c>
      <c r="J76" s="10">
        <v>70</v>
      </c>
      <c r="K76" s="16">
        <v>0.497</v>
      </c>
    </row>
    <row r="77" spans="1:11" x14ac:dyDescent="0.35">
      <c r="A77" s="3">
        <v>72</v>
      </c>
      <c r="B77" s="4">
        <f t="shared" ca="1" si="6"/>
        <v>53.984578615855597</v>
      </c>
      <c r="C77" s="4">
        <f t="shared" ca="1" si="7"/>
        <v>17.056168344689908</v>
      </c>
      <c r="D77" s="4">
        <f t="shared" ca="1" si="4"/>
        <v>71.040746960545505</v>
      </c>
      <c r="E77" s="3">
        <v>70</v>
      </c>
      <c r="F77" s="3">
        <v>90</v>
      </c>
      <c r="G77" s="3">
        <f t="shared" ca="1" si="5"/>
        <v>1</v>
      </c>
      <c r="H77" s="15">
        <f ca="1">SUM($G$6:G77)/A77</f>
        <v>0.47222222222222221</v>
      </c>
      <c r="J77" s="10">
        <v>71</v>
      </c>
      <c r="K77" s="16">
        <v>0.51500000000000001</v>
      </c>
    </row>
    <row r="78" spans="1:11" x14ac:dyDescent="0.35">
      <c r="A78" s="3">
        <v>73</v>
      </c>
      <c r="B78" s="4">
        <f t="shared" ca="1" si="6"/>
        <v>46.532567756972554</v>
      </c>
      <c r="C78" s="4">
        <f t="shared" ca="1" si="7"/>
        <v>36.132315777545486</v>
      </c>
      <c r="D78" s="4">
        <f t="shared" ca="1" si="4"/>
        <v>82.66488353451804</v>
      </c>
      <c r="E78" s="3">
        <v>70</v>
      </c>
      <c r="F78" s="3">
        <v>90</v>
      </c>
      <c r="G78" s="3">
        <f t="shared" ca="1" si="5"/>
        <v>1</v>
      </c>
      <c r="H78" s="15">
        <f ca="1">SUM($G$6:G78)/A78</f>
        <v>0.47945205479452052</v>
      </c>
      <c r="J78" s="10">
        <v>72</v>
      </c>
      <c r="K78" s="16">
        <v>0.48</v>
      </c>
    </row>
    <row r="79" spans="1:11" x14ac:dyDescent="0.35">
      <c r="A79" s="3">
        <v>74</v>
      </c>
      <c r="B79" s="4">
        <f t="shared" ca="1" si="6"/>
        <v>45.632914418677686</v>
      </c>
      <c r="C79" s="4">
        <f t="shared" ca="1" si="7"/>
        <v>46.820445692287741</v>
      </c>
      <c r="D79" s="4">
        <f t="shared" ca="1" si="4"/>
        <v>92.453360110965434</v>
      </c>
      <c r="E79" s="3">
        <v>70</v>
      </c>
      <c r="F79" s="3">
        <v>90</v>
      </c>
      <c r="G79" s="3">
        <f t="shared" ca="1" si="5"/>
        <v>0</v>
      </c>
      <c r="H79" s="15">
        <f ca="1">SUM($G$6:G79)/A79</f>
        <v>0.47297297297297297</v>
      </c>
      <c r="J79" s="10">
        <v>73</v>
      </c>
      <c r="K79" s="16">
        <v>0.503</v>
      </c>
    </row>
    <row r="80" spans="1:11" x14ac:dyDescent="0.35">
      <c r="A80" s="3">
        <v>75</v>
      </c>
      <c r="B80" s="4">
        <f t="shared" ca="1" si="6"/>
        <v>51.849904454004502</v>
      </c>
      <c r="C80" s="4">
        <f t="shared" ca="1" si="7"/>
        <v>32.886526262623221</v>
      </c>
      <c r="D80" s="4">
        <f t="shared" ca="1" si="4"/>
        <v>84.736430716627723</v>
      </c>
      <c r="E80" s="3">
        <v>70</v>
      </c>
      <c r="F80" s="3">
        <v>90</v>
      </c>
      <c r="G80" s="3">
        <f t="shared" ca="1" si="5"/>
        <v>1</v>
      </c>
      <c r="H80" s="15">
        <f ca="1">SUM($G$6:G80)/A80</f>
        <v>0.48</v>
      </c>
      <c r="J80" s="10">
        <v>74</v>
      </c>
      <c r="K80" s="16">
        <v>0.49199999999999999</v>
      </c>
    </row>
    <row r="81" spans="1:11" x14ac:dyDescent="0.35">
      <c r="A81" s="3">
        <v>76</v>
      </c>
      <c r="B81" s="4">
        <f t="shared" ca="1" si="6"/>
        <v>50.065316891452539</v>
      </c>
      <c r="C81" s="4">
        <f t="shared" ca="1" si="7"/>
        <v>41.670944649433316</v>
      </c>
      <c r="D81" s="4">
        <f t="shared" ca="1" si="4"/>
        <v>91.736261540885863</v>
      </c>
      <c r="E81" s="3">
        <v>70</v>
      </c>
      <c r="F81" s="3">
        <v>90</v>
      </c>
      <c r="G81" s="3">
        <f t="shared" ca="1" si="5"/>
        <v>0</v>
      </c>
      <c r="H81" s="15">
        <f ca="1">SUM($G$6:G81)/A81</f>
        <v>0.47368421052631576</v>
      </c>
      <c r="J81" s="10">
        <v>75</v>
      </c>
      <c r="K81" s="16">
        <v>0.47099999999999997</v>
      </c>
    </row>
    <row r="82" spans="1:11" x14ac:dyDescent="0.35">
      <c r="A82" s="3">
        <v>77</v>
      </c>
      <c r="B82" s="4">
        <f t="shared" ca="1" si="6"/>
        <v>54.94150485258325</v>
      </c>
      <c r="C82" s="4">
        <f t="shared" ca="1" si="7"/>
        <v>17.957549941908539</v>
      </c>
      <c r="D82" s="4">
        <f t="shared" ca="1" si="4"/>
        <v>72.899054794491789</v>
      </c>
      <c r="E82" s="3">
        <v>70</v>
      </c>
      <c r="F82" s="3">
        <v>90</v>
      </c>
      <c r="G82" s="3">
        <f t="shared" ca="1" si="5"/>
        <v>1</v>
      </c>
      <c r="H82" s="15">
        <f ca="1">SUM($G$6:G82)/A82</f>
        <v>0.48051948051948051</v>
      </c>
      <c r="J82" s="10">
        <v>76</v>
      </c>
      <c r="K82" s="16">
        <v>0.495</v>
      </c>
    </row>
    <row r="83" spans="1:11" x14ac:dyDescent="0.35">
      <c r="A83" s="3">
        <v>78</v>
      </c>
      <c r="B83" s="4">
        <f t="shared" ca="1" si="6"/>
        <v>50.712104987954419</v>
      </c>
      <c r="C83" s="4">
        <f t="shared" ca="1" si="7"/>
        <v>51.940661579149968</v>
      </c>
      <c r="D83" s="4">
        <f t="shared" ca="1" si="4"/>
        <v>102.65276656710438</v>
      </c>
      <c r="E83" s="3">
        <v>70</v>
      </c>
      <c r="F83" s="3">
        <v>90</v>
      </c>
      <c r="G83" s="3">
        <f t="shared" ca="1" si="5"/>
        <v>0</v>
      </c>
      <c r="H83" s="15">
        <f ca="1">SUM($G$6:G83)/A83</f>
        <v>0.47435897435897434</v>
      </c>
      <c r="J83" s="10">
        <v>77</v>
      </c>
      <c r="K83" s="16">
        <v>0.497</v>
      </c>
    </row>
    <row r="84" spans="1:11" x14ac:dyDescent="0.35">
      <c r="A84" s="3">
        <v>79</v>
      </c>
      <c r="B84" s="4">
        <f t="shared" ca="1" si="6"/>
        <v>48.223404187422297</v>
      </c>
      <c r="C84" s="4">
        <f t="shared" ca="1" si="7"/>
        <v>24.222959949811234</v>
      </c>
      <c r="D84" s="4">
        <f t="shared" ca="1" si="4"/>
        <v>72.44636413723353</v>
      </c>
      <c r="E84" s="3">
        <v>70</v>
      </c>
      <c r="F84" s="3">
        <v>90</v>
      </c>
      <c r="G84" s="3">
        <f t="shared" ca="1" si="5"/>
        <v>1</v>
      </c>
      <c r="H84" s="15">
        <f ca="1">SUM($G$6:G84)/A84</f>
        <v>0.48101265822784811</v>
      </c>
      <c r="J84" s="10">
        <v>78</v>
      </c>
      <c r="K84" s="16">
        <v>0.52200000000000002</v>
      </c>
    </row>
    <row r="85" spans="1:11" x14ac:dyDescent="0.35">
      <c r="A85" s="3">
        <v>80</v>
      </c>
      <c r="B85" s="4">
        <f t="shared" ca="1" si="6"/>
        <v>50.063469256604151</v>
      </c>
      <c r="C85" s="4">
        <f t="shared" ca="1" si="7"/>
        <v>45.516214680077155</v>
      </c>
      <c r="D85" s="4">
        <f t="shared" ca="1" si="4"/>
        <v>95.579683936681306</v>
      </c>
      <c r="E85" s="3">
        <v>70</v>
      </c>
      <c r="F85" s="3">
        <v>90</v>
      </c>
      <c r="G85" s="3">
        <f t="shared" ca="1" si="5"/>
        <v>0</v>
      </c>
      <c r="H85" s="15">
        <f ca="1">SUM($G$6:G85)/A85</f>
        <v>0.47499999999999998</v>
      </c>
      <c r="J85" s="10">
        <v>79</v>
      </c>
      <c r="K85" s="16">
        <v>0.48799999999999999</v>
      </c>
    </row>
    <row r="86" spans="1:11" x14ac:dyDescent="0.35">
      <c r="A86" s="3">
        <v>81</v>
      </c>
      <c r="B86" s="4">
        <f t="shared" ca="1" si="6"/>
        <v>52.972659339483307</v>
      </c>
      <c r="C86" s="4">
        <f t="shared" ca="1" si="7"/>
        <v>15.693430728723905</v>
      </c>
      <c r="D86" s="4">
        <f t="shared" ca="1" si="4"/>
        <v>68.666090068207211</v>
      </c>
      <c r="E86" s="3">
        <v>70</v>
      </c>
      <c r="F86" s="3">
        <v>90</v>
      </c>
      <c r="G86" s="3">
        <f t="shared" ca="1" si="5"/>
        <v>0</v>
      </c>
      <c r="H86" s="15">
        <f ca="1">SUM($G$6:G86)/A86</f>
        <v>0.46913580246913578</v>
      </c>
      <c r="J86" s="10">
        <v>80</v>
      </c>
      <c r="K86" s="16">
        <v>0.498</v>
      </c>
    </row>
    <row r="87" spans="1:11" x14ac:dyDescent="0.35">
      <c r="A87" s="3">
        <v>82</v>
      </c>
      <c r="B87" s="4">
        <f t="shared" ca="1" si="6"/>
        <v>50.113700855968403</v>
      </c>
      <c r="C87" s="4">
        <f t="shared" ca="1" si="7"/>
        <v>18.219428657079735</v>
      </c>
      <c r="D87" s="4">
        <f t="shared" ca="1" si="4"/>
        <v>68.333129513048135</v>
      </c>
      <c r="E87" s="3">
        <v>70</v>
      </c>
      <c r="F87" s="3">
        <v>90</v>
      </c>
      <c r="G87" s="3">
        <f t="shared" ca="1" si="5"/>
        <v>0</v>
      </c>
      <c r="H87" s="15">
        <f ca="1">SUM($G$6:G87)/A87</f>
        <v>0.46341463414634149</v>
      </c>
      <c r="J87" s="10">
        <v>81</v>
      </c>
      <c r="K87" s="16">
        <v>0.48099999999999998</v>
      </c>
    </row>
    <row r="88" spans="1:11" x14ac:dyDescent="0.35">
      <c r="A88" s="3">
        <v>83</v>
      </c>
      <c r="B88" s="4">
        <f t="shared" ca="1" si="6"/>
        <v>54.654955989811498</v>
      </c>
      <c r="C88" s="4">
        <f t="shared" ca="1" si="7"/>
        <v>20.098810428636476</v>
      </c>
      <c r="D88" s="4">
        <f t="shared" ca="1" si="4"/>
        <v>74.753766418447981</v>
      </c>
      <c r="E88" s="3">
        <v>70</v>
      </c>
      <c r="F88" s="3">
        <v>90</v>
      </c>
      <c r="G88" s="3">
        <f t="shared" ca="1" si="5"/>
        <v>1</v>
      </c>
      <c r="H88" s="15">
        <f ca="1">SUM($G$6:G88)/A88</f>
        <v>0.46987951807228917</v>
      </c>
      <c r="J88" s="10">
        <v>82</v>
      </c>
      <c r="K88" s="16">
        <v>0.51900000000000002</v>
      </c>
    </row>
    <row r="89" spans="1:11" x14ac:dyDescent="0.35">
      <c r="A89" s="3">
        <v>84</v>
      </c>
      <c r="B89" s="4">
        <f t="shared" ca="1" si="6"/>
        <v>54.071087841698514</v>
      </c>
      <c r="C89" s="4">
        <f t="shared" ca="1" si="7"/>
        <v>36.838528734150863</v>
      </c>
      <c r="D89" s="4">
        <f t="shared" ca="1" si="4"/>
        <v>90.909616575849384</v>
      </c>
      <c r="E89" s="3">
        <v>70</v>
      </c>
      <c r="F89" s="3">
        <v>90</v>
      </c>
      <c r="G89" s="3">
        <f t="shared" ca="1" si="5"/>
        <v>0</v>
      </c>
      <c r="H89" s="15">
        <f ca="1">SUM($G$6:G89)/A89</f>
        <v>0.4642857142857143</v>
      </c>
      <c r="I89" s="2">
        <f ca="1">I68</f>
        <v>0.505</v>
      </c>
      <c r="J89" s="10">
        <v>83</v>
      </c>
      <c r="K89" s="16">
        <v>0.499</v>
      </c>
    </row>
    <row r="90" spans="1:11" x14ac:dyDescent="0.35">
      <c r="A90" s="3">
        <v>85</v>
      </c>
      <c r="B90" s="4">
        <f t="shared" ca="1" si="6"/>
        <v>53.473586979991971</v>
      </c>
      <c r="C90" s="4">
        <f t="shared" ca="1" si="7"/>
        <v>31.819650150890958</v>
      </c>
      <c r="D90" s="4">
        <f t="shared" ref="D90:D153" ca="1" si="8">+B90+C90</f>
        <v>85.293237130882929</v>
      </c>
      <c r="E90" s="3">
        <v>70</v>
      </c>
      <c r="F90" s="3">
        <v>90</v>
      </c>
      <c r="G90" s="3">
        <f t="shared" ref="G90:G153" ca="1" si="9">IF(D90&lt;F90,IF(D90&gt;E90,1,0),0)</f>
        <v>1</v>
      </c>
      <c r="H90" s="15">
        <f ca="1">SUM($G$6:G90)/A90</f>
        <v>0.47058823529411764</v>
      </c>
      <c r="J90" s="10">
        <v>84</v>
      </c>
      <c r="K90" s="16">
        <v>0.47699999999999998</v>
      </c>
    </row>
    <row r="91" spans="1:11" x14ac:dyDescent="0.35">
      <c r="A91" s="3">
        <v>86</v>
      </c>
      <c r="B91" s="4">
        <f t="shared" ca="1" si="6"/>
        <v>48.282502817410467</v>
      </c>
      <c r="C91" s="4">
        <f t="shared" ca="1" si="7"/>
        <v>52.452013704036126</v>
      </c>
      <c r="D91" s="4">
        <f t="shared" ca="1" si="8"/>
        <v>100.73451652144659</v>
      </c>
      <c r="E91" s="3">
        <v>70</v>
      </c>
      <c r="F91" s="3">
        <v>90</v>
      </c>
      <c r="G91" s="3">
        <f t="shared" ca="1" si="9"/>
        <v>0</v>
      </c>
      <c r="H91" s="15">
        <f ca="1">SUM($G$6:G91)/A91</f>
        <v>0.46511627906976744</v>
      </c>
      <c r="J91" s="10">
        <v>85</v>
      </c>
      <c r="K91" s="16">
        <v>0.49299999999999999</v>
      </c>
    </row>
    <row r="92" spans="1:11" x14ac:dyDescent="0.35">
      <c r="A92" s="3">
        <v>87</v>
      </c>
      <c r="B92" s="4">
        <f t="shared" ca="1" si="6"/>
        <v>46.421930544642514</v>
      </c>
      <c r="C92" s="4">
        <f t="shared" ca="1" si="7"/>
        <v>13.269769336999648</v>
      </c>
      <c r="D92" s="4">
        <f t="shared" ca="1" si="8"/>
        <v>59.691699881642165</v>
      </c>
      <c r="E92" s="3">
        <v>70</v>
      </c>
      <c r="F92" s="3">
        <v>90</v>
      </c>
      <c r="G92" s="3">
        <f t="shared" ca="1" si="9"/>
        <v>0</v>
      </c>
      <c r="H92" s="15">
        <f ca="1">SUM($G$6:G92)/A92</f>
        <v>0.45977011494252873</v>
      </c>
      <c r="J92" s="10">
        <v>86</v>
      </c>
      <c r="K92" s="16">
        <v>0.502</v>
      </c>
    </row>
    <row r="93" spans="1:11" x14ac:dyDescent="0.35">
      <c r="A93" s="3">
        <v>88</v>
      </c>
      <c r="B93" s="4">
        <f t="shared" ca="1" si="6"/>
        <v>48.320604155962869</v>
      </c>
      <c r="C93" s="4">
        <f t="shared" ca="1" si="7"/>
        <v>33.908905482423698</v>
      </c>
      <c r="D93" s="4">
        <f t="shared" ca="1" si="8"/>
        <v>82.22950963838656</v>
      </c>
      <c r="E93" s="3">
        <v>70</v>
      </c>
      <c r="F93" s="3">
        <v>90</v>
      </c>
      <c r="G93" s="3">
        <f t="shared" ca="1" si="9"/>
        <v>1</v>
      </c>
      <c r="H93" s="15">
        <f ca="1">SUM($G$6:G93)/A93</f>
        <v>0.46590909090909088</v>
      </c>
      <c r="J93" s="10">
        <v>87</v>
      </c>
      <c r="K93" s="16">
        <v>0.504</v>
      </c>
    </row>
    <row r="94" spans="1:11" x14ac:dyDescent="0.35">
      <c r="A94" s="3">
        <v>89</v>
      </c>
      <c r="B94" s="4">
        <f t="shared" ca="1" si="6"/>
        <v>51.111136212929004</v>
      </c>
      <c r="C94" s="4">
        <f t="shared" ca="1" si="7"/>
        <v>43.711144386131117</v>
      </c>
      <c r="D94" s="4">
        <f t="shared" ca="1" si="8"/>
        <v>94.822280599060122</v>
      </c>
      <c r="E94" s="3">
        <v>70</v>
      </c>
      <c r="F94" s="3">
        <v>90</v>
      </c>
      <c r="G94" s="3">
        <f t="shared" ca="1" si="9"/>
        <v>0</v>
      </c>
      <c r="H94" s="15">
        <f ca="1">SUM($G$6:G94)/A94</f>
        <v>0.4606741573033708</v>
      </c>
      <c r="J94" s="10">
        <v>88</v>
      </c>
      <c r="K94" s="16">
        <v>0.497</v>
      </c>
    </row>
    <row r="95" spans="1:11" x14ac:dyDescent="0.35">
      <c r="A95" s="3">
        <v>90</v>
      </c>
      <c r="B95" s="4">
        <f t="shared" ca="1" si="6"/>
        <v>50.499324134435369</v>
      </c>
      <c r="C95" s="4">
        <f t="shared" ca="1" si="7"/>
        <v>34.484808635994014</v>
      </c>
      <c r="D95" s="4">
        <f t="shared" ca="1" si="8"/>
        <v>84.984132770429383</v>
      </c>
      <c r="E95" s="3">
        <v>70</v>
      </c>
      <c r="F95" s="3">
        <v>90</v>
      </c>
      <c r="G95" s="3">
        <f t="shared" ca="1" si="9"/>
        <v>1</v>
      </c>
      <c r="H95" s="15">
        <f ca="1">SUM($G$6:G95)/A95</f>
        <v>0.46666666666666667</v>
      </c>
      <c r="J95" s="10">
        <v>89</v>
      </c>
      <c r="K95" s="16">
        <v>0.46400000000000002</v>
      </c>
    </row>
    <row r="96" spans="1:11" x14ac:dyDescent="0.35">
      <c r="A96" s="3">
        <v>91</v>
      </c>
      <c r="B96" s="4">
        <f t="shared" ca="1" si="6"/>
        <v>52.56489302888469</v>
      </c>
      <c r="C96" s="4">
        <f t="shared" ca="1" si="7"/>
        <v>35.058648906206514</v>
      </c>
      <c r="D96" s="4">
        <f t="shared" ca="1" si="8"/>
        <v>87.623541935091197</v>
      </c>
      <c r="E96" s="3">
        <v>70</v>
      </c>
      <c r="F96" s="3">
        <v>90</v>
      </c>
      <c r="G96" s="3">
        <f t="shared" ca="1" si="9"/>
        <v>1</v>
      </c>
      <c r="H96" s="15">
        <f ca="1">SUM($G$6:G96)/A96</f>
        <v>0.47252747252747251</v>
      </c>
      <c r="J96" s="10">
        <v>90</v>
      </c>
      <c r="K96" s="16">
        <v>0.49199999999999999</v>
      </c>
    </row>
    <row r="97" spans="1:11" x14ac:dyDescent="0.35">
      <c r="A97" s="3">
        <v>92</v>
      </c>
      <c r="B97" s="4">
        <f t="shared" ca="1" si="6"/>
        <v>53.382677318959452</v>
      </c>
      <c r="C97" s="4">
        <f t="shared" ca="1" si="7"/>
        <v>26.343883468913461</v>
      </c>
      <c r="D97" s="4">
        <f t="shared" ca="1" si="8"/>
        <v>79.726560787872913</v>
      </c>
      <c r="E97" s="3">
        <v>70</v>
      </c>
      <c r="F97" s="3">
        <v>90</v>
      </c>
      <c r="G97" s="3">
        <f t="shared" ca="1" si="9"/>
        <v>1</v>
      </c>
      <c r="H97" s="15">
        <f ca="1">SUM($G$6:G97)/A97</f>
        <v>0.47826086956521741</v>
      </c>
      <c r="J97" s="10">
        <v>91</v>
      </c>
      <c r="K97" s="16">
        <v>0.46400000000000002</v>
      </c>
    </row>
    <row r="98" spans="1:11" x14ac:dyDescent="0.35">
      <c r="A98" s="3">
        <v>93</v>
      </c>
      <c r="B98" s="4">
        <f t="shared" ca="1" si="6"/>
        <v>52.682240281705404</v>
      </c>
      <c r="C98" s="4">
        <f t="shared" ca="1" si="7"/>
        <v>37.229862172973469</v>
      </c>
      <c r="D98" s="4">
        <f t="shared" ca="1" si="8"/>
        <v>89.912102454678873</v>
      </c>
      <c r="E98" s="3">
        <v>70</v>
      </c>
      <c r="F98" s="3">
        <v>90</v>
      </c>
      <c r="G98" s="3">
        <f t="shared" ca="1" si="9"/>
        <v>1</v>
      </c>
      <c r="H98" s="15">
        <f ca="1">SUM($G$6:G98)/A98</f>
        <v>0.4838709677419355</v>
      </c>
      <c r="J98" s="10">
        <v>92</v>
      </c>
      <c r="K98" s="16">
        <v>0.498</v>
      </c>
    </row>
    <row r="99" spans="1:11" x14ac:dyDescent="0.35">
      <c r="A99" s="3">
        <v>94</v>
      </c>
      <c r="B99" s="4">
        <f t="shared" ca="1" si="6"/>
        <v>47.545143469775894</v>
      </c>
      <c r="C99" s="4">
        <f t="shared" ca="1" si="7"/>
        <v>43.896883250062494</v>
      </c>
      <c r="D99" s="4">
        <f t="shared" ca="1" si="8"/>
        <v>91.442026719838395</v>
      </c>
      <c r="E99" s="3">
        <v>70</v>
      </c>
      <c r="F99" s="3">
        <v>90</v>
      </c>
      <c r="G99" s="3">
        <f t="shared" ca="1" si="9"/>
        <v>0</v>
      </c>
      <c r="H99" s="15">
        <f ca="1">SUM($G$6:G99)/A99</f>
        <v>0.47872340425531917</v>
      </c>
      <c r="J99" s="10">
        <v>93</v>
      </c>
      <c r="K99" s="16">
        <v>0.47599999999999998</v>
      </c>
    </row>
    <row r="100" spans="1:11" x14ac:dyDescent="0.35">
      <c r="A100" s="3">
        <v>95</v>
      </c>
      <c r="B100" s="4">
        <f t="shared" ca="1" si="6"/>
        <v>49.959041924015345</v>
      </c>
      <c r="C100" s="4">
        <f t="shared" ca="1" si="7"/>
        <v>41.339291965356658</v>
      </c>
      <c r="D100" s="4">
        <f t="shared" ca="1" si="8"/>
        <v>91.298333889372003</v>
      </c>
      <c r="E100" s="3">
        <v>70</v>
      </c>
      <c r="F100" s="3">
        <v>90</v>
      </c>
      <c r="G100" s="3">
        <f t="shared" ca="1" si="9"/>
        <v>0</v>
      </c>
      <c r="H100" s="15">
        <f ca="1">SUM($G$6:G100)/A100</f>
        <v>0.47368421052631576</v>
      </c>
      <c r="J100" s="10">
        <v>94</v>
      </c>
      <c r="K100" s="16">
        <v>0.47399999999999998</v>
      </c>
    </row>
    <row r="101" spans="1:11" x14ac:dyDescent="0.35">
      <c r="A101" s="3">
        <v>96</v>
      </c>
      <c r="B101" s="4">
        <f t="shared" ca="1" si="6"/>
        <v>50.672459590189817</v>
      </c>
      <c r="C101" s="4">
        <f t="shared" ca="1" si="7"/>
        <v>32.733584673859397</v>
      </c>
      <c r="D101" s="4">
        <f t="shared" ca="1" si="8"/>
        <v>83.406044264049214</v>
      </c>
      <c r="E101" s="3">
        <v>70</v>
      </c>
      <c r="F101" s="3">
        <v>90</v>
      </c>
      <c r="G101" s="3">
        <f t="shared" ca="1" si="9"/>
        <v>1</v>
      </c>
      <c r="H101" s="15">
        <f ca="1">SUM($G$6:G101)/A101</f>
        <v>0.47916666666666669</v>
      </c>
      <c r="J101" s="10">
        <v>95</v>
      </c>
      <c r="K101" s="16">
        <v>0.5</v>
      </c>
    </row>
    <row r="102" spans="1:11" x14ac:dyDescent="0.35">
      <c r="A102" s="3">
        <v>97</v>
      </c>
      <c r="B102" s="4">
        <f t="shared" ca="1" si="6"/>
        <v>51.755900272754232</v>
      </c>
      <c r="C102" s="4">
        <f t="shared" ca="1" si="7"/>
        <v>32.021072029341092</v>
      </c>
      <c r="D102" s="4">
        <f t="shared" ca="1" si="8"/>
        <v>83.776972302095317</v>
      </c>
      <c r="E102" s="3">
        <v>70</v>
      </c>
      <c r="F102" s="3">
        <v>90</v>
      </c>
      <c r="G102" s="3">
        <f t="shared" ca="1" si="9"/>
        <v>1</v>
      </c>
      <c r="H102" s="15">
        <f ca="1">SUM($G$6:G102)/A102</f>
        <v>0.4845360824742268</v>
      </c>
      <c r="J102" s="10">
        <v>96</v>
      </c>
      <c r="K102" s="16">
        <v>0.51500000000000001</v>
      </c>
    </row>
    <row r="103" spans="1:11" x14ac:dyDescent="0.35">
      <c r="A103" s="3">
        <v>98</v>
      </c>
      <c r="B103" s="4">
        <f t="shared" ca="1" si="6"/>
        <v>48.049180011949964</v>
      </c>
      <c r="C103" s="4">
        <f t="shared" ca="1" si="7"/>
        <v>17.350838921399728</v>
      </c>
      <c r="D103" s="4">
        <f t="shared" ca="1" si="8"/>
        <v>65.400018933349685</v>
      </c>
      <c r="E103" s="3">
        <v>70</v>
      </c>
      <c r="F103" s="3">
        <v>90</v>
      </c>
      <c r="G103" s="3">
        <f t="shared" ca="1" si="9"/>
        <v>0</v>
      </c>
      <c r="H103" s="15">
        <f ca="1">SUM($G$6:G103)/A103</f>
        <v>0.47959183673469385</v>
      </c>
      <c r="J103" s="10">
        <v>97</v>
      </c>
      <c r="K103" s="16">
        <v>0.49299999999999999</v>
      </c>
    </row>
    <row r="104" spans="1:11" x14ac:dyDescent="0.35">
      <c r="A104" s="3">
        <v>99</v>
      </c>
      <c r="B104" s="4">
        <f t="shared" ca="1" si="6"/>
        <v>52.701617994640443</v>
      </c>
      <c r="C104" s="4">
        <f t="shared" ca="1" si="7"/>
        <v>34.643979412790785</v>
      </c>
      <c r="D104" s="4">
        <f t="shared" ca="1" si="8"/>
        <v>87.345597407431228</v>
      </c>
      <c r="E104" s="3">
        <v>70</v>
      </c>
      <c r="F104" s="3">
        <v>90</v>
      </c>
      <c r="G104" s="3">
        <f t="shared" ca="1" si="9"/>
        <v>1</v>
      </c>
      <c r="H104" s="15">
        <f ca="1">SUM($G$6:G104)/A104</f>
        <v>0.48484848484848486</v>
      </c>
      <c r="J104" s="10">
        <v>98</v>
      </c>
      <c r="K104" s="16">
        <v>0.51800000000000002</v>
      </c>
    </row>
    <row r="105" spans="1:11" x14ac:dyDescent="0.35">
      <c r="A105" s="3">
        <v>100</v>
      </c>
      <c r="B105" s="4">
        <f t="shared" ca="1" si="6"/>
        <v>45.903264479244648</v>
      </c>
      <c r="C105" s="4">
        <f t="shared" ca="1" si="7"/>
        <v>41.885285856327634</v>
      </c>
      <c r="D105" s="4">
        <f t="shared" ca="1" si="8"/>
        <v>87.788550335572282</v>
      </c>
      <c r="E105" s="3">
        <v>70</v>
      </c>
      <c r="F105" s="3">
        <v>90</v>
      </c>
      <c r="G105" s="3">
        <f t="shared" ca="1" si="9"/>
        <v>1</v>
      </c>
      <c r="H105" s="15">
        <f ca="1">SUM($G$6:G105)/A105</f>
        <v>0.49</v>
      </c>
      <c r="J105" s="10">
        <v>99</v>
      </c>
      <c r="K105" s="16">
        <v>0.501</v>
      </c>
    </row>
    <row r="106" spans="1:11" x14ac:dyDescent="0.35">
      <c r="A106" s="3">
        <v>101</v>
      </c>
      <c r="B106" s="4">
        <f t="shared" ca="1" si="6"/>
        <v>50.122037336948779</v>
      </c>
      <c r="C106" s="4">
        <f t="shared" ca="1" si="7"/>
        <v>18.696086281000493</v>
      </c>
      <c r="D106" s="4">
        <f t="shared" ca="1" si="8"/>
        <v>68.818123617949269</v>
      </c>
      <c r="E106" s="3">
        <v>70</v>
      </c>
      <c r="F106" s="3">
        <v>90</v>
      </c>
      <c r="G106" s="3">
        <f t="shared" ca="1" si="9"/>
        <v>0</v>
      </c>
      <c r="H106" s="15">
        <f ca="1">SUM($G$6:G106)/A106</f>
        <v>0.48514851485148514</v>
      </c>
      <c r="J106" s="10">
        <v>100</v>
      </c>
      <c r="K106" s="16">
        <v>0.497</v>
      </c>
    </row>
    <row r="107" spans="1:11" x14ac:dyDescent="0.35">
      <c r="A107" s="3">
        <v>102</v>
      </c>
      <c r="B107" s="4">
        <f t="shared" ca="1" si="6"/>
        <v>52.217719665688826</v>
      </c>
      <c r="C107" s="4">
        <f t="shared" ca="1" si="7"/>
        <v>9.7554517107772298</v>
      </c>
      <c r="D107" s="4">
        <f t="shared" ca="1" si="8"/>
        <v>61.973171376466055</v>
      </c>
      <c r="E107" s="3">
        <v>70</v>
      </c>
      <c r="F107" s="3">
        <v>90</v>
      </c>
      <c r="G107" s="3">
        <f t="shared" ca="1" si="9"/>
        <v>0</v>
      </c>
      <c r="H107" s="15">
        <f ca="1">SUM($G$6:G107)/A107</f>
        <v>0.48039215686274511</v>
      </c>
    </row>
    <row r="108" spans="1:11" x14ac:dyDescent="0.35">
      <c r="A108" s="3">
        <v>103</v>
      </c>
      <c r="B108" s="4">
        <f t="shared" ca="1" si="6"/>
        <v>52.865603898483123</v>
      </c>
      <c r="C108" s="4">
        <f t="shared" ca="1" si="7"/>
        <v>19.816781630105488</v>
      </c>
      <c r="D108" s="4">
        <f t="shared" ca="1" si="8"/>
        <v>72.682385528588611</v>
      </c>
      <c r="E108" s="3">
        <v>70</v>
      </c>
      <c r="F108" s="3">
        <v>90</v>
      </c>
      <c r="G108" s="3">
        <f t="shared" ca="1" si="9"/>
        <v>1</v>
      </c>
      <c r="H108" s="15">
        <f ca="1">SUM($G$6:G108)/A108</f>
        <v>0.4854368932038835</v>
      </c>
    </row>
    <row r="109" spans="1:11" x14ac:dyDescent="0.35">
      <c r="A109" s="3">
        <v>104</v>
      </c>
      <c r="B109" s="4">
        <f t="shared" ca="1" si="6"/>
        <v>49.71707761935162</v>
      </c>
      <c r="C109" s="4">
        <f t="shared" ca="1" si="7"/>
        <v>39.555641035989304</v>
      </c>
      <c r="D109" s="4">
        <f t="shared" ca="1" si="8"/>
        <v>89.272718655340924</v>
      </c>
      <c r="E109" s="3">
        <v>70</v>
      </c>
      <c r="F109" s="3">
        <v>90</v>
      </c>
      <c r="G109" s="3">
        <f t="shared" ca="1" si="9"/>
        <v>1</v>
      </c>
      <c r="H109" s="15">
        <f ca="1">SUM($G$6:G109)/A109</f>
        <v>0.49038461538461536</v>
      </c>
    </row>
    <row r="110" spans="1:11" x14ac:dyDescent="0.35">
      <c r="A110" s="3">
        <v>105</v>
      </c>
      <c r="B110" s="4">
        <f t="shared" ca="1" si="6"/>
        <v>52.360716016451455</v>
      </c>
      <c r="C110" s="4">
        <f t="shared" ca="1" si="7"/>
        <v>27.783912830412319</v>
      </c>
      <c r="D110" s="4">
        <f t="shared" ca="1" si="8"/>
        <v>80.144628846863782</v>
      </c>
      <c r="E110" s="3">
        <v>70</v>
      </c>
      <c r="F110" s="3">
        <v>90</v>
      </c>
      <c r="G110" s="3">
        <f t="shared" ca="1" si="9"/>
        <v>1</v>
      </c>
      <c r="H110" s="15">
        <f ca="1">SUM($G$6:G110)/A110</f>
        <v>0.49523809523809526</v>
      </c>
    </row>
    <row r="111" spans="1:11" x14ac:dyDescent="0.35">
      <c r="A111" s="3">
        <v>106</v>
      </c>
      <c r="B111" s="4">
        <f t="shared" ca="1" si="6"/>
        <v>52.501232384387613</v>
      </c>
      <c r="C111" s="4">
        <f t="shared" ca="1" si="7"/>
        <v>33.254375654793428</v>
      </c>
      <c r="D111" s="4">
        <f t="shared" ca="1" si="8"/>
        <v>85.755608039181041</v>
      </c>
      <c r="E111" s="3">
        <v>70</v>
      </c>
      <c r="F111" s="3">
        <v>90</v>
      </c>
      <c r="G111" s="3">
        <f t="shared" ca="1" si="9"/>
        <v>1</v>
      </c>
      <c r="H111" s="15">
        <f ca="1">SUM($G$6:G111)/A111</f>
        <v>0.5</v>
      </c>
    </row>
    <row r="112" spans="1:11" x14ac:dyDescent="0.35">
      <c r="A112" s="3">
        <v>107</v>
      </c>
      <c r="B112" s="4">
        <f t="shared" ca="1" si="6"/>
        <v>46.693154441384266</v>
      </c>
      <c r="C112" s="4">
        <f t="shared" ca="1" si="7"/>
        <v>39.494007239466832</v>
      </c>
      <c r="D112" s="4">
        <f t="shared" ca="1" si="8"/>
        <v>86.187161680851091</v>
      </c>
      <c r="E112" s="3">
        <v>70</v>
      </c>
      <c r="F112" s="3">
        <v>90</v>
      </c>
      <c r="G112" s="3">
        <f t="shared" ca="1" si="9"/>
        <v>1</v>
      </c>
      <c r="H112" s="15">
        <f ca="1">SUM($G$6:G112)/A112</f>
        <v>0.50467289719626163</v>
      </c>
    </row>
    <row r="113" spans="1:8" x14ac:dyDescent="0.35">
      <c r="A113" s="3">
        <v>108</v>
      </c>
      <c r="B113" s="4">
        <f t="shared" ca="1" si="6"/>
        <v>46.212487534881475</v>
      </c>
      <c r="C113" s="4">
        <f t="shared" ca="1" si="7"/>
        <v>56.638177298113369</v>
      </c>
      <c r="D113" s="4">
        <f t="shared" ca="1" si="8"/>
        <v>102.85066483299485</v>
      </c>
      <c r="E113" s="3">
        <v>70</v>
      </c>
      <c r="F113" s="3">
        <v>90</v>
      </c>
      <c r="G113" s="3">
        <f t="shared" ca="1" si="9"/>
        <v>0</v>
      </c>
      <c r="H113" s="15">
        <f ca="1">SUM($G$6:G113)/A113</f>
        <v>0.5</v>
      </c>
    </row>
    <row r="114" spans="1:8" x14ac:dyDescent="0.35">
      <c r="A114" s="3">
        <v>109</v>
      </c>
      <c r="B114" s="4">
        <f t="shared" ca="1" si="6"/>
        <v>48.923749459563979</v>
      </c>
      <c r="C114" s="4">
        <f t="shared" ca="1" si="7"/>
        <v>14.781390365179591</v>
      </c>
      <c r="D114" s="4">
        <f t="shared" ca="1" si="8"/>
        <v>63.705139824743569</v>
      </c>
      <c r="E114" s="3">
        <v>70</v>
      </c>
      <c r="F114" s="3">
        <v>90</v>
      </c>
      <c r="G114" s="3">
        <f t="shared" ca="1" si="9"/>
        <v>0</v>
      </c>
      <c r="H114" s="15">
        <f ca="1">SUM($G$6:G114)/A114</f>
        <v>0.49541284403669728</v>
      </c>
    </row>
    <row r="115" spans="1:8" x14ac:dyDescent="0.35">
      <c r="A115" s="3">
        <v>110</v>
      </c>
      <c r="B115" s="4">
        <f t="shared" ca="1" si="6"/>
        <v>54.113340750582843</v>
      </c>
      <c r="C115" s="4">
        <f t="shared" ca="1" si="7"/>
        <v>44.214775111050265</v>
      </c>
      <c r="D115" s="4">
        <f t="shared" ca="1" si="8"/>
        <v>98.328115861633108</v>
      </c>
      <c r="E115" s="3">
        <v>70</v>
      </c>
      <c r="F115" s="3">
        <v>90</v>
      </c>
      <c r="G115" s="3">
        <f t="shared" ca="1" si="9"/>
        <v>0</v>
      </c>
      <c r="H115" s="15">
        <f ca="1">SUM($G$6:G115)/A115</f>
        <v>0.49090909090909091</v>
      </c>
    </row>
    <row r="116" spans="1:8" x14ac:dyDescent="0.35">
      <c r="A116" s="3">
        <v>111</v>
      </c>
      <c r="B116" s="4">
        <f t="shared" ca="1" si="6"/>
        <v>53.024903443831917</v>
      </c>
      <c r="C116" s="4">
        <f t="shared" ca="1" si="7"/>
        <v>37.915605384499393</v>
      </c>
      <c r="D116" s="4">
        <f t="shared" ca="1" si="8"/>
        <v>90.940508828331303</v>
      </c>
      <c r="E116" s="3">
        <v>70</v>
      </c>
      <c r="F116" s="3">
        <v>90</v>
      </c>
      <c r="G116" s="3">
        <f t="shared" ca="1" si="9"/>
        <v>0</v>
      </c>
      <c r="H116" s="15">
        <f ca="1">SUM($G$6:G116)/A116</f>
        <v>0.48648648648648651</v>
      </c>
    </row>
    <row r="117" spans="1:8" x14ac:dyDescent="0.35">
      <c r="A117" s="3">
        <v>112</v>
      </c>
      <c r="B117" s="4">
        <f t="shared" ca="1" si="6"/>
        <v>51.674924148747536</v>
      </c>
      <c r="C117" s="4">
        <f t="shared" ca="1" si="7"/>
        <v>30.931280185064693</v>
      </c>
      <c r="D117" s="4">
        <f t="shared" ca="1" si="8"/>
        <v>82.606204333812229</v>
      </c>
      <c r="E117" s="3">
        <v>70</v>
      </c>
      <c r="F117" s="3">
        <v>90</v>
      </c>
      <c r="G117" s="3">
        <f t="shared" ca="1" si="9"/>
        <v>1</v>
      </c>
      <c r="H117" s="15">
        <f ca="1">SUM($G$6:G117)/A117</f>
        <v>0.49107142857142855</v>
      </c>
    </row>
    <row r="118" spans="1:8" x14ac:dyDescent="0.35">
      <c r="A118" s="3">
        <v>113</v>
      </c>
      <c r="B118" s="4">
        <f t="shared" ca="1" si="6"/>
        <v>52.130906077666936</v>
      </c>
      <c r="C118" s="4">
        <f t="shared" ca="1" si="7"/>
        <v>28.543735238258051</v>
      </c>
      <c r="D118" s="4">
        <f t="shared" ca="1" si="8"/>
        <v>80.674641315924987</v>
      </c>
      <c r="E118" s="3">
        <v>70</v>
      </c>
      <c r="F118" s="3">
        <v>90</v>
      </c>
      <c r="G118" s="3">
        <f t="shared" ca="1" si="9"/>
        <v>1</v>
      </c>
      <c r="H118" s="15">
        <f ca="1">SUM($G$6:G118)/A118</f>
        <v>0.49557522123893805</v>
      </c>
    </row>
    <row r="119" spans="1:8" x14ac:dyDescent="0.35">
      <c r="A119" s="3">
        <v>114</v>
      </c>
      <c r="B119" s="4">
        <f t="shared" ca="1" si="6"/>
        <v>53.249547998028298</v>
      </c>
      <c r="C119" s="4">
        <f t="shared" ca="1" si="7"/>
        <v>41.690188079729602</v>
      </c>
      <c r="D119" s="4">
        <f t="shared" ca="1" si="8"/>
        <v>94.9397360777579</v>
      </c>
      <c r="E119" s="3">
        <v>70</v>
      </c>
      <c r="F119" s="3">
        <v>90</v>
      </c>
      <c r="G119" s="3">
        <f t="shared" ca="1" si="9"/>
        <v>0</v>
      </c>
      <c r="H119" s="15">
        <f ca="1">SUM($G$6:G119)/A119</f>
        <v>0.49122807017543857</v>
      </c>
    </row>
    <row r="120" spans="1:8" x14ac:dyDescent="0.35">
      <c r="A120" s="3">
        <v>115</v>
      </c>
      <c r="B120" s="4">
        <f t="shared" ca="1" si="6"/>
        <v>48.033745504673703</v>
      </c>
      <c r="C120" s="4">
        <f t="shared" ca="1" si="7"/>
        <v>35.027064073345194</v>
      </c>
      <c r="D120" s="4">
        <f t="shared" ca="1" si="8"/>
        <v>83.060809578018905</v>
      </c>
      <c r="E120" s="3">
        <v>70</v>
      </c>
      <c r="F120" s="3">
        <v>90</v>
      </c>
      <c r="G120" s="3">
        <f t="shared" ca="1" si="9"/>
        <v>1</v>
      </c>
      <c r="H120" s="15">
        <f ca="1">SUM($G$6:G120)/A120</f>
        <v>0.4956521739130435</v>
      </c>
    </row>
    <row r="121" spans="1:8" x14ac:dyDescent="0.35">
      <c r="A121" s="3">
        <v>116</v>
      </c>
      <c r="B121" s="4">
        <f t="shared" ca="1" si="6"/>
        <v>49.332755800612198</v>
      </c>
      <c r="C121" s="4">
        <f t="shared" ca="1" si="7"/>
        <v>41.356521694532333</v>
      </c>
      <c r="D121" s="4">
        <f t="shared" ca="1" si="8"/>
        <v>90.689277495144523</v>
      </c>
      <c r="E121" s="3">
        <v>70</v>
      </c>
      <c r="F121" s="3">
        <v>90</v>
      </c>
      <c r="G121" s="3">
        <f t="shared" ca="1" si="9"/>
        <v>0</v>
      </c>
      <c r="H121" s="15">
        <f ca="1">SUM($G$6:G121)/A121</f>
        <v>0.49137931034482757</v>
      </c>
    </row>
    <row r="122" spans="1:8" x14ac:dyDescent="0.35">
      <c r="A122" s="3">
        <v>117</v>
      </c>
      <c r="B122" s="4">
        <f t="shared" ca="1" si="6"/>
        <v>49.593268653803051</v>
      </c>
      <c r="C122" s="4">
        <f t="shared" ca="1" si="7"/>
        <v>18.845145208768827</v>
      </c>
      <c r="D122" s="4">
        <f t="shared" ca="1" si="8"/>
        <v>68.438413862571878</v>
      </c>
      <c r="E122" s="3">
        <v>70</v>
      </c>
      <c r="F122" s="3">
        <v>90</v>
      </c>
      <c r="G122" s="3">
        <f t="shared" ca="1" si="9"/>
        <v>0</v>
      </c>
      <c r="H122" s="15">
        <f ca="1">SUM($G$6:G122)/A122</f>
        <v>0.48717948717948717</v>
      </c>
    </row>
    <row r="123" spans="1:8" x14ac:dyDescent="0.35">
      <c r="A123" s="3">
        <v>118</v>
      </c>
      <c r="B123" s="4">
        <f t="shared" ca="1" si="6"/>
        <v>54.594084876685066</v>
      </c>
      <c r="C123" s="4">
        <f t="shared" ca="1" si="7"/>
        <v>34.103069568992417</v>
      </c>
      <c r="D123" s="4">
        <f t="shared" ca="1" si="8"/>
        <v>88.697154445677484</v>
      </c>
      <c r="E123" s="3">
        <v>70</v>
      </c>
      <c r="F123" s="3">
        <v>90</v>
      </c>
      <c r="G123" s="3">
        <f t="shared" ca="1" si="9"/>
        <v>1</v>
      </c>
      <c r="H123" s="15">
        <f ca="1">SUM($G$6:G123)/A123</f>
        <v>0.49152542372881358</v>
      </c>
    </row>
    <row r="124" spans="1:8" x14ac:dyDescent="0.35">
      <c r="A124" s="3">
        <v>119</v>
      </c>
      <c r="B124" s="4">
        <f t="shared" ca="1" si="6"/>
        <v>50.433417170450397</v>
      </c>
      <c r="C124" s="4">
        <f t="shared" ca="1" si="7"/>
        <v>25.012292718222902</v>
      </c>
      <c r="D124" s="4">
        <f t="shared" ca="1" si="8"/>
        <v>75.445709888673292</v>
      </c>
      <c r="E124" s="3">
        <v>70</v>
      </c>
      <c r="F124" s="3">
        <v>90</v>
      </c>
      <c r="G124" s="3">
        <f t="shared" ca="1" si="9"/>
        <v>1</v>
      </c>
      <c r="H124" s="15">
        <f ca="1">SUM($G$6:G124)/A124</f>
        <v>0.49579831932773111</v>
      </c>
    </row>
    <row r="125" spans="1:8" x14ac:dyDescent="0.35">
      <c r="A125" s="3">
        <v>120</v>
      </c>
      <c r="B125" s="4">
        <f t="shared" ca="1" si="6"/>
        <v>52.946350567771439</v>
      </c>
      <c r="C125" s="4">
        <f t="shared" ca="1" si="7"/>
        <v>30.973059695280071</v>
      </c>
      <c r="D125" s="4">
        <f t="shared" ca="1" si="8"/>
        <v>83.919410263051503</v>
      </c>
      <c r="E125" s="3">
        <v>70</v>
      </c>
      <c r="F125" s="3">
        <v>90</v>
      </c>
      <c r="G125" s="3">
        <f t="shared" ca="1" si="9"/>
        <v>1</v>
      </c>
      <c r="H125" s="15">
        <f ca="1">SUM($G$6:G125)/A125</f>
        <v>0.5</v>
      </c>
    </row>
    <row r="126" spans="1:8" x14ac:dyDescent="0.35">
      <c r="A126" s="3">
        <v>121</v>
      </c>
      <c r="B126" s="4">
        <f t="shared" ca="1" si="6"/>
        <v>45.817716423581032</v>
      </c>
      <c r="C126" s="4">
        <f t="shared" ca="1" si="7"/>
        <v>24.048588157447963</v>
      </c>
      <c r="D126" s="4">
        <f t="shared" ca="1" si="8"/>
        <v>69.866304581028999</v>
      </c>
      <c r="E126" s="3">
        <v>70</v>
      </c>
      <c r="F126" s="3">
        <v>90</v>
      </c>
      <c r="G126" s="3">
        <f t="shared" ca="1" si="9"/>
        <v>0</v>
      </c>
      <c r="H126" s="15">
        <f ca="1">SUM($G$6:G126)/A126</f>
        <v>0.49586776859504134</v>
      </c>
    </row>
    <row r="127" spans="1:8" x14ac:dyDescent="0.35">
      <c r="A127" s="3">
        <v>122</v>
      </c>
      <c r="B127" s="4">
        <f t="shared" ca="1" si="6"/>
        <v>47.409356309698211</v>
      </c>
      <c r="C127" s="4">
        <f t="shared" ca="1" si="7"/>
        <v>23.94624882114374</v>
      </c>
      <c r="D127" s="4">
        <f t="shared" ca="1" si="8"/>
        <v>71.355605130841951</v>
      </c>
      <c r="E127" s="3">
        <v>70</v>
      </c>
      <c r="F127" s="3">
        <v>90</v>
      </c>
      <c r="G127" s="3">
        <f t="shared" ca="1" si="9"/>
        <v>1</v>
      </c>
      <c r="H127" s="15">
        <f ca="1">SUM($G$6:G127)/A127</f>
        <v>0.5</v>
      </c>
    </row>
    <row r="128" spans="1:8" x14ac:dyDescent="0.35">
      <c r="A128" s="3">
        <v>123</v>
      </c>
      <c r="B128" s="4">
        <f t="shared" ca="1" si="6"/>
        <v>47.45152404935093</v>
      </c>
      <c r="C128" s="4">
        <f t="shared" ca="1" si="7"/>
        <v>31.290723603339412</v>
      </c>
      <c r="D128" s="4">
        <f t="shared" ca="1" si="8"/>
        <v>78.742247652690338</v>
      </c>
      <c r="E128" s="3">
        <v>70</v>
      </c>
      <c r="F128" s="3">
        <v>90</v>
      </c>
      <c r="G128" s="3">
        <f t="shared" ca="1" si="9"/>
        <v>1</v>
      </c>
      <c r="H128" s="15">
        <f ca="1">SUM($G$6:G128)/A128</f>
        <v>0.50406504065040647</v>
      </c>
    </row>
    <row r="129" spans="1:8" x14ac:dyDescent="0.35">
      <c r="A129" s="3">
        <v>124</v>
      </c>
      <c r="B129" s="4">
        <f t="shared" ca="1" si="6"/>
        <v>53.384488234659017</v>
      </c>
      <c r="C129" s="4">
        <f t="shared" ca="1" si="7"/>
        <v>68.560256844320591</v>
      </c>
      <c r="D129" s="4">
        <f t="shared" ca="1" si="8"/>
        <v>121.94474507897961</v>
      </c>
      <c r="E129" s="3">
        <v>70</v>
      </c>
      <c r="F129" s="3">
        <v>90</v>
      </c>
      <c r="G129" s="3">
        <f t="shared" ca="1" si="9"/>
        <v>0</v>
      </c>
      <c r="H129" s="15">
        <f ca="1">SUM($G$6:G129)/A129</f>
        <v>0.5</v>
      </c>
    </row>
    <row r="130" spans="1:8" x14ac:dyDescent="0.35">
      <c r="A130" s="3">
        <v>125</v>
      </c>
      <c r="B130" s="4">
        <f t="shared" ca="1" si="6"/>
        <v>50.033039977847622</v>
      </c>
      <c r="C130" s="4">
        <f t="shared" ca="1" si="7"/>
        <v>13.056931618613721</v>
      </c>
      <c r="D130" s="4">
        <f t="shared" ca="1" si="8"/>
        <v>63.089971596461339</v>
      </c>
      <c r="E130" s="3">
        <v>70</v>
      </c>
      <c r="F130" s="3">
        <v>90</v>
      </c>
      <c r="G130" s="3">
        <f t="shared" ca="1" si="9"/>
        <v>0</v>
      </c>
      <c r="H130" s="15">
        <f ca="1">SUM($G$6:G130)/A130</f>
        <v>0.496</v>
      </c>
    </row>
    <row r="131" spans="1:8" x14ac:dyDescent="0.35">
      <c r="A131" s="3">
        <v>126</v>
      </c>
      <c r="B131" s="4">
        <f t="shared" ca="1" si="6"/>
        <v>50.88609909819651</v>
      </c>
      <c r="C131" s="4">
        <f t="shared" ca="1" si="7"/>
        <v>39.472829563586188</v>
      </c>
      <c r="D131" s="4">
        <f t="shared" ca="1" si="8"/>
        <v>90.358928661782699</v>
      </c>
      <c r="E131" s="3">
        <v>70</v>
      </c>
      <c r="F131" s="3">
        <v>90</v>
      </c>
      <c r="G131" s="3">
        <f t="shared" ca="1" si="9"/>
        <v>0</v>
      </c>
      <c r="H131" s="15">
        <f ca="1">SUM($G$6:G131)/A131</f>
        <v>0.49206349206349204</v>
      </c>
    </row>
    <row r="132" spans="1:8" x14ac:dyDescent="0.35">
      <c r="A132" s="3">
        <v>127</v>
      </c>
      <c r="B132" s="4">
        <f t="shared" ca="1" si="6"/>
        <v>47.489493851702619</v>
      </c>
      <c r="C132" s="4">
        <f t="shared" ca="1" si="7"/>
        <v>21.804227289707171</v>
      </c>
      <c r="D132" s="4">
        <f t="shared" ca="1" si="8"/>
        <v>69.29372114140979</v>
      </c>
      <c r="E132" s="3">
        <v>70</v>
      </c>
      <c r="F132" s="3">
        <v>90</v>
      </c>
      <c r="G132" s="3">
        <f t="shared" ca="1" si="9"/>
        <v>0</v>
      </c>
      <c r="H132" s="15">
        <f ca="1">SUM($G$6:G132)/A132</f>
        <v>0.48818897637795278</v>
      </c>
    </row>
    <row r="133" spans="1:8" x14ac:dyDescent="0.35">
      <c r="A133" s="3">
        <v>128</v>
      </c>
      <c r="B133" s="4">
        <f t="shared" ca="1" si="6"/>
        <v>49.835472103124502</v>
      </c>
      <c r="C133" s="4">
        <f t="shared" ca="1" si="7"/>
        <v>22.693729513579559</v>
      </c>
      <c r="D133" s="4">
        <f t="shared" ca="1" si="8"/>
        <v>72.529201616704057</v>
      </c>
      <c r="E133" s="3">
        <v>70</v>
      </c>
      <c r="F133" s="3">
        <v>90</v>
      </c>
      <c r="G133" s="3">
        <f t="shared" ca="1" si="9"/>
        <v>1</v>
      </c>
      <c r="H133" s="15">
        <f ca="1">SUM($G$6:G133)/A133</f>
        <v>0.4921875</v>
      </c>
    </row>
    <row r="134" spans="1:8" x14ac:dyDescent="0.35">
      <c r="A134" s="3">
        <v>129</v>
      </c>
      <c r="B134" s="4">
        <f t="shared" ca="1" si="6"/>
        <v>54.874820657685021</v>
      </c>
      <c r="C134" s="4">
        <f t="shared" ca="1" si="7"/>
        <v>15.6814000667864</v>
      </c>
      <c r="D134" s="4">
        <f t="shared" ca="1" si="8"/>
        <v>70.556220724471416</v>
      </c>
      <c r="E134" s="3">
        <v>70</v>
      </c>
      <c r="F134" s="3">
        <v>90</v>
      </c>
      <c r="G134" s="3">
        <f t="shared" ca="1" si="9"/>
        <v>1</v>
      </c>
      <c r="H134" s="15">
        <f ca="1">SUM($G$6:G134)/A134</f>
        <v>0.49612403100775193</v>
      </c>
    </row>
    <row r="135" spans="1:8" x14ac:dyDescent="0.35">
      <c r="A135" s="3">
        <v>130</v>
      </c>
      <c r="B135" s="4">
        <f t="shared" ref="B135:B198" ca="1" si="10">$B$1+($B$2-$B$1)*RAND()</f>
        <v>45.637739176686772</v>
      </c>
      <c r="C135" s="4">
        <f t="shared" ref="C135:C198" ca="1" si="11">-(($B$4/$B$3)*LN(RAND()*RAND()*RAND()*RAND()))</f>
        <v>38.68648069134138</v>
      </c>
      <c r="D135" s="4">
        <f t="shared" ca="1" si="8"/>
        <v>84.324219868028152</v>
      </c>
      <c r="E135" s="3">
        <v>70</v>
      </c>
      <c r="F135" s="3">
        <v>90</v>
      </c>
      <c r="G135" s="3">
        <f t="shared" ca="1" si="9"/>
        <v>1</v>
      </c>
      <c r="H135" s="15">
        <f ca="1">SUM($G$6:G135)/A135</f>
        <v>0.5</v>
      </c>
    </row>
    <row r="136" spans="1:8" x14ac:dyDescent="0.35">
      <c r="A136" s="3">
        <v>131</v>
      </c>
      <c r="B136" s="4">
        <f t="shared" ca="1" si="10"/>
        <v>51.823713554402453</v>
      </c>
      <c r="C136" s="4">
        <f t="shared" ca="1" si="11"/>
        <v>31.327135467579701</v>
      </c>
      <c r="D136" s="4">
        <f t="shared" ca="1" si="8"/>
        <v>83.150849021982154</v>
      </c>
      <c r="E136" s="3">
        <v>70</v>
      </c>
      <c r="F136" s="3">
        <v>90</v>
      </c>
      <c r="G136" s="3">
        <f t="shared" ca="1" si="9"/>
        <v>1</v>
      </c>
      <c r="H136" s="15">
        <f ca="1">SUM($G$6:G136)/A136</f>
        <v>0.50381679389312972</v>
      </c>
    </row>
    <row r="137" spans="1:8" x14ac:dyDescent="0.35">
      <c r="A137" s="3">
        <v>132</v>
      </c>
      <c r="B137" s="4">
        <f t="shared" ca="1" si="10"/>
        <v>46.719341572282715</v>
      </c>
      <c r="C137" s="4">
        <f t="shared" ca="1" si="11"/>
        <v>23.197811380293356</v>
      </c>
      <c r="D137" s="4">
        <f t="shared" ca="1" si="8"/>
        <v>69.917152952576075</v>
      </c>
      <c r="E137" s="3">
        <v>70</v>
      </c>
      <c r="F137" s="3">
        <v>90</v>
      </c>
      <c r="G137" s="3">
        <f t="shared" ca="1" si="9"/>
        <v>0</v>
      </c>
      <c r="H137" s="15">
        <f ca="1">SUM($G$6:G137)/A137</f>
        <v>0.5</v>
      </c>
    </row>
    <row r="138" spans="1:8" x14ac:dyDescent="0.35">
      <c r="A138" s="3">
        <v>133</v>
      </c>
      <c r="B138" s="4">
        <f t="shared" ca="1" si="10"/>
        <v>52.310765607234508</v>
      </c>
      <c r="C138" s="4">
        <f t="shared" ca="1" si="11"/>
        <v>17.161300213423978</v>
      </c>
      <c r="D138" s="4">
        <f t="shared" ca="1" si="8"/>
        <v>69.472065820658486</v>
      </c>
      <c r="E138" s="3">
        <v>70</v>
      </c>
      <c r="F138" s="3">
        <v>90</v>
      </c>
      <c r="G138" s="3">
        <f t="shared" ca="1" si="9"/>
        <v>0</v>
      </c>
      <c r="H138" s="15">
        <f ca="1">SUM($G$6:G138)/A138</f>
        <v>0.49624060150375937</v>
      </c>
    </row>
    <row r="139" spans="1:8" x14ac:dyDescent="0.35">
      <c r="A139" s="3">
        <v>134</v>
      </c>
      <c r="B139" s="4">
        <f t="shared" ca="1" si="10"/>
        <v>52.182754272659608</v>
      </c>
      <c r="C139" s="4">
        <f t="shared" ca="1" si="11"/>
        <v>42.33840798570948</v>
      </c>
      <c r="D139" s="4">
        <f t="shared" ca="1" si="8"/>
        <v>94.521162258369088</v>
      </c>
      <c r="E139" s="3">
        <v>70</v>
      </c>
      <c r="F139" s="3">
        <v>90</v>
      </c>
      <c r="G139" s="3">
        <f t="shared" ca="1" si="9"/>
        <v>0</v>
      </c>
      <c r="H139" s="15">
        <f ca="1">SUM($G$6:G139)/A139</f>
        <v>0.4925373134328358</v>
      </c>
    </row>
    <row r="140" spans="1:8" x14ac:dyDescent="0.35">
      <c r="A140" s="3">
        <v>135</v>
      </c>
      <c r="B140" s="4">
        <f t="shared" ca="1" si="10"/>
        <v>47.50457335580208</v>
      </c>
      <c r="C140" s="4">
        <f t="shared" ca="1" si="11"/>
        <v>17.027098892539424</v>
      </c>
      <c r="D140" s="4">
        <f t="shared" ca="1" si="8"/>
        <v>64.531672248341508</v>
      </c>
      <c r="E140" s="3">
        <v>70</v>
      </c>
      <c r="F140" s="3">
        <v>90</v>
      </c>
      <c r="G140" s="3">
        <f t="shared" ca="1" si="9"/>
        <v>0</v>
      </c>
      <c r="H140" s="15">
        <f ca="1">SUM($G$6:G140)/A140</f>
        <v>0.48888888888888887</v>
      </c>
    </row>
    <row r="141" spans="1:8" x14ac:dyDescent="0.35">
      <c r="A141" s="3">
        <v>136</v>
      </c>
      <c r="B141" s="4">
        <f t="shared" ca="1" si="10"/>
        <v>48.877001800517917</v>
      </c>
      <c r="C141" s="4">
        <f t="shared" ca="1" si="11"/>
        <v>46.68963502927901</v>
      </c>
      <c r="D141" s="4">
        <f t="shared" ca="1" si="8"/>
        <v>95.56663682979692</v>
      </c>
      <c r="E141" s="3">
        <v>70</v>
      </c>
      <c r="F141" s="3">
        <v>90</v>
      </c>
      <c r="G141" s="3">
        <f t="shared" ca="1" si="9"/>
        <v>0</v>
      </c>
      <c r="H141" s="15">
        <f ca="1">SUM($G$6:G141)/A141</f>
        <v>0.48529411764705882</v>
      </c>
    </row>
    <row r="142" spans="1:8" x14ac:dyDescent="0.35">
      <c r="A142" s="3">
        <v>137</v>
      </c>
      <c r="B142" s="4">
        <f t="shared" ca="1" si="10"/>
        <v>45.208680878512808</v>
      </c>
      <c r="C142" s="4">
        <f t="shared" ca="1" si="11"/>
        <v>14.012628040175187</v>
      </c>
      <c r="D142" s="4">
        <f t="shared" ca="1" si="8"/>
        <v>59.221308918687996</v>
      </c>
      <c r="E142" s="3">
        <v>70</v>
      </c>
      <c r="F142" s="3">
        <v>90</v>
      </c>
      <c r="G142" s="3">
        <f t="shared" ca="1" si="9"/>
        <v>0</v>
      </c>
      <c r="H142" s="15">
        <f ca="1">SUM($G$6:G142)/A142</f>
        <v>0.48175182481751827</v>
      </c>
    </row>
    <row r="143" spans="1:8" x14ac:dyDescent="0.35">
      <c r="A143" s="3">
        <v>138</v>
      </c>
      <c r="B143" s="4">
        <f t="shared" ca="1" si="10"/>
        <v>52.639567050547697</v>
      </c>
      <c r="C143" s="4">
        <f t="shared" ca="1" si="11"/>
        <v>18.028223962095712</v>
      </c>
      <c r="D143" s="4">
        <f t="shared" ca="1" si="8"/>
        <v>70.667791012643406</v>
      </c>
      <c r="E143" s="3">
        <v>70</v>
      </c>
      <c r="F143" s="3">
        <v>90</v>
      </c>
      <c r="G143" s="3">
        <f t="shared" ca="1" si="9"/>
        <v>1</v>
      </c>
      <c r="H143" s="15">
        <f ca="1">SUM($G$6:G143)/A143</f>
        <v>0.48550724637681159</v>
      </c>
    </row>
    <row r="144" spans="1:8" x14ac:dyDescent="0.35">
      <c r="A144" s="3">
        <v>139</v>
      </c>
      <c r="B144" s="4">
        <f t="shared" ca="1" si="10"/>
        <v>47.254923189423273</v>
      </c>
      <c r="C144" s="4">
        <f t="shared" ca="1" si="11"/>
        <v>13.969119964027266</v>
      </c>
      <c r="D144" s="4">
        <f t="shared" ca="1" si="8"/>
        <v>61.224043153450538</v>
      </c>
      <c r="E144" s="3">
        <v>70</v>
      </c>
      <c r="F144" s="3">
        <v>90</v>
      </c>
      <c r="G144" s="3">
        <f t="shared" ca="1" si="9"/>
        <v>0</v>
      </c>
      <c r="H144" s="15">
        <f ca="1">SUM($G$6:G144)/A144</f>
        <v>0.48201438848920863</v>
      </c>
    </row>
    <row r="145" spans="1:8" x14ac:dyDescent="0.35">
      <c r="A145" s="3">
        <v>140</v>
      </c>
      <c r="B145" s="4">
        <f t="shared" ca="1" si="10"/>
        <v>48.617634658184244</v>
      </c>
      <c r="C145" s="4">
        <f t="shared" ca="1" si="11"/>
        <v>26.42610730977885</v>
      </c>
      <c r="D145" s="4">
        <f t="shared" ca="1" si="8"/>
        <v>75.043741967963086</v>
      </c>
      <c r="E145" s="3">
        <v>70</v>
      </c>
      <c r="F145" s="3">
        <v>90</v>
      </c>
      <c r="G145" s="3">
        <f t="shared" ca="1" si="9"/>
        <v>1</v>
      </c>
      <c r="H145" s="15">
        <f ca="1">SUM($G$6:G145)/A145</f>
        <v>0.48571428571428571</v>
      </c>
    </row>
    <row r="146" spans="1:8" x14ac:dyDescent="0.35">
      <c r="A146" s="3">
        <v>141</v>
      </c>
      <c r="B146" s="4">
        <f t="shared" ca="1" si="10"/>
        <v>46.857608575790188</v>
      </c>
      <c r="C146" s="4">
        <f t="shared" ca="1" si="11"/>
        <v>45.115477354040578</v>
      </c>
      <c r="D146" s="4">
        <f t="shared" ca="1" si="8"/>
        <v>91.973085929830773</v>
      </c>
      <c r="E146" s="3">
        <v>70</v>
      </c>
      <c r="F146" s="3">
        <v>90</v>
      </c>
      <c r="G146" s="3">
        <f t="shared" ca="1" si="9"/>
        <v>0</v>
      </c>
      <c r="H146" s="15">
        <f ca="1">SUM($G$6:G146)/A146</f>
        <v>0.48226950354609927</v>
      </c>
    </row>
    <row r="147" spans="1:8" x14ac:dyDescent="0.35">
      <c r="A147" s="3">
        <v>142</v>
      </c>
      <c r="B147" s="4">
        <f t="shared" ca="1" si="10"/>
        <v>47.563756929548248</v>
      </c>
      <c r="C147" s="4">
        <f t="shared" ca="1" si="11"/>
        <v>25.712107751735939</v>
      </c>
      <c r="D147" s="4">
        <f t="shared" ca="1" si="8"/>
        <v>73.27586468128419</v>
      </c>
      <c r="E147" s="3">
        <v>70</v>
      </c>
      <c r="F147" s="3">
        <v>90</v>
      </c>
      <c r="G147" s="3">
        <f t="shared" ca="1" si="9"/>
        <v>1</v>
      </c>
      <c r="H147" s="15">
        <f ca="1">SUM($G$6:G147)/A147</f>
        <v>0.4859154929577465</v>
      </c>
    </row>
    <row r="148" spans="1:8" x14ac:dyDescent="0.35">
      <c r="A148" s="3">
        <v>143</v>
      </c>
      <c r="B148" s="4">
        <f t="shared" ca="1" si="10"/>
        <v>54.529782816143701</v>
      </c>
      <c r="C148" s="4">
        <f t="shared" ca="1" si="11"/>
        <v>24.35573258188618</v>
      </c>
      <c r="D148" s="4">
        <f t="shared" ca="1" si="8"/>
        <v>78.885515398029881</v>
      </c>
      <c r="E148" s="3">
        <v>70</v>
      </c>
      <c r="F148" s="3">
        <v>90</v>
      </c>
      <c r="G148" s="3">
        <f t="shared" ca="1" si="9"/>
        <v>1</v>
      </c>
      <c r="H148" s="15">
        <f ca="1">SUM($G$6:G148)/A148</f>
        <v>0.48951048951048953</v>
      </c>
    </row>
    <row r="149" spans="1:8" x14ac:dyDescent="0.35">
      <c r="A149" s="3">
        <v>144</v>
      </c>
      <c r="B149" s="4">
        <f t="shared" ca="1" si="10"/>
        <v>47.961742942134599</v>
      </c>
      <c r="C149" s="4">
        <f t="shared" ca="1" si="11"/>
        <v>9.1045024939790267</v>
      </c>
      <c r="D149" s="4">
        <f t="shared" ca="1" si="8"/>
        <v>57.066245436113626</v>
      </c>
      <c r="E149" s="3">
        <v>70</v>
      </c>
      <c r="F149" s="3">
        <v>90</v>
      </c>
      <c r="G149" s="3">
        <f t="shared" ca="1" si="9"/>
        <v>0</v>
      </c>
      <c r="H149" s="15">
        <f ca="1">SUM($G$6:G149)/A149</f>
        <v>0.4861111111111111</v>
      </c>
    </row>
    <row r="150" spans="1:8" x14ac:dyDescent="0.35">
      <c r="A150" s="3">
        <v>145</v>
      </c>
      <c r="B150" s="4">
        <f t="shared" ca="1" si="10"/>
        <v>48.060494030712945</v>
      </c>
      <c r="C150" s="4">
        <f t="shared" ca="1" si="11"/>
        <v>47.564328540400119</v>
      </c>
      <c r="D150" s="4">
        <f t="shared" ca="1" si="8"/>
        <v>95.624822571113071</v>
      </c>
      <c r="E150" s="3">
        <v>70</v>
      </c>
      <c r="F150" s="3">
        <v>90</v>
      </c>
      <c r="G150" s="3">
        <f t="shared" ca="1" si="9"/>
        <v>0</v>
      </c>
      <c r="H150" s="15">
        <f ca="1">SUM($G$6:G150)/A150</f>
        <v>0.48275862068965519</v>
      </c>
    </row>
    <row r="151" spans="1:8" x14ac:dyDescent="0.35">
      <c r="A151" s="3">
        <v>146</v>
      </c>
      <c r="B151" s="4">
        <f t="shared" ca="1" si="10"/>
        <v>47.710057012639531</v>
      </c>
      <c r="C151" s="4">
        <f t="shared" ca="1" si="11"/>
        <v>9.4619414148368186</v>
      </c>
      <c r="D151" s="4">
        <f t="shared" ca="1" si="8"/>
        <v>57.171998427476353</v>
      </c>
      <c r="E151" s="3">
        <v>70</v>
      </c>
      <c r="F151" s="3">
        <v>90</v>
      </c>
      <c r="G151" s="3">
        <f t="shared" ca="1" si="9"/>
        <v>0</v>
      </c>
      <c r="H151" s="15">
        <f ca="1">SUM($G$6:G151)/A151</f>
        <v>0.47945205479452052</v>
      </c>
    </row>
    <row r="152" spans="1:8" x14ac:dyDescent="0.35">
      <c r="A152" s="3">
        <v>147</v>
      </c>
      <c r="B152" s="4">
        <f t="shared" ca="1" si="10"/>
        <v>52.696672442488982</v>
      </c>
      <c r="C152" s="4">
        <f t="shared" ca="1" si="11"/>
        <v>20.393320029388374</v>
      </c>
      <c r="D152" s="4">
        <f t="shared" ca="1" si="8"/>
        <v>73.089992471877352</v>
      </c>
      <c r="E152" s="3">
        <v>70</v>
      </c>
      <c r="F152" s="3">
        <v>90</v>
      </c>
      <c r="G152" s="3">
        <f t="shared" ca="1" si="9"/>
        <v>1</v>
      </c>
      <c r="H152" s="15">
        <f ca="1">SUM($G$6:G152)/A152</f>
        <v>0.48299319727891155</v>
      </c>
    </row>
    <row r="153" spans="1:8" x14ac:dyDescent="0.35">
      <c r="A153" s="3">
        <v>148</v>
      </c>
      <c r="B153" s="4">
        <f t="shared" ca="1" si="10"/>
        <v>49.458420802187561</v>
      </c>
      <c r="C153" s="4">
        <f t="shared" ca="1" si="11"/>
        <v>28.011317706024982</v>
      </c>
      <c r="D153" s="4">
        <f t="shared" ca="1" si="8"/>
        <v>77.469738508212544</v>
      </c>
      <c r="E153" s="3">
        <v>70</v>
      </c>
      <c r="F153" s="3">
        <v>90</v>
      </c>
      <c r="G153" s="3">
        <f t="shared" ca="1" si="9"/>
        <v>1</v>
      </c>
      <c r="H153" s="15">
        <f ca="1">SUM($G$6:G153)/A153</f>
        <v>0.48648648648648651</v>
      </c>
    </row>
    <row r="154" spans="1:8" x14ac:dyDescent="0.35">
      <c r="A154" s="3">
        <v>149</v>
      </c>
      <c r="B154" s="4">
        <f t="shared" ca="1" si="10"/>
        <v>51.695095382583069</v>
      </c>
      <c r="C154" s="4">
        <f t="shared" ca="1" si="11"/>
        <v>47.313619451379985</v>
      </c>
      <c r="D154" s="4">
        <f t="shared" ref="D154:D217" ca="1" si="12">+B154+C154</f>
        <v>99.008714833963055</v>
      </c>
      <c r="E154" s="3">
        <v>70</v>
      </c>
      <c r="F154" s="3">
        <v>90</v>
      </c>
      <c r="G154" s="3">
        <f t="shared" ref="G154:G217" ca="1" si="13">IF(D154&lt;F154,IF(D154&gt;E154,1,0),0)</f>
        <v>0</v>
      </c>
      <c r="H154" s="15">
        <f ca="1">SUM($G$6:G154)/A154</f>
        <v>0.48322147651006714</v>
      </c>
    </row>
    <row r="155" spans="1:8" x14ac:dyDescent="0.35">
      <c r="A155" s="3">
        <v>150</v>
      </c>
      <c r="B155" s="4">
        <f t="shared" ca="1" si="10"/>
        <v>51.185703991340901</v>
      </c>
      <c r="C155" s="4">
        <f t="shared" ca="1" si="11"/>
        <v>31.588350682043817</v>
      </c>
      <c r="D155" s="4">
        <f t="shared" ca="1" si="12"/>
        <v>82.774054673384711</v>
      </c>
      <c r="E155" s="3">
        <v>70</v>
      </c>
      <c r="F155" s="3">
        <v>90</v>
      </c>
      <c r="G155" s="3">
        <f t="shared" ca="1" si="13"/>
        <v>1</v>
      </c>
      <c r="H155" s="15">
        <f ca="1">SUM($G$6:G155)/A155</f>
        <v>0.48666666666666669</v>
      </c>
    </row>
    <row r="156" spans="1:8" x14ac:dyDescent="0.35">
      <c r="A156" s="3">
        <v>151</v>
      </c>
      <c r="B156" s="4">
        <f t="shared" ca="1" si="10"/>
        <v>53.020327638620721</v>
      </c>
      <c r="C156" s="4">
        <f t="shared" ca="1" si="11"/>
        <v>38.046013829003165</v>
      </c>
      <c r="D156" s="4">
        <f t="shared" ca="1" si="12"/>
        <v>91.066341467623886</v>
      </c>
      <c r="E156" s="3">
        <v>70</v>
      </c>
      <c r="F156" s="3">
        <v>90</v>
      </c>
      <c r="G156" s="3">
        <f t="shared" ca="1" si="13"/>
        <v>0</v>
      </c>
      <c r="H156" s="15">
        <f ca="1">SUM($G$6:G156)/A156</f>
        <v>0.48344370860927155</v>
      </c>
    </row>
    <row r="157" spans="1:8" x14ac:dyDescent="0.35">
      <c r="A157" s="3">
        <v>152</v>
      </c>
      <c r="B157" s="4">
        <f t="shared" ca="1" si="10"/>
        <v>53.681910483167883</v>
      </c>
      <c r="C157" s="4">
        <f t="shared" ca="1" si="11"/>
        <v>13.513029413344251</v>
      </c>
      <c r="D157" s="4">
        <f t="shared" ca="1" si="12"/>
        <v>67.194939896512139</v>
      </c>
      <c r="E157" s="3">
        <v>70</v>
      </c>
      <c r="F157" s="3">
        <v>90</v>
      </c>
      <c r="G157" s="3">
        <f t="shared" ca="1" si="13"/>
        <v>0</v>
      </c>
      <c r="H157" s="15">
        <f ca="1">SUM($G$6:G157)/A157</f>
        <v>0.48026315789473684</v>
      </c>
    </row>
    <row r="158" spans="1:8" x14ac:dyDescent="0.35">
      <c r="A158" s="3">
        <v>153</v>
      </c>
      <c r="B158" s="4">
        <f t="shared" ca="1" si="10"/>
        <v>53.035026031121767</v>
      </c>
      <c r="C158" s="4">
        <f t="shared" ca="1" si="11"/>
        <v>19.296573216402713</v>
      </c>
      <c r="D158" s="4">
        <f t="shared" ca="1" si="12"/>
        <v>72.33159924752448</v>
      </c>
      <c r="E158" s="3">
        <v>70</v>
      </c>
      <c r="F158" s="3">
        <v>90</v>
      </c>
      <c r="G158" s="3">
        <f t="shared" ca="1" si="13"/>
        <v>1</v>
      </c>
      <c r="H158" s="15">
        <f ca="1">SUM($G$6:G158)/A158</f>
        <v>0.48366013071895425</v>
      </c>
    </row>
    <row r="159" spans="1:8" x14ac:dyDescent="0.35">
      <c r="A159" s="3">
        <v>154</v>
      </c>
      <c r="B159" s="4">
        <f t="shared" ca="1" si="10"/>
        <v>45.644151407966483</v>
      </c>
      <c r="C159" s="4">
        <f t="shared" ca="1" si="11"/>
        <v>14.062581420536395</v>
      </c>
      <c r="D159" s="4">
        <f t="shared" ca="1" si="12"/>
        <v>59.706732828502879</v>
      </c>
      <c r="E159" s="3">
        <v>70</v>
      </c>
      <c r="F159" s="3">
        <v>90</v>
      </c>
      <c r="G159" s="3">
        <f t="shared" ca="1" si="13"/>
        <v>0</v>
      </c>
      <c r="H159" s="15">
        <f ca="1">SUM($G$6:G159)/A159</f>
        <v>0.48051948051948051</v>
      </c>
    </row>
    <row r="160" spans="1:8" x14ac:dyDescent="0.35">
      <c r="A160" s="3">
        <v>155</v>
      </c>
      <c r="B160" s="4">
        <f t="shared" ca="1" si="10"/>
        <v>51.918760230486498</v>
      </c>
      <c r="C160" s="4">
        <f t="shared" ca="1" si="11"/>
        <v>14.559400134434954</v>
      </c>
      <c r="D160" s="4">
        <f t="shared" ca="1" si="12"/>
        <v>66.47816036492145</v>
      </c>
      <c r="E160" s="3">
        <v>70</v>
      </c>
      <c r="F160" s="3">
        <v>90</v>
      </c>
      <c r="G160" s="3">
        <f t="shared" ca="1" si="13"/>
        <v>0</v>
      </c>
      <c r="H160" s="15">
        <f ca="1">SUM($G$6:G160)/A160</f>
        <v>0.47741935483870968</v>
      </c>
    </row>
    <row r="161" spans="1:8" x14ac:dyDescent="0.35">
      <c r="A161" s="3">
        <v>156</v>
      </c>
      <c r="B161" s="4">
        <f t="shared" ca="1" si="10"/>
        <v>50.948116453452087</v>
      </c>
      <c r="C161" s="4">
        <f t="shared" ca="1" si="11"/>
        <v>45.68767395685817</v>
      </c>
      <c r="D161" s="4">
        <f t="shared" ca="1" si="12"/>
        <v>96.63579041031025</v>
      </c>
      <c r="E161" s="3">
        <v>70</v>
      </c>
      <c r="F161" s="3">
        <v>90</v>
      </c>
      <c r="G161" s="3">
        <f t="shared" ca="1" si="13"/>
        <v>0</v>
      </c>
      <c r="H161" s="15">
        <f ca="1">SUM($G$6:G161)/A161</f>
        <v>0.47435897435897434</v>
      </c>
    </row>
    <row r="162" spans="1:8" x14ac:dyDescent="0.35">
      <c r="A162" s="3">
        <v>157</v>
      </c>
      <c r="B162" s="4">
        <f t="shared" ca="1" si="10"/>
        <v>50.500202565595984</v>
      </c>
      <c r="C162" s="4">
        <f t="shared" ca="1" si="11"/>
        <v>44.172784568770808</v>
      </c>
      <c r="D162" s="4">
        <f t="shared" ca="1" si="12"/>
        <v>94.672987134366792</v>
      </c>
      <c r="E162" s="3">
        <v>70</v>
      </c>
      <c r="F162" s="3">
        <v>90</v>
      </c>
      <c r="G162" s="3">
        <f t="shared" ca="1" si="13"/>
        <v>0</v>
      </c>
      <c r="H162" s="15">
        <f ca="1">SUM($G$6:G162)/A162</f>
        <v>0.4713375796178344</v>
      </c>
    </row>
    <row r="163" spans="1:8" x14ac:dyDescent="0.35">
      <c r="A163" s="3">
        <v>158</v>
      </c>
      <c r="B163" s="4">
        <f t="shared" ca="1" si="10"/>
        <v>52.255317831347213</v>
      </c>
      <c r="C163" s="4">
        <f t="shared" ca="1" si="11"/>
        <v>18.486723925782332</v>
      </c>
      <c r="D163" s="4">
        <f t="shared" ca="1" si="12"/>
        <v>70.742041757129542</v>
      </c>
      <c r="E163" s="3">
        <v>70</v>
      </c>
      <c r="F163" s="3">
        <v>90</v>
      </c>
      <c r="G163" s="3">
        <f t="shared" ca="1" si="13"/>
        <v>1</v>
      </c>
      <c r="H163" s="15">
        <f ca="1">SUM($G$6:G163)/A163</f>
        <v>0.47468354430379744</v>
      </c>
    </row>
    <row r="164" spans="1:8" x14ac:dyDescent="0.35">
      <c r="A164" s="3">
        <v>159</v>
      </c>
      <c r="B164" s="4">
        <f t="shared" ca="1" si="10"/>
        <v>52.088519813445785</v>
      </c>
      <c r="C164" s="4">
        <f t="shared" ca="1" si="11"/>
        <v>27.702069146459262</v>
      </c>
      <c r="D164" s="4">
        <f t="shared" ca="1" si="12"/>
        <v>79.790588959905051</v>
      </c>
      <c r="E164" s="3">
        <v>70</v>
      </c>
      <c r="F164" s="3">
        <v>90</v>
      </c>
      <c r="G164" s="3">
        <f t="shared" ca="1" si="13"/>
        <v>1</v>
      </c>
      <c r="H164" s="15">
        <f ca="1">SUM($G$6:G164)/A164</f>
        <v>0.4779874213836478</v>
      </c>
    </row>
    <row r="165" spans="1:8" x14ac:dyDescent="0.35">
      <c r="A165" s="3">
        <v>160</v>
      </c>
      <c r="B165" s="4">
        <f t="shared" ca="1" si="10"/>
        <v>53.600761002523882</v>
      </c>
      <c r="C165" s="4">
        <f t="shared" ca="1" si="11"/>
        <v>37.306502836875985</v>
      </c>
      <c r="D165" s="4">
        <f t="shared" ca="1" si="12"/>
        <v>90.90726383939986</v>
      </c>
      <c r="E165" s="3">
        <v>70</v>
      </c>
      <c r="F165" s="3">
        <v>90</v>
      </c>
      <c r="G165" s="3">
        <f t="shared" ca="1" si="13"/>
        <v>0</v>
      </c>
      <c r="H165" s="15">
        <f ca="1">SUM($G$6:G165)/A165</f>
        <v>0.47499999999999998</v>
      </c>
    </row>
    <row r="166" spans="1:8" x14ac:dyDescent="0.35">
      <c r="A166" s="3">
        <v>161</v>
      </c>
      <c r="B166" s="4">
        <f t="shared" ca="1" si="10"/>
        <v>48.258654994762814</v>
      </c>
      <c r="C166" s="4">
        <f t="shared" ca="1" si="11"/>
        <v>21.888569149178352</v>
      </c>
      <c r="D166" s="4">
        <f t="shared" ca="1" si="12"/>
        <v>70.147224143941173</v>
      </c>
      <c r="E166" s="3">
        <v>70</v>
      </c>
      <c r="F166" s="3">
        <v>90</v>
      </c>
      <c r="G166" s="3">
        <f t="shared" ca="1" si="13"/>
        <v>1</v>
      </c>
      <c r="H166" s="15">
        <f ca="1">SUM($G$6:G166)/A166</f>
        <v>0.47826086956521741</v>
      </c>
    </row>
    <row r="167" spans="1:8" x14ac:dyDescent="0.35">
      <c r="A167" s="3">
        <v>162</v>
      </c>
      <c r="B167" s="4">
        <f t="shared" ca="1" si="10"/>
        <v>46.068646368636337</v>
      </c>
      <c r="C167" s="4">
        <f t="shared" ca="1" si="11"/>
        <v>39.15921353819531</v>
      </c>
      <c r="D167" s="4">
        <f t="shared" ca="1" si="12"/>
        <v>85.22785990683164</v>
      </c>
      <c r="E167" s="3">
        <v>70</v>
      </c>
      <c r="F167" s="3">
        <v>90</v>
      </c>
      <c r="G167" s="3">
        <f t="shared" ca="1" si="13"/>
        <v>1</v>
      </c>
      <c r="H167" s="15">
        <f ca="1">SUM($G$6:G167)/A167</f>
        <v>0.48148148148148145</v>
      </c>
    </row>
    <row r="168" spans="1:8" x14ac:dyDescent="0.35">
      <c r="A168" s="3">
        <v>163</v>
      </c>
      <c r="B168" s="4">
        <f t="shared" ca="1" si="10"/>
        <v>45.059431296648398</v>
      </c>
      <c r="C168" s="4">
        <f t="shared" ca="1" si="11"/>
        <v>13.57793112750702</v>
      </c>
      <c r="D168" s="4">
        <f t="shared" ca="1" si="12"/>
        <v>58.63736242415542</v>
      </c>
      <c r="E168" s="3">
        <v>70</v>
      </c>
      <c r="F168" s="3">
        <v>90</v>
      </c>
      <c r="G168" s="3">
        <f t="shared" ca="1" si="13"/>
        <v>0</v>
      </c>
      <c r="H168" s="15">
        <f ca="1">SUM($G$6:G168)/A168</f>
        <v>0.4785276073619632</v>
      </c>
    </row>
    <row r="169" spans="1:8" x14ac:dyDescent="0.35">
      <c r="A169" s="3">
        <v>164</v>
      </c>
      <c r="B169" s="4">
        <f t="shared" ca="1" si="10"/>
        <v>49.302323124737214</v>
      </c>
      <c r="C169" s="4">
        <f t="shared" ca="1" si="11"/>
        <v>29.115128712154149</v>
      </c>
      <c r="D169" s="4">
        <f t="shared" ca="1" si="12"/>
        <v>78.41745183689136</v>
      </c>
      <c r="E169" s="3">
        <v>70</v>
      </c>
      <c r="F169" s="3">
        <v>90</v>
      </c>
      <c r="G169" s="3">
        <f t="shared" ca="1" si="13"/>
        <v>1</v>
      </c>
      <c r="H169" s="15">
        <f ca="1">SUM($G$6:G169)/A169</f>
        <v>0.48170731707317072</v>
      </c>
    </row>
    <row r="170" spans="1:8" x14ac:dyDescent="0.35">
      <c r="A170" s="3">
        <v>165</v>
      </c>
      <c r="B170" s="4">
        <f t="shared" ca="1" si="10"/>
        <v>47.397829207484591</v>
      </c>
      <c r="C170" s="4">
        <f t="shared" ca="1" si="11"/>
        <v>11.296820982472349</v>
      </c>
      <c r="D170" s="4">
        <f t="shared" ca="1" si="12"/>
        <v>58.694650189956938</v>
      </c>
      <c r="E170" s="3">
        <v>70</v>
      </c>
      <c r="F170" s="3">
        <v>90</v>
      </c>
      <c r="G170" s="3">
        <f t="shared" ca="1" si="13"/>
        <v>0</v>
      </c>
      <c r="H170" s="15">
        <f ca="1">SUM($G$6:G170)/A170</f>
        <v>0.47878787878787876</v>
      </c>
    </row>
    <row r="171" spans="1:8" x14ac:dyDescent="0.35">
      <c r="A171" s="3">
        <v>166</v>
      </c>
      <c r="B171" s="4">
        <f t="shared" ca="1" si="10"/>
        <v>52.598359646012959</v>
      </c>
      <c r="C171" s="4">
        <f t="shared" ca="1" si="11"/>
        <v>19.881360563825559</v>
      </c>
      <c r="D171" s="4">
        <f t="shared" ca="1" si="12"/>
        <v>72.479720209838518</v>
      </c>
      <c r="E171" s="3">
        <v>70</v>
      </c>
      <c r="F171" s="3">
        <v>90</v>
      </c>
      <c r="G171" s="3">
        <f t="shared" ca="1" si="13"/>
        <v>1</v>
      </c>
      <c r="H171" s="15">
        <f ca="1">SUM($G$6:G171)/A171</f>
        <v>0.48192771084337349</v>
      </c>
    </row>
    <row r="172" spans="1:8" x14ac:dyDescent="0.35">
      <c r="A172" s="3">
        <v>167</v>
      </c>
      <c r="B172" s="4">
        <f t="shared" ca="1" si="10"/>
        <v>50.594057838775448</v>
      </c>
      <c r="C172" s="4">
        <f t="shared" ca="1" si="11"/>
        <v>28.483643554527937</v>
      </c>
      <c r="D172" s="4">
        <f t="shared" ca="1" si="12"/>
        <v>79.077701393303386</v>
      </c>
      <c r="E172" s="3">
        <v>70</v>
      </c>
      <c r="F172" s="3">
        <v>90</v>
      </c>
      <c r="G172" s="3">
        <f t="shared" ca="1" si="13"/>
        <v>1</v>
      </c>
      <c r="H172" s="15">
        <f ca="1">SUM($G$6:G172)/A172</f>
        <v>0.48502994011976047</v>
      </c>
    </row>
    <row r="173" spans="1:8" x14ac:dyDescent="0.35">
      <c r="A173" s="3">
        <v>168</v>
      </c>
      <c r="B173" s="4">
        <f t="shared" ca="1" si="10"/>
        <v>51.146748822818125</v>
      </c>
      <c r="C173" s="4">
        <f t="shared" ca="1" si="11"/>
        <v>35.247865777891761</v>
      </c>
      <c r="D173" s="4">
        <f t="shared" ca="1" si="12"/>
        <v>86.394614600709886</v>
      </c>
      <c r="E173" s="3">
        <v>70</v>
      </c>
      <c r="F173" s="3">
        <v>90</v>
      </c>
      <c r="G173" s="3">
        <f t="shared" ca="1" si="13"/>
        <v>1</v>
      </c>
      <c r="H173" s="15">
        <f ca="1">SUM($G$6:G173)/A173</f>
        <v>0.48809523809523808</v>
      </c>
    </row>
    <row r="174" spans="1:8" x14ac:dyDescent="0.35">
      <c r="A174" s="3">
        <v>169</v>
      </c>
      <c r="B174" s="4">
        <f t="shared" ca="1" si="10"/>
        <v>46.612568920906114</v>
      </c>
      <c r="C174" s="4">
        <f t="shared" ca="1" si="11"/>
        <v>47.14141925435964</v>
      </c>
      <c r="D174" s="4">
        <f t="shared" ca="1" si="12"/>
        <v>93.753988175265761</v>
      </c>
      <c r="E174" s="3">
        <v>70</v>
      </c>
      <c r="F174" s="3">
        <v>90</v>
      </c>
      <c r="G174" s="3">
        <f t="shared" ca="1" si="13"/>
        <v>0</v>
      </c>
      <c r="H174" s="15">
        <f ca="1">SUM($G$6:G174)/A174</f>
        <v>0.48520710059171596</v>
      </c>
    </row>
    <row r="175" spans="1:8" x14ac:dyDescent="0.35">
      <c r="A175" s="3">
        <v>170</v>
      </c>
      <c r="B175" s="4">
        <f t="shared" ca="1" si="10"/>
        <v>53.492045178119753</v>
      </c>
      <c r="C175" s="4">
        <f t="shared" ca="1" si="11"/>
        <v>42.597334429245329</v>
      </c>
      <c r="D175" s="4">
        <f t="shared" ca="1" si="12"/>
        <v>96.089379607365089</v>
      </c>
      <c r="E175" s="3">
        <v>70</v>
      </c>
      <c r="F175" s="3">
        <v>90</v>
      </c>
      <c r="G175" s="3">
        <f t="shared" ca="1" si="13"/>
        <v>0</v>
      </c>
      <c r="H175" s="15">
        <f ca="1">SUM($G$6:G175)/A175</f>
        <v>0.4823529411764706</v>
      </c>
    </row>
    <row r="176" spans="1:8" x14ac:dyDescent="0.35">
      <c r="A176" s="3">
        <v>171</v>
      </c>
      <c r="B176" s="4">
        <f t="shared" ca="1" si="10"/>
        <v>46.290944418937698</v>
      </c>
      <c r="C176" s="4">
        <f t="shared" ca="1" si="11"/>
        <v>46.866453579946331</v>
      </c>
      <c r="D176" s="4">
        <f t="shared" ca="1" si="12"/>
        <v>93.157397998884022</v>
      </c>
      <c r="E176" s="3">
        <v>70</v>
      </c>
      <c r="F176" s="3">
        <v>90</v>
      </c>
      <c r="G176" s="3">
        <f t="shared" ca="1" si="13"/>
        <v>0</v>
      </c>
      <c r="H176" s="15">
        <f ca="1">SUM($G$6:G176)/A176</f>
        <v>0.47953216374269003</v>
      </c>
    </row>
    <row r="177" spans="1:8" x14ac:dyDescent="0.35">
      <c r="A177" s="3">
        <v>172</v>
      </c>
      <c r="B177" s="4">
        <f t="shared" ca="1" si="10"/>
        <v>50.642904019565556</v>
      </c>
      <c r="C177" s="4">
        <f t="shared" ca="1" si="11"/>
        <v>35.677993068290654</v>
      </c>
      <c r="D177" s="4">
        <f t="shared" ca="1" si="12"/>
        <v>86.32089708785621</v>
      </c>
      <c r="E177" s="3">
        <v>70</v>
      </c>
      <c r="F177" s="3">
        <v>90</v>
      </c>
      <c r="G177" s="3">
        <f t="shared" ca="1" si="13"/>
        <v>1</v>
      </c>
      <c r="H177" s="15">
        <f ca="1">SUM($G$6:G177)/A177</f>
        <v>0.48255813953488375</v>
      </c>
    </row>
    <row r="178" spans="1:8" x14ac:dyDescent="0.35">
      <c r="A178" s="3">
        <v>173</v>
      </c>
      <c r="B178" s="4">
        <f t="shared" ca="1" si="10"/>
        <v>52.78339041873258</v>
      </c>
      <c r="C178" s="4">
        <f t="shared" ca="1" si="11"/>
        <v>15.136685716259812</v>
      </c>
      <c r="D178" s="4">
        <f t="shared" ca="1" si="12"/>
        <v>67.920076134992399</v>
      </c>
      <c r="E178" s="3">
        <v>70</v>
      </c>
      <c r="F178" s="3">
        <v>90</v>
      </c>
      <c r="G178" s="3">
        <f t="shared" ca="1" si="13"/>
        <v>0</v>
      </c>
      <c r="H178" s="15">
        <f ca="1">SUM($G$6:G178)/A178</f>
        <v>0.47976878612716761</v>
      </c>
    </row>
    <row r="179" spans="1:8" x14ac:dyDescent="0.35">
      <c r="A179" s="3">
        <v>174</v>
      </c>
      <c r="B179" s="4">
        <f t="shared" ca="1" si="10"/>
        <v>49.245709731486492</v>
      </c>
      <c r="C179" s="4">
        <f t="shared" ca="1" si="11"/>
        <v>16.972416668612347</v>
      </c>
      <c r="D179" s="4">
        <f t="shared" ca="1" si="12"/>
        <v>66.218126400098839</v>
      </c>
      <c r="E179" s="3">
        <v>70</v>
      </c>
      <c r="F179" s="3">
        <v>90</v>
      </c>
      <c r="G179" s="3">
        <f t="shared" ca="1" si="13"/>
        <v>0</v>
      </c>
      <c r="H179" s="15">
        <f ca="1">SUM($G$6:G179)/A179</f>
        <v>0.47701149425287354</v>
      </c>
    </row>
    <row r="180" spans="1:8" x14ac:dyDescent="0.35">
      <c r="A180" s="3">
        <v>175</v>
      </c>
      <c r="B180" s="4">
        <f t="shared" ca="1" si="10"/>
        <v>48.840279563689961</v>
      </c>
      <c r="C180" s="4">
        <f t="shared" ca="1" si="11"/>
        <v>9.278721546614193</v>
      </c>
      <c r="D180" s="4">
        <f t="shared" ca="1" si="12"/>
        <v>58.119001110304154</v>
      </c>
      <c r="E180" s="3">
        <v>70</v>
      </c>
      <c r="F180" s="3">
        <v>90</v>
      </c>
      <c r="G180" s="3">
        <f t="shared" ca="1" si="13"/>
        <v>0</v>
      </c>
      <c r="H180" s="15">
        <f ca="1">SUM($G$6:G180)/A180</f>
        <v>0.47428571428571431</v>
      </c>
    </row>
    <row r="181" spans="1:8" x14ac:dyDescent="0.35">
      <c r="A181" s="3">
        <v>176</v>
      </c>
      <c r="B181" s="4">
        <f t="shared" ca="1" si="10"/>
        <v>50.751037886235665</v>
      </c>
      <c r="C181" s="4">
        <f t="shared" ca="1" si="11"/>
        <v>33.077372349186184</v>
      </c>
      <c r="D181" s="4">
        <f t="shared" ca="1" si="12"/>
        <v>83.828410235421842</v>
      </c>
      <c r="E181" s="3">
        <v>70</v>
      </c>
      <c r="F181" s="3">
        <v>90</v>
      </c>
      <c r="G181" s="3">
        <f t="shared" ca="1" si="13"/>
        <v>1</v>
      </c>
      <c r="H181" s="15">
        <f ca="1">SUM($G$6:G181)/A181</f>
        <v>0.47727272727272729</v>
      </c>
    </row>
    <row r="182" spans="1:8" x14ac:dyDescent="0.35">
      <c r="A182" s="3">
        <v>177</v>
      </c>
      <c r="B182" s="4">
        <f t="shared" ca="1" si="10"/>
        <v>53.455685360566335</v>
      </c>
      <c r="C182" s="4">
        <f t="shared" ca="1" si="11"/>
        <v>32.165654005745949</v>
      </c>
      <c r="D182" s="4">
        <f t="shared" ca="1" si="12"/>
        <v>85.621339366312284</v>
      </c>
      <c r="E182" s="3">
        <v>70</v>
      </c>
      <c r="F182" s="3">
        <v>90</v>
      </c>
      <c r="G182" s="3">
        <f t="shared" ca="1" si="13"/>
        <v>1</v>
      </c>
      <c r="H182" s="15">
        <f ca="1">SUM($G$6:G182)/A182</f>
        <v>0.48022598870056499</v>
      </c>
    </row>
    <row r="183" spans="1:8" x14ac:dyDescent="0.35">
      <c r="A183" s="3">
        <v>178</v>
      </c>
      <c r="B183" s="4">
        <f t="shared" ca="1" si="10"/>
        <v>54.680260022053702</v>
      </c>
      <c r="C183" s="4">
        <f t="shared" ca="1" si="11"/>
        <v>7.8741278528299086</v>
      </c>
      <c r="D183" s="4">
        <f t="shared" ca="1" si="12"/>
        <v>62.554387874883609</v>
      </c>
      <c r="E183" s="3">
        <v>70</v>
      </c>
      <c r="F183" s="3">
        <v>90</v>
      </c>
      <c r="G183" s="3">
        <f t="shared" ca="1" si="13"/>
        <v>0</v>
      </c>
      <c r="H183" s="15">
        <f ca="1">SUM($G$6:G183)/A183</f>
        <v>0.47752808988764045</v>
      </c>
    </row>
    <row r="184" spans="1:8" x14ac:dyDescent="0.35">
      <c r="A184" s="3">
        <v>179</v>
      </c>
      <c r="B184" s="4">
        <f t="shared" ca="1" si="10"/>
        <v>46.182167729896435</v>
      </c>
      <c r="C184" s="4">
        <f t="shared" ca="1" si="11"/>
        <v>15.890366920932509</v>
      </c>
      <c r="D184" s="4">
        <f t="shared" ca="1" si="12"/>
        <v>62.072534650828942</v>
      </c>
      <c r="E184" s="3">
        <v>70</v>
      </c>
      <c r="F184" s="3">
        <v>90</v>
      </c>
      <c r="G184" s="3">
        <f t="shared" ca="1" si="13"/>
        <v>0</v>
      </c>
      <c r="H184" s="15">
        <f ca="1">SUM($G$6:G184)/A184</f>
        <v>0.47486033519553073</v>
      </c>
    </row>
    <row r="185" spans="1:8" x14ac:dyDescent="0.35">
      <c r="A185" s="3">
        <v>180</v>
      </c>
      <c r="B185" s="4">
        <f t="shared" ca="1" si="10"/>
        <v>52.83631628890226</v>
      </c>
      <c r="C185" s="4">
        <f t="shared" ca="1" si="11"/>
        <v>31.362703880618707</v>
      </c>
      <c r="D185" s="4">
        <f t="shared" ca="1" si="12"/>
        <v>84.199020169520963</v>
      </c>
      <c r="E185" s="3">
        <v>70</v>
      </c>
      <c r="F185" s="3">
        <v>90</v>
      </c>
      <c r="G185" s="3">
        <f t="shared" ca="1" si="13"/>
        <v>1</v>
      </c>
      <c r="H185" s="15">
        <f ca="1">SUM($G$6:G185)/A185</f>
        <v>0.4777777777777778</v>
      </c>
    </row>
    <row r="186" spans="1:8" x14ac:dyDescent="0.35">
      <c r="A186" s="3">
        <v>181</v>
      </c>
      <c r="B186" s="4">
        <f t="shared" ca="1" si="10"/>
        <v>54.85032949586585</v>
      </c>
      <c r="C186" s="4">
        <f t="shared" ca="1" si="11"/>
        <v>21.86436557271568</v>
      </c>
      <c r="D186" s="4">
        <f t="shared" ca="1" si="12"/>
        <v>76.714695068581534</v>
      </c>
      <c r="E186" s="3">
        <v>70</v>
      </c>
      <c r="F186" s="3">
        <v>90</v>
      </c>
      <c r="G186" s="3">
        <f t="shared" ca="1" si="13"/>
        <v>1</v>
      </c>
      <c r="H186" s="15">
        <f ca="1">SUM($G$6:G186)/A186</f>
        <v>0.48066298342541436</v>
      </c>
    </row>
    <row r="187" spans="1:8" x14ac:dyDescent="0.35">
      <c r="A187" s="3">
        <v>182</v>
      </c>
      <c r="B187" s="4">
        <f t="shared" ca="1" si="10"/>
        <v>54.489956470911402</v>
      </c>
      <c r="C187" s="4">
        <f t="shared" ca="1" si="11"/>
        <v>25.632109372746029</v>
      </c>
      <c r="D187" s="4">
        <f t="shared" ca="1" si="12"/>
        <v>80.122065843657424</v>
      </c>
      <c r="E187" s="3">
        <v>70</v>
      </c>
      <c r="F187" s="3">
        <v>90</v>
      </c>
      <c r="G187" s="3">
        <f t="shared" ca="1" si="13"/>
        <v>1</v>
      </c>
      <c r="H187" s="15">
        <f ca="1">SUM($G$6:G187)/A187</f>
        <v>0.48351648351648352</v>
      </c>
    </row>
    <row r="188" spans="1:8" x14ac:dyDescent="0.35">
      <c r="A188" s="3">
        <v>183</v>
      </c>
      <c r="B188" s="4">
        <f t="shared" ca="1" si="10"/>
        <v>45.104504256970422</v>
      </c>
      <c r="C188" s="4">
        <f t="shared" ca="1" si="11"/>
        <v>24.501377935613345</v>
      </c>
      <c r="D188" s="4">
        <f t="shared" ca="1" si="12"/>
        <v>69.605882192583763</v>
      </c>
      <c r="E188" s="3">
        <v>70</v>
      </c>
      <c r="F188" s="3">
        <v>90</v>
      </c>
      <c r="G188" s="3">
        <f t="shared" ca="1" si="13"/>
        <v>0</v>
      </c>
      <c r="H188" s="15">
        <f ca="1">SUM($G$6:G188)/A188</f>
        <v>0.48087431693989069</v>
      </c>
    </row>
    <row r="189" spans="1:8" x14ac:dyDescent="0.35">
      <c r="A189" s="3">
        <v>184</v>
      </c>
      <c r="B189" s="4">
        <f t="shared" ca="1" si="10"/>
        <v>53.966560917085111</v>
      </c>
      <c r="C189" s="4">
        <f t="shared" ca="1" si="11"/>
        <v>16.456316087016521</v>
      </c>
      <c r="D189" s="4">
        <f t="shared" ca="1" si="12"/>
        <v>70.422877004101636</v>
      </c>
      <c r="E189" s="3">
        <v>70</v>
      </c>
      <c r="F189" s="3">
        <v>90</v>
      </c>
      <c r="G189" s="3">
        <f t="shared" ca="1" si="13"/>
        <v>1</v>
      </c>
      <c r="H189" s="15">
        <f ca="1">SUM($G$6:G189)/A189</f>
        <v>0.48369565217391303</v>
      </c>
    </row>
    <row r="190" spans="1:8" x14ac:dyDescent="0.35">
      <c r="A190" s="3">
        <v>185</v>
      </c>
      <c r="B190" s="4">
        <f t="shared" ca="1" si="10"/>
        <v>46.502904606538806</v>
      </c>
      <c r="C190" s="4">
        <f t="shared" ca="1" si="11"/>
        <v>26.615280954000248</v>
      </c>
      <c r="D190" s="4">
        <f t="shared" ca="1" si="12"/>
        <v>73.118185560539047</v>
      </c>
      <c r="E190" s="3">
        <v>70</v>
      </c>
      <c r="F190" s="3">
        <v>90</v>
      </c>
      <c r="G190" s="3">
        <f t="shared" ca="1" si="13"/>
        <v>1</v>
      </c>
      <c r="H190" s="15">
        <f ca="1">SUM($G$6:G190)/A190</f>
        <v>0.48648648648648651</v>
      </c>
    </row>
    <row r="191" spans="1:8" x14ac:dyDescent="0.35">
      <c r="A191" s="3">
        <v>186</v>
      </c>
      <c r="B191" s="4">
        <f t="shared" ca="1" si="10"/>
        <v>49.740283210232825</v>
      </c>
      <c r="C191" s="4">
        <f t="shared" ca="1" si="11"/>
        <v>24.727223006471888</v>
      </c>
      <c r="D191" s="4">
        <f t="shared" ca="1" si="12"/>
        <v>74.46750621670472</v>
      </c>
      <c r="E191" s="3">
        <v>70</v>
      </c>
      <c r="F191" s="3">
        <v>90</v>
      </c>
      <c r="G191" s="3">
        <f t="shared" ca="1" si="13"/>
        <v>1</v>
      </c>
      <c r="H191" s="15">
        <f ca="1">SUM($G$6:G191)/A191</f>
        <v>0.489247311827957</v>
      </c>
    </row>
    <row r="192" spans="1:8" x14ac:dyDescent="0.35">
      <c r="A192" s="3">
        <v>187</v>
      </c>
      <c r="B192" s="4">
        <f t="shared" ca="1" si="10"/>
        <v>47.469190889508582</v>
      </c>
      <c r="C192" s="4">
        <f t="shared" ca="1" si="11"/>
        <v>21.528661589078805</v>
      </c>
      <c r="D192" s="4">
        <f t="shared" ca="1" si="12"/>
        <v>68.99785247858739</v>
      </c>
      <c r="E192" s="3">
        <v>70</v>
      </c>
      <c r="F192" s="3">
        <v>90</v>
      </c>
      <c r="G192" s="3">
        <f t="shared" ca="1" si="13"/>
        <v>0</v>
      </c>
      <c r="H192" s="15">
        <f ca="1">SUM($G$6:G192)/A192</f>
        <v>0.48663101604278075</v>
      </c>
    </row>
    <row r="193" spans="1:8" x14ac:dyDescent="0.35">
      <c r="A193" s="3">
        <v>188</v>
      </c>
      <c r="B193" s="4">
        <f t="shared" ca="1" si="10"/>
        <v>54.445453087494975</v>
      </c>
      <c r="C193" s="4">
        <f t="shared" ca="1" si="11"/>
        <v>23.156131345716645</v>
      </c>
      <c r="D193" s="4">
        <f t="shared" ca="1" si="12"/>
        <v>77.601584433211627</v>
      </c>
      <c r="E193" s="3">
        <v>70</v>
      </c>
      <c r="F193" s="3">
        <v>90</v>
      </c>
      <c r="G193" s="3">
        <f t="shared" ca="1" si="13"/>
        <v>1</v>
      </c>
      <c r="H193" s="15">
        <f ca="1">SUM($G$6:G193)/A193</f>
        <v>0.48936170212765956</v>
      </c>
    </row>
    <row r="194" spans="1:8" x14ac:dyDescent="0.35">
      <c r="A194" s="3">
        <v>189</v>
      </c>
      <c r="B194" s="4">
        <f t="shared" ca="1" si="10"/>
        <v>50.364335905593023</v>
      </c>
      <c r="C194" s="4">
        <f t="shared" ca="1" si="11"/>
        <v>25.490443952110653</v>
      </c>
      <c r="D194" s="4">
        <f t="shared" ca="1" si="12"/>
        <v>75.854779857703676</v>
      </c>
      <c r="E194" s="3">
        <v>70</v>
      </c>
      <c r="F194" s="3">
        <v>90</v>
      </c>
      <c r="G194" s="3">
        <f t="shared" ca="1" si="13"/>
        <v>1</v>
      </c>
      <c r="H194" s="15">
        <f ca="1">SUM($G$6:G194)/A194</f>
        <v>0.49206349206349204</v>
      </c>
    </row>
    <row r="195" spans="1:8" x14ac:dyDescent="0.35">
      <c r="A195" s="3">
        <v>190</v>
      </c>
      <c r="B195" s="4">
        <f t="shared" ca="1" si="10"/>
        <v>50.061406497185367</v>
      </c>
      <c r="C195" s="4">
        <f t="shared" ca="1" si="11"/>
        <v>5.3726368906787378</v>
      </c>
      <c r="D195" s="4">
        <f t="shared" ca="1" si="12"/>
        <v>55.434043387864108</v>
      </c>
      <c r="E195" s="3">
        <v>70</v>
      </c>
      <c r="F195" s="3">
        <v>90</v>
      </c>
      <c r="G195" s="3">
        <f t="shared" ca="1" si="13"/>
        <v>0</v>
      </c>
      <c r="H195" s="15">
        <f ca="1">SUM($G$6:G195)/A195</f>
        <v>0.48947368421052634</v>
      </c>
    </row>
    <row r="196" spans="1:8" x14ac:dyDescent="0.35">
      <c r="A196" s="3">
        <v>191</v>
      </c>
      <c r="B196" s="4">
        <f t="shared" ca="1" si="10"/>
        <v>48.264226813799084</v>
      </c>
      <c r="C196" s="4">
        <f t="shared" ca="1" si="11"/>
        <v>16.643602537444522</v>
      </c>
      <c r="D196" s="4">
        <f t="shared" ca="1" si="12"/>
        <v>64.907829351243606</v>
      </c>
      <c r="E196" s="3">
        <v>70</v>
      </c>
      <c r="F196" s="3">
        <v>90</v>
      </c>
      <c r="G196" s="3">
        <f t="shared" ca="1" si="13"/>
        <v>0</v>
      </c>
      <c r="H196" s="15">
        <f ca="1">SUM($G$6:G196)/A196</f>
        <v>0.48691099476439792</v>
      </c>
    </row>
    <row r="197" spans="1:8" x14ac:dyDescent="0.35">
      <c r="A197" s="3">
        <v>192</v>
      </c>
      <c r="B197" s="4">
        <f t="shared" ca="1" si="10"/>
        <v>52.001403173802316</v>
      </c>
      <c r="C197" s="4">
        <f t="shared" ca="1" si="11"/>
        <v>3.1378090048837719</v>
      </c>
      <c r="D197" s="4">
        <f t="shared" ca="1" si="12"/>
        <v>55.139212178686087</v>
      </c>
      <c r="E197" s="3">
        <v>70</v>
      </c>
      <c r="F197" s="3">
        <v>90</v>
      </c>
      <c r="G197" s="3">
        <f t="shared" ca="1" si="13"/>
        <v>0</v>
      </c>
      <c r="H197" s="15">
        <f ca="1">SUM($G$6:G197)/A197</f>
        <v>0.484375</v>
      </c>
    </row>
    <row r="198" spans="1:8" x14ac:dyDescent="0.35">
      <c r="A198" s="3">
        <v>193</v>
      </c>
      <c r="B198" s="4">
        <f t="shared" ca="1" si="10"/>
        <v>51.365076662990838</v>
      </c>
      <c r="C198" s="4">
        <f t="shared" ca="1" si="11"/>
        <v>11.47323412595115</v>
      </c>
      <c r="D198" s="4">
        <f t="shared" ca="1" si="12"/>
        <v>62.838310788941989</v>
      </c>
      <c r="E198" s="3">
        <v>70</v>
      </c>
      <c r="F198" s="3">
        <v>90</v>
      </c>
      <c r="G198" s="3">
        <f t="shared" ca="1" si="13"/>
        <v>0</v>
      </c>
      <c r="H198" s="15">
        <f ca="1">SUM($G$6:G198)/A198</f>
        <v>0.48186528497409326</v>
      </c>
    </row>
    <row r="199" spans="1:8" x14ac:dyDescent="0.35">
      <c r="A199" s="3">
        <v>194</v>
      </c>
      <c r="B199" s="4">
        <f t="shared" ref="B199:B262" ca="1" si="14">$B$1+($B$2-$B$1)*RAND()</f>
        <v>52.30335524904514</v>
      </c>
      <c r="C199" s="4">
        <f t="shared" ref="C199:C262" ca="1" si="15">-(($B$4/$B$3)*LN(RAND()*RAND()*RAND()*RAND()))</f>
        <v>41.377684096952883</v>
      </c>
      <c r="D199" s="4">
        <f t="shared" ca="1" si="12"/>
        <v>93.681039345998016</v>
      </c>
      <c r="E199" s="3">
        <v>70</v>
      </c>
      <c r="F199" s="3">
        <v>90</v>
      </c>
      <c r="G199" s="3">
        <f t="shared" ca="1" si="13"/>
        <v>0</v>
      </c>
      <c r="H199" s="15">
        <f ca="1">SUM($G$6:G199)/A199</f>
        <v>0.47938144329896909</v>
      </c>
    </row>
    <row r="200" spans="1:8" x14ac:dyDescent="0.35">
      <c r="A200" s="3">
        <v>195</v>
      </c>
      <c r="B200" s="4">
        <f t="shared" ca="1" si="14"/>
        <v>50.354635090390516</v>
      </c>
      <c r="C200" s="4">
        <f t="shared" ca="1" si="15"/>
        <v>34.414572766062371</v>
      </c>
      <c r="D200" s="4">
        <f t="shared" ca="1" si="12"/>
        <v>84.76920785645288</v>
      </c>
      <c r="E200" s="3">
        <v>70</v>
      </c>
      <c r="F200" s="3">
        <v>90</v>
      </c>
      <c r="G200" s="3">
        <f t="shared" ca="1" si="13"/>
        <v>1</v>
      </c>
      <c r="H200" s="15">
        <f ca="1">SUM($G$6:G200)/A200</f>
        <v>0.48205128205128206</v>
      </c>
    </row>
    <row r="201" spans="1:8" x14ac:dyDescent="0.35">
      <c r="A201" s="3">
        <v>196</v>
      </c>
      <c r="B201" s="4">
        <f t="shared" ca="1" si="14"/>
        <v>45.690002810187188</v>
      </c>
      <c r="C201" s="4">
        <f t="shared" ca="1" si="15"/>
        <v>30.578991736788947</v>
      </c>
      <c r="D201" s="4">
        <f t="shared" ca="1" si="12"/>
        <v>76.268994546976131</v>
      </c>
      <c r="E201" s="3">
        <v>70</v>
      </c>
      <c r="F201" s="3">
        <v>90</v>
      </c>
      <c r="G201" s="3">
        <f t="shared" ca="1" si="13"/>
        <v>1</v>
      </c>
      <c r="H201" s="15">
        <f ca="1">SUM($G$6:G201)/A201</f>
        <v>0.48469387755102039</v>
      </c>
    </row>
    <row r="202" spans="1:8" x14ac:dyDescent="0.35">
      <c r="A202" s="3">
        <v>197</v>
      </c>
      <c r="B202" s="4">
        <f t="shared" ca="1" si="14"/>
        <v>48.163783564175603</v>
      </c>
      <c r="C202" s="4">
        <f t="shared" ca="1" si="15"/>
        <v>30.169889873212384</v>
      </c>
      <c r="D202" s="4">
        <f t="shared" ca="1" si="12"/>
        <v>78.333673437387986</v>
      </c>
      <c r="E202" s="3">
        <v>70</v>
      </c>
      <c r="F202" s="3">
        <v>90</v>
      </c>
      <c r="G202" s="3">
        <f t="shared" ca="1" si="13"/>
        <v>1</v>
      </c>
      <c r="H202" s="15">
        <f ca="1">SUM($G$6:G202)/A202</f>
        <v>0.48730964467005078</v>
      </c>
    </row>
    <row r="203" spans="1:8" x14ac:dyDescent="0.35">
      <c r="A203" s="3">
        <v>198</v>
      </c>
      <c r="B203" s="4">
        <f t="shared" ca="1" si="14"/>
        <v>52.844169463500876</v>
      </c>
      <c r="C203" s="4">
        <f t="shared" ca="1" si="15"/>
        <v>17.293899553360969</v>
      </c>
      <c r="D203" s="4">
        <f t="shared" ca="1" si="12"/>
        <v>70.138069016861849</v>
      </c>
      <c r="E203" s="3">
        <v>70</v>
      </c>
      <c r="F203" s="3">
        <v>90</v>
      </c>
      <c r="G203" s="3">
        <f t="shared" ca="1" si="13"/>
        <v>1</v>
      </c>
      <c r="H203" s="15">
        <f ca="1">SUM($G$6:G203)/A203</f>
        <v>0.48989898989898989</v>
      </c>
    </row>
    <row r="204" spans="1:8" x14ac:dyDescent="0.35">
      <c r="A204" s="3">
        <v>199</v>
      </c>
      <c r="B204" s="4">
        <f t="shared" ca="1" si="14"/>
        <v>46.951303290624828</v>
      </c>
      <c r="C204" s="4">
        <f t="shared" ca="1" si="15"/>
        <v>42.842327824561835</v>
      </c>
      <c r="D204" s="4">
        <f t="shared" ca="1" si="12"/>
        <v>89.793631115186656</v>
      </c>
      <c r="E204" s="3">
        <v>70</v>
      </c>
      <c r="F204" s="3">
        <v>90</v>
      </c>
      <c r="G204" s="3">
        <f t="shared" ca="1" si="13"/>
        <v>1</v>
      </c>
      <c r="H204" s="15">
        <f ca="1">SUM($G$6:G204)/A204</f>
        <v>0.49246231155778897</v>
      </c>
    </row>
    <row r="205" spans="1:8" x14ac:dyDescent="0.35">
      <c r="A205" s="3">
        <v>200</v>
      </c>
      <c r="B205" s="4">
        <f t="shared" ca="1" si="14"/>
        <v>54.633727470526807</v>
      </c>
      <c r="C205" s="4">
        <f t="shared" ca="1" si="15"/>
        <v>43.354496906042698</v>
      </c>
      <c r="D205" s="4">
        <f t="shared" ca="1" si="12"/>
        <v>97.988224376569505</v>
      </c>
      <c r="E205" s="3">
        <v>70</v>
      </c>
      <c r="F205" s="3">
        <v>90</v>
      </c>
      <c r="G205" s="3">
        <f t="shared" ca="1" si="13"/>
        <v>0</v>
      </c>
      <c r="H205" s="15">
        <f ca="1">SUM($G$6:G205)/A205</f>
        <v>0.49</v>
      </c>
    </row>
    <row r="206" spans="1:8" x14ac:dyDescent="0.35">
      <c r="A206" s="3">
        <v>201</v>
      </c>
      <c r="B206" s="4">
        <f t="shared" ca="1" si="14"/>
        <v>54.747671441080328</v>
      </c>
      <c r="C206" s="4">
        <f t="shared" ca="1" si="15"/>
        <v>48.81206950798363</v>
      </c>
      <c r="D206" s="4">
        <f t="shared" ca="1" si="12"/>
        <v>103.55974094906395</v>
      </c>
      <c r="E206" s="3">
        <v>70</v>
      </c>
      <c r="F206" s="3">
        <v>90</v>
      </c>
      <c r="G206" s="3">
        <f t="shared" ca="1" si="13"/>
        <v>0</v>
      </c>
      <c r="H206" s="15">
        <f ca="1">SUM($G$6:G206)/A206</f>
        <v>0.48756218905472637</v>
      </c>
    </row>
    <row r="207" spans="1:8" x14ac:dyDescent="0.35">
      <c r="A207" s="3">
        <v>202</v>
      </c>
      <c r="B207" s="4">
        <f t="shared" ca="1" si="14"/>
        <v>45.63557710875908</v>
      </c>
      <c r="C207" s="4">
        <f t="shared" ca="1" si="15"/>
        <v>26.744001637111875</v>
      </c>
      <c r="D207" s="4">
        <f t="shared" ca="1" si="12"/>
        <v>72.379578745870958</v>
      </c>
      <c r="E207" s="3">
        <v>70</v>
      </c>
      <c r="F207" s="3">
        <v>90</v>
      </c>
      <c r="G207" s="3">
        <f t="shared" ca="1" si="13"/>
        <v>1</v>
      </c>
      <c r="H207" s="15">
        <f ca="1">SUM($G$6:G207)/A207</f>
        <v>0.49009900990099009</v>
      </c>
    </row>
    <row r="208" spans="1:8" x14ac:dyDescent="0.35">
      <c r="A208" s="3">
        <v>203</v>
      </c>
      <c r="B208" s="4">
        <f t="shared" ca="1" si="14"/>
        <v>54.285982262701637</v>
      </c>
      <c r="C208" s="4">
        <f t="shared" ca="1" si="15"/>
        <v>45.246948137582095</v>
      </c>
      <c r="D208" s="4">
        <f t="shared" ca="1" si="12"/>
        <v>99.532930400283732</v>
      </c>
      <c r="E208" s="3">
        <v>70</v>
      </c>
      <c r="F208" s="3">
        <v>90</v>
      </c>
      <c r="G208" s="3">
        <f t="shared" ca="1" si="13"/>
        <v>0</v>
      </c>
      <c r="H208" s="15">
        <f ca="1">SUM($G$6:G208)/A208</f>
        <v>0.48768472906403942</v>
      </c>
    </row>
    <row r="209" spans="1:8" x14ac:dyDescent="0.35">
      <c r="A209" s="3">
        <v>204</v>
      </c>
      <c r="B209" s="4">
        <f t="shared" ca="1" si="14"/>
        <v>50.646178630083604</v>
      </c>
      <c r="C209" s="4">
        <f t="shared" ca="1" si="15"/>
        <v>17.443015360407806</v>
      </c>
      <c r="D209" s="4">
        <f t="shared" ca="1" si="12"/>
        <v>68.08919399049141</v>
      </c>
      <c r="E209" s="3">
        <v>70</v>
      </c>
      <c r="F209" s="3">
        <v>90</v>
      </c>
      <c r="G209" s="3">
        <f t="shared" ca="1" si="13"/>
        <v>0</v>
      </c>
      <c r="H209" s="15">
        <f ca="1">SUM($G$6:G209)/A209</f>
        <v>0.48529411764705882</v>
      </c>
    </row>
    <row r="210" spans="1:8" x14ac:dyDescent="0.35">
      <c r="A210" s="3">
        <v>205</v>
      </c>
      <c r="B210" s="4">
        <f t="shared" ca="1" si="14"/>
        <v>47.502390459825783</v>
      </c>
      <c r="C210" s="4">
        <f t="shared" ca="1" si="15"/>
        <v>20.146481987655509</v>
      </c>
      <c r="D210" s="4">
        <f t="shared" ca="1" si="12"/>
        <v>67.648872447481295</v>
      </c>
      <c r="E210" s="3">
        <v>70</v>
      </c>
      <c r="F210" s="3">
        <v>90</v>
      </c>
      <c r="G210" s="3">
        <f t="shared" ca="1" si="13"/>
        <v>0</v>
      </c>
      <c r="H210" s="15">
        <f ca="1">SUM($G$6:G210)/A210</f>
        <v>0.48292682926829267</v>
      </c>
    </row>
    <row r="211" spans="1:8" x14ac:dyDescent="0.35">
      <c r="A211" s="3">
        <v>206</v>
      </c>
      <c r="B211" s="4">
        <f t="shared" ca="1" si="14"/>
        <v>50.520102141117327</v>
      </c>
      <c r="C211" s="4">
        <f t="shared" ca="1" si="15"/>
        <v>16.961799996698851</v>
      </c>
      <c r="D211" s="4">
        <f t="shared" ca="1" si="12"/>
        <v>67.481902137816178</v>
      </c>
      <c r="E211" s="3">
        <v>70</v>
      </c>
      <c r="F211" s="3">
        <v>90</v>
      </c>
      <c r="G211" s="3">
        <f t="shared" ca="1" si="13"/>
        <v>0</v>
      </c>
      <c r="H211" s="15">
        <f ca="1">SUM($G$6:G211)/A211</f>
        <v>0.48058252427184467</v>
      </c>
    </row>
    <row r="212" spans="1:8" x14ac:dyDescent="0.35">
      <c r="A212" s="3">
        <v>207</v>
      </c>
      <c r="B212" s="4">
        <f t="shared" ca="1" si="14"/>
        <v>50.377788333695534</v>
      </c>
      <c r="C212" s="4">
        <f t="shared" ca="1" si="15"/>
        <v>46.684705669369229</v>
      </c>
      <c r="D212" s="4">
        <f t="shared" ca="1" si="12"/>
        <v>97.062494003064756</v>
      </c>
      <c r="E212" s="3">
        <v>70</v>
      </c>
      <c r="F212" s="3">
        <v>90</v>
      </c>
      <c r="G212" s="3">
        <f t="shared" ca="1" si="13"/>
        <v>0</v>
      </c>
      <c r="H212" s="15">
        <f ca="1">SUM($G$6:G212)/A212</f>
        <v>0.47826086956521741</v>
      </c>
    </row>
    <row r="213" spans="1:8" x14ac:dyDescent="0.35">
      <c r="A213" s="3">
        <v>208</v>
      </c>
      <c r="B213" s="4">
        <f t="shared" ca="1" si="14"/>
        <v>47.094915639508102</v>
      </c>
      <c r="C213" s="4">
        <f t="shared" ca="1" si="15"/>
        <v>5.1646370968633208</v>
      </c>
      <c r="D213" s="4">
        <f t="shared" ca="1" si="12"/>
        <v>52.259552736371425</v>
      </c>
      <c r="E213" s="3">
        <v>70</v>
      </c>
      <c r="F213" s="3">
        <v>90</v>
      </c>
      <c r="G213" s="3">
        <f t="shared" ca="1" si="13"/>
        <v>0</v>
      </c>
      <c r="H213" s="15">
        <f ca="1">SUM($G$6:G213)/A213</f>
        <v>0.47596153846153844</v>
      </c>
    </row>
    <row r="214" spans="1:8" x14ac:dyDescent="0.35">
      <c r="A214" s="3">
        <v>209</v>
      </c>
      <c r="B214" s="4">
        <f t="shared" ca="1" si="14"/>
        <v>47.510537140353861</v>
      </c>
      <c r="C214" s="4">
        <f t="shared" ca="1" si="15"/>
        <v>23.014450652793158</v>
      </c>
      <c r="D214" s="4">
        <f t="shared" ca="1" si="12"/>
        <v>70.524987793147019</v>
      </c>
      <c r="E214" s="3">
        <v>70</v>
      </c>
      <c r="F214" s="3">
        <v>90</v>
      </c>
      <c r="G214" s="3">
        <f t="shared" ca="1" si="13"/>
        <v>1</v>
      </c>
      <c r="H214" s="15">
        <f ca="1">SUM($G$6:G214)/A214</f>
        <v>0.4784688995215311</v>
      </c>
    </row>
    <row r="215" spans="1:8" x14ac:dyDescent="0.35">
      <c r="A215" s="3">
        <v>210</v>
      </c>
      <c r="B215" s="4">
        <f t="shared" ca="1" si="14"/>
        <v>54.245229096860292</v>
      </c>
      <c r="C215" s="4">
        <f t="shared" ca="1" si="15"/>
        <v>9.7461211854641974</v>
      </c>
      <c r="D215" s="4">
        <f t="shared" ca="1" si="12"/>
        <v>63.99135028232449</v>
      </c>
      <c r="E215" s="3">
        <v>70</v>
      </c>
      <c r="F215" s="3">
        <v>90</v>
      </c>
      <c r="G215" s="3">
        <f t="shared" ca="1" si="13"/>
        <v>0</v>
      </c>
      <c r="H215" s="15">
        <f ca="1">SUM($G$6:G215)/A215</f>
        <v>0.47619047619047616</v>
      </c>
    </row>
    <row r="216" spans="1:8" x14ac:dyDescent="0.35">
      <c r="A216" s="3">
        <v>211</v>
      </c>
      <c r="B216" s="4">
        <f t="shared" ca="1" si="14"/>
        <v>47.528316046198427</v>
      </c>
      <c r="C216" s="4">
        <f t="shared" ca="1" si="15"/>
        <v>50.286868008209176</v>
      </c>
      <c r="D216" s="4">
        <f t="shared" ca="1" si="12"/>
        <v>97.815184054407609</v>
      </c>
      <c r="E216" s="3">
        <v>70</v>
      </c>
      <c r="F216" s="3">
        <v>90</v>
      </c>
      <c r="G216" s="3">
        <f t="shared" ca="1" si="13"/>
        <v>0</v>
      </c>
      <c r="H216" s="15">
        <f ca="1">SUM($G$6:G216)/A216</f>
        <v>0.47393364928909953</v>
      </c>
    </row>
    <row r="217" spans="1:8" x14ac:dyDescent="0.35">
      <c r="A217" s="3">
        <v>212</v>
      </c>
      <c r="B217" s="4">
        <f t="shared" ca="1" si="14"/>
        <v>52.755978067451544</v>
      </c>
      <c r="C217" s="4">
        <f t="shared" ca="1" si="15"/>
        <v>12.11878451951686</v>
      </c>
      <c r="D217" s="4">
        <f t="shared" ca="1" si="12"/>
        <v>64.874762586968401</v>
      </c>
      <c r="E217" s="3">
        <v>70</v>
      </c>
      <c r="F217" s="3">
        <v>90</v>
      </c>
      <c r="G217" s="3">
        <f t="shared" ca="1" si="13"/>
        <v>0</v>
      </c>
      <c r="H217" s="15">
        <f ca="1">SUM($G$6:G217)/A217</f>
        <v>0.47169811320754718</v>
      </c>
    </row>
    <row r="218" spans="1:8" x14ac:dyDescent="0.35">
      <c r="A218" s="3">
        <v>213</v>
      </c>
      <c r="B218" s="4">
        <f t="shared" ca="1" si="14"/>
        <v>54.275211015843539</v>
      </c>
      <c r="C218" s="4">
        <f t="shared" ca="1" si="15"/>
        <v>63.698869099603492</v>
      </c>
      <c r="D218" s="4">
        <f t="shared" ref="D218:D281" ca="1" si="16">+B218+C218</f>
        <v>117.97408011544704</v>
      </c>
      <c r="E218" s="3">
        <v>70</v>
      </c>
      <c r="F218" s="3">
        <v>90</v>
      </c>
      <c r="G218" s="3">
        <f t="shared" ref="G218:G281" ca="1" si="17">IF(D218&lt;F218,IF(D218&gt;E218,1,0),0)</f>
        <v>0</v>
      </c>
      <c r="H218" s="15">
        <f ca="1">SUM($G$6:G218)/A218</f>
        <v>0.46948356807511737</v>
      </c>
    </row>
    <row r="219" spans="1:8" x14ac:dyDescent="0.35">
      <c r="A219" s="3">
        <v>214</v>
      </c>
      <c r="B219" s="4">
        <f t="shared" ca="1" si="14"/>
        <v>51.950972625017279</v>
      </c>
      <c r="C219" s="4">
        <f t="shared" ca="1" si="15"/>
        <v>44.818973047283343</v>
      </c>
      <c r="D219" s="4">
        <f t="shared" ca="1" si="16"/>
        <v>96.769945672300622</v>
      </c>
      <c r="E219" s="3">
        <v>70</v>
      </c>
      <c r="F219" s="3">
        <v>90</v>
      </c>
      <c r="G219" s="3">
        <f t="shared" ca="1" si="17"/>
        <v>0</v>
      </c>
      <c r="H219" s="15">
        <f ca="1">SUM($G$6:G219)/A219</f>
        <v>0.46728971962616822</v>
      </c>
    </row>
    <row r="220" spans="1:8" x14ac:dyDescent="0.35">
      <c r="A220" s="3">
        <v>215</v>
      </c>
      <c r="B220" s="4">
        <f t="shared" ca="1" si="14"/>
        <v>47.907359869885703</v>
      </c>
      <c r="C220" s="4">
        <f t="shared" ca="1" si="15"/>
        <v>35.627666665177685</v>
      </c>
      <c r="D220" s="4">
        <f t="shared" ca="1" si="16"/>
        <v>83.535026535063395</v>
      </c>
      <c r="E220" s="3">
        <v>70</v>
      </c>
      <c r="F220" s="3">
        <v>90</v>
      </c>
      <c r="G220" s="3">
        <f t="shared" ca="1" si="17"/>
        <v>1</v>
      </c>
      <c r="H220" s="15">
        <f ca="1">SUM($G$6:G220)/A220</f>
        <v>0.4697674418604651</v>
      </c>
    </row>
    <row r="221" spans="1:8" x14ac:dyDescent="0.35">
      <c r="A221" s="3">
        <v>216</v>
      </c>
      <c r="B221" s="4">
        <f t="shared" ca="1" si="14"/>
        <v>47.71667933480601</v>
      </c>
      <c r="C221" s="4">
        <f t="shared" ca="1" si="15"/>
        <v>14.750543273103697</v>
      </c>
      <c r="D221" s="4">
        <f t="shared" ca="1" si="16"/>
        <v>62.467222607909704</v>
      </c>
      <c r="E221" s="3">
        <v>70</v>
      </c>
      <c r="F221" s="3">
        <v>90</v>
      </c>
      <c r="G221" s="3">
        <f t="shared" ca="1" si="17"/>
        <v>0</v>
      </c>
      <c r="H221" s="15">
        <f ca="1">SUM($G$6:G221)/A221</f>
        <v>0.46759259259259262</v>
      </c>
    </row>
    <row r="222" spans="1:8" x14ac:dyDescent="0.35">
      <c r="A222" s="3">
        <v>217</v>
      </c>
      <c r="B222" s="4">
        <f t="shared" ca="1" si="14"/>
        <v>50.899486847137204</v>
      </c>
      <c r="C222" s="4">
        <f t="shared" ca="1" si="15"/>
        <v>54.9916779844283</v>
      </c>
      <c r="D222" s="4">
        <f t="shared" ca="1" si="16"/>
        <v>105.8911648315655</v>
      </c>
      <c r="E222" s="3">
        <v>70</v>
      </c>
      <c r="F222" s="3">
        <v>90</v>
      </c>
      <c r="G222" s="3">
        <f t="shared" ca="1" si="17"/>
        <v>0</v>
      </c>
      <c r="H222" s="15">
        <f ca="1">SUM($G$6:G222)/A222</f>
        <v>0.46543778801843316</v>
      </c>
    </row>
    <row r="223" spans="1:8" x14ac:dyDescent="0.35">
      <c r="A223" s="3">
        <v>218</v>
      </c>
      <c r="B223" s="4">
        <f t="shared" ca="1" si="14"/>
        <v>50.009590439599776</v>
      </c>
      <c r="C223" s="4">
        <f t="shared" ca="1" si="15"/>
        <v>36.723296790289957</v>
      </c>
      <c r="D223" s="4">
        <f t="shared" ca="1" si="16"/>
        <v>86.732887229889741</v>
      </c>
      <c r="E223" s="3">
        <v>70</v>
      </c>
      <c r="F223" s="3">
        <v>90</v>
      </c>
      <c r="G223" s="3">
        <f t="shared" ca="1" si="17"/>
        <v>1</v>
      </c>
      <c r="H223" s="15">
        <f ca="1">SUM($G$6:G223)/A223</f>
        <v>0.46788990825688076</v>
      </c>
    </row>
    <row r="224" spans="1:8" x14ac:dyDescent="0.35">
      <c r="A224" s="3">
        <v>219</v>
      </c>
      <c r="B224" s="4">
        <f t="shared" ca="1" si="14"/>
        <v>48.278897078436813</v>
      </c>
      <c r="C224" s="4">
        <f t="shared" ca="1" si="15"/>
        <v>8.0601795729575869</v>
      </c>
      <c r="D224" s="4">
        <f t="shared" ca="1" si="16"/>
        <v>56.3390766513944</v>
      </c>
      <c r="E224" s="3">
        <v>70</v>
      </c>
      <c r="F224" s="3">
        <v>90</v>
      </c>
      <c r="G224" s="3">
        <f t="shared" ca="1" si="17"/>
        <v>0</v>
      </c>
      <c r="H224" s="15">
        <f ca="1">SUM($G$6:G224)/A224</f>
        <v>0.46575342465753422</v>
      </c>
    </row>
    <row r="225" spans="1:8" x14ac:dyDescent="0.35">
      <c r="A225" s="3">
        <v>220</v>
      </c>
      <c r="B225" s="4">
        <f t="shared" ca="1" si="14"/>
        <v>49.180504036833625</v>
      </c>
      <c r="C225" s="4">
        <f t="shared" ca="1" si="15"/>
        <v>17.522745939689212</v>
      </c>
      <c r="D225" s="4">
        <f t="shared" ca="1" si="16"/>
        <v>66.703249976522841</v>
      </c>
      <c r="E225" s="3">
        <v>70</v>
      </c>
      <c r="F225" s="3">
        <v>90</v>
      </c>
      <c r="G225" s="3">
        <f t="shared" ca="1" si="17"/>
        <v>0</v>
      </c>
      <c r="H225" s="15">
        <f ca="1">SUM($G$6:G225)/A225</f>
        <v>0.46363636363636362</v>
      </c>
    </row>
    <row r="226" spans="1:8" x14ac:dyDescent="0.35">
      <c r="A226" s="3">
        <v>221</v>
      </c>
      <c r="B226" s="4">
        <f t="shared" ca="1" si="14"/>
        <v>49.360515866625164</v>
      </c>
      <c r="C226" s="4">
        <f t="shared" ca="1" si="15"/>
        <v>54.852676455229343</v>
      </c>
      <c r="D226" s="4">
        <f t="shared" ca="1" si="16"/>
        <v>104.21319232185451</v>
      </c>
      <c r="E226" s="3">
        <v>70</v>
      </c>
      <c r="F226" s="3">
        <v>90</v>
      </c>
      <c r="G226" s="3">
        <f t="shared" ca="1" si="17"/>
        <v>0</v>
      </c>
      <c r="H226" s="15">
        <f ca="1">SUM($G$6:G226)/A226</f>
        <v>0.46153846153846156</v>
      </c>
    </row>
    <row r="227" spans="1:8" x14ac:dyDescent="0.35">
      <c r="A227" s="3">
        <v>222</v>
      </c>
      <c r="B227" s="4">
        <f t="shared" ca="1" si="14"/>
        <v>46.145215006018667</v>
      </c>
      <c r="C227" s="4">
        <f t="shared" ca="1" si="15"/>
        <v>28.239800016240057</v>
      </c>
      <c r="D227" s="4">
        <f t="shared" ca="1" si="16"/>
        <v>74.385015022258727</v>
      </c>
      <c r="E227" s="3">
        <v>70</v>
      </c>
      <c r="F227" s="3">
        <v>90</v>
      </c>
      <c r="G227" s="3">
        <f t="shared" ca="1" si="17"/>
        <v>1</v>
      </c>
      <c r="H227" s="15">
        <f ca="1">SUM($G$6:G227)/A227</f>
        <v>0.46396396396396394</v>
      </c>
    </row>
    <row r="228" spans="1:8" x14ac:dyDescent="0.35">
      <c r="A228" s="3">
        <v>223</v>
      </c>
      <c r="B228" s="4">
        <f t="shared" ca="1" si="14"/>
        <v>47.743860011778814</v>
      </c>
      <c r="C228" s="4">
        <f t="shared" ca="1" si="15"/>
        <v>19.807092510613984</v>
      </c>
      <c r="D228" s="4">
        <f t="shared" ca="1" si="16"/>
        <v>67.550952522392805</v>
      </c>
      <c r="E228" s="3">
        <v>70</v>
      </c>
      <c r="F228" s="3">
        <v>90</v>
      </c>
      <c r="G228" s="3">
        <f t="shared" ca="1" si="17"/>
        <v>0</v>
      </c>
      <c r="H228" s="15">
        <f ca="1">SUM($G$6:G228)/A228</f>
        <v>0.46188340807174888</v>
      </c>
    </row>
    <row r="229" spans="1:8" x14ac:dyDescent="0.35">
      <c r="A229" s="3">
        <v>224</v>
      </c>
      <c r="B229" s="4">
        <f t="shared" ca="1" si="14"/>
        <v>50.086757887475109</v>
      </c>
      <c r="C229" s="4">
        <f t="shared" ca="1" si="15"/>
        <v>52.367805769307182</v>
      </c>
      <c r="D229" s="4">
        <f t="shared" ca="1" si="16"/>
        <v>102.45456365678228</v>
      </c>
      <c r="E229" s="3">
        <v>70</v>
      </c>
      <c r="F229" s="3">
        <v>90</v>
      </c>
      <c r="G229" s="3">
        <f t="shared" ca="1" si="17"/>
        <v>0</v>
      </c>
      <c r="H229" s="15">
        <f ca="1">SUM($G$6:G229)/A229</f>
        <v>0.45982142857142855</v>
      </c>
    </row>
    <row r="230" spans="1:8" x14ac:dyDescent="0.35">
      <c r="A230" s="3">
        <v>225</v>
      </c>
      <c r="B230" s="4">
        <f t="shared" ca="1" si="14"/>
        <v>46.141022223428855</v>
      </c>
      <c r="C230" s="4">
        <f t="shared" ca="1" si="15"/>
        <v>60.593097868727824</v>
      </c>
      <c r="D230" s="4">
        <f t="shared" ca="1" si="16"/>
        <v>106.73412009215667</v>
      </c>
      <c r="E230" s="3">
        <v>70</v>
      </c>
      <c r="F230" s="3">
        <v>90</v>
      </c>
      <c r="G230" s="3">
        <f t="shared" ca="1" si="17"/>
        <v>0</v>
      </c>
      <c r="H230" s="15">
        <f ca="1">SUM($G$6:G230)/A230</f>
        <v>0.45777777777777778</v>
      </c>
    </row>
    <row r="231" spans="1:8" x14ac:dyDescent="0.35">
      <c r="A231" s="3">
        <v>226</v>
      </c>
      <c r="B231" s="4">
        <f t="shared" ca="1" si="14"/>
        <v>50.556273257581068</v>
      </c>
      <c r="C231" s="4">
        <f t="shared" ca="1" si="15"/>
        <v>34.57384474485962</v>
      </c>
      <c r="D231" s="4">
        <f t="shared" ca="1" si="16"/>
        <v>85.130118002440696</v>
      </c>
      <c r="E231" s="3">
        <v>70</v>
      </c>
      <c r="F231" s="3">
        <v>90</v>
      </c>
      <c r="G231" s="3">
        <f t="shared" ca="1" si="17"/>
        <v>1</v>
      </c>
      <c r="H231" s="15">
        <f ca="1">SUM($G$6:G231)/A231</f>
        <v>0.46017699115044247</v>
      </c>
    </row>
    <row r="232" spans="1:8" x14ac:dyDescent="0.35">
      <c r="A232" s="3">
        <v>227</v>
      </c>
      <c r="B232" s="4">
        <f t="shared" ca="1" si="14"/>
        <v>46.93100946857561</v>
      </c>
      <c r="C232" s="4">
        <f t="shared" ca="1" si="15"/>
        <v>56.388247453338231</v>
      </c>
      <c r="D232" s="4">
        <f t="shared" ca="1" si="16"/>
        <v>103.31925692191385</v>
      </c>
      <c r="E232" s="3">
        <v>70</v>
      </c>
      <c r="F232" s="3">
        <v>90</v>
      </c>
      <c r="G232" s="3">
        <f t="shared" ca="1" si="17"/>
        <v>0</v>
      </c>
      <c r="H232" s="15">
        <f ca="1">SUM($G$6:G232)/A232</f>
        <v>0.45814977973568283</v>
      </c>
    </row>
    <row r="233" spans="1:8" x14ac:dyDescent="0.35">
      <c r="A233" s="3">
        <v>228</v>
      </c>
      <c r="B233" s="4">
        <f t="shared" ca="1" si="14"/>
        <v>50.446335592626575</v>
      </c>
      <c r="C233" s="4">
        <f t="shared" ca="1" si="15"/>
        <v>6.7105660587842459</v>
      </c>
      <c r="D233" s="4">
        <f t="shared" ca="1" si="16"/>
        <v>57.15690165141082</v>
      </c>
      <c r="E233" s="3">
        <v>70</v>
      </c>
      <c r="F233" s="3">
        <v>90</v>
      </c>
      <c r="G233" s="3">
        <f t="shared" ca="1" si="17"/>
        <v>0</v>
      </c>
      <c r="H233" s="15">
        <f ca="1">SUM($G$6:G233)/A233</f>
        <v>0.45614035087719296</v>
      </c>
    </row>
    <row r="234" spans="1:8" x14ac:dyDescent="0.35">
      <c r="A234" s="3">
        <v>229</v>
      </c>
      <c r="B234" s="4">
        <f t="shared" ca="1" si="14"/>
        <v>53.92893087979273</v>
      </c>
      <c r="C234" s="4">
        <f t="shared" ca="1" si="15"/>
        <v>22.357696588704542</v>
      </c>
      <c r="D234" s="4">
        <f t="shared" ca="1" si="16"/>
        <v>76.286627468497272</v>
      </c>
      <c r="E234" s="3">
        <v>70</v>
      </c>
      <c r="F234" s="3">
        <v>90</v>
      </c>
      <c r="G234" s="3">
        <f t="shared" ca="1" si="17"/>
        <v>1</v>
      </c>
      <c r="H234" s="15">
        <f ca="1">SUM($G$6:G234)/A234</f>
        <v>0.45851528384279477</v>
      </c>
    </row>
    <row r="235" spans="1:8" x14ac:dyDescent="0.35">
      <c r="A235" s="3">
        <v>230</v>
      </c>
      <c r="B235" s="4">
        <f t="shared" ca="1" si="14"/>
        <v>49.809739819014169</v>
      </c>
      <c r="C235" s="4">
        <f t="shared" ca="1" si="15"/>
        <v>31.508708421922776</v>
      </c>
      <c r="D235" s="4">
        <f t="shared" ca="1" si="16"/>
        <v>81.318448240936945</v>
      </c>
      <c r="E235" s="3">
        <v>70</v>
      </c>
      <c r="F235" s="3">
        <v>90</v>
      </c>
      <c r="G235" s="3">
        <f t="shared" ca="1" si="17"/>
        <v>1</v>
      </c>
      <c r="H235" s="15">
        <f ca="1">SUM($G$6:G235)/A235</f>
        <v>0.46086956521739131</v>
      </c>
    </row>
    <row r="236" spans="1:8" x14ac:dyDescent="0.35">
      <c r="A236" s="3">
        <v>231</v>
      </c>
      <c r="B236" s="4">
        <f t="shared" ca="1" si="14"/>
        <v>52.968478605591926</v>
      </c>
      <c r="C236" s="4">
        <f t="shared" ca="1" si="15"/>
        <v>31.221429115464407</v>
      </c>
      <c r="D236" s="4">
        <f t="shared" ca="1" si="16"/>
        <v>84.189907721056329</v>
      </c>
      <c r="E236" s="3">
        <v>70</v>
      </c>
      <c r="F236" s="3">
        <v>90</v>
      </c>
      <c r="G236" s="3">
        <f t="shared" ca="1" si="17"/>
        <v>1</v>
      </c>
      <c r="H236" s="15">
        <f ca="1">SUM($G$6:G236)/A236</f>
        <v>0.46320346320346323</v>
      </c>
    </row>
    <row r="237" spans="1:8" x14ac:dyDescent="0.35">
      <c r="A237" s="3">
        <v>232</v>
      </c>
      <c r="B237" s="4">
        <f t="shared" ca="1" si="14"/>
        <v>48.409756348402432</v>
      </c>
      <c r="C237" s="4">
        <f t="shared" ca="1" si="15"/>
        <v>28.374558453049339</v>
      </c>
      <c r="D237" s="4">
        <f t="shared" ca="1" si="16"/>
        <v>76.784314801451771</v>
      </c>
      <c r="E237" s="3">
        <v>70</v>
      </c>
      <c r="F237" s="3">
        <v>90</v>
      </c>
      <c r="G237" s="3">
        <f t="shared" ca="1" si="17"/>
        <v>1</v>
      </c>
      <c r="H237" s="15">
        <f ca="1">SUM($G$6:G237)/A237</f>
        <v>0.46551724137931033</v>
      </c>
    </row>
    <row r="238" spans="1:8" x14ac:dyDescent="0.35">
      <c r="A238" s="3">
        <v>233</v>
      </c>
      <c r="B238" s="4">
        <f t="shared" ca="1" si="14"/>
        <v>47.343607444488015</v>
      </c>
      <c r="C238" s="4">
        <f t="shared" ca="1" si="15"/>
        <v>32.739761565050443</v>
      </c>
      <c r="D238" s="4">
        <f t="shared" ca="1" si="16"/>
        <v>80.083369009538458</v>
      </c>
      <c r="E238" s="3">
        <v>70</v>
      </c>
      <c r="F238" s="3">
        <v>90</v>
      </c>
      <c r="G238" s="3">
        <f t="shared" ca="1" si="17"/>
        <v>1</v>
      </c>
      <c r="H238" s="15">
        <f ca="1">SUM($G$6:G238)/A238</f>
        <v>0.46781115879828328</v>
      </c>
    </row>
    <row r="239" spans="1:8" x14ac:dyDescent="0.35">
      <c r="A239" s="3">
        <v>234</v>
      </c>
      <c r="B239" s="4">
        <f t="shared" ca="1" si="14"/>
        <v>53.097495836644498</v>
      </c>
      <c r="C239" s="4">
        <f t="shared" ca="1" si="15"/>
        <v>39.644062271872706</v>
      </c>
      <c r="D239" s="4">
        <f t="shared" ca="1" si="16"/>
        <v>92.741558108517211</v>
      </c>
      <c r="E239" s="3">
        <v>70</v>
      </c>
      <c r="F239" s="3">
        <v>90</v>
      </c>
      <c r="G239" s="3">
        <f t="shared" ca="1" si="17"/>
        <v>0</v>
      </c>
      <c r="H239" s="15">
        <f ca="1">SUM($G$6:G239)/A239</f>
        <v>0.46581196581196582</v>
      </c>
    </row>
    <row r="240" spans="1:8" x14ac:dyDescent="0.35">
      <c r="A240" s="3">
        <v>235</v>
      </c>
      <c r="B240" s="4">
        <f t="shared" ca="1" si="14"/>
        <v>46.169542630205164</v>
      </c>
      <c r="C240" s="4">
        <f t="shared" ca="1" si="15"/>
        <v>38.475893063753247</v>
      </c>
      <c r="D240" s="4">
        <f t="shared" ca="1" si="16"/>
        <v>84.645435693958404</v>
      </c>
      <c r="E240" s="3">
        <v>70</v>
      </c>
      <c r="F240" s="3">
        <v>90</v>
      </c>
      <c r="G240" s="3">
        <f t="shared" ca="1" si="17"/>
        <v>1</v>
      </c>
      <c r="H240" s="15">
        <f ca="1">SUM($G$6:G240)/A240</f>
        <v>0.46808510638297873</v>
      </c>
    </row>
    <row r="241" spans="1:8" x14ac:dyDescent="0.35">
      <c r="A241" s="3">
        <v>236</v>
      </c>
      <c r="B241" s="4">
        <f t="shared" ca="1" si="14"/>
        <v>46.565647053243431</v>
      </c>
      <c r="C241" s="4">
        <f t="shared" ca="1" si="15"/>
        <v>13.792548626623324</v>
      </c>
      <c r="D241" s="4">
        <f t="shared" ca="1" si="16"/>
        <v>60.358195679866753</v>
      </c>
      <c r="E241" s="3">
        <v>70</v>
      </c>
      <c r="F241" s="3">
        <v>90</v>
      </c>
      <c r="G241" s="3">
        <f t="shared" ca="1" si="17"/>
        <v>0</v>
      </c>
      <c r="H241" s="15">
        <f ca="1">SUM($G$6:G241)/A241</f>
        <v>0.46610169491525422</v>
      </c>
    </row>
    <row r="242" spans="1:8" x14ac:dyDescent="0.35">
      <c r="A242" s="3">
        <v>237</v>
      </c>
      <c r="B242" s="4">
        <f t="shared" ca="1" si="14"/>
        <v>51.151904516917725</v>
      </c>
      <c r="C242" s="4">
        <f t="shared" ca="1" si="15"/>
        <v>44.103886029882027</v>
      </c>
      <c r="D242" s="4">
        <f t="shared" ca="1" si="16"/>
        <v>95.255790546799744</v>
      </c>
      <c r="E242" s="3">
        <v>70</v>
      </c>
      <c r="F242" s="3">
        <v>90</v>
      </c>
      <c r="G242" s="3">
        <f t="shared" ca="1" si="17"/>
        <v>0</v>
      </c>
      <c r="H242" s="15">
        <f ca="1">SUM($G$6:G242)/A242</f>
        <v>0.46413502109704641</v>
      </c>
    </row>
    <row r="243" spans="1:8" x14ac:dyDescent="0.35">
      <c r="A243" s="3">
        <v>238</v>
      </c>
      <c r="B243" s="4">
        <f t="shared" ca="1" si="14"/>
        <v>53.189707196034014</v>
      </c>
      <c r="C243" s="4">
        <f t="shared" ca="1" si="15"/>
        <v>45.10057021111043</v>
      </c>
      <c r="D243" s="4">
        <f t="shared" ca="1" si="16"/>
        <v>98.290277407144444</v>
      </c>
      <c r="E243" s="3">
        <v>70</v>
      </c>
      <c r="F243" s="3">
        <v>90</v>
      </c>
      <c r="G243" s="3">
        <f t="shared" ca="1" si="17"/>
        <v>0</v>
      </c>
      <c r="H243" s="15">
        <f ca="1">SUM($G$6:G243)/A243</f>
        <v>0.46218487394957986</v>
      </c>
    </row>
    <row r="244" spans="1:8" x14ac:dyDescent="0.35">
      <c r="A244" s="3">
        <v>239</v>
      </c>
      <c r="B244" s="4">
        <f t="shared" ca="1" si="14"/>
        <v>47.542002563758004</v>
      </c>
      <c r="C244" s="4">
        <f t="shared" ca="1" si="15"/>
        <v>61.51400492911921</v>
      </c>
      <c r="D244" s="4">
        <f t="shared" ca="1" si="16"/>
        <v>109.05600749287721</v>
      </c>
      <c r="E244" s="3">
        <v>70</v>
      </c>
      <c r="F244" s="3">
        <v>90</v>
      </c>
      <c r="G244" s="3">
        <f t="shared" ca="1" si="17"/>
        <v>0</v>
      </c>
      <c r="H244" s="15">
        <f ca="1">SUM($G$6:G244)/A244</f>
        <v>0.46025104602510458</v>
      </c>
    </row>
    <row r="245" spans="1:8" x14ac:dyDescent="0.35">
      <c r="A245" s="3">
        <v>240</v>
      </c>
      <c r="B245" s="4">
        <f t="shared" ca="1" si="14"/>
        <v>45.499830723419656</v>
      </c>
      <c r="C245" s="4">
        <f t="shared" ca="1" si="15"/>
        <v>30.801580248639414</v>
      </c>
      <c r="D245" s="4">
        <f t="shared" ca="1" si="16"/>
        <v>76.301410972059074</v>
      </c>
      <c r="E245" s="3">
        <v>70</v>
      </c>
      <c r="F245" s="3">
        <v>90</v>
      </c>
      <c r="G245" s="3">
        <f t="shared" ca="1" si="17"/>
        <v>1</v>
      </c>
      <c r="H245" s="15">
        <f ca="1">SUM($G$6:G245)/A245</f>
        <v>0.46250000000000002</v>
      </c>
    </row>
    <row r="246" spans="1:8" x14ac:dyDescent="0.35">
      <c r="A246" s="3">
        <v>241</v>
      </c>
      <c r="B246" s="4">
        <f t="shared" ca="1" si="14"/>
        <v>54.117832942451543</v>
      </c>
      <c r="C246" s="4">
        <f t="shared" ca="1" si="15"/>
        <v>16.981798974223373</v>
      </c>
      <c r="D246" s="4">
        <f t="shared" ca="1" si="16"/>
        <v>71.099631916674923</v>
      </c>
      <c r="E246" s="3">
        <v>70</v>
      </c>
      <c r="F246" s="3">
        <v>90</v>
      </c>
      <c r="G246" s="3">
        <f t="shared" ca="1" si="17"/>
        <v>1</v>
      </c>
      <c r="H246" s="15">
        <f ca="1">SUM($G$6:G246)/A246</f>
        <v>0.46473029045643155</v>
      </c>
    </row>
    <row r="247" spans="1:8" x14ac:dyDescent="0.35">
      <c r="A247" s="3">
        <v>242</v>
      </c>
      <c r="B247" s="4">
        <f t="shared" ca="1" si="14"/>
        <v>50.022728728178485</v>
      </c>
      <c r="C247" s="4">
        <f t="shared" ca="1" si="15"/>
        <v>65.89010500270453</v>
      </c>
      <c r="D247" s="4">
        <f t="shared" ca="1" si="16"/>
        <v>115.91283373088302</v>
      </c>
      <c r="E247" s="3">
        <v>70</v>
      </c>
      <c r="F247" s="3">
        <v>90</v>
      </c>
      <c r="G247" s="3">
        <f t="shared" ca="1" si="17"/>
        <v>0</v>
      </c>
      <c r="H247" s="15">
        <f ca="1">SUM($G$6:G247)/A247</f>
        <v>0.46280991735537191</v>
      </c>
    </row>
    <row r="248" spans="1:8" x14ac:dyDescent="0.35">
      <c r="A248" s="3">
        <v>243</v>
      </c>
      <c r="B248" s="4">
        <f t="shared" ca="1" si="14"/>
        <v>47.641971031563102</v>
      </c>
      <c r="C248" s="4">
        <f t="shared" ca="1" si="15"/>
        <v>38.073536122009806</v>
      </c>
      <c r="D248" s="4">
        <f t="shared" ca="1" si="16"/>
        <v>85.715507153572901</v>
      </c>
      <c r="E248" s="3">
        <v>70</v>
      </c>
      <c r="F248" s="3">
        <v>90</v>
      </c>
      <c r="G248" s="3">
        <f t="shared" ca="1" si="17"/>
        <v>1</v>
      </c>
      <c r="H248" s="15">
        <f ca="1">SUM($G$6:G248)/A248</f>
        <v>0.46502057613168724</v>
      </c>
    </row>
    <row r="249" spans="1:8" x14ac:dyDescent="0.35">
      <c r="A249" s="3">
        <v>244</v>
      </c>
      <c r="B249" s="4">
        <f t="shared" ca="1" si="14"/>
        <v>45.100664045921263</v>
      </c>
      <c r="C249" s="4">
        <f t="shared" ca="1" si="15"/>
        <v>14.714190942325892</v>
      </c>
      <c r="D249" s="4">
        <f t="shared" ca="1" si="16"/>
        <v>59.814854988247156</v>
      </c>
      <c r="E249" s="3">
        <v>70</v>
      </c>
      <c r="F249" s="3">
        <v>90</v>
      </c>
      <c r="G249" s="3">
        <f t="shared" ca="1" si="17"/>
        <v>0</v>
      </c>
      <c r="H249" s="15">
        <f ca="1">SUM($G$6:G249)/A249</f>
        <v>0.46311475409836067</v>
      </c>
    </row>
    <row r="250" spans="1:8" x14ac:dyDescent="0.35">
      <c r="A250" s="3">
        <v>245</v>
      </c>
      <c r="B250" s="4">
        <f t="shared" ca="1" si="14"/>
        <v>54.252607984796136</v>
      </c>
      <c r="C250" s="4">
        <f t="shared" ca="1" si="15"/>
        <v>15.735278241967448</v>
      </c>
      <c r="D250" s="4">
        <f t="shared" ca="1" si="16"/>
        <v>69.987886226763578</v>
      </c>
      <c r="E250" s="3">
        <v>70</v>
      </c>
      <c r="F250" s="3">
        <v>90</v>
      </c>
      <c r="G250" s="3">
        <f t="shared" ca="1" si="17"/>
        <v>0</v>
      </c>
      <c r="H250" s="15">
        <f ca="1">SUM($G$6:G250)/A250</f>
        <v>0.46122448979591835</v>
      </c>
    </row>
    <row r="251" spans="1:8" x14ac:dyDescent="0.35">
      <c r="A251" s="3">
        <v>246</v>
      </c>
      <c r="B251" s="4">
        <f t="shared" ca="1" si="14"/>
        <v>50.036474395406273</v>
      </c>
      <c r="C251" s="4">
        <f t="shared" ca="1" si="15"/>
        <v>2.5297697256831437</v>
      </c>
      <c r="D251" s="4">
        <f t="shared" ca="1" si="16"/>
        <v>52.566244121089419</v>
      </c>
      <c r="E251" s="3">
        <v>70</v>
      </c>
      <c r="F251" s="3">
        <v>90</v>
      </c>
      <c r="G251" s="3">
        <f t="shared" ca="1" si="17"/>
        <v>0</v>
      </c>
      <c r="H251" s="15">
        <f ca="1">SUM($G$6:G251)/A251</f>
        <v>0.45934959349593496</v>
      </c>
    </row>
    <row r="252" spans="1:8" x14ac:dyDescent="0.35">
      <c r="A252" s="3">
        <v>247</v>
      </c>
      <c r="B252" s="4">
        <f t="shared" ca="1" si="14"/>
        <v>54.234148262428313</v>
      </c>
      <c r="C252" s="4">
        <f t="shared" ca="1" si="15"/>
        <v>46.267096729252032</v>
      </c>
      <c r="D252" s="4">
        <f t="shared" ca="1" si="16"/>
        <v>100.50124499168035</v>
      </c>
      <c r="E252" s="3">
        <v>70</v>
      </c>
      <c r="F252" s="3">
        <v>90</v>
      </c>
      <c r="G252" s="3">
        <f t="shared" ca="1" si="17"/>
        <v>0</v>
      </c>
      <c r="H252" s="15">
        <f ca="1">SUM($G$6:G252)/A252</f>
        <v>0.45748987854251011</v>
      </c>
    </row>
    <row r="253" spans="1:8" x14ac:dyDescent="0.35">
      <c r="A253" s="3">
        <v>248</v>
      </c>
      <c r="B253" s="4">
        <f t="shared" ca="1" si="14"/>
        <v>48.150914435971551</v>
      </c>
      <c r="C253" s="4">
        <f t="shared" ca="1" si="15"/>
        <v>32.55967297079215</v>
      </c>
      <c r="D253" s="4">
        <f t="shared" ca="1" si="16"/>
        <v>80.710587406763693</v>
      </c>
      <c r="E253" s="3">
        <v>70</v>
      </c>
      <c r="F253" s="3">
        <v>90</v>
      </c>
      <c r="G253" s="3">
        <f t="shared" ca="1" si="17"/>
        <v>1</v>
      </c>
      <c r="H253" s="15">
        <f ca="1">SUM($G$6:G253)/A253</f>
        <v>0.45967741935483869</v>
      </c>
    </row>
    <row r="254" spans="1:8" x14ac:dyDescent="0.35">
      <c r="A254" s="3">
        <v>249</v>
      </c>
      <c r="B254" s="4">
        <f t="shared" ca="1" si="14"/>
        <v>46.058157560393219</v>
      </c>
      <c r="C254" s="4">
        <f t="shared" ca="1" si="15"/>
        <v>65.151739301478088</v>
      </c>
      <c r="D254" s="4">
        <f t="shared" ca="1" si="16"/>
        <v>111.2098968618713</v>
      </c>
      <c r="E254" s="3">
        <v>70</v>
      </c>
      <c r="F254" s="3">
        <v>90</v>
      </c>
      <c r="G254" s="3">
        <f t="shared" ca="1" si="17"/>
        <v>0</v>
      </c>
      <c r="H254" s="15">
        <f ca="1">SUM($G$6:G254)/A254</f>
        <v>0.45783132530120479</v>
      </c>
    </row>
    <row r="255" spans="1:8" x14ac:dyDescent="0.35">
      <c r="A255" s="3">
        <v>250</v>
      </c>
      <c r="B255" s="4">
        <f t="shared" ca="1" si="14"/>
        <v>47.624346437322423</v>
      </c>
      <c r="C255" s="4">
        <f t="shared" ca="1" si="15"/>
        <v>34.505218386695162</v>
      </c>
      <c r="D255" s="4">
        <f t="shared" ca="1" si="16"/>
        <v>82.129564824017592</v>
      </c>
      <c r="E255" s="3">
        <v>70</v>
      </c>
      <c r="F255" s="3">
        <v>90</v>
      </c>
      <c r="G255" s="3">
        <f t="shared" ca="1" si="17"/>
        <v>1</v>
      </c>
      <c r="H255" s="15">
        <f ca="1">SUM($G$6:G255)/A255</f>
        <v>0.46</v>
      </c>
    </row>
    <row r="256" spans="1:8" x14ac:dyDescent="0.35">
      <c r="A256" s="3">
        <v>251</v>
      </c>
      <c r="B256" s="4">
        <f t="shared" ca="1" si="14"/>
        <v>51.876628171876334</v>
      </c>
      <c r="C256" s="4">
        <f t="shared" ca="1" si="15"/>
        <v>33.156745617920812</v>
      </c>
      <c r="D256" s="4">
        <f t="shared" ca="1" si="16"/>
        <v>85.033373789797139</v>
      </c>
      <c r="E256" s="3">
        <v>70</v>
      </c>
      <c r="F256" s="3">
        <v>90</v>
      </c>
      <c r="G256" s="3">
        <f t="shared" ca="1" si="17"/>
        <v>1</v>
      </c>
      <c r="H256" s="15">
        <f ca="1">SUM($G$6:G256)/A256</f>
        <v>0.46215139442231074</v>
      </c>
    </row>
    <row r="257" spans="1:8" x14ac:dyDescent="0.35">
      <c r="A257" s="3">
        <v>252</v>
      </c>
      <c r="B257" s="4">
        <f t="shared" ca="1" si="14"/>
        <v>51.624498107623239</v>
      </c>
      <c r="C257" s="4">
        <f t="shared" ca="1" si="15"/>
        <v>29.224009867511072</v>
      </c>
      <c r="D257" s="4">
        <f t="shared" ca="1" si="16"/>
        <v>80.848507975134311</v>
      </c>
      <c r="E257" s="3">
        <v>70</v>
      </c>
      <c r="F257" s="3">
        <v>90</v>
      </c>
      <c r="G257" s="3">
        <f t="shared" ca="1" si="17"/>
        <v>1</v>
      </c>
      <c r="H257" s="15">
        <f ca="1">SUM($G$6:G257)/A257</f>
        <v>0.4642857142857143</v>
      </c>
    </row>
    <row r="258" spans="1:8" x14ac:dyDescent="0.35">
      <c r="A258" s="3">
        <v>253</v>
      </c>
      <c r="B258" s="4">
        <f t="shared" ca="1" si="14"/>
        <v>52.595520756593729</v>
      </c>
      <c r="C258" s="4">
        <f t="shared" ca="1" si="15"/>
        <v>15.993468681816465</v>
      </c>
      <c r="D258" s="4">
        <f t="shared" ca="1" si="16"/>
        <v>68.588989438410195</v>
      </c>
      <c r="E258" s="3">
        <v>70</v>
      </c>
      <c r="F258" s="3">
        <v>90</v>
      </c>
      <c r="G258" s="3">
        <f t="shared" ca="1" si="17"/>
        <v>0</v>
      </c>
      <c r="H258" s="15">
        <f ca="1">SUM($G$6:G258)/A258</f>
        <v>0.46245059288537549</v>
      </c>
    </row>
    <row r="259" spans="1:8" x14ac:dyDescent="0.35">
      <c r="A259" s="3">
        <v>254</v>
      </c>
      <c r="B259" s="4">
        <f t="shared" ca="1" si="14"/>
        <v>45.908057437963684</v>
      </c>
      <c r="C259" s="4">
        <f t="shared" ca="1" si="15"/>
        <v>37.712440067331954</v>
      </c>
      <c r="D259" s="4">
        <f t="shared" ca="1" si="16"/>
        <v>83.620497505295646</v>
      </c>
      <c r="E259" s="3">
        <v>70</v>
      </c>
      <c r="F259" s="3">
        <v>90</v>
      </c>
      <c r="G259" s="3">
        <f t="shared" ca="1" si="17"/>
        <v>1</v>
      </c>
      <c r="H259" s="15">
        <f ca="1">SUM($G$6:G259)/A259</f>
        <v>0.46456692913385828</v>
      </c>
    </row>
    <row r="260" spans="1:8" x14ac:dyDescent="0.35">
      <c r="A260" s="3">
        <v>255</v>
      </c>
      <c r="B260" s="4">
        <f t="shared" ca="1" si="14"/>
        <v>51.042388821260602</v>
      </c>
      <c r="C260" s="4">
        <f t="shared" ca="1" si="15"/>
        <v>16.754854107962068</v>
      </c>
      <c r="D260" s="4">
        <f t="shared" ca="1" si="16"/>
        <v>67.797242929222676</v>
      </c>
      <c r="E260" s="3">
        <v>70</v>
      </c>
      <c r="F260" s="3">
        <v>90</v>
      </c>
      <c r="G260" s="3">
        <f t="shared" ca="1" si="17"/>
        <v>0</v>
      </c>
      <c r="H260" s="15">
        <f ca="1">SUM($G$6:G260)/A260</f>
        <v>0.46274509803921571</v>
      </c>
    </row>
    <row r="261" spans="1:8" x14ac:dyDescent="0.35">
      <c r="A261" s="3">
        <v>256</v>
      </c>
      <c r="B261" s="4">
        <f t="shared" ca="1" si="14"/>
        <v>47.497545705998</v>
      </c>
      <c r="C261" s="4">
        <f t="shared" ca="1" si="15"/>
        <v>19.950732426875408</v>
      </c>
      <c r="D261" s="4">
        <f t="shared" ca="1" si="16"/>
        <v>67.448278132873412</v>
      </c>
      <c r="E261" s="3">
        <v>70</v>
      </c>
      <c r="F261" s="3">
        <v>90</v>
      </c>
      <c r="G261" s="3">
        <f t="shared" ca="1" si="17"/>
        <v>0</v>
      </c>
      <c r="H261" s="15">
        <f ca="1">SUM($G$6:G261)/A261</f>
        <v>0.4609375</v>
      </c>
    </row>
    <row r="262" spans="1:8" x14ac:dyDescent="0.35">
      <c r="A262" s="3">
        <v>257</v>
      </c>
      <c r="B262" s="4">
        <f t="shared" ca="1" si="14"/>
        <v>50.060673423276377</v>
      </c>
      <c r="C262" s="4">
        <f t="shared" ca="1" si="15"/>
        <v>26.460136724047622</v>
      </c>
      <c r="D262" s="4">
        <f t="shared" ca="1" si="16"/>
        <v>76.520810147323999</v>
      </c>
      <c r="E262" s="3">
        <v>70</v>
      </c>
      <c r="F262" s="3">
        <v>90</v>
      </c>
      <c r="G262" s="3">
        <f t="shared" ca="1" si="17"/>
        <v>1</v>
      </c>
      <c r="H262" s="15">
        <f ca="1">SUM($G$6:G262)/A262</f>
        <v>0.46303501945525294</v>
      </c>
    </row>
    <row r="263" spans="1:8" x14ac:dyDescent="0.35">
      <c r="A263" s="3">
        <v>258</v>
      </c>
      <c r="B263" s="4">
        <f t="shared" ref="B263:B326" ca="1" si="18">$B$1+($B$2-$B$1)*RAND()</f>
        <v>50.334575142505422</v>
      </c>
      <c r="C263" s="4">
        <f t="shared" ref="C263:C326" ca="1" si="19">-(($B$4/$B$3)*LN(RAND()*RAND()*RAND()*RAND()))</f>
        <v>14.136340248207025</v>
      </c>
      <c r="D263" s="4">
        <f t="shared" ca="1" si="16"/>
        <v>64.470915390712449</v>
      </c>
      <c r="E263" s="3">
        <v>70</v>
      </c>
      <c r="F263" s="3">
        <v>90</v>
      </c>
      <c r="G263" s="3">
        <f t="shared" ca="1" si="17"/>
        <v>0</v>
      </c>
      <c r="H263" s="15">
        <f ca="1">SUM($G$6:G263)/A263</f>
        <v>0.46124031007751937</v>
      </c>
    </row>
    <row r="264" spans="1:8" x14ac:dyDescent="0.35">
      <c r="A264" s="3">
        <v>259</v>
      </c>
      <c r="B264" s="4">
        <f t="shared" ca="1" si="18"/>
        <v>50.360717630208484</v>
      </c>
      <c r="C264" s="4">
        <f t="shared" ca="1" si="19"/>
        <v>24.576174826187202</v>
      </c>
      <c r="D264" s="4">
        <f t="shared" ca="1" si="16"/>
        <v>74.936892456395682</v>
      </c>
      <c r="E264" s="3">
        <v>70</v>
      </c>
      <c r="F264" s="3">
        <v>90</v>
      </c>
      <c r="G264" s="3">
        <f t="shared" ca="1" si="17"/>
        <v>1</v>
      </c>
      <c r="H264" s="15">
        <f ca="1">SUM($G$6:G264)/A264</f>
        <v>0.46332046332046334</v>
      </c>
    </row>
    <row r="265" spans="1:8" x14ac:dyDescent="0.35">
      <c r="A265" s="3">
        <v>260</v>
      </c>
      <c r="B265" s="4">
        <f t="shared" ca="1" si="18"/>
        <v>46.351610650205664</v>
      </c>
      <c r="C265" s="4">
        <f t="shared" ca="1" si="19"/>
        <v>42.838236649276396</v>
      </c>
      <c r="D265" s="4">
        <f t="shared" ca="1" si="16"/>
        <v>89.189847299482068</v>
      </c>
      <c r="E265" s="3">
        <v>70</v>
      </c>
      <c r="F265" s="3">
        <v>90</v>
      </c>
      <c r="G265" s="3">
        <f t="shared" ca="1" si="17"/>
        <v>1</v>
      </c>
      <c r="H265" s="15">
        <f ca="1">SUM($G$6:G265)/A265</f>
        <v>0.4653846153846154</v>
      </c>
    </row>
    <row r="266" spans="1:8" x14ac:dyDescent="0.35">
      <c r="A266" s="3">
        <v>261</v>
      </c>
      <c r="B266" s="4">
        <f t="shared" ca="1" si="18"/>
        <v>47.8890062368787</v>
      </c>
      <c r="C266" s="4">
        <f t="shared" ca="1" si="19"/>
        <v>33.832114479508022</v>
      </c>
      <c r="D266" s="4">
        <f t="shared" ca="1" si="16"/>
        <v>81.721120716386721</v>
      </c>
      <c r="E266" s="3">
        <v>70</v>
      </c>
      <c r="F266" s="3">
        <v>90</v>
      </c>
      <c r="G266" s="3">
        <f t="shared" ca="1" si="17"/>
        <v>1</v>
      </c>
      <c r="H266" s="15">
        <f ca="1">SUM($G$6:G266)/A266</f>
        <v>0.46743295019157088</v>
      </c>
    </row>
    <row r="267" spans="1:8" x14ac:dyDescent="0.35">
      <c r="A267" s="3">
        <v>262</v>
      </c>
      <c r="B267" s="4">
        <f t="shared" ca="1" si="18"/>
        <v>48.451068257861451</v>
      </c>
      <c r="C267" s="4">
        <f t="shared" ca="1" si="19"/>
        <v>25.942100637125492</v>
      </c>
      <c r="D267" s="4">
        <f t="shared" ca="1" si="16"/>
        <v>74.393168894986943</v>
      </c>
      <c r="E267" s="3">
        <v>70</v>
      </c>
      <c r="F267" s="3">
        <v>90</v>
      </c>
      <c r="G267" s="3">
        <f t="shared" ca="1" si="17"/>
        <v>1</v>
      </c>
      <c r="H267" s="15">
        <f ca="1">SUM($G$6:G267)/A267</f>
        <v>0.46946564885496184</v>
      </c>
    </row>
    <row r="268" spans="1:8" x14ac:dyDescent="0.35">
      <c r="A268" s="3">
        <v>263</v>
      </c>
      <c r="B268" s="4">
        <f t="shared" ca="1" si="18"/>
        <v>45.090695802124714</v>
      </c>
      <c r="C268" s="4">
        <f t="shared" ca="1" si="19"/>
        <v>28.31718145093561</v>
      </c>
      <c r="D268" s="4">
        <f t="shared" ca="1" si="16"/>
        <v>73.40787725306032</v>
      </c>
      <c r="E268" s="3">
        <v>70</v>
      </c>
      <c r="F268" s="3">
        <v>90</v>
      </c>
      <c r="G268" s="3">
        <f t="shared" ca="1" si="17"/>
        <v>1</v>
      </c>
      <c r="H268" s="15">
        <f ca="1">SUM($G$6:G268)/A268</f>
        <v>0.47148288973384028</v>
      </c>
    </row>
    <row r="269" spans="1:8" x14ac:dyDescent="0.35">
      <c r="A269" s="3">
        <v>264</v>
      </c>
      <c r="B269" s="4">
        <f t="shared" ca="1" si="18"/>
        <v>47.583894768359514</v>
      </c>
      <c r="C269" s="4">
        <f t="shared" ca="1" si="19"/>
        <v>39.901803373412044</v>
      </c>
      <c r="D269" s="4">
        <f t="shared" ca="1" si="16"/>
        <v>87.485698141771564</v>
      </c>
      <c r="E269" s="3">
        <v>70</v>
      </c>
      <c r="F269" s="3">
        <v>90</v>
      </c>
      <c r="G269" s="3">
        <f t="shared" ca="1" si="17"/>
        <v>1</v>
      </c>
      <c r="H269" s="15">
        <f ca="1">SUM($G$6:G269)/A269</f>
        <v>0.47348484848484851</v>
      </c>
    </row>
    <row r="270" spans="1:8" x14ac:dyDescent="0.35">
      <c r="A270" s="3">
        <v>265</v>
      </c>
      <c r="B270" s="4">
        <f t="shared" ca="1" si="18"/>
        <v>48.085789895383975</v>
      </c>
      <c r="C270" s="4">
        <f t="shared" ca="1" si="19"/>
        <v>38.47896145930148</v>
      </c>
      <c r="D270" s="4">
        <f t="shared" ca="1" si="16"/>
        <v>86.564751354685455</v>
      </c>
      <c r="E270" s="3">
        <v>70</v>
      </c>
      <c r="F270" s="3">
        <v>90</v>
      </c>
      <c r="G270" s="3">
        <f t="shared" ca="1" si="17"/>
        <v>1</v>
      </c>
      <c r="H270" s="15">
        <f ca="1">SUM($G$6:G270)/A270</f>
        <v>0.47547169811320755</v>
      </c>
    </row>
    <row r="271" spans="1:8" x14ac:dyDescent="0.35">
      <c r="A271" s="3">
        <v>266</v>
      </c>
      <c r="B271" s="4">
        <f t="shared" ca="1" si="18"/>
        <v>49.957115944377094</v>
      </c>
      <c r="C271" s="4">
        <f t="shared" ca="1" si="19"/>
        <v>18.808291372074354</v>
      </c>
      <c r="D271" s="4">
        <f t="shared" ca="1" si="16"/>
        <v>68.765407316451444</v>
      </c>
      <c r="E271" s="3">
        <v>70</v>
      </c>
      <c r="F271" s="3">
        <v>90</v>
      </c>
      <c r="G271" s="3">
        <f t="shared" ca="1" si="17"/>
        <v>0</v>
      </c>
      <c r="H271" s="15">
        <f ca="1">SUM($G$6:G271)/A271</f>
        <v>0.47368421052631576</v>
      </c>
    </row>
    <row r="272" spans="1:8" x14ac:dyDescent="0.35">
      <c r="A272" s="3">
        <v>267</v>
      </c>
      <c r="B272" s="4">
        <f t="shared" ca="1" si="18"/>
        <v>48.865088776724399</v>
      </c>
      <c r="C272" s="4">
        <f t="shared" ca="1" si="19"/>
        <v>33.614980000404607</v>
      </c>
      <c r="D272" s="4">
        <f t="shared" ca="1" si="16"/>
        <v>82.480068777129006</v>
      </c>
      <c r="E272" s="3">
        <v>70</v>
      </c>
      <c r="F272" s="3">
        <v>90</v>
      </c>
      <c r="G272" s="3">
        <f t="shared" ca="1" si="17"/>
        <v>1</v>
      </c>
      <c r="H272" s="15">
        <f ca="1">SUM($G$6:G272)/A272</f>
        <v>0.47565543071161048</v>
      </c>
    </row>
    <row r="273" spans="1:8" x14ac:dyDescent="0.35">
      <c r="A273" s="3">
        <v>268</v>
      </c>
      <c r="B273" s="4">
        <f t="shared" ca="1" si="18"/>
        <v>52.485091881630105</v>
      </c>
      <c r="C273" s="4">
        <f t="shared" ca="1" si="19"/>
        <v>21.714279531287705</v>
      </c>
      <c r="D273" s="4">
        <f t="shared" ca="1" si="16"/>
        <v>74.199371412917813</v>
      </c>
      <c r="E273" s="3">
        <v>70</v>
      </c>
      <c r="F273" s="3">
        <v>90</v>
      </c>
      <c r="G273" s="3">
        <f t="shared" ca="1" si="17"/>
        <v>1</v>
      </c>
      <c r="H273" s="15">
        <f ca="1">SUM($G$6:G273)/A273</f>
        <v>0.47761194029850745</v>
      </c>
    </row>
    <row r="274" spans="1:8" x14ac:dyDescent="0.35">
      <c r="A274" s="3">
        <v>269</v>
      </c>
      <c r="B274" s="4">
        <f t="shared" ca="1" si="18"/>
        <v>53.909925845236273</v>
      </c>
      <c r="C274" s="4">
        <f t="shared" ca="1" si="19"/>
        <v>41.978901919310253</v>
      </c>
      <c r="D274" s="4">
        <f t="shared" ca="1" si="16"/>
        <v>95.888827764546534</v>
      </c>
      <c r="E274" s="3">
        <v>70</v>
      </c>
      <c r="F274" s="3">
        <v>90</v>
      </c>
      <c r="G274" s="3">
        <f t="shared" ca="1" si="17"/>
        <v>0</v>
      </c>
      <c r="H274" s="15">
        <f ca="1">SUM($G$6:G274)/A274</f>
        <v>0.47583643122676578</v>
      </c>
    </row>
    <row r="275" spans="1:8" x14ac:dyDescent="0.35">
      <c r="A275" s="3">
        <v>270</v>
      </c>
      <c r="B275" s="4">
        <f t="shared" ca="1" si="18"/>
        <v>54.587011301771717</v>
      </c>
      <c r="C275" s="4">
        <f t="shared" ca="1" si="19"/>
        <v>16.167102647130712</v>
      </c>
      <c r="D275" s="4">
        <f t="shared" ca="1" si="16"/>
        <v>70.754113948902429</v>
      </c>
      <c r="E275" s="3">
        <v>70</v>
      </c>
      <c r="F275" s="3">
        <v>90</v>
      </c>
      <c r="G275" s="3">
        <f t="shared" ca="1" si="17"/>
        <v>1</v>
      </c>
      <c r="H275" s="15">
        <f ca="1">SUM($G$6:G275)/A275</f>
        <v>0.4777777777777778</v>
      </c>
    </row>
    <row r="276" spans="1:8" x14ac:dyDescent="0.35">
      <c r="A276" s="3">
        <v>271</v>
      </c>
      <c r="B276" s="4">
        <f t="shared" ca="1" si="18"/>
        <v>47.469051511895699</v>
      </c>
      <c r="C276" s="4">
        <f t="shared" ca="1" si="19"/>
        <v>59.516932138599131</v>
      </c>
      <c r="D276" s="4">
        <f t="shared" ca="1" si="16"/>
        <v>106.98598365049483</v>
      </c>
      <c r="E276" s="3">
        <v>70</v>
      </c>
      <c r="F276" s="3">
        <v>90</v>
      </c>
      <c r="G276" s="3">
        <f t="shared" ca="1" si="17"/>
        <v>0</v>
      </c>
      <c r="H276" s="15">
        <f ca="1">SUM($G$6:G276)/A276</f>
        <v>0.47601476014760147</v>
      </c>
    </row>
    <row r="277" spans="1:8" x14ac:dyDescent="0.35">
      <c r="A277" s="3">
        <v>272</v>
      </c>
      <c r="B277" s="4">
        <f t="shared" ca="1" si="18"/>
        <v>54.9159571200248</v>
      </c>
      <c r="C277" s="4">
        <f t="shared" ca="1" si="19"/>
        <v>29.031402121256129</v>
      </c>
      <c r="D277" s="4">
        <f t="shared" ca="1" si="16"/>
        <v>83.947359241280935</v>
      </c>
      <c r="E277" s="3">
        <v>70</v>
      </c>
      <c r="F277" s="3">
        <v>90</v>
      </c>
      <c r="G277" s="3">
        <f t="shared" ca="1" si="17"/>
        <v>1</v>
      </c>
      <c r="H277" s="15">
        <f ca="1">SUM($G$6:G277)/A277</f>
        <v>0.47794117647058826</v>
      </c>
    </row>
    <row r="278" spans="1:8" x14ac:dyDescent="0.35">
      <c r="A278" s="3">
        <v>273</v>
      </c>
      <c r="B278" s="4">
        <f t="shared" ca="1" si="18"/>
        <v>49.829026657329614</v>
      </c>
      <c r="C278" s="4">
        <f t="shared" ca="1" si="19"/>
        <v>44.696802856474719</v>
      </c>
      <c r="D278" s="4">
        <f t="shared" ca="1" si="16"/>
        <v>94.525829513804325</v>
      </c>
      <c r="E278" s="3">
        <v>70</v>
      </c>
      <c r="F278" s="3">
        <v>90</v>
      </c>
      <c r="G278" s="3">
        <f t="shared" ca="1" si="17"/>
        <v>0</v>
      </c>
      <c r="H278" s="15">
        <f ca="1">SUM($G$6:G278)/A278</f>
        <v>0.47619047619047616</v>
      </c>
    </row>
    <row r="279" spans="1:8" x14ac:dyDescent="0.35">
      <c r="A279" s="3">
        <v>274</v>
      </c>
      <c r="B279" s="4">
        <f t="shared" ca="1" si="18"/>
        <v>46.465190789970265</v>
      </c>
      <c r="C279" s="4">
        <f t="shared" ca="1" si="19"/>
        <v>39.905872193451494</v>
      </c>
      <c r="D279" s="4">
        <f t="shared" ca="1" si="16"/>
        <v>86.371062983421751</v>
      </c>
      <c r="E279" s="3">
        <v>70</v>
      </c>
      <c r="F279" s="3">
        <v>90</v>
      </c>
      <c r="G279" s="3">
        <f t="shared" ca="1" si="17"/>
        <v>1</v>
      </c>
      <c r="H279" s="15">
        <f ca="1">SUM($G$6:G279)/A279</f>
        <v>0.47810218978102192</v>
      </c>
    </row>
    <row r="280" spans="1:8" x14ac:dyDescent="0.35">
      <c r="A280" s="3">
        <v>275</v>
      </c>
      <c r="B280" s="4">
        <f t="shared" ca="1" si="18"/>
        <v>45.620241430632831</v>
      </c>
      <c r="C280" s="4">
        <f t="shared" ca="1" si="19"/>
        <v>26.050434270272007</v>
      </c>
      <c r="D280" s="4">
        <f t="shared" ca="1" si="16"/>
        <v>71.670675700904837</v>
      </c>
      <c r="E280" s="3">
        <v>70</v>
      </c>
      <c r="F280" s="3">
        <v>90</v>
      </c>
      <c r="G280" s="3">
        <f t="shared" ca="1" si="17"/>
        <v>1</v>
      </c>
      <c r="H280" s="15">
        <f ca="1">SUM($G$6:G280)/A280</f>
        <v>0.48</v>
      </c>
    </row>
    <row r="281" spans="1:8" x14ac:dyDescent="0.35">
      <c r="A281" s="3">
        <v>276</v>
      </c>
      <c r="B281" s="4">
        <f t="shared" ca="1" si="18"/>
        <v>53.270140014296061</v>
      </c>
      <c r="C281" s="4">
        <f t="shared" ca="1" si="19"/>
        <v>20.39318468790287</v>
      </c>
      <c r="D281" s="4">
        <f t="shared" ca="1" si="16"/>
        <v>73.663324702198935</v>
      </c>
      <c r="E281" s="3">
        <v>70</v>
      </c>
      <c r="F281" s="3">
        <v>90</v>
      </c>
      <c r="G281" s="3">
        <f t="shared" ca="1" si="17"/>
        <v>1</v>
      </c>
      <c r="H281" s="15">
        <f ca="1">SUM($G$6:G281)/A281</f>
        <v>0.48188405797101447</v>
      </c>
    </row>
    <row r="282" spans="1:8" x14ac:dyDescent="0.35">
      <c r="A282" s="3">
        <v>277</v>
      </c>
      <c r="B282" s="4">
        <f t="shared" ca="1" si="18"/>
        <v>45.301288822958654</v>
      </c>
      <c r="C282" s="4">
        <f t="shared" ca="1" si="19"/>
        <v>10.361054014598626</v>
      </c>
      <c r="D282" s="4">
        <f t="shared" ref="D282:D345" ca="1" si="20">+B282+C282</f>
        <v>55.662342837557276</v>
      </c>
      <c r="E282" s="3">
        <v>70</v>
      </c>
      <c r="F282" s="3">
        <v>90</v>
      </c>
      <c r="G282" s="3">
        <f t="shared" ref="G282:G345" ca="1" si="21">IF(D282&lt;F282,IF(D282&gt;E282,1,0),0)</f>
        <v>0</v>
      </c>
      <c r="H282" s="15">
        <f ca="1">SUM($G$6:G282)/A282</f>
        <v>0.48014440433212996</v>
      </c>
    </row>
    <row r="283" spans="1:8" x14ac:dyDescent="0.35">
      <c r="A283" s="3">
        <v>278</v>
      </c>
      <c r="B283" s="4">
        <f t="shared" ca="1" si="18"/>
        <v>54.405477930627356</v>
      </c>
      <c r="C283" s="4">
        <f t="shared" ca="1" si="19"/>
        <v>23.220343290527953</v>
      </c>
      <c r="D283" s="4">
        <f t="shared" ca="1" si="20"/>
        <v>77.625821221155306</v>
      </c>
      <c r="E283" s="3">
        <v>70</v>
      </c>
      <c r="F283" s="3">
        <v>90</v>
      </c>
      <c r="G283" s="3">
        <f t="shared" ca="1" si="21"/>
        <v>1</v>
      </c>
      <c r="H283" s="15">
        <f ca="1">SUM($G$6:G283)/A283</f>
        <v>0.48201438848920863</v>
      </c>
    </row>
    <row r="284" spans="1:8" x14ac:dyDescent="0.35">
      <c r="A284" s="3">
        <v>279</v>
      </c>
      <c r="B284" s="4">
        <f t="shared" ca="1" si="18"/>
        <v>51.506787241462284</v>
      </c>
      <c r="C284" s="4">
        <f t="shared" ca="1" si="19"/>
        <v>24.210250937587631</v>
      </c>
      <c r="D284" s="4">
        <f t="shared" ca="1" si="20"/>
        <v>75.717038179049922</v>
      </c>
      <c r="E284" s="3">
        <v>70</v>
      </c>
      <c r="F284" s="3">
        <v>90</v>
      </c>
      <c r="G284" s="3">
        <f t="shared" ca="1" si="21"/>
        <v>1</v>
      </c>
      <c r="H284" s="15">
        <f ca="1">SUM($G$6:G284)/A284</f>
        <v>0.4838709677419355</v>
      </c>
    </row>
    <row r="285" spans="1:8" x14ac:dyDescent="0.35">
      <c r="A285" s="3">
        <v>280</v>
      </c>
      <c r="B285" s="4">
        <f t="shared" ca="1" si="18"/>
        <v>47.30273494101413</v>
      </c>
      <c r="C285" s="4">
        <f t="shared" ca="1" si="19"/>
        <v>28.637029677362708</v>
      </c>
      <c r="D285" s="4">
        <f t="shared" ca="1" si="20"/>
        <v>75.939764618376842</v>
      </c>
      <c r="E285" s="3">
        <v>70</v>
      </c>
      <c r="F285" s="3">
        <v>90</v>
      </c>
      <c r="G285" s="3">
        <f t="shared" ca="1" si="21"/>
        <v>1</v>
      </c>
      <c r="H285" s="15">
        <f ca="1">SUM($G$6:G285)/A285</f>
        <v>0.48571428571428571</v>
      </c>
    </row>
    <row r="286" spans="1:8" x14ac:dyDescent="0.35">
      <c r="A286" s="3">
        <v>281</v>
      </c>
      <c r="B286" s="4">
        <f t="shared" ca="1" si="18"/>
        <v>45.158168605630259</v>
      </c>
      <c r="C286" s="4">
        <f t="shared" ca="1" si="19"/>
        <v>17.399913649270694</v>
      </c>
      <c r="D286" s="4">
        <f t="shared" ca="1" si="20"/>
        <v>62.558082254900953</v>
      </c>
      <c r="E286" s="3">
        <v>70</v>
      </c>
      <c r="F286" s="3">
        <v>90</v>
      </c>
      <c r="G286" s="3">
        <f t="shared" ca="1" si="21"/>
        <v>0</v>
      </c>
      <c r="H286" s="15">
        <f ca="1">SUM($G$6:G286)/A286</f>
        <v>0.48398576512455516</v>
      </c>
    </row>
    <row r="287" spans="1:8" x14ac:dyDescent="0.35">
      <c r="A287" s="3">
        <v>282</v>
      </c>
      <c r="B287" s="4">
        <f t="shared" ca="1" si="18"/>
        <v>48.422339468145942</v>
      </c>
      <c r="C287" s="4">
        <f t="shared" ca="1" si="19"/>
        <v>21.030218117684043</v>
      </c>
      <c r="D287" s="4">
        <f t="shared" ca="1" si="20"/>
        <v>69.452557585829993</v>
      </c>
      <c r="E287" s="3">
        <v>70</v>
      </c>
      <c r="F287" s="3">
        <v>90</v>
      </c>
      <c r="G287" s="3">
        <f t="shared" ca="1" si="21"/>
        <v>0</v>
      </c>
      <c r="H287" s="15">
        <f ca="1">SUM($G$6:G287)/A287</f>
        <v>0.48226950354609927</v>
      </c>
    </row>
    <row r="288" spans="1:8" x14ac:dyDescent="0.35">
      <c r="A288" s="3">
        <v>283</v>
      </c>
      <c r="B288" s="4">
        <f t="shared" ca="1" si="18"/>
        <v>48.833333851501976</v>
      </c>
      <c r="C288" s="4">
        <f t="shared" ca="1" si="19"/>
        <v>39.972276055900025</v>
      </c>
      <c r="D288" s="4">
        <f t="shared" ca="1" si="20"/>
        <v>88.805609907402001</v>
      </c>
      <c r="E288" s="3">
        <v>70</v>
      </c>
      <c r="F288" s="3">
        <v>90</v>
      </c>
      <c r="G288" s="3">
        <f t="shared" ca="1" si="21"/>
        <v>1</v>
      </c>
      <c r="H288" s="15">
        <f ca="1">SUM($G$6:G288)/A288</f>
        <v>0.48409893992932862</v>
      </c>
    </row>
    <row r="289" spans="1:8" x14ac:dyDescent="0.35">
      <c r="A289" s="3">
        <v>284</v>
      </c>
      <c r="B289" s="4">
        <f t="shared" ca="1" si="18"/>
        <v>50.39132987746558</v>
      </c>
      <c r="C289" s="4">
        <f t="shared" ca="1" si="19"/>
        <v>28.421502632931666</v>
      </c>
      <c r="D289" s="4">
        <f t="shared" ca="1" si="20"/>
        <v>78.812832510397243</v>
      </c>
      <c r="E289" s="3">
        <v>70</v>
      </c>
      <c r="F289" s="3">
        <v>90</v>
      </c>
      <c r="G289" s="3">
        <f t="shared" ca="1" si="21"/>
        <v>1</v>
      </c>
      <c r="H289" s="15">
        <f ca="1">SUM($G$6:G289)/A289</f>
        <v>0.4859154929577465</v>
      </c>
    </row>
    <row r="290" spans="1:8" x14ac:dyDescent="0.35">
      <c r="A290" s="3">
        <v>285</v>
      </c>
      <c r="B290" s="4">
        <f t="shared" ca="1" si="18"/>
        <v>52.194817464355154</v>
      </c>
      <c r="C290" s="4">
        <f t="shared" ca="1" si="19"/>
        <v>17.778197763023467</v>
      </c>
      <c r="D290" s="4">
        <f t="shared" ca="1" si="20"/>
        <v>69.973015227378625</v>
      </c>
      <c r="E290" s="3">
        <v>70</v>
      </c>
      <c r="F290" s="3">
        <v>90</v>
      </c>
      <c r="G290" s="3">
        <f t="shared" ca="1" si="21"/>
        <v>0</v>
      </c>
      <c r="H290" s="15">
        <f ca="1">SUM($G$6:G290)/A290</f>
        <v>0.48421052631578948</v>
      </c>
    </row>
    <row r="291" spans="1:8" x14ac:dyDescent="0.35">
      <c r="A291" s="3">
        <v>286</v>
      </c>
      <c r="B291" s="4">
        <f t="shared" ca="1" si="18"/>
        <v>48.926214929098485</v>
      </c>
      <c r="C291" s="4">
        <f t="shared" ca="1" si="19"/>
        <v>57.303691693309524</v>
      </c>
      <c r="D291" s="4">
        <f t="shared" ca="1" si="20"/>
        <v>106.22990662240801</v>
      </c>
      <c r="E291" s="3">
        <v>70</v>
      </c>
      <c r="F291" s="3">
        <v>90</v>
      </c>
      <c r="G291" s="3">
        <f t="shared" ca="1" si="21"/>
        <v>0</v>
      </c>
      <c r="H291" s="15">
        <f ca="1">SUM($G$6:G291)/A291</f>
        <v>0.4825174825174825</v>
      </c>
    </row>
    <row r="292" spans="1:8" x14ac:dyDescent="0.35">
      <c r="A292" s="3">
        <v>287</v>
      </c>
      <c r="B292" s="4">
        <f t="shared" ca="1" si="18"/>
        <v>54.019148707512564</v>
      </c>
      <c r="C292" s="4">
        <f t="shared" ca="1" si="19"/>
        <v>9.1418452546010478</v>
      </c>
      <c r="D292" s="4">
        <f t="shared" ca="1" si="20"/>
        <v>63.160993962113608</v>
      </c>
      <c r="E292" s="3">
        <v>70</v>
      </c>
      <c r="F292" s="3">
        <v>90</v>
      </c>
      <c r="G292" s="3">
        <f t="shared" ca="1" si="21"/>
        <v>0</v>
      </c>
      <c r="H292" s="15">
        <f ca="1">SUM($G$6:G292)/A292</f>
        <v>0.4808362369337979</v>
      </c>
    </row>
    <row r="293" spans="1:8" x14ac:dyDescent="0.35">
      <c r="A293" s="3">
        <v>288</v>
      </c>
      <c r="B293" s="4">
        <f t="shared" ca="1" si="18"/>
        <v>53.160014019606969</v>
      </c>
      <c r="C293" s="4">
        <f t="shared" ca="1" si="19"/>
        <v>26.394446846947687</v>
      </c>
      <c r="D293" s="4">
        <f t="shared" ca="1" si="20"/>
        <v>79.554460866554649</v>
      </c>
      <c r="E293" s="3">
        <v>70</v>
      </c>
      <c r="F293" s="3">
        <v>90</v>
      </c>
      <c r="G293" s="3">
        <f t="shared" ca="1" si="21"/>
        <v>1</v>
      </c>
      <c r="H293" s="15">
        <f ca="1">SUM($G$6:G293)/A293</f>
        <v>0.4826388888888889</v>
      </c>
    </row>
    <row r="294" spans="1:8" x14ac:dyDescent="0.35">
      <c r="A294" s="3">
        <v>289</v>
      </c>
      <c r="B294" s="4">
        <f t="shared" ca="1" si="18"/>
        <v>47.373970706479753</v>
      </c>
      <c r="C294" s="4">
        <f t="shared" ca="1" si="19"/>
        <v>17.873251213499774</v>
      </c>
      <c r="D294" s="4">
        <f t="shared" ca="1" si="20"/>
        <v>65.247221919979523</v>
      </c>
      <c r="E294" s="3">
        <v>70</v>
      </c>
      <c r="F294" s="3">
        <v>90</v>
      </c>
      <c r="G294" s="3">
        <f t="shared" ca="1" si="21"/>
        <v>0</v>
      </c>
      <c r="H294" s="15">
        <f ca="1">SUM($G$6:G294)/A294</f>
        <v>0.48096885813148788</v>
      </c>
    </row>
    <row r="295" spans="1:8" x14ac:dyDescent="0.35">
      <c r="A295" s="3">
        <v>290</v>
      </c>
      <c r="B295" s="4">
        <f t="shared" ca="1" si="18"/>
        <v>49.81153243158478</v>
      </c>
      <c r="C295" s="4">
        <f t="shared" ca="1" si="19"/>
        <v>12.247787568336507</v>
      </c>
      <c r="D295" s="4">
        <f t="shared" ca="1" si="20"/>
        <v>62.059319999921286</v>
      </c>
      <c r="E295" s="3">
        <v>70</v>
      </c>
      <c r="F295" s="3">
        <v>90</v>
      </c>
      <c r="G295" s="3">
        <f t="shared" ca="1" si="21"/>
        <v>0</v>
      </c>
      <c r="H295" s="15">
        <f ca="1">SUM($G$6:G295)/A295</f>
        <v>0.47931034482758622</v>
      </c>
    </row>
    <row r="296" spans="1:8" x14ac:dyDescent="0.35">
      <c r="A296" s="3">
        <v>291</v>
      </c>
      <c r="B296" s="4">
        <f t="shared" ca="1" si="18"/>
        <v>47.866786388230075</v>
      </c>
      <c r="C296" s="4">
        <f t="shared" ca="1" si="19"/>
        <v>23.64137206428245</v>
      </c>
      <c r="D296" s="4">
        <f t="shared" ca="1" si="20"/>
        <v>71.508158452512532</v>
      </c>
      <c r="E296" s="3">
        <v>70</v>
      </c>
      <c r="F296" s="3">
        <v>90</v>
      </c>
      <c r="G296" s="3">
        <f t="shared" ca="1" si="21"/>
        <v>1</v>
      </c>
      <c r="H296" s="15">
        <f ca="1">SUM($G$6:G296)/A296</f>
        <v>0.48109965635738833</v>
      </c>
    </row>
    <row r="297" spans="1:8" x14ac:dyDescent="0.35">
      <c r="A297" s="3">
        <v>292</v>
      </c>
      <c r="B297" s="4">
        <f t="shared" ca="1" si="18"/>
        <v>52.719192152826494</v>
      </c>
      <c r="C297" s="4">
        <f t="shared" ca="1" si="19"/>
        <v>23.063296797169055</v>
      </c>
      <c r="D297" s="4">
        <f t="shared" ca="1" si="20"/>
        <v>75.782488949995553</v>
      </c>
      <c r="E297" s="3">
        <v>70</v>
      </c>
      <c r="F297" s="3">
        <v>90</v>
      </c>
      <c r="G297" s="3">
        <f t="shared" ca="1" si="21"/>
        <v>1</v>
      </c>
      <c r="H297" s="15">
        <f ca="1">SUM($G$6:G297)/A297</f>
        <v>0.48287671232876711</v>
      </c>
    </row>
    <row r="298" spans="1:8" x14ac:dyDescent="0.35">
      <c r="A298" s="3">
        <v>293</v>
      </c>
      <c r="B298" s="4">
        <f t="shared" ca="1" si="18"/>
        <v>50.169962837936062</v>
      </c>
      <c r="C298" s="4">
        <f t="shared" ca="1" si="19"/>
        <v>8.0471533945417999</v>
      </c>
      <c r="D298" s="4">
        <f t="shared" ca="1" si="20"/>
        <v>58.217116232477863</v>
      </c>
      <c r="E298" s="3">
        <v>70</v>
      </c>
      <c r="F298" s="3">
        <v>90</v>
      </c>
      <c r="G298" s="3">
        <f t="shared" ca="1" si="21"/>
        <v>0</v>
      </c>
      <c r="H298" s="15">
        <f ca="1">SUM($G$6:G298)/A298</f>
        <v>0.48122866894197952</v>
      </c>
    </row>
    <row r="299" spans="1:8" x14ac:dyDescent="0.35">
      <c r="A299" s="3">
        <v>294</v>
      </c>
      <c r="B299" s="4">
        <f t="shared" ca="1" si="18"/>
        <v>52.055008373506837</v>
      </c>
      <c r="C299" s="4">
        <f t="shared" ca="1" si="19"/>
        <v>15.653039948968521</v>
      </c>
      <c r="D299" s="4">
        <f t="shared" ca="1" si="20"/>
        <v>67.708048322475364</v>
      </c>
      <c r="E299" s="3">
        <v>70</v>
      </c>
      <c r="F299" s="3">
        <v>90</v>
      </c>
      <c r="G299" s="3">
        <f t="shared" ca="1" si="21"/>
        <v>0</v>
      </c>
      <c r="H299" s="15">
        <f ca="1">SUM($G$6:G299)/A299</f>
        <v>0.47959183673469385</v>
      </c>
    </row>
    <row r="300" spans="1:8" x14ac:dyDescent="0.35">
      <c r="A300" s="3">
        <v>295</v>
      </c>
      <c r="B300" s="4">
        <f t="shared" ca="1" si="18"/>
        <v>48.04375964728662</v>
      </c>
      <c r="C300" s="4">
        <f t="shared" ca="1" si="19"/>
        <v>20.726272579286935</v>
      </c>
      <c r="D300" s="4">
        <f t="shared" ca="1" si="20"/>
        <v>68.770032226573562</v>
      </c>
      <c r="E300" s="3">
        <v>70</v>
      </c>
      <c r="F300" s="3">
        <v>90</v>
      </c>
      <c r="G300" s="3">
        <f t="shared" ca="1" si="21"/>
        <v>0</v>
      </c>
      <c r="H300" s="15">
        <f ca="1">SUM($G$6:G300)/A300</f>
        <v>0.47796610169491527</v>
      </c>
    </row>
    <row r="301" spans="1:8" x14ac:dyDescent="0.35">
      <c r="A301" s="3">
        <v>296</v>
      </c>
      <c r="B301" s="4">
        <f t="shared" ca="1" si="18"/>
        <v>49.481172291206491</v>
      </c>
      <c r="C301" s="4">
        <f t="shared" ca="1" si="19"/>
        <v>18.208972137571202</v>
      </c>
      <c r="D301" s="4">
        <f t="shared" ca="1" si="20"/>
        <v>67.6901444287777</v>
      </c>
      <c r="E301" s="3">
        <v>70</v>
      </c>
      <c r="F301" s="3">
        <v>90</v>
      </c>
      <c r="G301" s="3">
        <f t="shared" ca="1" si="21"/>
        <v>0</v>
      </c>
      <c r="H301" s="15">
        <f ca="1">SUM($G$6:G301)/A301</f>
        <v>0.47635135135135137</v>
      </c>
    </row>
    <row r="302" spans="1:8" x14ac:dyDescent="0.35">
      <c r="A302" s="3">
        <v>297</v>
      </c>
      <c r="B302" s="4">
        <f t="shared" ca="1" si="18"/>
        <v>50.371319455035085</v>
      </c>
      <c r="C302" s="4">
        <f t="shared" ca="1" si="19"/>
        <v>23.823009995195076</v>
      </c>
      <c r="D302" s="4">
        <f t="shared" ca="1" si="20"/>
        <v>74.194329450230157</v>
      </c>
      <c r="E302" s="3">
        <v>70</v>
      </c>
      <c r="F302" s="3">
        <v>90</v>
      </c>
      <c r="G302" s="3">
        <f t="shared" ca="1" si="21"/>
        <v>1</v>
      </c>
      <c r="H302" s="15">
        <f ca="1">SUM($G$6:G302)/A302</f>
        <v>0.4781144781144781</v>
      </c>
    </row>
    <row r="303" spans="1:8" x14ac:dyDescent="0.35">
      <c r="A303" s="3">
        <v>298</v>
      </c>
      <c r="B303" s="4">
        <f t="shared" ca="1" si="18"/>
        <v>52.788987605394631</v>
      </c>
      <c r="C303" s="4">
        <f t="shared" ca="1" si="19"/>
        <v>9.2315266770947098</v>
      </c>
      <c r="D303" s="4">
        <f t="shared" ca="1" si="20"/>
        <v>62.020514282489344</v>
      </c>
      <c r="E303" s="3">
        <v>70</v>
      </c>
      <c r="F303" s="3">
        <v>90</v>
      </c>
      <c r="G303" s="3">
        <f t="shared" ca="1" si="21"/>
        <v>0</v>
      </c>
      <c r="H303" s="15">
        <f ca="1">SUM($G$6:G303)/A303</f>
        <v>0.47651006711409394</v>
      </c>
    </row>
    <row r="304" spans="1:8" x14ac:dyDescent="0.35">
      <c r="A304" s="3">
        <v>299</v>
      </c>
      <c r="B304" s="4">
        <f t="shared" ca="1" si="18"/>
        <v>50.118356981312814</v>
      </c>
      <c r="C304" s="4">
        <f t="shared" ca="1" si="19"/>
        <v>41.609542790013492</v>
      </c>
      <c r="D304" s="4">
        <f t="shared" ca="1" si="20"/>
        <v>91.727899771326307</v>
      </c>
      <c r="E304" s="3">
        <v>70</v>
      </c>
      <c r="F304" s="3">
        <v>90</v>
      </c>
      <c r="G304" s="3">
        <f t="shared" ca="1" si="21"/>
        <v>0</v>
      </c>
      <c r="H304" s="15">
        <f ca="1">SUM($G$6:G304)/A304</f>
        <v>0.47491638795986624</v>
      </c>
    </row>
    <row r="305" spans="1:8" x14ac:dyDescent="0.35">
      <c r="A305" s="3">
        <v>300</v>
      </c>
      <c r="B305" s="4">
        <f t="shared" ca="1" si="18"/>
        <v>48.084653010771447</v>
      </c>
      <c r="C305" s="4">
        <f t="shared" ca="1" si="19"/>
        <v>18.820332998043046</v>
      </c>
      <c r="D305" s="4">
        <f t="shared" ca="1" si="20"/>
        <v>66.90498600881449</v>
      </c>
      <c r="E305" s="3">
        <v>70</v>
      </c>
      <c r="F305" s="3">
        <v>90</v>
      </c>
      <c r="G305" s="3">
        <f t="shared" ca="1" si="21"/>
        <v>0</v>
      </c>
      <c r="H305" s="15">
        <f ca="1">SUM($G$6:G305)/A305</f>
        <v>0.47333333333333333</v>
      </c>
    </row>
    <row r="306" spans="1:8" x14ac:dyDescent="0.35">
      <c r="A306" s="3">
        <v>301</v>
      </c>
      <c r="B306" s="4">
        <f t="shared" ca="1" si="18"/>
        <v>45.08858881188111</v>
      </c>
      <c r="C306" s="4">
        <f t="shared" ca="1" si="19"/>
        <v>22.508200614437854</v>
      </c>
      <c r="D306" s="4">
        <f t="shared" ca="1" si="20"/>
        <v>67.596789426318963</v>
      </c>
      <c r="E306" s="3">
        <v>70</v>
      </c>
      <c r="F306" s="3">
        <v>90</v>
      </c>
      <c r="G306" s="3">
        <f t="shared" ca="1" si="21"/>
        <v>0</v>
      </c>
      <c r="H306" s="15">
        <f ca="1">SUM($G$6:G306)/A306</f>
        <v>0.47176079734219267</v>
      </c>
    </row>
    <row r="307" spans="1:8" x14ac:dyDescent="0.35">
      <c r="A307" s="3">
        <v>302</v>
      </c>
      <c r="B307" s="4">
        <f t="shared" ca="1" si="18"/>
        <v>49.435903103844069</v>
      </c>
      <c r="C307" s="4">
        <f t="shared" ca="1" si="19"/>
        <v>34.054848715321555</v>
      </c>
      <c r="D307" s="4">
        <f t="shared" ca="1" si="20"/>
        <v>83.490751819165624</v>
      </c>
      <c r="E307" s="3">
        <v>70</v>
      </c>
      <c r="F307" s="3">
        <v>90</v>
      </c>
      <c r="G307" s="3">
        <f t="shared" ca="1" si="21"/>
        <v>1</v>
      </c>
      <c r="H307" s="15">
        <f ca="1">SUM($G$6:G307)/A307</f>
        <v>0.47350993377483441</v>
      </c>
    </row>
    <row r="308" spans="1:8" x14ac:dyDescent="0.35">
      <c r="A308" s="3">
        <v>303</v>
      </c>
      <c r="B308" s="4">
        <f t="shared" ca="1" si="18"/>
        <v>47.366016772876563</v>
      </c>
      <c r="C308" s="4">
        <f t="shared" ca="1" si="19"/>
        <v>21.032871946688505</v>
      </c>
      <c r="D308" s="4">
        <f t="shared" ca="1" si="20"/>
        <v>68.398888719565065</v>
      </c>
      <c r="E308" s="3">
        <v>70</v>
      </c>
      <c r="F308" s="3">
        <v>90</v>
      </c>
      <c r="G308" s="3">
        <f t="shared" ca="1" si="21"/>
        <v>0</v>
      </c>
      <c r="H308" s="15">
        <f ca="1">SUM($G$6:G308)/A308</f>
        <v>0.47194719471947194</v>
      </c>
    </row>
    <row r="309" spans="1:8" x14ac:dyDescent="0.35">
      <c r="A309" s="3">
        <v>304</v>
      </c>
      <c r="B309" s="4">
        <f t="shared" ca="1" si="18"/>
        <v>47.094789286898887</v>
      </c>
      <c r="C309" s="4">
        <f t="shared" ca="1" si="19"/>
        <v>23.635220257007951</v>
      </c>
      <c r="D309" s="4">
        <f t="shared" ca="1" si="20"/>
        <v>70.730009543906846</v>
      </c>
      <c r="E309" s="3">
        <v>70</v>
      </c>
      <c r="F309" s="3">
        <v>90</v>
      </c>
      <c r="G309" s="3">
        <f t="shared" ca="1" si="21"/>
        <v>1</v>
      </c>
      <c r="H309" s="15">
        <f ca="1">SUM($G$6:G309)/A309</f>
        <v>0.47368421052631576</v>
      </c>
    </row>
    <row r="310" spans="1:8" x14ac:dyDescent="0.35">
      <c r="A310" s="3">
        <v>305</v>
      </c>
      <c r="B310" s="4">
        <f t="shared" ca="1" si="18"/>
        <v>45.590087073818033</v>
      </c>
      <c r="C310" s="4">
        <f t="shared" ca="1" si="19"/>
        <v>15.43150118167121</v>
      </c>
      <c r="D310" s="4">
        <f t="shared" ca="1" si="20"/>
        <v>61.021588255489242</v>
      </c>
      <c r="E310" s="3">
        <v>70</v>
      </c>
      <c r="F310" s="3">
        <v>90</v>
      </c>
      <c r="G310" s="3">
        <f t="shared" ca="1" si="21"/>
        <v>0</v>
      </c>
      <c r="H310" s="15">
        <f ca="1">SUM($G$6:G310)/A310</f>
        <v>0.47213114754098362</v>
      </c>
    </row>
    <row r="311" spans="1:8" x14ac:dyDescent="0.35">
      <c r="A311" s="3">
        <v>306</v>
      </c>
      <c r="B311" s="4">
        <f t="shared" ca="1" si="18"/>
        <v>52.251497380954881</v>
      </c>
      <c r="C311" s="4">
        <f t="shared" ca="1" si="19"/>
        <v>28.839301001897244</v>
      </c>
      <c r="D311" s="4">
        <f t="shared" ca="1" si="20"/>
        <v>81.090798382852128</v>
      </c>
      <c r="E311" s="3">
        <v>70</v>
      </c>
      <c r="F311" s="3">
        <v>90</v>
      </c>
      <c r="G311" s="3">
        <f t="shared" ca="1" si="21"/>
        <v>1</v>
      </c>
      <c r="H311" s="15">
        <f ca="1">SUM($G$6:G311)/A311</f>
        <v>0.47385620915032678</v>
      </c>
    </row>
    <row r="312" spans="1:8" x14ac:dyDescent="0.35">
      <c r="A312" s="3">
        <v>307</v>
      </c>
      <c r="B312" s="4">
        <f t="shared" ca="1" si="18"/>
        <v>51.349563276874413</v>
      </c>
      <c r="C312" s="4">
        <f t="shared" ca="1" si="19"/>
        <v>15.7073161689658</v>
      </c>
      <c r="D312" s="4">
        <f t="shared" ca="1" si="20"/>
        <v>67.05687944584021</v>
      </c>
      <c r="E312" s="3">
        <v>70</v>
      </c>
      <c r="F312" s="3">
        <v>90</v>
      </c>
      <c r="G312" s="3">
        <f t="shared" ca="1" si="21"/>
        <v>0</v>
      </c>
      <c r="H312" s="15">
        <f ca="1">SUM($G$6:G312)/A312</f>
        <v>0.47231270358306188</v>
      </c>
    </row>
    <row r="313" spans="1:8" x14ac:dyDescent="0.35">
      <c r="A313" s="3">
        <v>308</v>
      </c>
      <c r="B313" s="4">
        <f t="shared" ca="1" si="18"/>
        <v>53.903208968317486</v>
      </c>
      <c r="C313" s="4">
        <f t="shared" ca="1" si="19"/>
        <v>21.158704179578777</v>
      </c>
      <c r="D313" s="4">
        <f t="shared" ca="1" si="20"/>
        <v>75.061913147896263</v>
      </c>
      <c r="E313" s="3">
        <v>70</v>
      </c>
      <c r="F313" s="3">
        <v>90</v>
      </c>
      <c r="G313" s="3">
        <f t="shared" ca="1" si="21"/>
        <v>1</v>
      </c>
      <c r="H313" s="15">
        <f ca="1">SUM($G$6:G313)/A313</f>
        <v>0.47402597402597402</v>
      </c>
    </row>
    <row r="314" spans="1:8" x14ac:dyDescent="0.35">
      <c r="A314" s="3">
        <v>309</v>
      </c>
      <c r="B314" s="4">
        <f t="shared" ca="1" si="18"/>
        <v>50.901835895357038</v>
      </c>
      <c r="C314" s="4">
        <f t="shared" ca="1" si="19"/>
        <v>13.273504476650992</v>
      </c>
      <c r="D314" s="4">
        <f t="shared" ca="1" si="20"/>
        <v>64.175340372008037</v>
      </c>
      <c r="E314" s="3">
        <v>70</v>
      </c>
      <c r="F314" s="3">
        <v>90</v>
      </c>
      <c r="G314" s="3">
        <f t="shared" ca="1" si="21"/>
        <v>0</v>
      </c>
      <c r="H314" s="15">
        <f ca="1">SUM($G$6:G314)/A314</f>
        <v>0.47249190938511326</v>
      </c>
    </row>
    <row r="315" spans="1:8" x14ac:dyDescent="0.35">
      <c r="A315" s="3">
        <v>310</v>
      </c>
      <c r="B315" s="4">
        <f t="shared" ca="1" si="18"/>
        <v>45.729598164964408</v>
      </c>
      <c r="C315" s="4">
        <f t="shared" ca="1" si="19"/>
        <v>21.46656539688869</v>
      </c>
      <c r="D315" s="4">
        <f t="shared" ca="1" si="20"/>
        <v>67.196163561853098</v>
      </c>
      <c r="E315" s="3">
        <v>70</v>
      </c>
      <c r="F315" s="3">
        <v>90</v>
      </c>
      <c r="G315" s="3">
        <f t="shared" ca="1" si="21"/>
        <v>0</v>
      </c>
      <c r="H315" s="15">
        <f ca="1">SUM($G$6:G315)/A315</f>
        <v>0.47096774193548385</v>
      </c>
    </row>
    <row r="316" spans="1:8" x14ac:dyDescent="0.35">
      <c r="A316" s="3">
        <v>311</v>
      </c>
      <c r="B316" s="4">
        <f t="shared" ca="1" si="18"/>
        <v>49.153100105092406</v>
      </c>
      <c r="C316" s="4">
        <f t="shared" ca="1" si="19"/>
        <v>19.564510001527172</v>
      </c>
      <c r="D316" s="4">
        <f t="shared" ca="1" si="20"/>
        <v>68.717610106619574</v>
      </c>
      <c r="E316" s="3">
        <v>70</v>
      </c>
      <c r="F316" s="3">
        <v>90</v>
      </c>
      <c r="G316" s="3">
        <f t="shared" ca="1" si="21"/>
        <v>0</v>
      </c>
      <c r="H316" s="15">
        <f ca="1">SUM($G$6:G316)/A316</f>
        <v>0.46945337620578781</v>
      </c>
    </row>
    <row r="317" spans="1:8" x14ac:dyDescent="0.35">
      <c r="A317" s="3">
        <v>312</v>
      </c>
      <c r="B317" s="4">
        <f t="shared" ca="1" si="18"/>
        <v>50.74412233591211</v>
      </c>
      <c r="C317" s="4">
        <f t="shared" ca="1" si="19"/>
        <v>31.503778393399731</v>
      </c>
      <c r="D317" s="4">
        <f t="shared" ca="1" si="20"/>
        <v>82.247900729311837</v>
      </c>
      <c r="E317" s="3">
        <v>70</v>
      </c>
      <c r="F317" s="3">
        <v>90</v>
      </c>
      <c r="G317" s="3">
        <f t="shared" ca="1" si="21"/>
        <v>1</v>
      </c>
      <c r="H317" s="15">
        <f ca="1">SUM($G$6:G317)/A317</f>
        <v>0.47115384615384615</v>
      </c>
    </row>
    <row r="318" spans="1:8" x14ac:dyDescent="0.35">
      <c r="A318" s="3">
        <v>313</v>
      </c>
      <c r="B318" s="4">
        <f t="shared" ca="1" si="18"/>
        <v>52.151857798506654</v>
      </c>
      <c r="C318" s="4">
        <f t="shared" ca="1" si="19"/>
        <v>15.62349560145018</v>
      </c>
      <c r="D318" s="4">
        <f t="shared" ca="1" si="20"/>
        <v>67.775353399956828</v>
      </c>
      <c r="E318" s="3">
        <v>70</v>
      </c>
      <c r="F318" s="3">
        <v>90</v>
      </c>
      <c r="G318" s="3">
        <f t="shared" ca="1" si="21"/>
        <v>0</v>
      </c>
      <c r="H318" s="15">
        <f ca="1">SUM($G$6:G318)/A318</f>
        <v>0.46964856230031948</v>
      </c>
    </row>
    <row r="319" spans="1:8" x14ac:dyDescent="0.35">
      <c r="A319" s="3">
        <v>314</v>
      </c>
      <c r="B319" s="4">
        <f t="shared" ca="1" si="18"/>
        <v>53.375463816345267</v>
      </c>
      <c r="C319" s="4">
        <f t="shared" ca="1" si="19"/>
        <v>31.135024388295097</v>
      </c>
      <c r="D319" s="4">
        <f t="shared" ca="1" si="20"/>
        <v>84.510488204640367</v>
      </c>
      <c r="E319" s="3">
        <v>70</v>
      </c>
      <c r="F319" s="3">
        <v>90</v>
      </c>
      <c r="G319" s="3">
        <f t="shared" ca="1" si="21"/>
        <v>1</v>
      </c>
      <c r="H319" s="15">
        <f ca="1">SUM($G$6:G319)/A319</f>
        <v>0.4713375796178344</v>
      </c>
    </row>
    <row r="320" spans="1:8" x14ac:dyDescent="0.35">
      <c r="A320" s="3">
        <v>315</v>
      </c>
      <c r="B320" s="4">
        <f t="shared" ca="1" si="18"/>
        <v>53.180016723426434</v>
      </c>
      <c r="C320" s="4">
        <f t="shared" ca="1" si="19"/>
        <v>36.438189232111775</v>
      </c>
      <c r="D320" s="4">
        <f t="shared" ca="1" si="20"/>
        <v>89.618205955538201</v>
      </c>
      <c r="E320" s="3">
        <v>70</v>
      </c>
      <c r="F320" s="3">
        <v>90</v>
      </c>
      <c r="G320" s="3">
        <f t="shared" ca="1" si="21"/>
        <v>1</v>
      </c>
      <c r="H320" s="15">
        <f ca="1">SUM($G$6:G320)/A320</f>
        <v>0.473015873015873</v>
      </c>
    </row>
    <row r="321" spans="1:8" x14ac:dyDescent="0.35">
      <c r="A321" s="3">
        <v>316</v>
      </c>
      <c r="B321" s="4">
        <f t="shared" ca="1" si="18"/>
        <v>52.26686601764407</v>
      </c>
      <c r="C321" s="4">
        <f t="shared" ca="1" si="19"/>
        <v>19.925306834529806</v>
      </c>
      <c r="D321" s="4">
        <f t="shared" ca="1" si="20"/>
        <v>72.192172852173883</v>
      </c>
      <c r="E321" s="3">
        <v>70</v>
      </c>
      <c r="F321" s="3">
        <v>90</v>
      </c>
      <c r="G321" s="3">
        <f t="shared" ca="1" si="21"/>
        <v>1</v>
      </c>
      <c r="H321" s="15">
        <f ca="1">SUM($G$6:G321)/A321</f>
        <v>0.47468354430379744</v>
      </c>
    </row>
    <row r="322" spans="1:8" x14ac:dyDescent="0.35">
      <c r="A322" s="3">
        <v>317</v>
      </c>
      <c r="B322" s="4">
        <f t="shared" ca="1" si="18"/>
        <v>51.465189903744346</v>
      </c>
      <c r="C322" s="4">
        <f t="shared" ca="1" si="19"/>
        <v>11.382080410667736</v>
      </c>
      <c r="D322" s="4">
        <f t="shared" ca="1" si="20"/>
        <v>62.847270314412086</v>
      </c>
      <c r="E322" s="3">
        <v>70</v>
      </c>
      <c r="F322" s="3">
        <v>90</v>
      </c>
      <c r="G322" s="3">
        <f t="shared" ca="1" si="21"/>
        <v>0</v>
      </c>
      <c r="H322" s="15">
        <f ca="1">SUM($G$6:G322)/A322</f>
        <v>0.47318611987381703</v>
      </c>
    </row>
    <row r="323" spans="1:8" x14ac:dyDescent="0.35">
      <c r="A323" s="3">
        <v>318</v>
      </c>
      <c r="B323" s="4">
        <f t="shared" ca="1" si="18"/>
        <v>46.257717714617655</v>
      </c>
      <c r="C323" s="4">
        <f t="shared" ca="1" si="19"/>
        <v>16.554722474701425</v>
      </c>
      <c r="D323" s="4">
        <f t="shared" ca="1" si="20"/>
        <v>62.812440189319076</v>
      </c>
      <c r="E323" s="3">
        <v>70</v>
      </c>
      <c r="F323" s="3">
        <v>90</v>
      </c>
      <c r="G323" s="3">
        <f t="shared" ca="1" si="21"/>
        <v>0</v>
      </c>
      <c r="H323" s="15">
        <f ca="1">SUM($G$6:G323)/A323</f>
        <v>0.47169811320754718</v>
      </c>
    </row>
    <row r="324" spans="1:8" x14ac:dyDescent="0.35">
      <c r="A324" s="3">
        <v>319</v>
      </c>
      <c r="B324" s="4">
        <f t="shared" ca="1" si="18"/>
        <v>52.683641526041562</v>
      </c>
      <c r="C324" s="4">
        <f t="shared" ca="1" si="19"/>
        <v>41.517030440662516</v>
      </c>
      <c r="D324" s="4">
        <f t="shared" ca="1" si="20"/>
        <v>94.200671966704078</v>
      </c>
      <c r="E324" s="3">
        <v>70</v>
      </c>
      <c r="F324" s="3">
        <v>90</v>
      </c>
      <c r="G324" s="3">
        <f t="shared" ca="1" si="21"/>
        <v>0</v>
      </c>
      <c r="H324" s="15">
        <f ca="1">SUM($G$6:G324)/A324</f>
        <v>0.47021943573667713</v>
      </c>
    </row>
    <row r="325" spans="1:8" x14ac:dyDescent="0.35">
      <c r="A325" s="3">
        <v>320</v>
      </c>
      <c r="B325" s="4">
        <f t="shared" ca="1" si="18"/>
        <v>48.054882698602285</v>
      </c>
      <c r="C325" s="4">
        <f t="shared" ca="1" si="19"/>
        <v>32.507254844025148</v>
      </c>
      <c r="D325" s="4">
        <f t="shared" ca="1" si="20"/>
        <v>80.562137542627426</v>
      </c>
      <c r="E325" s="3">
        <v>70</v>
      </c>
      <c r="F325" s="3">
        <v>90</v>
      </c>
      <c r="G325" s="3">
        <f t="shared" ca="1" si="21"/>
        <v>1</v>
      </c>
      <c r="H325" s="15">
        <f ca="1">SUM($G$6:G325)/A325</f>
        <v>0.47187499999999999</v>
      </c>
    </row>
    <row r="326" spans="1:8" x14ac:dyDescent="0.35">
      <c r="A326" s="3">
        <v>321</v>
      </c>
      <c r="B326" s="4">
        <f t="shared" ca="1" si="18"/>
        <v>47.121319108048986</v>
      </c>
      <c r="C326" s="4">
        <f t="shared" ca="1" si="19"/>
        <v>55.922806160653892</v>
      </c>
      <c r="D326" s="4">
        <f t="shared" ca="1" si="20"/>
        <v>103.04412526870289</v>
      </c>
      <c r="E326" s="3">
        <v>70</v>
      </c>
      <c r="F326" s="3">
        <v>90</v>
      </c>
      <c r="G326" s="3">
        <f t="shared" ca="1" si="21"/>
        <v>0</v>
      </c>
      <c r="H326" s="15">
        <f ca="1">SUM($G$6:G326)/A326</f>
        <v>0.47040498442367601</v>
      </c>
    </row>
    <row r="327" spans="1:8" x14ac:dyDescent="0.35">
      <c r="A327" s="3">
        <v>322</v>
      </c>
      <c r="B327" s="4">
        <f t="shared" ref="B327:B390" ca="1" si="22">$B$1+($B$2-$B$1)*RAND()</f>
        <v>51.077214809363355</v>
      </c>
      <c r="C327" s="4">
        <f t="shared" ref="C327:C390" ca="1" si="23">-(($B$4/$B$3)*LN(RAND()*RAND()*RAND()*RAND()))</f>
        <v>51.070342289988027</v>
      </c>
      <c r="D327" s="4">
        <f t="shared" ca="1" si="20"/>
        <v>102.14755709935139</v>
      </c>
      <c r="E327" s="3">
        <v>70</v>
      </c>
      <c r="F327" s="3">
        <v>90</v>
      </c>
      <c r="G327" s="3">
        <f t="shared" ca="1" si="21"/>
        <v>0</v>
      </c>
      <c r="H327" s="15">
        <f ca="1">SUM($G$6:G327)/A327</f>
        <v>0.46894409937888198</v>
      </c>
    </row>
    <row r="328" spans="1:8" x14ac:dyDescent="0.35">
      <c r="A328" s="3">
        <v>323</v>
      </c>
      <c r="B328" s="4">
        <f t="shared" ca="1" si="22"/>
        <v>51.643096418340193</v>
      </c>
      <c r="C328" s="4">
        <f t="shared" ca="1" si="23"/>
        <v>23.282768373966899</v>
      </c>
      <c r="D328" s="4">
        <f t="shared" ca="1" si="20"/>
        <v>74.925864792307095</v>
      </c>
      <c r="E328" s="3">
        <v>70</v>
      </c>
      <c r="F328" s="3">
        <v>90</v>
      </c>
      <c r="G328" s="3">
        <f t="shared" ca="1" si="21"/>
        <v>1</v>
      </c>
      <c r="H328" s="15">
        <f ca="1">SUM($G$6:G328)/A328</f>
        <v>0.47058823529411764</v>
      </c>
    </row>
    <row r="329" spans="1:8" x14ac:dyDescent="0.35">
      <c r="A329" s="3">
        <v>324</v>
      </c>
      <c r="B329" s="4">
        <f t="shared" ca="1" si="22"/>
        <v>49.620952095598398</v>
      </c>
      <c r="C329" s="4">
        <f t="shared" ca="1" si="23"/>
        <v>33.956912708118473</v>
      </c>
      <c r="D329" s="4">
        <f t="shared" ca="1" si="20"/>
        <v>83.577864803716864</v>
      </c>
      <c r="E329" s="3">
        <v>70</v>
      </c>
      <c r="F329" s="3">
        <v>90</v>
      </c>
      <c r="G329" s="3">
        <f t="shared" ca="1" si="21"/>
        <v>1</v>
      </c>
      <c r="H329" s="15">
        <f ca="1">SUM($G$6:G329)/A329</f>
        <v>0.47222222222222221</v>
      </c>
    </row>
    <row r="330" spans="1:8" x14ac:dyDescent="0.35">
      <c r="A330" s="3">
        <v>325</v>
      </c>
      <c r="B330" s="4">
        <f t="shared" ca="1" si="22"/>
        <v>50.67175112212567</v>
      </c>
      <c r="C330" s="4">
        <f t="shared" ca="1" si="23"/>
        <v>20.012259705818376</v>
      </c>
      <c r="D330" s="4">
        <f t="shared" ca="1" si="20"/>
        <v>70.68401082794405</v>
      </c>
      <c r="E330" s="3">
        <v>70</v>
      </c>
      <c r="F330" s="3">
        <v>90</v>
      </c>
      <c r="G330" s="3">
        <f t="shared" ca="1" si="21"/>
        <v>1</v>
      </c>
      <c r="H330" s="15">
        <f ca="1">SUM($G$6:G330)/A330</f>
        <v>0.47384615384615386</v>
      </c>
    </row>
    <row r="331" spans="1:8" x14ac:dyDescent="0.35">
      <c r="A331" s="3">
        <v>326</v>
      </c>
      <c r="B331" s="4">
        <f t="shared" ca="1" si="22"/>
        <v>49.845428311950542</v>
      </c>
      <c r="C331" s="4">
        <f t="shared" ca="1" si="23"/>
        <v>25.082415590539114</v>
      </c>
      <c r="D331" s="4">
        <f t="shared" ca="1" si="20"/>
        <v>74.927843902489656</v>
      </c>
      <c r="E331" s="3">
        <v>70</v>
      </c>
      <c r="F331" s="3">
        <v>90</v>
      </c>
      <c r="G331" s="3">
        <f t="shared" ca="1" si="21"/>
        <v>1</v>
      </c>
      <c r="H331" s="15">
        <f ca="1">SUM($G$6:G331)/A331</f>
        <v>0.47546012269938648</v>
      </c>
    </row>
    <row r="332" spans="1:8" x14ac:dyDescent="0.35">
      <c r="A332" s="3">
        <v>327</v>
      </c>
      <c r="B332" s="4">
        <f t="shared" ca="1" si="22"/>
        <v>52.468816016437131</v>
      </c>
      <c r="C332" s="4">
        <f t="shared" ca="1" si="23"/>
        <v>26.550814673441341</v>
      </c>
      <c r="D332" s="4">
        <f t="shared" ca="1" si="20"/>
        <v>79.019630689878468</v>
      </c>
      <c r="E332" s="3">
        <v>70</v>
      </c>
      <c r="F332" s="3">
        <v>90</v>
      </c>
      <c r="G332" s="3">
        <f t="shared" ca="1" si="21"/>
        <v>1</v>
      </c>
      <c r="H332" s="15">
        <f ca="1">SUM($G$6:G332)/A332</f>
        <v>0.47706422018348627</v>
      </c>
    </row>
    <row r="333" spans="1:8" x14ac:dyDescent="0.35">
      <c r="A333" s="3">
        <v>328</v>
      </c>
      <c r="B333" s="4">
        <f t="shared" ca="1" si="22"/>
        <v>52.547787649681084</v>
      </c>
      <c r="C333" s="4">
        <f t="shared" ca="1" si="23"/>
        <v>64.84887628394938</v>
      </c>
      <c r="D333" s="4">
        <f t="shared" ca="1" si="20"/>
        <v>117.39666393363046</v>
      </c>
      <c r="E333" s="3">
        <v>70</v>
      </c>
      <c r="F333" s="3">
        <v>90</v>
      </c>
      <c r="G333" s="3">
        <f t="shared" ca="1" si="21"/>
        <v>0</v>
      </c>
      <c r="H333" s="15">
        <f ca="1">SUM($G$6:G333)/A333</f>
        <v>0.47560975609756095</v>
      </c>
    </row>
    <row r="334" spans="1:8" x14ac:dyDescent="0.35">
      <c r="A334" s="3">
        <v>329</v>
      </c>
      <c r="B334" s="4">
        <f t="shared" ca="1" si="22"/>
        <v>53.163271211630295</v>
      </c>
      <c r="C334" s="4">
        <f t="shared" ca="1" si="23"/>
        <v>24.281814164522544</v>
      </c>
      <c r="D334" s="4">
        <f t="shared" ca="1" si="20"/>
        <v>77.445085376152832</v>
      </c>
      <c r="E334" s="3">
        <v>70</v>
      </c>
      <c r="F334" s="3">
        <v>90</v>
      </c>
      <c r="G334" s="3">
        <f t="shared" ca="1" si="21"/>
        <v>1</v>
      </c>
      <c r="H334" s="15">
        <f ca="1">SUM($G$6:G334)/A334</f>
        <v>0.47720364741641336</v>
      </c>
    </row>
    <row r="335" spans="1:8" x14ac:dyDescent="0.35">
      <c r="A335" s="3">
        <v>330</v>
      </c>
      <c r="B335" s="4">
        <f t="shared" ca="1" si="22"/>
        <v>45.325524766746341</v>
      </c>
      <c r="C335" s="4">
        <f t="shared" ca="1" si="23"/>
        <v>17.508297912783348</v>
      </c>
      <c r="D335" s="4">
        <f t="shared" ca="1" si="20"/>
        <v>62.833822679529689</v>
      </c>
      <c r="E335" s="3">
        <v>70</v>
      </c>
      <c r="F335" s="3">
        <v>90</v>
      </c>
      <c r="G335" s="3">
        <f t="shared" ca="1" si="21"/>
        <v>0</v>
      </c>
      <c r="H335" s="15">
        <f ca="1">SUM($G$6:G335)/A335</f>
        <v>0.47575757575757577</v>
      </c>
    </row>
    <row r="336" spans="1:8" x14ac:dyDescent="0.35">
      <c r="A336" s="3">
        <v>331</v>
      </c>
      <c r="B336" s="4">
        <f t="shared" ca="1" si="22"/>
        <v>46.213625337973106</v>
      </c>
      <c r="C336" s="4">
        <f t="shared" ca="1" si="23"/>
        <v>44.018590150938373</v>
      </c>
      <c r="D336" s="4">
        <f t="shared" ca="1" si="20"/>
        <v>90.232215488911478</v>
      </c>
      <c r="E336" s="3">
        <v>70</v>
      </c>
      <c r="F336" s="3">
        <v>90</v>
      </c>
      <c r="G336" s="3">
        <f t="shared" ca="1" si="21"/>
        <v>0</v>
      </c>
      <c r="H336" s="15">
        <f ca="1">SUM($G$6:G336)/A336</f>
        <v>0.47432024169184289</v>
      </c>
    </row>
    <row r="337" spans="1:8" x14ac:dyDescent="0.35">
      <c r="A337" s="3">
        <v>332</v>
      </c>
      <c r="B337" s="4">
        <f t="shared" ca="1" si="22"/>
        <v>52.6997354692325</v>
      </c>
      <c r="C337" s="4">
        <f t="shared" ca="1" si="23"/>
        <v>48.894807315306856</v>
      </c>
      <c r="D337" s="4">
        <f t="shared" ca="1" si="20"/>
        <v>101.59454278453936</v>
      </c>
      <c r="E337" s="3">
        <v>70</v>
      </c>
      <c r="F337" s="3">
        <v>90</v>
      </c>
      <c r="G337" s="3">
        <f t="shared" ca="1" si="21"/>
        <v>0</v>
      </c>
      <c r="H337" s="15">
        <f ca="1">SUM($G$6:G337)/A337</f>
        <v>0.47289156626506024</v>
      </c>
    </row>
    <row r="338" spans="1:8" x14ac:dyDescent="0.35">
      <c r="A338" s="3">
        <v>333</v>
      </c>
      <c r="B338" s="4">
        <f t="shared" ca="1" si="22"/>
        <v>53.656800499528927</v>
      </c>
      <c r="C338" s="4">
        <f t="shared" ca="1" si="23"/>
        <v>21.829590479133994</v>
      </c>
      <c r="D338" s="4">
        <f t="shared" ca="1" si="20"/>
        <v>75.486390978662925</v>
      </c>
      <c r="E338" s="3">
        <v>70</v>
      </c>
      <c r="F338" s="3">
        <v>90</v>
      </c>
      <c r="G338" s="3">
        <f t="shared" ca="1" si="21"/>
        <v>1</v>
      </c>
      <c r="H338" s="15">
        <f ca="1">SUM($G$6:G338)/A338</f>
        <v>0.47447447447447449</v>
      </c>
    </row>
    <row r="339" spans="1:8" x14ac:dyDescent="0.35">
      <c r="A339" s="3">
        <v>334</v>
      </c>
      <c r="B339" s="4">
        <f t="shared" ca="1" si="22"/>
        <v>48.344994475255369</v>
      </c>
      <c r="C339" s="4">
        <f t="shared" ca="1" si="23"/>
        <v>66.170628650693601</v>
      </c>
      <c r="D339" s="4">
        <f t="shared" ca="1" si="20"/>
        <v>114.51562312594896</v>
      </c>
      <c r="E339" s="3">
        <v>70</v>
      </c>
      <c r="F339" s="3">
        <v>90</v>
      </c>
      <c r="G339" s="3">
        <f t="shared" ca="1" si="21"/>
        <v>0</v>
      </c>
      <c r="H339" s="15">
        <f ca="1">SUM($G$6:G339)/A339</f>
        <v>0.47305389221556887</v>
      </c>
    </row>
    <row r="340" spans="1:8" x14ac:dyDescent="0.35">
      <c r="A340" s="3">
        <v>335</v>
      </c>
      <c r="B340" s="4">
        <f t="shared" ca="1" si="22"/>
        <v>47.974403765012525</v>
      </c>
      <c r="C340" s="4">
        <f t="shared" ca="1" si="23"/>
        <v>32.605773558594336</v>
      </c>
      <c r="D340" s="4">
        <f t="shared" ca="1" si="20"/>
        <v>80.580177323606861</v>
      </c>
      <c r="E340" s="3">
        <v>70</v>
      </c>
      <c r="F340" s="3">
        <v>90</v>
      </c>
      <c r="G340" s="3">
        <f t="shared" ca="1" si="21"/>
        <v>1</v>
      </c>
      <c r="H340" s="15">
        <f ca="1">SUM($G$6:G340)/A340</f>
        <v>0.47462686567164181</v>
      </c>
    </row>
    <row r="341" spans="1:8" x14ac:dyDescent="0.35">
      <c r="A341" s="3">
        <v>336</v>
      </c>
      <c r="B341" s="4">
        <f t="shared" ca="1" si="22"/>
        <v>49.72284813132206</v>
      </c>
      <c r="C341" s="4">
        <f t="shared" ca="1" si="23"/>
        <v>22.487980601647266</v>
      </c>
      <c r="D341" s="4">
        <f t="shared" ca="1" si="20"/>
        <v>72.210828732969333</v>
      </c>
      <c r="E341" s="3">
        <v>70</v>
      </c>
      <c r="F341" s="3">
        <v>90</v>
      </c>
      <c r="G341" s="3">
        <f t="shared" ca="1" si="21"/>
        <v>1</v>
      </c>
      <c r="H341" s="15">
        <f ca="1">SUM($G$6:G341)/A341</f>
        <v>0.47619047619047616</v>
      </c>
    </row>
    <row r="342" spans="1:8" x14ac:dyDescent="0.35">
      <c r="A342" s="3">
        <v>337</v>
      </c>
      <c r="B342" s="4">
        <f t="shared" ca="1" si="22"/>
        <v>49.378548458759539</v>
      </c>
      <c r="C342" s="4">
        <f t="shared" ca="1" si="23"/>
        <v>28.64942084745519</v>
      </c>
      <c r="D342" s="4">
        <f t="shared" ca="1" si="20"/>
        <v>78.027969306214729</v>
      </c>
      <c r="E342" s="3">
        <v>70</v>
      </c>
      <c r="F342" s="3">
        <v>90</v>
      </c>
      <c r="G342" s="3">
        <f t="shared" ca="1" si="21"/>
        <v>1</v>
      </c>
      <c r="H342" s="15">
        <f ca="1">SUM($G$6:G342)/A342</f>
        <v>0.47774480712166173</v>
      </c>
    </row>
    <row r="343" spans="1:8" x14ac:dyDescent="0.35">
      <c r="A343" s="3">
        <v>338</v>
      </c>
      <c r="B343" s="4">
        <f t="shared" ca="1" si="22"/>
        <v>54.836536088975798</v>
      </c>
      <c r="C343" s="4">
        <f t="shared" ca="1" si="23"/>
        <v>11.185428727708436</v>
      </c>
      <c r="D343" s="4">
        <f t="shared" ca="1" si="20"/>
        <v>66.021964816684232</v>
      </c>
      <c r="E343" s="3">
        <v>70</v>
      </c>
      <c r="F343" s="3">
        <v>90</v>
      </c>
      <c r="G343" s="3">
        <f t="shared" ca="1" si="21"/>
        <v>0</v>
      </c>
      <c r="H343" s="15">
        <f ca="1">SUM($G$6:G343)/A343</f>
        <v>0.47633136094674555</v>
      </c>
    </row>
    <row r="344" spans="1:8" x14ac:dyDescent="0.35">
      <c r="A344" s="3">
        <v>339</v>
      </c>
      <c r="B344" s="4">
        <f t="shared" ca="1" si="22"/>
        <v>50.362856113637619</v>
      </c>
      <c r="C344" s="4">
        <f t="shared" ca="1" si="23"/>
        <v>43.199709094760102</v>
      </c>
      <c r="D344" s="4">
        <f t="shared" ca="1" si="20"/>
        <v>93.562565208397729</v>
      </c>
      <c r="E344" s="3">
        <v>70</v>
      </c>
      <c r="F344" s="3">
        <v>90</v>
      </c>
      <c r="G344" s="3">
        <f t="shared" ca="1" si="21"/>
        <v>0</v>
      </c>
      <c r="H344" s="15">
        <f ca="1">SUM($G$6:G344)/A344</f>
        <v>0.47492625368731561</v>
      </c>
    </row>
    <row r="345" spans="1:8" x14ac:dyDescent="0.35">
      <c r="A345" s="3">
        <v>340</v>
      </c>
      <c r="B345" s="4">
        <f t="shared" ca="1" si="22"/>
        <v>49.553583785130428</v>
      </c>
      <c r="C345" s="4">
        <f t="shared" ca="1" si="23"/>
        <v>6.2679167598706149</v>
      </c>
      <c r="D345" s="4">
        <f t="shared" ca="1" si="20"/>
        <v>55.821500545001044</v>
      </c>
      <c r="E345" s="3">
        <v>70</v>
      </c>
      <c r="F345" s="3">
        <v>90</v>
      </c>
      <c r="G345" s="3">
        <f t="shared" ca="1" si="21"/>
        <v>0</v>
      </c>
      <c r="H345" s="15">
        <f ca="1">SUM($G$6:G345)/A345</f>
        <v>0.47352941176470587</v>
      </c>
    </row>
    <row r="346" spans="1:8" x14ac:dyDescent="0.35">
      <c r="A346" s="3">
        <v>341</v>
      </c>
      <c r="B346" s="4">
        <f t="shared" ca="1" si="22"/>
        <v>52.094113116180573</v>
      </c>
      <c r="C346" s="4">
        <f t="shared" ca="1" si="23"/>
        <v>24.600657987391344</v>
      </c>
      <c r="D346" s="4">
        <f t="shared" ref="D346:D409" ca="1" si="24">+B346+C346</f>
        <v>76.694771103571924</v>
      </c>
      <c r="E346" s="3">
        <v>70</v>
      </c>
      <c r="F346" s="3">
        <v>90</v>
      </c>
      <c r="G346" s="3">
        <f t="shared" ref="G346:G409" ca="1" si="25">IF(D346&lt;F346,IF(D346&gt;E346,1,0),0)</f>
        <v>1</v>
      </c>
      <c r="H346" s="15">
        <f ca="1">SUM($G$6:G346)/A346</f>
        <v>0.47507331378299122</v>
      </c>
    </row>
    <row r="347" spans="1:8" x14ac:dyDescent="0.35">
      <c r="A347" s="3">
        <v>342</v>
      </c>
      <c r="B347" s="4">
        <f t="shared" ca="1" si="22"/>
        <v>53.873845044912862</v>
      </c>
      <c r="C347" s="4">
        <f t="shared" ca="1" si="23"/>
        <v>16.352572466533037</v>
      </c>
      <c r="D347" s="4">
        <f t="shared" ca="1" si="24"/>
        <v>70.226417511445902</v>
      </c>
      <c r="E347" s="3">
        <v>70</v>
      </c>
      <c r="F347" s="3">
        <v>90</v>
      </c>
      <c r="G347" s="3">
        <f t="shared" ca="1" si="25"/>
        <v>1</v>
      </c>
      <c r="H347" s="15">
        <f ca="1">SUM($G$6:G347)/A347</f>
        <v>0.47660818713450293</v>
      </c>
    </row>
    <row r="348" spans="1:8" x14ac:dyDescent="0.35">
      <c r="A348" s="3">
        <v>343</v>
      </c>
      <c r="B348" s="4">
        <f t="shared" ca="1" si="22"/>
        <v>51.827051616083949</v>
      </c>
      <c r="C348" s="4">
        <f t="shared" ca="1" si="23"/>
        <v>53.127852222686421</v>
      </c>
      <c r="D348" s="4">
        <f t="shared" ca="1" si="24"/>
        <v>104.95490383877038</v>
      </c>
      <c r="E348" s="3">
        <v>70</v>
      </c>
      <c r="F348" s="3">
        <v>90</v>
      </c>
      <c r="G348" s="3">
        <f t="shared" ca="1" si="25"/>
        <v>0</v>
      </c>
      <c r="H348" s="15">
        <f ca="1">SUM($G$6:G348)/A348</f>
        <v>0.47521865889212828</v>
      </c>
    </row>
    <row r="349" spans="1:8" x14ac:dyDescent="0.35">
      <c r="A349" s="3">
        <v>344</v>
      </c>
      <c r="B349" s="4">
        <f t="shared" ca="1" si="22"/>
        <v>47.139141785957321</v>
      </c>
      <c r="C349" s="4">
        <f t="shared" ca="1" si="23"/>
        <v>26.181155760960056</v>
      </c>
      <c r="D349" s="4">
        <f t="shared" ca="1" si="24"/>
        <v>73.320297546917374</v>
      </c>
      <c r="E349" s="3">
        <v>70</v>
      </c>
      <c r="F349" s="3">
        <v>90</v>
      </c>
      <c r="G349" s="3">
        <f t="shared" ca="1" si="25"/>
        <v>1</v>
      </c>
      <c r="H349" s="15">
        <f ca="1">SUM($G$6:G349)/A349</f>
        <v>0.47674418604651164</v>
      </c>
    </row>
    <row r="350" spans="1:8" x14ac:dyDescent="0.35">
      <c r="A350" s="3">
        <v>345</v>
      </c>
      <c r="B350" s="4">
        <f t="shared" ca="1" si="22"/>
        <v>53.11540815169684</v>
      </c>
      <c r="C350" s="4">
        <f t="shared" ca="1" si="23"/>
        <v>37.085527548875156</v>
      </c>
      <c r="D350" s="4">
        <f t="shared" ca="1" si="24"/>
        <v>90.200935700571989</v>
      </c>
      <c r="E350" s="3">
        <v>70</v>
      </c>
      <c r="F350" s="3">
        <v>90</v>
      </c>
      <c r="G350" s="3">
        <f t="shared" ca="1" si="25"/>
        <v>0</v>
      </c>
      <c r="H350" s="15">
        <f ca="1">SUM($G$6:G350)/A350</f>
        <v>0.47536231884057972</v>
      </c>
    </row>
    <row r="351" spans="1:8" x14ac:dyDescent="0.35">
      <c r="A351" s="3">
        <v>346</v>
      </c>
      <c r="B351" s="4">
        <f t="shared" ca="1" si="22"/>
        <v>50.347045523206859</v>
      </c>
      <c r="C351" s="4">
        <f t="shared" ca="1" si="23"/>
        <v>28.400567276105363</v>
      </c>
      <c r="D351" s="4">
        <f t="shared" ca="1" si="24"/>
        <v>78.747612799312222</v>
      </c>
      <c r="E351" s="3">
        <v>70</v>
      </c>
      <c r="F351" s="3">
        <v>90</v>
      </c>
      <c r="G351" s="3">
        <f t="shared" ca="1" si="25"/>
        <v>1</v>
      </c>
      <c r="H351" s="15">
        <f ca="1">SUM($G$6:G351)/A351</f>
        <v>0.47687861271676302</v>
      </c>
    </row>
    <row r="352" spans="1:8" x14ac:dyDescent="0.35">
      <c r="A352" s="3">
        <v>347</v>
      </c>
      <c r="B352" s="4">
        <f t="shared" ca="1" si="22"/>
        <v>50.153115562082611</v>
      </c>
      <c r="C352" s="4">
        <f t="shared" ca="1" si="23"/>
        <v>30.658872953890121</v>
      </c>
      <c r="D352" s="4">
        <f t="shared" ca="1" si="24"/>
        <v>80.811988515972729</v>
      </c>
      <c r="E352" s="3">
        <v>70</v>
      </c>
      <c r="F352" s="3">
        <v>90</v>
      </c>
      <c r="G352" s="3">
        <f t="shared" ca="1" si="25"/>
        <v>1</v>
      </c>
      <c r="H352" s="15">
        <f ca="1">SUM($G$6:G352)/A352</f>
        <v>0.47838616714697407</v>
      </c>
    </row>
    <row r="353" spans="1:8" x14ac:dyDescent="0.35">
      <c r="A353" s="3">
        <v>348</v>
      </c>
      <c r="B353" s="4">
        <f t="shared" ca="1" si="22"/>
        <v>54.198746180385108</v>
      </c>
      <c r="C353" s="4">
        <f t="shared" ca="1" si="23"/>
        <v>12.800687106452987</v>
      </c>
      <c r="D353" s="4">
        <f t="shared" ca="1" si="24"/>
        <v>66.999433286838098</v>
      </c>
      <c r="E353" s="3">
        <v>70</v>
      </c>
      <c r="F353" s="3">
        <v>90</v>
      </c>
      <c r="G353" s="3">
        <f t="shared" ca="1" si="25"/>
        <v>0</v>
      </c>
      <c r="H353" s="15">
        <f ca="1">SUM($G$6:G353)/A353</f>
        <v>0.47701149425287354</v>
      </c>
    </row>
    <row r="354" spans="1:8" x14ac:dyDescent="0.35">
      <c r="A354" s="3">
        <v>349</v>
      </c>
      <c r="B354" s="4">
        <f t="shared" ca="1" si="22"/>
        <v>53.623475284635326</v>
      </c>
      <c r="C354" s="4">
        <f t="shared" ca="1" si="23"/>
        <v>25.273039780778852</v>
      </c>
      <c r="D354" s="4">
        <f t="shared" ca="1" si="24"/>
        <v>78.896515065414178</v>
      </c>
      <c r="E354" s="3">
        <v>70</v>
      </c>
      <c r="F354" s="3">
        <v>90</v>
      </c>
      <c r="G354" s="3">
        <f t="shared" ca="1" si="25"/>
        <v>1</v>
      </c>
      <c r="H354" s="15">
        <f ca="1">SUM($G$6:G354)/A354</f>
        <v>0.47851002865329512</v>
      </c>
    </row>
    <row r="355" spans="1:8" x14ac:dyDescent="0.35">
      <c r="A355" s="3">
        <v>350</v>
      </c>
      <c r="B355" s="4">
        <f t="shared" ca="1" si="22"/>
        <v>54.432229898322845</v>
      </c>
      <c r="C355" s="4">
        <f t="shared" ca="1" si="23"/>
        <v>44.517741772379061</v>
      </c>
      <c r="D355" s="4">
        <f t="shared" ca="1" si="24"/>
        <v>98.949971670701899</v>
      </c>
      <c r="E355" s="3">
        <v>70</v>
      </c>
      <c r="F355" s="3">
        <v>90</v>
      </c>
      <c r="G355" s="3">
        <f t="shared" ca="1" si="25"/>
        <v>0</v>
      </c>
      <c r="H355" s="15">
        <f ca="1">SUM($G$6:G355)/A355</f>
        <v>0.47714285714285715</v>
      </c>
    </row>
    <row r="356" spans="1:8" x14ac:dyDescent="0.35">
      <c r="A356" s="3">
        <v>351</v>
      </c>
      <c r="B356" s="4">
        <f t="shared" ca="1" si="22"/>
        <v>53.141694019312162</v>
      </c>
      <c r="C356" s="4">
        <f t="shared" ca="1" si="23"/>
        <v>42.697301756284922</v>
      </c>
      <c r="D356" s="4">
        <f t="shared" ca="1" si="24"/>
        <v>95.838995775597084</v>
      </c>
      <c r="E356" s="3">
        <v>70</v>
      </c>
      <c r="F356" s="3">
        <v>90</v>
      </c>
      <c r="G356" s="3">
        <f t="shared" ca="1" si="25"/>
        <v>0</v>
      </c>
      <c r="H356" s="15">
        <f ca="1">SUM($G$6:G356)/A356</f>
        <v>0.4757834757834758</v>
      </c>
    </row>
    <row r="357" spans="1:8" x14ac:dyDescent="0.35">
      <c r="A357" s="3">
        <v>352</v>
      </c>
      <c r="B357" s="4">
        <f t="shared" ca="1" si="22"/>
        <v>47.982145948211162</v>
      </c>
      <c r="C357" s="4">
        <f t="shared" ca="1" si="23"/>
        <v>53.265456749566162</v>
      </c>
      <c r="D357" s="4">
        <f t="shared" ca="1" si="24"/>
        <v>101.24760269777732</v>
      </c>
      <c r="E357" s="3">
        <v>70</v>
      </c>
      <c r="F357" s="3">
        <v>90</v>
      </c>
      <c r="G357" s="3">
        <f t="shared" ca="1" si="25"/>
        <v>0</v>
      </c>
      <c r="H357" s="15">
        <f ca="1">SUM($G$6:G357)/A357</f>
        <v>0.47443181818181818</v>
      </c>
    </row>
    <row r="358" spans="1:8" x14ac:dyDescent="0.35">
      <c r="A358" s="3">
        <v>353</v>
      </c>
      <c r="B358" s="4">
        <f t="shared" ca="1" si="22"/>
        <v>49.049561323301226</v>
      </c>
      <c r="C358" s="4">
        <f t="shared" ca="1" si="23"/>
        <v>14.456373571605146</v>
      </c>
      <c r="D358" s="4">
        <f t="shared" ca="1" si="24"/>
        <v>63.505934894906375</v>
      </c>
      <c r="E358" s="3">
        <v>70</v>
      </c>
      <c r="F358" s="3">
        <v>90</v>
      </c>
      <c r="G358" s="3">
        <f t="shared" ca="1" si="25"/>
        <v>0</v>
      </c>
      <c r="H358" s="15">
        <f ca="1">SUM($G$6:G358)/A358</f>
        <v>0.47308781869688388</v>
      </c>
    </row>
    <row r="359" spans="1:8" x14ac:dyDescent="0.35">
      <c r="A359" s="3">
        <v>354</v>
      </c>
      <c r="B359" s="4">
        <f t="shared" ca="1" si="22"/>
        <v>45.161356271130146</v>
      </c>
      <c r="C359" s="4">
        <f t="shared" ca="1" si="23"/>
        <v>33.865561274224248</v>
      </c>
      <c r="D359" s="4">
        <f t="shared" ca="1" si="24"/>
        <v>79.026917545354394</v>
      </c>
      <c r="E359" s="3">
        <v>70</v>
      </c>
      <c r="F359" s="3">
        <v>90</v>
      </c>
      <c r="G359" s="3">
        <f t="shared" ca="1" si="25"/>
        <v>1</v>
      </c>
      <c r="H359" s="15">
        <f ca="1">SUM($G$6:G359)/A359</f>
        <v>0.47457627118644069</v>
      </c>
    </row>
    <row r="360" spans="1:8" x14ac:dyDescent="0.35">
      <c r="A360" s="3">
        <v>355</v>
      </c>
      <c r="B360" s="4">
        <f t="shared" ca="1" si="22"/>
        <v>46.475152792027608</v>
      </c>
      <c r="C360" s="4">
        <f t="shared" ca="1" si="23"/>
        <v>10.22181449070419</v>
      </c>
      <c r="D360" s="4">
        <f t="shared" ca="1" si="24"/>
        <v>56.696967282731798</v>
      </c>
      <c r="E360" s="3">
        <v>70</v>
      </c>
      <c r="F360" s="3">
        <v>90</v>
      </c>
      <c r="G360" s="3">
        <f t="shared" ca="1" si="25"/>
        <v>0</v>
      </c>
      <c r="H360" s="15">
        <f ca="1">SUM($G$6:G360)/A360</f>
        <v>0.47323943661971829</v>
      </c>
    </row>
    <row r="361" spans="1:8" x14ac:dyDescent="0.35">
      <c r="A361" s="3">
        <v>356</v>
      </c>
      <c r="B361" s="4">
        <f t="shared" ca="1" si="22"/>
        <v>53.573013659818557</v>
      </c>
      <c r="C361" s="4">
        <f t="shared" ca="1" si="23"/>
        <v>24.93527851931966</v>
      </c>
      <c r="D361" s="4">
        <f t="shared" ca="1" si="24"/>
        <v>78.508292179138209</v>
      </c>
      <c r="E361" s="3">
        <v>70</v>
      </c>
      <c r="F361" s="3">
        <v>90</v>
      </c>
      <c r="G361" s="3">
        <f t="shared" ca="1" si="25"/>
        <v>1</v>
      </c>
      <c r="H361" s="15">
        <f ca="1">SUM($G$6:G361)/A361</f>
        <v>0.4747191011235955</v>
      </c>
    </row>
    <row r="362" spans="1:8" x14ac:dyDescent="0.35">
      <c r="A362" s="3">
        <v>357</v>
      </c>
      <c r="B362" s="4">
        <f t="shared" ca="1" si="22"/>
        <v>47.590263726907921</v>
      </c>
      <c r="C362" s="4">
        <f t="shared" ca="1" si="23"/>
        <v>22.118059620069282</v>
      </c>
      <c r="D362" s="4">
        <f t="shared" ca="1" si="24"/>
        <v>69.70832334697721</v>
      </c>
      <c r="E362" s="3">
        <v>70</v>
      </c>
      <c r="F362" s="3">
        <v>90</v>
      </c>
      <c r="G362" s="3">
        <f t="shared" ca="1" si="25"/>
        <v>0</v>
      </c>
      <c r="H362" s="15">
        <f ca="1">SUM($G$6:G362)/A362</f>
        <v>0.4733893557422969</v>
      </c>
    </row>
    <row r="363" spans="1:8" x14ac:dyDescent="0.35">
      <c r="A363" s="3">
        <v>358</v>
      </c>
      <c r="B363" s="4">
        <f t="shared" ca="1" si="22"/>
        <v>52.223721034560683</v>
      </c>
      <c r="C363" s="4">
        <f t="shared" ca="1" si="23"/>
        <v>43.159844226887202</v>
      </c>
      <c r="D363" s="4">
        <f t="shared" ca="1" si="24"/>
        <v>95.383565261447885</v>
      </c>
      <c r="E363" s="3">
        <v>70</v>
      </c>
      <c r="F363" s="3">
        <v>90</v>
      </c>
      <c r="G363" s="3">
        <f t="shared" ca="1" si="25"/>
        <v>0</v>
      </c>
      <c r="H363" s="15">
        <f ca="1">SUM($G$6:G363)/A363</f>
        <v>0.47206703910614523</v>
      </c>
    </row>
    <row r="364" spans="1:8" x14ac:dyDescent="0.35">
      <c r="A364" s="3">
        <v>359</v>
      </c>
      <c r="B364" s="4">
        <f t="shared" ca="1" si="22"/>
        <v>46.942067079140358</v>
      </c>
      <c r="C364" s="4">
        <f t="shared" ca="1" si="23"/>
        <v>32.851897463152206</v>
      </c>
      <c r="D364" s="4">
        <f t="shared" ca="1" si="24"/>
        <v>79.793964542292571</v>
      </c>
      <c r="E364" s="3">
        <v>70</v>
      </c>
      <c r="F364" s="3">
        <v>90</v>
      </c>
      <c r="G364" s="3">
        <f t="shared" ca="1" si="25"/>
        <v>1</v>
      </c>
      <c r="H364" s="15">
        <f ca="1">SUM($G$6:G364)/A364</f>
        <v>0.47353760445682452</v>
      </c>
    </row>
    <row r="365" spans="1:8" x14ac:dyDescent="0.35">
      <c r="A365" s="3">
        <v>360</v>
      </c>
      <c r="B365" s="4">
        <f t="shared" ca="1" si="22"/>
        <v>47.358725227400463</v>
      </c>
      <c r="C365" s="4">
        <f t="shared" ca="1" si="23"/>
        <v>15.706701948875894</v>
      </c>
      <c r="D365" s="4">
        <f t="shared" ca="1" si="24"/>
        <v>63.065427176276359</v>
      </c>
      <c r="E365" s="3">
        <v>70</v>
      </c>
      <c r="F365" s="3">
        <v>90</v>
      </c>
      <c r="G365" s="3">
        <f t="shared" ca="1" si="25"/>
        <v>0</v>
      </c>
      <c r="H365" s="15">
        <f ca="1">SUM($G$6:G365)/A365</f>
        <v>0.47222222222222221</v>
      </c>
    </row>
    <row r="366" spans="1:8" x14ac:dyDescent="0.35">
      <c r="A366" s="3">
        <v>361</v>
      </c>
      <c r="B366" s="4">
        <f t="shared" ca="1" si="22"/>
        <v>47.620493401608108</v>
      </c>
      <c r="C366" s="4">
        <f t="shared" ca="1" si="23"/>
        <v>28.5733371263142</v>
      </c>
      <c r="D366" s="4">
        <f t="shared" ca="1" si="24"/>
        <v>76.193830527922302</v>
      </c>
      <c r="E366" s="3">
        <v>70</v>
      </c>
      <c r="F366" s="3">
        <v>90</v>
      </c>
      <c r="G366" s="3">
        <f t="shared" ca="1" si="25"/>
        <v>1</v>
      </c>
      <c r="H366" s="15">
        <f ca="1">SUM($G$6:G366)/A366</f>
        <v>0.47368421052631576</v>
      </c>
    </row>
    <row r="367" spans="1:8" x14ac:dyDescent="0.35">
      <c r="A367" s="3">
        <v>362</v>
      </c>
      <c r="B367" s="4">
        <f t="shared" ca="1" si="22"/>
        <v>45.452344693970275</v>
      </c>
      <c r="C367" s="4">
        <f t="shared" ca="1" si="23"/>
        <v>10.294819088706502</v>
      </c>
      <c r="D367" s="4">
        <f t="shared" ca="1" si="24"/>
        <v>55.747163782676779</v>
      </c>
      <c r="E367" s="3">
        <v>70</v>
      </c>
      <c r="F367" s="3">
        <v>90</v>
      </c>
      <c r="G367" s="3">
        <f t="shared" ca="1" si="25"/>
        <v>0</v>
      </c>
      <c r="H367" s="15">
        <f ca="1">SUM($G$6:G367)/A367</f>
        <v>0.47237569060773482</v>
      </c>
    </row>
    <row r="368" spans="1:8" x14ac:dyDescent="0.35">
      <c r="A368" s="3">
        <v>363</v>
      </c>
      <c r="B368" s="4">
        <f t="shared" ca="1" si="22"/>
        <v>51.431298461345499</v>
      </c>
      <c r="C368" s="4">
        <f t="shared" ca="1" si="23"/>
        <v>31.96832535013116</v>
      </c>
      <c r="D368" s="4">
        <f t="shared" ca="1" si="24"/>
        <v>83.399623811476658</v>
      </c>
      <c r="E368" s="3">
        <v>70</v>
      </c>
      <c r="F368" s="3">
        <v>90</v>
      </c>
      <c r="G368" s="3">
        <f t="shared" ca="1" si="25"/>
        <v>1</v>
      </c>
      <c r="H368" s="15">
        <f ca="1">SUM($G$6:G368)/A368</f>
        <v>0.47382920110192839</v>
      </c>
    </row>
    <row r="369" spans="1:8" x14ac:dyDescent="0.35">
      <c r="A369" s="3">
        <v>364</v>
      </c>
      <c r="B369" s="4">
        <f t="shared" ca="1" si="22"/>
        <v>52.898215241049954</v>
      </c>
      <c r="C369" s="4">
        <f t="shared" ca="1" si="23"/>
        <v>85.713136749869889</v>
      </c>
      <c r="D369" s="4">
        <f t="shared" ca="1" si="24"/>
        <v>138.61135199091984</v>
      </c>
      <c r="E369" s="3">
        <v>70</v>
      </c>
      <c r="F369" s="3">
        <v>90</v>
      </c>
      <c r="G369" s="3">
        <f t="shared" ca="1" si="25"/>
        <v>0</v>
      </c>
      <c r="H369" s="15">
        <f ca="1">SUM($G$6:G369)/A369</f>
        <v>0.47252747252747251</v>
      </c>
    </row>
    <row r="370" spans="1:8" x14ac:dyDescent="0.35">
      <c r="A370" s="3">
        <v>365</v>
      </c>
      <c r="B370" s="4">
        <f t="shared" ca="1" si="22"/>
        <v>50.12107963574384</v>
      </c>
      <c r="C370" s="4">
        <f t="shared" ca="1" si="23"/>
        <v>23.527327267122818</v>
      </c>
      <c r="D370" s="4">
        <f t="shared" ca="1" si="24"/>
        <v>73.648406902866654</v>
      </c>
      <c r="E370" s="3">
        <v>70</v>
      </c>
      <c r="F370" s="3">
        <v>90</v>
      </c>
      <c r="G370" s="3">
        <f t="shared" ca="1" si="25"/>
        <v>1</v>
      </c>
      <c r="H370" s="15">
        <f ca="1">SUM($G$6:G370)/A370</f>
        <v>0.47397260273972602</v>
      </c>
    </row>
    <row r="371" spans="1:8" x14ac:dyDescent="0.35">
      <c r="A371" s="3">
        <v>366</v>
      </c>
      <c r="B371" s="4">
        <f t="shared" ca="1" si="22"/>
        <v>51.86724661423041</v>
      </c>
      <c r="C371" s="4">
        <f t="shared" ca="1" si="23"/>
        <v>38.756596709693497</v>
      </c>
      <c r="D371" s="4">
        <f t="shared" ca="1" si="24"/>
        <v>90.623843323923907</v>
      </c>
      <c r="E371" s="3">
        <v>70</v>
      </c>
      <c r="F371" s="3">
        <v>90</v>
      </c>
      <c r="G371" s="3">
        <f t="shared" ca="1" si="25"/>
        <v>0</v>
      </c>
      <c r="H371" s="15">
        <f ca="1">SUM($G$6:G371)/A371</f>
        <v>0.47267759562841533</v>
      </c>
    </row>
    <row r="372" spans="1:8" x14ac:dyDescent="0.35">
      <c r="A372" s="3">
        <v>367</v>
      </c>
      <c r="B372" s="4">
        <f t="shared" ca="1" si="22"/>
        <v>49.839804823126812</v>
      </c>
      <c r="C372" s="4">
        <f t="shared" ca="1" si="23"/>
        <v>33.481926867268349</v>
      </c>
      <c r="D372" s="4">
        <f t="shared" ca="1" si="24"/>
        <v>83.321731690395154</v>
      </c>
      <c r="E372" s="3">
        <v>70</v>
      </c>
      <c r="F372" s="3">
        <v>90</v>
      </c>
      <c r="G372" s="3">
        <f t="shared" ca="1" si="25"/>
        <v>1</v>
      </c>
      <c r="H372" s="15">
        <f ca="1">SUM($G$6:G372)/A372</f>
        <v>0.47411444141689374</v>
      </c>
    </row>
    <row r="373" spans="1:8" x14ac:dyDescent="0.35">
      <c r="A373" s="3">
        <v>368</v>
      </c>
      <c r="B373" s="4">
        <f t="shared" ca="1" si="22"/>
        <v>52.32176525542819</v>
      </c>
      <c r="C373" s="4">
        <f t="shared" ca="1" si="23"/>
        <v>35.663925031924968</v>
      </c>
      <c r="D373" s="4">
        <f t="shared" ca="1" si="24"/>
        <v>87.985690287353151</v>
      </c>
      <c r="E373" s="3">
        <v>70</v>
      </c>
      <c r="F373" s="3">
        <v>90</v>
      </c>
      <c r="G373" s="3">
        <f t="shared" ca="1" si="25"/>
        <v>1</v>
      </c>
      <c r="H373" s="15">
        <f ca="1">SUM($G$6:G373)/A373</f>
        <v>0.47554347826086957</v>
      </c>
    </row>
    <row r="374" spans="1:8" x14ac:dyDescent="0.35">
      <c r="A374" s="3">
        <v>369</v>
      </c>
      <c r="B374" s="4">
        <f t="shared" ca="1" si="22"/>
        <v>49.548375780723866</v>
      </c>
      <c r="C374" s="4">
        <f t="shared" ca="1" si="23"/>
        <v>17.014318679963097</v>
      </c>
      <c r="D374" s="4">
        <f t="shared" ca="1" si="24"/>
        <v>66.56269446068697</v>
      </c>
      <c r="E374" s="3">
        <v>70</v>
      </c>
      <c r="F374" s="3">
        <v>90</v>
      </c>
      <c r="G374" s="3">
        <f t="shared" ca="1" si="25"/>
        <v>0</v>
      </c>
      <c r="H374" s="15">
        <f ca="1">SUM($G$6:G374)/A374</f>
        <v>0.4742547425474255</v>
      </c>
    </row>
    <row r="375" spans="1:8" x14ac:dyDescent="0.35">
      <c r="A375" s="3">
        <v>370</v>
      </c>
      <c r="B375" s="4">
        <f t="shared" ca="1" si="22"/>
        <v>46.129225717042587</v>
      </c>
      <c r="C375" s="4">
        <f t="shared" ca="1" si="23"/>
        <v>4.8164987934546293</v>
      </c>
      <c r="D375" s="4">
        <f t="shared" ca="1" si="24"/>
        <v>50.945724510497215</v>
      </c>
      <c r="E375" s="3">
        <v>70</v>
      </c>
      <c r="F375" s="3">
        <v>90</v>
      </c>
      <c r="G375" s="3">
        <f t="shared" ca="1" si="25"/>
        <v>0</v>
      </c>
      <c r="H375" s="15">
        <f ca="1">SUM($G$6:G375)/A375</f>
        <v>0.47297297297297297</v>
      </c>
    </row>
    <row r="376" spans="1:8" x14ac:dyDescent="0.35">
      <c r="A376" s="3">
        <v>371</v>
      </c>
      <c r="B376" s="4">
        <f t="shared" ca="1" si="22"/>
        <v>49.441772854871665</v>
      </c>
      <c r="C376" s="4">
        <f t="shared" ca="1" si="23"/>
        <v>15.629789567455198</v>
      </c>
      <c r="D376" s="4">
        <f t="shared" ca="1" si="24"/>
        <v>65.071562422326863</v>
      </c>
      <c r="E376" s="3">
        <v>70</v>
      </c>
      <c r="F376" s="3">
        <v>90</v>
      </c>
      <c r="G376" s="3">
        <f t="shared" ca="1" si="25"/>
        <v>0</v>
      </c>
      <c r="H376" s="15">
        <f ca="1">SUM($G$6:G376)/A376</f>
        <v>0.47169811320754718</v>
      </c>
    </row>
    <row r="377" spans="1:8" x14ac:dyDescent="0.35">
      <c r="A377" s="3">
        <v>372</v>
      </c>
      <c r="B377" s="4">
        <f t="shared" ca="1" si="22"/>
        <v>49.411046133370881</v>
      </c>
      <c r="C377" s="4">
        <f t="shared" ca="1" si="23"/>
        <v>47.295374277777178</v>
      </c>
      <c r="D377" s="4">
        <f t="shared" ca="1" si="24"/>
        <v>96.706420411148059</v>
      </c>
      <c r="E377" s="3">
        <v>70</v>
      </c>
      <c r="F377" s="3">
        <v>90</v>
      </c>
      <c r="G377" s="3">
        <f t="shared" ca="1" si="25"/>
        <v>0</v>
      </c>
      <c r="H377" s="15">
        <f ca="1">SUM($G$6:G377)/A377</f>
        <v>0.47043010752688175</v>
      </c>
    </row>
    <row r="378" spans="1:8" x14ac:dyDescent="0.35">
      <c r="A378" s="3">
        <v>373</v>
      </c>
      <c r="B378" s="4">
        <f t="shared" ca="1" si="22"/>
        <v>46.046690463147613</v>
      </c>
      <c r="C378" s="4">
        <f t="shared" ca="1" si="23"/>
        <v>58.508024677109439</v>
      </c>
      <c r="D378" s="4">
        <f t="shared" ca="1" si="24"/>
        <v>104.55471514025706</v>
      </c>
      <c r="E378" s="3">
        <v>70</v>
      </c>
      <c r="F378" s="3">
        <v>90</v>
      </c>
      <c r="G378" s="3">
        <f t="shared" ca="1" si="25"/>
        <v>0</v>
      </c>
      <c r="H378" s="15">
        <f ca="1">SUM($G$6:G378)/A378</f>
        <v>0.46916890080428952</v>
      </c>
    </row>
    <row r="379" spans="1:8" x14ac:dyDescent="0.35">
      <c r="A379" s="3">
        <v>374</v>
      </c>
      <c r="B379" s="4">
        <f t="shared" ca="1" si="22"/>
        <v>50.361315275844895</v>
      </c>
      <c r="C379" s="4">
        <f t="shared" ca="1" si="23"/>
        <v>17.572476237286939</v>
      </c>
      <c r="D379" s="4">
        <f t="shared" ca="1" si="24"/>
        <v>67.933791513131837</v>
      </c>
      <c r="E379" s="3">
        <v>70</v>
      </c>
      <c r="F379" s="3">
        <v>90</v>
      </c>
      <c r="G379" s="3">
        <f t="shared" ca="1" si="25"/>
        <v>0</v>
      </c>
      <c r="H379" s="15">
        <f ca="1">SUM($G$6:G379)/A379</f>
        <v>0.46791443850267378</v>
      </c>
    </row>
    <row r="380" spans="1:8" x14ac:dyDescent="0.35">
      <c r="A380" s="3">
        <v>375</v>
      </c>
      <c r="B380" s="4">
        <f t="shared" ca="1" si="22"/>
        <v>50.793049344950717</v>
      </c>
      <c r="C380" s="4">
        <f t="shared" ca="1" si="23"/>
        <v>21.796851514858965</v>
      </c>
      <c r="D380" s="4">
        <f t="shared" ca="1" si="24"/>
        <v>72.589900859809688</v>
      </c>
      <c r="E380" s="3">
        <v>70</v>
      </c>
      <c r="F380" s="3">
        <v>90</v>
      </c>
      <c r="G380" s="3">
        <f t="shared" ca="1" si="25"/>
        <v>1</v>
      </c>
      <c r="H380" s="15">
        <f ca="1">SUM($G$6:G380)/A380</f>
        <v>0.46933333333333332</v>
      </c>
    </row>
    <row r="381" spans="1:8" x14ac:dyDescent="0.35">
      <c r="A381" s="3">
        <v>376</v>
      </c>
      <c r="B381" s="4">
        <f t="shared" ca="1" si="22"/>
        <v>52.208264155156357</v>
      </c>
      <c r="C381" s="4">
        <f t="shared" ca="1" si="23"/>
        <v>17.204072257761116</v>
      </c>
      <c r="D381" s="4">
        <f t="shared" ca="1" si="24"/>
        <v>69.412336412917469</v>
      </c>
      <c r="E381" s="3">
        <v>70</v>
      </c>
      <c r="F381" s="3">
        <v>90</v>
      </c>
      <c r="G381" s="3">
        <f t="shared" ca="1" si="25"/>
        <v>0</v>
      </c>
      <c r="H381" s="15">
        <f ca="1">SUM($G$6:G381)/A381</f>
        <v>0.46808510638297873</v>
      </c>
    </row>
    <row r="382" spans="1:8" x14ac:dyDescent="0.35">
      <c r="A382" s="3">
        <v>377</v>
      </c>
      <c r="B382" s="4">
        <f t="shared" ca="1" si="22"/>
        <v>45.3906340458947</v>
      </c>
      <c r="C382" s="4">
        <f t="shared" ca="1" si="23"/>
        <v>23.479289451217124</v>
      </c>
      <c r="D382" s="4">
        <f t="shared" ca="1" si="24"/>
        <v>68.869923497111827</v>
      </c>
      <c r="E382" s="3">
        <v>70</v>
      </c>
      <c r="F382" s="3">
        <v>90</v>
      </c>
      <c r="G382" s="3">
        <f t="shared" ca="1" si="25"/>
        <v>0</v>
      </c>
      <c r="H382" s="15">
        <f ca="1">SUM($G$6:G382)/A382</f>
        <v>0.46684350132625996</v>
      </c>
    </row>
    <row r="383" spans="1:8" x14ac:dyDescent="0.35">
      <c r="A383" s="3">
        <v>378</v>
      </c>
      <c r="B383" s="4">
        <f t="shared" ca="1" si="22"/>
        <v>45.136664985150531</v>
      </c>
      <c r="C383" s="4">
        <f t="shared" ca="1" si="23"/>
        <v>36.782849311169741</v>
      </c>
      <c r="D383" s="4">
        <f t="shared" ca="1" si="24"/>
        <v>81.919514296320273</v>
      </c>
      <c r="E383" s="3">
        <v>70</v>
      </c>
      <c r="F383" s="3">
        <v>90</v>
      </c>
      <c r="G383" s="3">
        <f t="shared" ca="1" si="25"/>
        <v>1</v>
      </c>
      <c r="H383" s="15">
        <f ca="1">SUM($G$6:G383)/A383</f>
        <v>0.46825396825396826</v>
      </c>
    </row>
    <row r="384" spans="1:8" x14ac:dyDescent="0.35">
      <c r="A384" s="3">
        <v>379</v>
      </c>
      <c r="B384" s="4">
        <f t="shared" ca="1" si="22"/>
        <v>51.089041810683369</v>
      </c>
      <c r="C384" s="4">
        <f t="shared" ca="1" si="23"/>
        <v>35.646761811092489</v>
      </c>
      <c r="D384" s="4">
        <f t="shared" ca="1" si="24"/>
        <v>86.735803621775858</v>
      </c>
      <c r="E384" s="3">
        <v>70</v>
      </c>
      <c r="F384" s="3">
        <v>90</v>
      </c>
      <c r="G384" s="3">
        <f t="shared" ca="1" si="25"/>
        <v>1</v>
      </c>
      <c r="H384" s="15">
        <f ca="1">SUM($G$6:G384)/A384</f>
        <v>0.46965699208443273</v>
      </c>
    </row>
    <row r="385" spans="1:8" x14ac:dyDescent="0.35">
      <c r="A385" s="3">
        <v>380</v>
      </c>
      <c r="B385" s="4">
        <f t="shared" ca="1" si="22"/>
        <v>47.894282529536298</v>
      </c>
      <c r="C385" s="4">
        <f t="shared" ca="1" si="23"/>
        <v>11.957963062232613</v>
      </c>
      <c r="D385" s="4">
        <f t="shared" ca="1" si="24"/>
        <v>59.852245591768913</v>
      </c>
      <c r="E385" s="3">
        <v>70</v>
      </c>
      <c r="F385" s="3">
        <v>90</v>
      </c>
      <c r="G385" s="3">
        <f t="shared" ca="1" si="25"/>
        <v>0</v>
      </c>
      <c r="H385" s="15">
        <f ca="1">SUM($G$6:G385)/A385</f>
        <v>0.46842105263157896</v>
      </c>
    </row>
    <row r="386" spans="1:8" x14ac:dyDescent="0.35">
      <c r="A386" s="3">
        <v>381</v>
      </c>
      <c r="B386" s="4">
        <f t="shared" ca="1" si="22"/>
        <v>50.273826885295257</v>
      </c>
      <c r="C386" s="4">
        <f t="shared" ca="1" si="23"/>
        <v>16.060400912701216</v>
      </c>
      <c r="D386" s="4">
        <f t="shared" ca="1" si="24"/>
        <v>66.334227797996476</v>
      </c>
      <c r="E386" s="3">
        <v>70</v>
      </c>
      <c r="F386" s="3">
        <v>90</v>
      </c>
      <c r="G386" s="3">
        <f t="shared" ca="1" si="25"/>
        <v>0</v>
      </c>
      <c r="H386" s="15">
        <f ca="1">SUM($G$6:G386)/A386</f>
        <v>0.46719160104986879</v>
      </c>
    </row>
    <row r="387" spans="1:8" x14ac:dyDescent="0.35">
      <c r="A387" s="3">
        <v>382</v>
      </c>
      <c r="B387" s="4">
        <f t="shared" ca="1" si="22"/>
        <v>51.958463383176962</v>
      </c>
      <c r="C387" s="4">
        <f t="shared" ca="1" si="23"/>
        <v>14.654724013754583</v>
      </c>
      <c r="D387" s="4">
        <f t="shared" ca="1" si="24"/>
        <v>66.613187396931551</v>
      </c>
      <c r="E387" s="3">
        <v>70</v>
      </c>
      <c r="F387" s="3">
        <v>90</v>
      </c>
      <c r="G387" s="3">
        <f t="shared" ca="1" si="25"/>
        <v>0</v>
      </c>
      <c r="H387" s="15">
        <f ca="1">SUM($G$6:G387)/A387</f>
        <v>0.46596858638743455</v>
      </c>
    </row>
    <row r="388" spans="1:8" x14ac:dyDescent="0.35">
      <c r="A388" s="3">
        <v>383</v>
      </c>
      <c r="B388" s="4">
        <f t="shared" ca="1" si="22"/>
        <v>48.462496121682747</v>
      </c>
      <c r="C388" s="4">
        <f t="shared" ca="1" si="23"/>
        <v>38.329933170074284</v>
      </c>
      <c r="D388" s="4">
        <f t="shared" ca="1" si="24"/>
        <v>86.792429291757031</v>
      </c>
      <c r="E388" s="3">
        <v>70</v>
      </c>
      <c r="F388" s="3">
        <v>90</v>
      </c>
      <c r="G388" s="3">
        <f t="shared" ca="1" si="25"/>
        <v>1</v>
      </c>
      <c r="H388" s="15">
        <f ca="1">SUM($G$6:G388)/A388</f>
        <v>0.46736292428198434</v>
      </c>
    </row>
    <row r="389" spans="1:8" x14ac:dyDescent="0.35">
      <c r="A389" s="3">
        <v>384</v>
      </c>
      <c r="B389" s="4">
        <f t="shared" ca="1" si="22"/>
        <v>53.509476907349708</v>
      </c>
      <c r="C389" s="4">
        <f t="shared" ca="1" si="23"/>
        <v>22.280226055170857</v>
      </c>
      <c r="D389" s="4">
        <f t="shared" ca="1" si="24"/>
        <v>75.789702962520565</v>
      </c>
      <c r="E389" s="3">
        <v>70</v>
      </c>
      <c r="F389" s="3">
        <v>90</v>
      </c>
      <c r="G389" s="3">
        <f t="shared" ca="1" si="25"/>
        <v>1</v>
      </c>
      <c r="H389" s="15">
        <f ca="1">SUM($G$6:G389)/A389</f>
        <v>0.46875</v>
      </c>
    </row>
    <row r="390" spans="1:8" x14ac:dyDescent="0.35">
      <c r="A390" s="3">
        <v>385</v>
      </c>
      <c r="B390" s="4">
        <f t="shared" ca="1" si="22"/>
        <v>46.998340778543074</v>
      </c>
      <c r="C390" s="4">
        <f t="shared" ca="1" si="23"/>
        <v>58.466102884352033</v>
      </c>
      <c r="D390" s="4">
        <f t="shared" ca="1" si="24"/>
        <v>105.46444366289511</v>
      </c>
      <c r="E390" s="3">
        <v>70</v>
      </c>
      <c r="F390" s="3">
        <v>90</v>
      </c>
      <c r="G390" s="3">
        <f t="shared" ca="1" si="25"/>
        <v>0</v>
      </c>
      <c r="H390" s="15">
        <f ca="1">SUM($G$6:G390)/A390</f>
        <v>0.46753246753246752</v>
      </c>
    </row>
    <row r="391" spans="1:8" x14ac:dyDescent="0.35">
      <c r="A391" s="3">
        <v>386</v>
      </c>
      <c r="B391" s="4">
        <f t="shared" ref="B391:B454" ca="1" si="26">$B$1+($B$2-$B$1)*RAND()</f>
        <v>45.88644435286735</v>
      </c>
      <c r="C391" s="4">
        <f t="shared" ref="C391:C454" ca="1" si="27">-(($B$4/$B$3)*LN(RAND()*RAND()*RAND()*RAND()))</f>
        <v>22.736901246946836</v>
      </c>
      <c r="D391" s="4">
        <f t="shared" ca="1" si="24"/>
        <v>68.623345599814186</v>
      </c>
      <c r="E391" s="3">
        <v>70</v>
      </c>
      <c r="F391" s="3">
        <v>90</v>
      </c>
      <c r="G391" s="3">
        <f t="shared" ca="1" si="25"/>
        <v>0</v>
      </c>
      <c r="H391" s="15">
        <f ca="1">SUM($G$6:G391)/A391</f>
        <v>0.46632124352331605</v>
      </c>
    </row>
    <row r="392" spans="1:8" x14ac:dyDescent="0.35">
      <c r="A392" s="3">
        <v>387</v>
      </c>
      <c r="B392" s="4">
        <f t="shared" ca="1" si="26"/>
        <v>47.22866755069078</v>
      </c>
      <c r="C392" s="4">
        <f t="shared" ca="1" si="27"/>
        <v>25.8865758154001</v>
      </c>
      <c r="D392" s="4">
        <f t="shared" ca="1" si="24"/>
        <v>73.11524336609088</v>
      </c>
      <c r="E392" s="3">
        <v>70</v>
      </c>
      <c r="F392" s="3">
        <v>90</v>
      </c>
      <c r="G392" s="3">
        <f t="shared" ca="1" si="25"/>
        <v>1</v>
      </c>
      <c r="H392" s="15">
        <f ca="1">SUM($G$6:G392)/A392</f>
        <v>0.46770025839793283</v>
      </c>
    </row>
    <row r="393" spans="1:8" x14ac:dyDescent="0.35">
      <c r="A393" s="3">
        <v>388</v>
      </c>
      <c r="B393" s="4">
        <f t="shared" ca="1" si="26"/>
        <v>50.191216173868604</v>
      </c>
      <c r="C393" s="4">
        <f t="shared" ca="1" si="27"/>
        <v>27.982610604575843</v>
      </c>
      <c r="D393" s="4">
        <f t="shared" ca="1" si="24"/>
        <v>78.17382677844445</v>
      </c>
      <c r="E393" s="3">
        <v>70</v>
      </c>
      <c r="F393" s="3">
        <v>90</v>
      </c>
      <c r="G393" s="3">
        <f t="shared" ca="1" si="25"/>
        <v>1</v>
      </c>
      <c r="H393" s="15">
        <f ca="1">SUM($G$6:G393)/A393</f>
        <v>0.46907216494845361</v>
      </c>
    </row>
    <row r="394" spans="1:8" x14ac:dyDescent="0.35">
      <c r="A394" s="3">
        <v>389</v>
      </c>
      <c r="B394" s="4">
        <f t="shared" ca="1" si="26"/>
        <v>52.047333940736038</v>
      </c>
      <c r="C394" s="4">
        <f t="shared" ca="1" si="27"/>
        <v>31.803782630458926</v>
      </c>
      <c r="D394" s="4">
        <f t="shared" ca="1" si="24"/>
        <v>83.851116571194964</v>
      </c>
      <c r="E394" s="3">
        <v>70</v>
      </c>
      <c r="F394" s="3">
        <v>90</v>
      </c>
      <c r="G394" s="3">
        <f t="shared" ca="1" si="25"/>
        <v>1</v>
      </c>
      <c r="H394" s="15">
        <f ca="1">SUM($G$6:G394)/A394</f>
        <v>0.4704370179948586</v>
      </c>
    </row>
    <row r="395" spans="1:8" x14ac:dyDescent="0.35">
      <c r="A395" s="3">
        <v>390</v>
      </c>
      <c r="B395" s="4">
        <f t="shared" ca="1" si="26"/>
        <v>47.518983837708241</v>
      </c>
      <c r="C395" s="4">
        <f t="shared" ca="1" si="27"/>
        <v>41.400086356422456</v>
      </c>
      <c r="D395" s="4">
        <f t="shared" ca="1" si="24"/>
        <v>88.919070194130697</v>
      </c>
      <c r="E395" s="3">
        <v>70</v>
      </c>
      <c r="F395" s="3">
        <v>90</v>
      </c>
      <c r="G395" s="3">
        <f t="shared" ca="1" si="25"/>
        <v>1</v>
      </c>
      <c r="H395" s="15">
        <f ca="1">SUM($G$6:G395)/A395</f>
        <v>0.47179487179487178</v>
      </c>
    </row>
    <row r="396" spans="1:8" x14ac:dyDescent="0.35">
      <c r="A396" s="3">
        <v>391</v>
      </c>
      <c r="B396" s="4">
        <f t="shared" ca="1" si="26"/>
        <v>46.210195904143184</v>
      </c>
      <c r="C396" s="4">
        <f t="shared" ca="1" si="27"/>
        <v>20.8495884606522</v>
      </c>
      <c r="D396" s="4">
        <f t="shared" ca="1" si="24"/>
        <v>67.059784364795377</v>
      </c>
      <c r="E396" s="3">
        <v>70</v>
      </c>
      <c r="F396" s="3">
        <v>90</v>
      </c>
      <c r="G396" s="3">
        <f t="shared" ca="1" si="25"/>
        <v>0</v>
      </c>
      <c r="H396" s="15">
        <f ca="1">SUM($G$6:G396)/A396</f>
        <v>0.47058823529411764</v>
      </c>
    </row>
    <row r="397" spans="1:8" x14ac:dyDescent="0.35">
      <c r="A397" s="3">
        <v>392</v>
      </c>
      <c r="B397" s="4">
        <f t="shared" ca="1" si="26"/>
        <v>45.700282676645955</v>
      </c>
      <c r="C397" s="4">
        <f t="shared" ca="1" si="27"/>
        <v>39.980830677237734</v>
      </c>
      <c r="D397" s="4">
        <f t="shared" ca="1" si="24"/>
        <v>85.681113353883688</v>
      </c>
      <c r="E397" s="3">
        <v>70</v>
      </c>
      <c r="F397" s="3">
        <v>90</v>
      </c>
      <c r="G397" s="3">
        <f t="shared" ca="1" si="25"/>
        <v>1</v>
      </c>
      <c r="H397" s="15">
        <f ca="1">SUM($G$6:G397)/A397</f>
        <v>0.47193877551020408</v>
      </c>
    </row>
    <row r="398" spans="1:8" x14ac:dyDescent="0.35">
      <c r="A398" s="3">
        <v>393</v>
      </c>
      <c r="B398" s="4">
        <f t="shared" ca="1" si="26"/>
        <v>45.769810893698676</v>
      </c>
      <c r="C398" s="4">
        <f t="shared" ca="1" si="27"/>
        <v>17.562415991719583</v>
      </c>
      <c r="D398" s="4">
        <f t="shared" ca="1" si="24"/>
        <v>63.332226885418258</v>
      </c>
      <c r="E398" s="3">
        <v>70</v>
      </c>
      <c r="F398" s="3">
        <v>90</v>
      </c>
      <c r="G398" s="3">
        <f t="shared" ca="1" si="25"/>
        <v>0</v>
      </c>
      <c r="H398" s="15">
        <f ca="1">SUM($G$6:G398)/A398</f>
        <v>0.47073791348600508</v>
      </c>
    </row>
    <row r="399" spans="1:8" x14ac:dyDescent="0.35">
      <c r="A399" s="3">
        <v>394</v>
      </c>
      <c r="B399" s="4">
        <f t="shared" ca="1" si="26"/>
        <v>53.317363583058963</v>
      </c>
      <c r="C399" s="4">
        <f t="shared" ca="1" si="27"/>
        <v>26.810439177796184</v>
      </c>
      <c r="D399" s="4">
        <f t="shared" ca="1" si="24"/>
        <v>80.127802760855147</v>
      </c>
      <c r="E399" s="3">
        <v>70</v>
      </c>
      <c r="F399" s="3">
        <v>90</v>
      </c>
      <c r="G399" s="3">
        <f t="shared" ca="1" si="25"/>
        <v>1</v>
      </c>
      <c r="H399" s="15">
        <f ca="1">SUM($G$6:G399)/A399</f>
        <v>0.4720812182741117</v>
      </c>
    </row>
    <row r="400" spans="1:8" x14ac:dyDescent="0.35">
      <c r="A400" s="3">
        <v>395</v>
      </c>
      <c r="B400" s="4">
        <f t="shared" ca="1" si="26"/>
        <v>54.209614291509524</v>
      </c>
      <c r="C400" s="4">
        <f t="shared" ca="1" si="27"/>
        <v>42.807953478135843</v>
      </c>
      <c r="D400" s="4">
        <f t="shared" ca="1" si="24"/>
        <v>97.017567769645368</v>
      </c>
      <c r="E400" s="3">
        <v>70</v>
      </c>
      <c r="F400" s="3">
        <v>90</v>
      </c>
      <c r="G400" s="3">
        <f t="shared" ca="1" si="25"/>
        <v>0</v>
      </c>
      <c r="H400" s="15">
        <f ca="1">SUM($G$6:G400)/A400</f>
        <v>0.4708860759493671</v>
      </c>
    </row>
    <row r="401" spans="1:8" x14ac:dyDescent="0.35">
      <c r="A401" s="3">
        <v>396</v>
      </c>
      <c r="B401" s="4">
        <f t="shared" ca="1" si="26"/>
        <v>54.186993718359076</v>
      </c>
      <c r="C401" s="4">
        <f t="shared" ca="1" si="27"/>
        <v>10.818895996042231</v>
      </c>
      <c r="D401" s="4">
        <f t="shared" ca="1" si="24"/>
        <v>65.005889714401306</v>
      </c>
      <c r="E401" s="3">
        <v>70</v>
      </c>
      <c r="F401" s="3">
        <v>90</v>
      </c>
      <c r="G401" s="3">
        <f t="shared" ca="1" si="25"/>
        <v>0</v>
      </c>
      <c r="H401" s="15">
        <f ca="1">SUM($G$6:G401)/A401</f>
        <v>0.46969696969696972</v>
      </c>
    </row>
    <row r="402" spans="1:8" x14ac:dyDescent="0.35">
      <c r="A402" s="3">
        <v>397</v>
      </c>
      <c r="B402" s="4">
        <f t="shared" ca="1" si="26"/>
        <v>49.015870633373659</v>
      </c>
      <c r="C402" s="4">
        <f t="shared" ca="1" si="27"/>
        <v>41.653656989004965</v>
      </c>
      <c r="D402" s="4">
        <f t="shared" ca="1" si="24"/>
        <v>90.669527622378624</v>
      </c>
      <c r="E402" s="3">
        <v>70</v>
      </c>
      <c r="F402" s="3">
        <v>90</v>
      </c>
      <c r="G402" s="3">
        <f t="shared" ca="1" si="25"/>
        <v>0</v>
      </c>
      <c r="H402" s="15">
        <f ca="1">SUM($G$6:G402)/A402</f>
        <v>0.46851385390428213</v>
      </c>
    </row>
    <row r="403" spans="1:8" x14ac:dyDescent="0.35">
      <c r="A403" s="3">
        <v>398</v>
      </c>
      <c r="B403" s="4">
        <f t="shared" ca="1" si="26"/>
        <v>46.776724364904808</v>
      </c>
      <c r="C403" s="4">
        <f t="shared" ca="1" si="27"/>
        <v>12.403773130387778</v>
      </c>
      <c r="D403" s="4">
        <f t="shared" ca="1" si="24"/>
        <v>59.180497495292585</v>
      </c>
      <c r="E403" s="3">
        <v>70</v>
      </c>
      <c r="F403" s="3">
        <v>90</v>
      </c>
      <c r="G403" s="3">
        <f t="shared" ca="1" si="25"/>
        <v>0</v>
      </c>
      <c r="H403" s="15">
        <f ca="1">SUM($G$6:G403)/A403</f>
        <v>0.46733668341708545</v>
      </c>
    </row>
    <row r="404" spans="1:8" x14ac:dyDescent="0.35">
      <c r="A404" s="3">
        <v>399</v>
      </c>
      <c r="B404" s="4">
        <f t="shared" ca="1" si="26"/>
        <v>54.815619440049055</v>
      </c>
      <c r="C404" s="4">
        <f t="shared" ca="1" si="27"/>
        <v>32.282830369315569</v>
      </c>
      <c r="D404" s="4">
        <f t="shared" ca="1" si="24"/>
        <v>87.098449809364624</v>
      </c>
      <c r="E404" s="3">
        <v>70</v>
      </c>
      <c r="F404" s="3">
        <v>90</v>
      </c>
      <c r="G404" s="3">
        <f t="shared" ca="1" si="25"/>
        <v>1</v>
      </c>
      <c r="H404" s="15">
        <f ca="1">SUM($G$6:G404)/A404</f>
        <v>0.46867167919799496</v>
      </c>
    </row>
    <row r="405" spans="1:8" x14ac:dyDescent="0.35">
      <c r="A405" s="3">
        <v>400</v>
      </c>
      <c r="B405" s="4">
        <f t="shared" ca="1" si="26"/>
        <v>48.059846520673041</v>
      </c>
      <c r="C405" s="4">
        <f t="shared" ca="1" si="27"/>
        <v>56.739022062634547</v>
      </c>
      <c r="D405" s="4">
        <f t="shared" ca="1" si="24"/>
        <v>104.79886858330758</v>
      </c>
      <c r="E405" s="3">
        <v>70</v>
      </c>
      <c r="F405" s="3">
        <v>90</v>
      </c>
      <c r="G405" s="3">
        <f t="shared" ca="1" si="25"/>
        <v>0</v>
      </c>
      <c r="H405" s="15">
        <f ca="1">SUM($G$6:G405)/A405</f>
        <v>0.46750000000000003</v>
      </c>
    </row>
    <row r="406" spans="1:8" x14ac:dyDescent="0.35">
      <c r="A406" s="3">
        <v>401</v>
      </c>
      <c r="B406" s="4">
        <f t="shared" ca="1" si="26"/>
        <v>52.626001551841888</v>
      </c>
      <c r="C406" s="4">
        <f t="shared" ca="1" si="27"/>
        <v>20.2697510606206</v>
      </c>
      <c r="D406" s="4">
        <f t="shared" ca="1" si="24"/>
        <v>72.895752612462488</v>
      </c>
      <c r="E406" s="3">
        <v>70</v>
      </c>
      <c r="F406" s="3">
        <v>90</v>
      </c>
      <c r="G406" s="3">
        <f t="shared" ca="1" si="25"/>
        <v>1</v>
      </c>
      <c r="H406" s="15">
        <f ca="1">SUM($G$6:G406)/A406</f>
        <v>0.46882793017456359</v>
      </c>
    </row>
    <row r="407" spans="1:8" x14ac:dyDescent="0.35">
      <c r="A407" s="3">
        <v>402</v>
      </c>
      <c r="B407" s="4">
        <f t="shared" ca="1" si="26"/>
        <v>54.465238348972051</v>
      </c>
      <c r="C407" s="4">
        <f t="shared" ca="1" si="27"/>
        <v>26.436845475408436</v>
      </c>
      <c r="D407" s="4">
        <f t="shared" ca="1" si="24"/>
        <v>80.902083824380483</v>
      </c>
      <c r="E407" s="3">
        <v>70</v>
      </c>
      <c r="F407" s="3">
        <v>90</v>
      </c>
      <c r="G407" s="3">
        <f t="shared" ca="1" si="25"/>
        <v>1</v>
      </c>
      <c r="H407" s="15">
        <f ca="1">SUM($G$6:G407)/A407</f>
        <v>0.47014925373134331</v>
      </c>
    </row>
    <row r="408" spans="1:8" x14ac:dyDescent="0.35">
      <c r="A408" s="3">
        <v>403</v>
      </c>
      <c r="B408" s="4">
        <f t="shared" ca="1" si="26"/>
        <v>53.362265236599349</v>
      </c>
      <c r="C408" s="4">
        <f t="shared" ca="1" si="27"/>
        <v>16.537475357618451</v>
      </c>
      <c r="D408" s="4">
        <f t="shared" ca="1" si="24"/>
        <v>69.899740594217803</v>
      </c>
      <c r="E408" s="3">
        <v>70</v>
      </c>
      <c r="F408" s="3">
        <v>90</v>
      </c>
      <c r="G408" s="3">
        <f t="shared" ca="1" si="25"/>
        <v>0</v>
      </c>
      <c r="H408" s="15">
        <f ca="1">SUM($G$6:G408)/A408</f>
        <v>0.46898263027295284</v>
      </c>
    </row>
    <row r="409" spans="1:8" x14ac:dyDescent="0.35">
      <c r="A409" s="3">
        <v>404</v>
      </c>
      <c r="B409" s="4">
        <f t="shared" ca="1" si="26"/>
        <v>51.096509787052653</v>
      </c>
      <c r="C409" s="4">
        <f t="shared" ca="1" si="27"/>
        <v>22.37943892967024</v>
      </c>
      <c r="D409" s="4">
        <f t="shared" ca="1" si="24"/>
        <v>73.475948716722897</v>
      </c>
      <c r="E409" s="3">
        <v>70</v>
      </c>
      <c r="F409" s="3">
        <v>90</v>
      </c>
      <c r="G409" s="3">
        <f t="shared" ca="1" si="25"/>
        <v>1</v>
      </c>
      <c r="H409" s="15">
        <f ca="1">SUM($G$6:G409)/A409</f>
        <v>0.47029702970297027</v>
      </c>
    </row>
    <row r="410" spans="1:8" x14ac:dyDescent="0.35">
      <c r="A410" s="3">
        <v>405</v>
      </c>
      <c r="B410" s="4">
        <f t="shared" ca="1" si="26"/>
        <v>47.939560069445996</v>
      </c>
      <c r="C410" s="4">
        <f t="shared" ca="1" si="27"/>
        <v>42.213418798132231</v>
      </c>
      <c r="D410" s="4">
        <f t="shared" ref="D410:D473" ca="1" si="28">+B410+C410</f>
        <v>90.152978867578227</v>
      </c>
      <c r="E410" s="3">
        <v>70</v>
      </c>
      <c r="F410" s="3">
        <v>90</v>
      </c>
      <c r="G410" s="3">
        <f t="shared" ref="G410:G473" ca="1" si="29">IF(D410&lt;F410,IF(D410&gt;E410,1,0),0)</f>
        <v>0</v>
      </c>
      <c r="H410" s="15">
        <f ca="1">SUM($G$6:G410)/A410</f>
        <v>0.46913580246913578</v>
      </c>
    </row>
    <row r="411" spans="1:8" x14ac:dyDescent="0.35">
      <c r="A411" s="3">
        <v>406</v>
      </c>
      <c r="B411" s="4">
        <f t="shared" ca="1" si="26"/>
        <v>49.073549908138851</v>
      </c>
      <c r="C411" s="4">
        <f t="shared" ca="1" si="27"/>
        <v>43.991195042231539</v>
      </c>
      <c r="D411" s="4">
        <f t="shared" ca="1" si="28"/>
        <v>93.064744950370397</v>
      </c>
      <c r="E411" s="3">
        <v>70</v>
      </c>
      <c r="F411" s="3">
        <v>90</v>
      </c>
      <c r="G411" s="3">
        <f t="shared" ca="1" si="29"/>
        <v>0</v>
      </c>
      <c r="H411" s="15">
        <f ca="1">SUM($G$6:G411)/A411</f>
        <v>0.46798029556650245</v>
      </c>
    </row>
    <row r="412" spans="1:8" x14ac:dyDescent="0.35">
      <c r="A412" s="3">
        <v>407</v>
      </c>
      <c r="B412" s="4">
        <f t="shared" ca="1" si="26"/>
        <v>47.317441692856534</v>
      </c>
      <c r="C412" s="4">
        <f t="shared" ca="1" si="27"/>
        <v>36.945368521231323</v>
      </c>
      <c r="D412" s="4">
        <f t="shared" ca="1" si="28"/>
        <v>84.262810214087864</v>
      </c>
      <c r="E412" s="3">
        <v>70</v>
      </c>
      <c r="F412" s="3">
        <v>90</v>
      </c>
      <c r="G412" s="3">
        <f t="shared" ca="1" si="29"/>
        <v>1</v>
      </c>
      <c r="H412" s="15">
        <f ca="1">SUM($G$6:G412)/A412</f>
        <v>0.46928746928746928</v>
      </c>
    </row>
    <row r="413" spans="1:8" x14ac:dyDescent="0.35">
      <c r="A413" s="3">
        <v>408</v>
      </c>
      <c r="B413" s="4">
        <f t="shared" ca="1" si="26"/>
        <v>46.160813007243824</v>
      </c>
      <c r="C413" s="4">
        <f t="shared" ca="1" si="27"/>
        <v>11.075699486593804</v>
      </c>
      <c r="D413" s="4">
        <f t="shared" ca="1" si="28"/>
        <v>57.23651249383763</v>
      </c>
      <c r="E413" s="3">
        <v>70</v>
      </c>
      <c r="F413" s="3">
        <v>90</v>
      </c>
      <c r="G413" s="3">
        <f t="shared" ca="1" si="29"/>
        <v>0</v>
      </c>
      <c r="H413" s="15">
        <f ca="1">SUM($G$6:G413)/A413</f>
        <v>0.46813725490196079</v>
      </c>
    </row>
    <row r="414" spans="1:8" x14ac:dyDescent="0.35">
      <c r="A414" s="3">
        <v>409</v>
      </c>
      <c r="B414" s="4">
        <f t="shared" ca="1" si="26"/>
        <v>48.775871581927319</v>
      </c>
      <c r="C414" s="4">
        <f t="shared" ca="1" si="27"/>
        <v>32.679072936576098</v>
      </c>
      <c r="D414" s="4">
        <f t="shared" ca="1" si="28"/>
        <v>81.454944518503424</v>
      </c>
      <c r="E414" s="3">
        <v>70</v>
      </c>
      <c r="F414" s="3">
        <v>90</v>
      </c>
      <c r="G414" s="3">
        <f t="shared" ca="1" si="29"/>
        <v>1</v>
      </c>
      <c r="H414" s="15">
        <f ca="1">SUM($G$6:G414)/A414</f>
        <v>0.46943765281173594</v>
      </c>
    </row>
    <row r="415" spans="1:8" x14ac:dyDescent="0.35">
      <c r="A415" s="3">
        <v>410</v>
      </c>
      <c r="B415" s="4">
        <f t="shared" ca="1" si="26"/>
        <v>50.497505663499659</v>
      </c>
      <c r="C415" s="4">
        <f t="shared" ca="1" si="27"/>
        <v>25.712845198379004</v>
      </c>
      <c r="D415" s="4">
        <f t="shared" ca="1" si="28"/>
        <v>76.210350861878666</v>
      </c>
      <c r="E415" s="3">
        <v>70</v>
      </c>
      <c r="F415" s="3">
        <v>90</v>
      </c>
      <c r="G415" s="3">
        <f t="shared" ca="1" si="29"/>
        <v>1</v>
      </c>
      <c r="H415" s="15">
        <f ca="1">SUM($G$6:G415)/A415</f>
        <v>0.47073170731707314</v>
      </c>
    </row>
    <row r="416" spans="1:8" x14ac:dyDescent="0.35">
      <c r="A416" s="3">
        <v>411</v>
      </c>
      <c r="B416" s="4">
        <f t="shared" ca="1" si="26"/>
        <v>53.91724320782491</v>
      </c>
      <c r="C416" s="4">
        <f t="shared" ca="1" si="27"/>
        <v>43.053350562976306</v>
      </c>
      <c r="D416" s="4">
        <f t="shared" ca="1" si="28"/>
        <v>96.970593770801216</v>
      </c>
      <c r="E416" s="3">
        <v>70</v>
      </c>
      <c r="F416" s="3">
        <v>90</v>
      </c>
      <c r="G416" s="3">
        <f t="shared" ca="1" si="29"/>
        <v>0</v>
      </c>
      <c r="H416" s="15">
        <f ca="1">SUM($G$6:G416)/A416</f>
        <v>0.46958637469586373</v>
      </c>
    </row>
    <row r="417" spans="1:8" x14ac:dyDescent="0.35">
      <c r="A417" s="3">
        <v>412</v>
      </c>
      <c r="B417" s="4">
        <f t="shared" ca="1" si="26"/>
        <v>45.369837419947054</v>
      </c>
      <c r="C417" s="4">
        <f t="shared" ca="1" si="27"/>
        <v>34.983745215092966</v>
      </c>
      <c r="D417" s="4">
        <f t="shared" ca="1" si="28"/>
        <v>80.353582635040027</v>
      </c>
      <c r="E417" s="3">
        <v>70</v>
      </c>
      <c r="F417" s="3">
        <v>90</v>
      </c>
      <c r="G417" s="3">
        <f t="shared" ca="1" si="29"/>
        <v>1</v>
      </c>
      <c r="H417" s="15">
        <f ca="1">SUM($G$6:G417)/A417</f>
        <v>0.470873786407767</v>
      </c>
    </row>
    <row r="418" spans="1:8" x14ac:dyDescent="0.35">
      <c r="A418" s="3">
        <v>413</v>
      </c>
      <c r="B418" s="4">
        <f t="shared" ca="1" si="26"/>
        <v>48.378264952391554</v>
      </c>
      <c r="C418" s="4">
        <f t="shared" ca="1" si="27"/>
        <v>38.577309418521992</v>
      </c>
      <c r="D418" s="4">
        <f t="shared" ca="1" si="28"/>
        <v>86.955574370913553</v>
      </c>
      <c r="E418" s="3">
        <v>70</v>
      </c>
      <c r="F418" s="3">
        <v>90</v>
      </c>
      <c r="G418" s="3">
        <f t="shared" ca="1" si="29"/>
        <v>1</v>
      </c>
      <c r="H418" s="15">
        <f ca="1">SUM($G$6:G418)/A418</f>
        <v>0.4721549636803874</v>
      </c>
    </row>
    <row r="419" spans="1:8" x14ac:dyDescent="0.35">
      <c r="A419" s="3">
        <v>414</v>
      </c>
      <c r="B419" s="4">
        <f t="shared" ca="1" si="26"/>
        <v>45.985512014352288</v>
      </c>
      <c r="C419" s="4">
        <f t="shared" ca="1" si="27"/>
        <v>15.895640992519134</v>
      </c>
      <c r="D419" s="4">
        <f t="shared" ca="1" si="28"/>
        <v>61.881153006871422</v>
      </c>
      <c r="E419" s="3">
        <v>70</v>
      </c>
      <c r="F419" s="3">
        <v>90</v>
      </c>
      <c r="G419" s="3">
        <f t="shared" ca="1" si="29"/>
        <v>0</v>
      </c>
      <c r="H419" s="15">
        <f ca="1">SUM($G$6:G419)/A419</f>
        <v>0.47101449275362317</v>
      </c>
    </row>
    <row r="420" spans="1:8" x14ac:dyDescent="0.35">
      <c r="A420" s="3">
        <v>415</v>
      </c>
      <c r="B420" s="4">
        <f t="shared" ca="1" si="26"/>
        <v>50.723328634306071</v>
      </c>
      <c r="C420" s="4">
        <f t="shared" ca="1" si="27"/>
        <v>11.410213922475013</v>
      </c>
      <c r="D420" s="4">
        <f t="shared" ca="1" si="28"/>
        <v>62.13354255678108</v>
      </c>
      <c r="E420" s="3">
        <v>70</v>
      </c>
      <c r="F420" s="3">
        <v>90</v>
      </c>
      <c r="G420" s="3">
        <f t="shared" ca="1" si="29"/>
        <v>0</v>
      </c>
      <c r="H420" s="15">
        <f ca="1">SUM($G$6:G420)/A420</f>
        <v>0.46987951807228917</v>
      </c>
    </row>
    <row r="421" spans="1:8" x14ac:dyDescent="0.35">
      <c r="A421" s="3">
        <v>416</v>
      </c>
      <c r="B421" s="4">
        <f t="shared" ca="1" si="26"/>
        <v>45.712534793748858</v>
      </c>
      <c r="C421" s="4">
        <f t="shared" ca="1" si="27"/>
        <v>49.934181523098758</v>
      </c>
      <c r="D421" s="4">
        <f t="shared" ca="1" si="28"/>
        <v>95.646716316847616</v>
      </c>
      <c r="E421" s="3">
        <v>70</v>
      </c>
      <c r="F421" s="3">
        <v>90</v>
      </c>
      <c r="G421" s="3">
        <f t="shared" ca="1" si="29"/>
        <v>0</v>
      </c>
      <c r="H421" s="15">
        <f ca="1">SUM($G$6:G421)/A421</f>
        <v>0.46875</v>
      </c>
    </row>
    <row r="422" spans="1:8" x14ac:dyDescent="0.35">
      <c r="A422" s="3">
        <v>417</v>
      </c>
      <c r="B422" s="4">
        <f t="shared" ca="1" si="26"/>
        <v>51.524179670775446</v>
      </c>
      <c r="C422" s="4">
        <f t="shared" ca="1" si="27"/>
        <v>11.42428441514987</v>
      </c>
      <c r="D422" s="4">
        <f t="shared" ca="1" si="28"/>
        <v>62.948464085925316</v>
      </c>
      <c r="E422" s="3">
        <v>70</v>
      </c>
      <c r="F422" s="3">
        <v>90</v>
      </c>
      <c r="G422" s="3">
        <f t="shared" ca="1" si="29"/>
        <v>0</v>
      </c>
      <c r="H422" s="15">
        <f ca="1">SUM($G$6:G422)/A422</f>
        <v>0.46762589928057552</v>
      </c>
    </row>
    <row r="423" spans="1:8" x14ac:dyDescent="0.35">
      <c r="A423" s="3">
        <v>418</v>
      </c>
      <c r="B423" s="4">
        <f t="shared" ca="1" si="26"/>
        <v>50.948470673741923</v>
      </c>
      <c r="C423" s="4">
        <f t="shared" ca="1" si="27"/>
        <v>31.382170405547694</v>
      </c>
      <c r="D423" s="4">
        <f t="shared" ca="1" si="28"/>
        <v>82.33064107928962</v>
      </c>
      <c r="E423" s="3">
        <v>70</v>
      </c>
      <c r="F423" s="3">
        <v>90</v>
      </c>
      <c r="G423" s="3">
        <f t="shared" ca="1" si="29"/>
        <v>1</v>
      </c>
      <c r="H423" s="15">
        <f ca="1">SUM($G$6:G423)/A423</f>
        <v>0.46889952153110048</v>
      </c>
    </row>
    <row r="424" spans="1:8" x14ac:dyDescent="0.35">
      <c r="A424" s="3">
        <v>419</v>
      </c>
      <c r="B424" s="4">
        <f t="shared" ca="1" si="26"/>
        <v>52.298499875129011</v>
      </c>
      <c r="C424" s="4">
        <f t="shared" ca="1" si="27"/>
        <v>44.225879072186167</v>
      </c>
      <c r="D424" s="4">
        <f t="shared" ca="1" si="28"/>
        <v>96.524378947315171</v>
      </c>
      <c r="E424" s="3">
        <v>70</v>
      </c>
      <c r="F424" s="3">
        <v>90</v>
      </c>
      <c r="G424" s="3">
        <f t="shared" ca="1" si="29"/>
        <v>0</v>
      </c>
      <c r="H424" s="15">
        <f ca="1">SUM($G$6:G424)/A424</f>
        <v>0.46778042959427207</v>
      </c>
    </row>
    <row r="425" spans="1:8" x14ac:dyDescent="0.35">
      <c r="A425" s="3">
        <v>420</v>
      </c>
      <c r="B425" s="4">
        <f t="shared" ca="1" si="26"/>
        <v>46.120617245948075</v>
      </c>
      <c r="C425" s="4">
        <f t="shared" ca="1" si="27"/>
        <v>30.070228525799582</v>
      </c>
      <c r="D425" s="4">
        <f t="shared" ca="1" si="28"/>
        <v>76.190845771747661</v>
      </c>
      <c r="E425" s="3">
        <v>70</v>
      </c>
      <c r="F425" s="3">
        <v>90</v>
      </c>
      <c r="G425" s="3">
        <f t="shared" ca="1" si="29"/>
        <v>1</v>
      </c>
      <c r="H425" s="15">
        <f ca="1">SUM($G$6:G425)/A425</f>
        <v>0.46904761904761905</v>
      </c>
    </row>
    <row r="426" spans="1:8" x14ac:dyDescent="0.35">
      <c r="A426" s="3">
        <v>421</v>
      </c>
      <c r="B426" s="4">
        <f t="shared" ca="1" si="26"/>
        <v>52.668001149348008</v>
      </c>
      <c r="C426" s="4">
        <f t="shared" ca="1" si="27"/>
        <v>41.865599818845446</v>
      </c>
      <c r="D426" s="4">
        <f t="shared" ca="1" si="28"/>
        <v>94.533600968193454</v>
      </c>
      <c r="E426" s="3">
        <v>70</v>
      </c>
      <c r="F426" s="3">
        <v>90</v>
      </c>
      <c r="G426" s="3">
        <f t="shared" ca="1" si="29"/>
        <v>0</v>
      </c>
      <c r="H426" s="15">
        <f ca="1">SUM($G$6:G426)/A426</f>
        <v>0.46793349168646081</v>
      </c>
    </row>
    <row r="427" spans="1:8" x14ac:dyDescent="0.35">
      <c r="A427" s="3">
        <v>422</v>
      </c>
      <c r="B427" s="4">
        <f t="shared" ca="1" si="26"/>
        <v>48.218944184587478</v>
      </c>
      <c r="C427" s="4">
        <f t="shared" ca="1" si="27"/>
        <v>22.613242858820119</v>
      </c>
      <c r="D427" s="4">
        <f t="shared" ca="1" si="28"/>
        <v>70.8321870434076</v>
      </c>
      <c r="E427" s="3">
        <v>70</v>
      </c>
      <c r="F427" s="3">
        <v>90</v>
      </c>
      <c r="G427" s="3">
        <f t="shared" ca="1" si="29"/>
        <v>1</v>
      </c>
      <c r="H427" s="15">
        <f ca="1">SUM($G$6:G427)/A427</f>
        <v>0.46919431279620855</v>
      </c>
    </row>
    <row r="428" spans="1:8" x14ac:dyDescent="0.35">
      <c r="A428" s="3">
        <v>423</v>
      </c>
      <c r="B428" s="4">
        <f t="shared" ca="1" si="26"/>
        <v>52.85320156794905</v>
      </c>
      <c r="C428" s="4">
        <f t="shared" ca="1" si="27"/>
        <v>21.122776238490584</v>
      </c>
      <c r="D428" s="4">
        <f t="shared" ca="1" si="28"/>
        <v>73.97597780643963</v>
      </c>
      <c r="E428" s="3">
        <v>70</v>
      </c>
      <c r="F428" s="3">
        <v>90</v>
      </c>
      <c r="G428" s="3">
        <f t="shared" ca="1" si="29"/>
        <v>1</v>
      </c>
      <c r="H428" s="15">
        <f ca="1">SUM($G$6:G428)/A428</f>
        <v>0.47044917257683216</v>
      </c>
    </row>
    <row r="429" spans="1:8" x14ac:dyDescent="0.35">
      <c r="A429" s="3">
        <v>424</v>
      </c>
      <c r="B429" s="4">
        <f t="shared" ca="1" si="26"/>
        <v>50.338460400092686</v>
      </c>
      <c r="C429" s="4">
        <f t="shared" ca="1" si="27"/>
        <v>24.91158196253053</v>
      </c>
      <c r="D429" s="4">
        <f t="shared" ca="1" si="28"/>
        <v>75.250042362623219</v>
      </c>
      <c r="E429" s="3">
        <v>70</v>
      </c>
      <c r="F429" s="3">
        <v>90</v>
      </c>
      <c r="G429" s="3">
        <f t="shared" ca="1" si="29"/>
        <v>1</v>
      </c>
      <c r="H429" s="15">
        <f ca="1">SUM($G$6:G429)/A429</f>
        <v>0.47169811320754718</v>
      </c>
    </row>
    <row r="430" spans="1:8" x14ac:dyDescent="0.35">
      <c r="A430" s="3">
        <v>425</v>
      </c>
      <c r="B430" s="4">
        <f t="shared" ca="1" si="26"/>
        <v>48.957191007298029</v>
      </c>
      <c r="C430" s="4">
        <f t="shared" ca="1" si="27"/>
        <v>44.594200718645439</v>
      </c>
      <c r="D430" s="4">
        <f t="shared" ca="1" si="28"/>
        <v>93.551391725943461</v>
      </c>
      <c r="E430" s="3">
        <v>70</v>
      </c>
      <c r="F430" s="3">
        <v>90</v>
      </c>
      <c r="G430" s="3">
        <f t="shared" ca="1" si="29"/>
        <v>0</v>
      </c>
      <c r="H430" s="15">
        <f ca="1">SUM($G$6:G430)/A430</f>
        <v>0.47058823529411764</v>
      </c>
    </row>
    <row r="431" spans="1:8" x14ac:dyDescent="0.35">
      <c r="A431" s="3">
        <v>426</v>
      </c>
      <c r="B431" s="4">
        <f t="shared" ca="1" si="26"/>
        <v>52.572565475498635</v>
      </c>
      <c r="C431" s="4">
        <f t="shared" ca="1" si="27"/>
        <v>27.548857103899106</v>
      </c>
      <c r="D431" s="4">
        <f t="shared" ca="1" si="28"/>
        <v>80.121422579397745</v>
      </c>
      <c r="E431" s="3">
        <v>70</v>
      </c>
      <c r="F431" s="3">
        <v>90</v>
      </c>
      <c r="G431" s="3">
        <f t="shared" ca="1" si="29"/>
        <v>1</v>
      </c>
      <c r="H431" s="15">
        <f ca="1">SUM($G$6:G431)/A431</f>
        <v>0.47183098591549294</v>
      </c>
    </row>
    <row r="432" spans="1:8" x14ac:dyDescent="0.35">
      <c r="A432" s="3">
        <v>427</v>
      </c>
      <c r="B432" s="4">
        <f t="shared" ca="1" si="26"/>
        <v>54.003701186023918</v>
      </c>
      <c r="C432" s="4">
        <f t="shared" ca="1" si="27"/>
        <v>19.435012109715462</v>
      </c>
      <c r="D432" s="4">
        <f t="shared" ca="1" si="28"/>
        <v>73.438713295739376</v>
      </c>
      <c r="E432" s="3">
        <v>70</v>
      </c>
      <c r="F432" s="3">
        <v>90</v>
      </c>
      <c r="G432" s="3">
        <f t="shared" ca="1" si="29"/>
        <v>1</v>
      </c>
      <c r="H432" s="15">
        <f ca="1">SUM($G$6:G432)/A432</f>
        <v>0.47306791569086654</v>
      </c>
    </row>
    <row r="433" spans="1:8" x14ac:dyDescent="0.35">
      <c r="A433" s="3">
        <v>428</v>
      </c>
      <c r="B433" s="4">
        <f t="shared" ca="1" si="26"/>
        <v>50.966100036283805</v>
      </c>
      <c r="C433" s="4">
        <f t="shared" ca="1" si="27"/>
        <v>42.763006284174097</v>
      </c>
      <c r="D433" s="4">
        <f t="shared" ca="1" si="28"/>
        <v>93.729106320457902</v>
      </c>
      <c r="E433" s="3">
        <v>70</v>
      </c>
      <c r="F433" s="3">
        <v>90</v>
      </c>
      <c r="G433" s="3">
        <f t="shared" ca="1" si="29"/>
        <v>0</v>
      </c>
      <c r="H433" s="15">
        <f ca="1">SUM($G$6:G433)/A433</f>
        <v>0.4719626168224299</v>
      </c>
    </row>
    <row r="434" spans="1:8" x14ac:dyDescent="0.35">
      <c r="A434" s="3">
        <v>429</v>
      </c>
      <c r="B434" s="4">
        <f t="shared" ca="1" si="26"/>
        <v>52.809323126771247</v>
      </c>
      <c r="C434" s="4">
        <f t="shared" ca="1" si="27"/>
        <v>27.665567248511966</v>
      </c>
      <c r="D434" s="4">
        <f t="shared" ca="1" si="28"/>
        <v>80.474890375283209</v>
      </c>
      <c r="E434" s="3">
        <v>70</v>
      </c>
      <c r="F434" s="3">
        <v>90</v>
      </c>
      <c r="G434" s="3">
        <f t="shared" ca="1" si="29"/>
        <v>1</v>
      </c>
      <c r="H434" s="15">
        <f ca="1">SUM($G$6:G434)/A434</f>
        <v>0.47319347319347321</v>
      </c>
    </row>
    <row r="435" spans="1:8" x14ac:dyDescent="0.35">
      <c r="A435" s="3">
        <v>430</v>
      </c>
      <c r="B435" s="4">
        <f t="shared" ca="1" si="26"/>
        <v>47.905144686185942</v>
      </c>
      <c r="C435" s="4">
        <f t="shared" ca="1" si="27"/>
        <v>20.128242391893576</v>
      </c>
      <c r="D435" s="4">
        <f t="shared" ca="1" si="28"/>
        <v>68.033387078079514</v>
      </c>
      <c r="E435" s="3">
        <v>70</v>
      </c>
      <c r="F435" s="3">
        <v>90</v>
      </c>
      <c r="G435" s="3">
        <f t="shared" ca="1" si="29"/>
        <v>0</v>
      </c>
      <c r="H435" s="15">
        <f ca="1">SUM($G$6:G435)/A435</f>
        <v>0.47209302325581393</v>
      </c>
    </row>
    <row r="436" spans="1:8" x14ac:dyDescent="0.35">
      <c r="A436" s="3">
        <v>431</v>
      </c>
      <c r="B436" s="4">
        <f t="shared" ca="1" si="26"/>
        <v>50.872287454849868</v>
      </c>
      <c r="C436" s="4">
        <f t="shared" ca="1" si="27"/>
        <v>54.946463434569523</v>
      </c>
      <c r="D436" s="4">
        <f t="shared" ca="1" si="28"/>
        <v>105.81875088941939</v>
      </c>
      <c r="E436" s="3">
        <v>70</v>
      </c>
      <c r="F436" s="3">
        <v>90</v>
      </c>
      <c r="G436" s="3">
        <f t="shared" ca="1" si="29"/>
        <v>0</v>
      </c>
      <c r="H436" s="15">
        <f ca="1">SUM($G$6:G436)/A436</f>
        <v>0.47099767981438517</v>
      </c>
    </row>
    <row r="437" spans="1:8" x14ac:dyDescent="0.35">
      <c r="A437" s="3">
        <v>432</v>
      </c>
      <c r="B437" s="4">
        <f t="shared" ca="1" si="26"/>
        <v>52.693901106554904</v>
      </c>
      <c r="C437" s="4">
        <f t="shared" ca="1" si="27"/>
        <v>27.170412317483098</v>
      </c>
      <c r="D437" s="4">
        <f t="shared" ca="1" si="28"/>
        <v>79.864313424038002</v>
      </c>
      <c r="E437" s="3">
        <v>70</v>
      </c>
      <c r="F437" s="3">
        <v>90</v>
      </c>
      <c r="G437" s="3">
        <f t="shared" ca="1" si="29"/>
        <v>1</v>
      </c>
      <c r="H437" s="15">
        <f ca="1">SUM($G$6:G437)/A437</f>
        <v>0.47222222222222221</v>
      </c>
    </row>
    <row r="438" spans="1:8" x14ac:dyDescent="0.35">
      <c r="A438" s="3">
        <v>433</v>
      </c>
      <c r="B438" s="4">
        <f t="shared" ca="1" si="26"/>
        <v>53.137655066281951</v>
      </c>
      <c r="C438" s="4">
        <f t="shared" ca="1" si="27"/>
        <v>30.347881054434765</v>
      </c>
      <c r="D438" s="4">
        <f t="shared" ca="1" si="28"/>
        <v>83.485536120716716</v>
      </c>
      <c r="E438" s="3">
        <v>70</v>
      </c>
      <c r="F438" s="3">
        <v>90</v>
      </c>
      <c r="G438" s="3">
        <f t="shared" ca="1" si="29"/>
        <v>1</v>
      </c>
      <c r="H438" s="15">
        <f ca="1">SUM($G$6:G438)/A438</f>
        <v>0.47344110854503463</v>
      </c>
    </row>
    <row r="439" spans="1:8" x14ac:dyDescent="0.35">
      <c r="A439" s="3">
        <v>434</v>
      </c>
      <c r="B439" s="4">
        <f t="shared" ca="1" si="26"/>
        <v>47.87670040787421</v>
      </c>
      <c r="C439" s="4">
        <f t="shared" ca="1" si="27"/>
        <v>26.617864532658388</v>
      </c>
      <c r="D439" s="4">
        <f t="shared" ca="1" si="28"/>
        <v>74.494564940532598</v>
      </c>
      <c r="E439" s="3">
        <v>70</v>
      </c>
      <c r="F439" s="3">
        <v>90</v>
      </c>
      <c r="G439" s="3">
        <f t="shared" ca="1" si="29"/>
        <v>1</v>
      </c>
      <c r="H439" s="15">
        <f ca="1">SUM($G$6:G439)/A439</f>
        <v>0.47465437788018433</v>
      </c>
    </row>
    <row r="440" spans="1:8" x14ac:dyDescent="0.35">
      <c r="A440" s="3">
        <v>435</v>
      </c>
      <c r="B440" s="4">
        <f t="shared" ca="1" si="26"/>
        <v>46.361414840383283</v>
      </c>
      <c r="C440" s="4">
        <f t="shared" ca="1" si="27"/>
        <v>33.757552939349253</v>
      </c>
      <c r="D440" s="4">
        <f t="shared" ca="1" si="28"/>
        <v>80.118967779732543</v>
      </c>
      <c r="E440" s="3">
        <v>70</v>
      </c>
      <c r="F440" s="3">
        <v>90</v>
      </c>
      <c r="G440" s="3">
        <f t="shared" ca="1" si="29"/>
        <v>1</v>
      </c>
      <c r="H440" s="15">
        <f ca="1">SUM($G$6:G440)/A440</f>
        <v>0.47586206896551725</v>
      </c>
    </row>
    <row r="441" spans="1:8" x14ac:dyDescent="0.35">
      <c r="A441" s="3">
        <v>436</v>
      </c>
      <c r="B441" s="4">
        <f t="shared" ca="1" si="26"/>
        <v>48.914867373035555</v>
      </c>
      <c r="C441" s="4">
        <f t="shared" ca="1" si="27"/>
        <v>49.579003080384766</v>
      </c>
      <c r="D441" s="4">
        <f t="shared" ca="1" si="28"/>
        <v>98.493870453420328</v>
      </c>
      <c r="E441" s="3">
        <v>70</v>
      </c>
      <c r="F441" s="3">
        <v>90</v>
      </c>
      <c r="G441" s="3">
        <f t="shared" ca="1" si="29"/>
        <v>0</v>
      </c>
      <c r="H441" s="15">
        <f ca="1">SUM($G$6:G441)/A441</f>
        <v>0.47477064220183485</v>
      </c>
    </row>
    <row r="442" spans="1:8" x14ac:dyDescent="0.35">
      <c r="A442" s="3">
        <v>437</v>
      </c>
      <c r="B442" s="4">
        <f t="shared" ca="1" si="26"/>
        <v>53.990306709490469</v>
      </c>
      <c r="C442" s="4">
        <f t="shared" ca="1" si="27"/>
        <v>13.099853200044231</v>
      </c>
      <c r="D442" s="4">
        <f t="shared" ca="1" si="28"/>
        <v>67.090159909534705</v>
      </c>
      <c r="E442" s="3">
        <v>70</v>
      </c>
      <c r="F442" s="3">
        <v>90</v>
      </c>
      <c r="G442" s="3">
        <f t="shared" ca="1" si="29"/>
        <v>0</v>
      </c>
      <c r="H442" s="15">
        <f ca="1">SUM($G$6:G442)/A442</f>
        <v>0.47368421052631576</v>
      </c>
    </row>
    <row r="443" spans="1:8" x14ac:dyDescent="0.35">
      <c r="A443" s="3">
        <v>438</v>
      </c>
      <c r="B443" s="4">
        <f t="shared" ca="1" si="26"/>
        <v>54.656809006080223</v>
      </c>
      <c r="C443" s="4">
        <f t="shared" ca="1" si="27"/>
        <v>36.008421263548058</v>
      </c>
      <c r="D443" s="4">
        <f t="shared" ca="1" si="28"/>
        <v>90.665230269628282</v>
      </c>
      <c r="E443" s="3">
        <v>70</v>
      </c>
      <c r="F443" s="3">
        <v>90</v>
      </c>
      <c r="G443" s="3">
        <f t="shared" ca="1" si="29"/>
        <v>0</v>
      </c>
      <c r="H443" s="15">
        <f ca="1">SUM($G$6:G443)/A443</f>
        <v>0.4726027397260274</v>
      </c>
    </row>
    <row r="444" spans="1:8" x14ac:dyDescent="0.35">
      <c r="A444" s="3">
        <v>439</v>
      </c>
      <c r="B444" s="4">
        <f t="shared" ca="1" si="26"/>
        <v>50.384903335853039</v>
      </c>
      <c r="C444" s="4">
        <f t="shared" ca="1" si="27"/>
        <v>23.420835677968672</v>
      </c>
      <c r="D444" s="4">
        <f t="shared" ca="1" si="28"/>
        <v>73.805739013821707</v>
      </c>
      <c r="E444" s="3">
        <v>70</v>
      </c>
      <c r="F444" s="3">
        <v>90</v>
      </c>
      <c r="G444" s="3">
        <f t="shared" ca="1" si="29"/>
        <v>1</v>
      </c>
      <c r="H444" s="15">
        <f ca="1">SUM($G$6:G444)/A444</f>
        <v>0.47380410022779046</v>
      </c>
    </row>
    <row r="445" spans="1:8" x14ac:dyDescent="0.35">
      <c r="A445" s="3">
        <v>440</v>
      </c>
      <c r="B445" s="4">
        <f t="shared" ca="1" si="26"/>
        <v>47.863959246328108</v>
      </c>
      <c r="C445" s="4">
        <f t="shared" ca="1" si="27"/>
        <v>31.754398951220733</v>
      </c>
      <c r="D445" s="4">
        <f t="shared" ca="1" si="28"/>
        <v>79.618358197548844</v>
      </c>
      <c r="E445" s="3">
        <v>70</v>
      </c>
      <c r="F445" s="3">
        <v>90</v>
      </c>
      <c r="G445" s="3">
        <f t="shared" ca="1" si="29"/>
        <v>1</v>
      </c>
      <c r="H445" s="15">
        <f ca="1">SUM($G$6:G445)/A445</f>
        <v>0.47499999999999998</v>
      </c>
    </row>
    <row r="446" spans="1:8" x14ac:dyDescent="0.35">
      <c r="A446" s="3">
        <v>441</v>
      </c>
      <c r="B446" s="4">
        <f t="shared" ca="1" si="26"/>
        <v>46.468896677922913</v>
      </c>
      <c r="C446" s="4">
        <f t="shared" ca="1" si="27"/>
        <v>49.874706534712431</v>
      </c>
      <c r="D446" s="4">
        <f t="shared" ca="1" si="28"/>
        <v>96.343603212635344</v>
      </c>
      <c r="E446" s="3">
        <v>70</v>
      </c>
      <c r="F446" s="3">
        <v>90</v>
      </c>
      <c r="G446" s="3">
        <f t="shared" ca="1" si="29"/>
        <v>0</v>
      </c>
      <c r="H446" s="15">
        <f ca="1">SUM($G$6:G446)/A446</f>
        <v>0.47392290249433106</v>
      </c>
    </row>
    <row r="447" spans="1:8" x14ac:dyDescent="0.35">
      <c r="A447" s="3">
        <v>442</v>
      </c>
      <c r="B447" s="4">
        <f t="shared" ca="1" si="26"/>
        <v>54.064065819107057</v>
      </c>
      <c r="C447" s="4">
        <f t="shared" ca="1" si="27"/>
        <v>17.246249459760318</v>
      </c>
      <c r="D447" s="4">
        <f t="shared" ca="1" si="28"/>
        <v>71.310315278867378</v>
      </c>
      <c r="E447" s="3">
        <v>70</v>
      </c>
      <c r="F447" s="3">
        <v>90</v>
      </c>
      <c r="G447" s="3">
        <f t="shared" ca="1" si="29"/>
        <v>1</v>
      </c>
      <c r="H447" s="15">
        <f ca="1">SUM($G$6:G447)/A447</f>
        <v>0.47511312217194568</v>
      </c>
    </row>
    <row r="448" spans="1:8" x14ac:dyDescent="0.35">
      <c r="A448" s="3">
        <v>443</v>
      </c>
      <c r="B448" s="4">
        <f t="shared" ca="1" si="26"/>
        <v>50.168702557843105</v>
      </c>
      <c r="C448" s="4">
        <f t="shared" ca="1" si="27"/>
        <v>14.879686042118996</v>
      </c>
      <c r="D448" s="4">
        <f t="shared" ca="1" si="28"/>
        <v>65.048388599962095</v>
      </c>
      <c r="E448" s="3">
        <v>70</v>
      </c>
      <c r="F448" s="3">
        <v>90</v>
      </c>
      <c r="G448" s="3">
        <f t="shared" ca="1" si="29"/>
        <v>0</v>
      </c>
      <c r="H448" s="15">
        <f ca="1">SUM($G$6:G448)/A448</f>
        <v>0.47404063205417607</v>
      </c>
    </row>
    <row r="449" spans="1:8" x14ac:dyDescent="0.35">
      <c r="A449" s="3">
        <v>444</v>
      </c>
      <c r="B449" s="4">
        <f t="shared" ca="1" si="26"/>
        <v>54.624305993793136</v>
      </c>
      <c r="C449" s="4">
        <f t="shared" ca="1" si="27"/>
        <v>25.548007198695014</v>
      </c>
      <c r="D449" s="4">
        <f t="shared" ca="1" si="28"/>
        <v>80.172313192488147</v>
      </c>
      <c r="E449" s="3">
        <v>70</v>
      </c>
      <c r="F449" s="3">
        <v>90</v>
      </c>
      <c r="G449" s="3">
        <f t="shared" ca="1" si="29"/>
        <v>1</v>
      </c>
      <c r="H449" s="15">
        <f ca="1">SUM($G$6:G449)/A449</f>
        <v>0.4752252252252252</v>
      </c>
    </row>
    <row r="450" spans="1:8" x14ac:dyDescent="0.35">
      <c r="A450" s="3">
        <v>445</v>
      </c>
      <c r="B450" s="4">
        <f t="shared" ca="1" si="26"/>
        <v>48.925844372646878</v>
      </c>
      <c r="C450" s="4">
        <f t="shared" ca="1" si="27"/>
        <v>39.99585943321042</v>
      </c>
      <c r="D450" s="4">
        <f t="shared" ca="1" si="28"/>
        <v>88.921703805857305</v>
      </c>
      <c r="E450" s="3">
        <v>70</v>
      </c>
      <c r="F450" s="3">
        <v>90</v>
      </c>
      <c r="G450" s="3">
        <f t="shared" ca="1" si="29"/>
        <v>1</v>
      </c>
      <c r="H450" s="15">
        <f ca="1">SUM($G$6:G450)/A450</f>
        <v>0.47640449438202248</v>
      </c>
    </row>
    <row r="451" spans="1:8" x14ac:dyDescent="0.35">
      <c r="A451" s="3">
        <v>446</v>
      </c>
      <c r="B451" s="4">
        <f t="shared" ca="1" si="26"/>
        <v>50.047215182752822</v>
      </c>
      <c r="C451" s="4">
        <f t="shared" ca="1" si="27"/>
        <v>13.154667978076549</v>
      </c>
      <c r="D451" s="4">
        <f t="shared" ca="1" si="28"/>
        <v>63.201883160829368</v>
      </c>
      <c r="E451" s="3">
        <v>70</v>
      </c>
      <c r="F451" s="3">
        <v>90</v>
      </c>
      <c r="G451" s="3">
        <f t="shared" ca="1" si="29"/>
        <v>0</v>
      </c>
      <c r="H451" s="15">
        <f ca="1">SUM($G$6:G451)/A451</f>
        <v>0.47533632286995514</v>
      </c>
    </row>
    <row r="452" spans="1:8" x14ac:dyDescent="0.35">
      <c r="A452" s="3">
        <v>447</v>
      </c>
      <c r="B452" s="4">
        <f t="shared" ca="1" si="26"/>
        <v>51.994687589089203</v>
      </c>
      <c r="C452" s="4">
        <f t="shared" ca="1" si="27"/>
        <v>35.749062498630622</v>
      </c>
      <c r="D452" s="4">
        <f t="shared" ca="1" si="28"/>
        <v>87.743750087719832</v>
      </c>
      <c r="E452" s="3">
        <v>70</v>
      </c>
      <c r="F452" s="3">
        <v>90</v>
      </c>
      <c r="G452" s="3">
        <f t="shared" ca="1" si="29"/>
        <v>1</v>
      </c>
      <c r="H452" s="15">
        <f ca="1">SUM($G$6:G452)/A452</f>
        <v>0.47651006711409394</v>
      </c>
    </row>
    <row r="453" spans="1:8" x14ac:dyDescent="0.35">
      <c r="A453" s="3">
        <v>448</v>
      </c>
      <c r="B453" s="4">
        <f t="shared" ca="1" si="26"/>
        <v>50.264335804891644</v>
      </c>
      <c r="C453" s="4">
        <f t="shared" ca="1" si="27"/>
        <v>27.005820906066123</v>
      </c>
      <c r="D453" s="4">
        <f t="shared" ca="1" si="28"/>
        <v>77.270156710957764</v>
      </c>
      <c r="E453" s="3">
        <v>70</v>
      </c>
      <c r="F453" s="3">
        <v>90</v>
      </c>
      <c r="G453" s="3">
        <f t="shared" ca="1" si="29"/>
        <v>1</v>
      </c>
      <c r="H453" s="15">
        <f ca="1">SUM($G$6:G453)/A453</f>
        <v>0.47767857142857145</v>
      </c>
    </row>
    <row r="454" spans="1:8" x14ac:dyDescent="0.35">
      <c r="A454" s="3">
        <v>449</v>
      </c>
      <c r="B454" s="4">
        <f t="shared" ca="1" si="26"/>
        <v>50.342281626060881</v>
      </c>
      <c r="C454" s="4">
        <f t="shared" ca="1" si="27"/>
        <v>6.5790746601551904</v>
      </c>
      <c r="D454" s="4">
        <f t="shared" ca="1" si="28"/>
        <v>56.921356286216074</v>
      </c>
      <c r="E454" s="3">
        <v>70</v>
      </c>
      <c r="F454" s="3">
        <v>90</v>
      </c>
      <c r="G454" s="3">
        <f t="shared" ca="1" si="29"/>
        <v>0</v>
      </c>
      <c r="H454" s="15">
        <f ca="1">SUM($G$6:G454)/A454</f>
        <v>0.47661469933184858</v>
      </c>
    </row>
    <row r="455" spans="1:8" x14ac:dyDescent="0.35">
      <c r="A455" s="3">
        <v>450</v>
      </c>
      <c r="B455" s="4">
        <f t="shared" ref="B455:B518" ca="1" si="30">$B$1+($B$2-$B$1)*RAND()</f>
        <v>46.50362584989395</v>
      </c>
      <c r="C455" s="4">
        <f t="shared" ref="C455:C518" ca="1" si="31">-(($B$4/$B$3)*LN(RAND()*RAND()*RAND()*RAND()))</f>
        <v>33.814360584096569</v>
      </c>
      <c r="D455" s="4">
        <f t="shared" ca="1" si="28"/>
        <v>80.317986433990512</v>
      </c>
      <c r="E455" s="3">
        <v>70</v>
      </c>
      <c r="F455" s="3">
        <v>90</v>
      </c>
      <c r="G455" s="3">
        <f t="shared" ca="1" si="29"/>
        <v>1</v>
      </c>
      <c r="H455" s="15">
        <f ca="1">SUM($G$6:G455)/A455</f>
        <v>0.4777777777777778</v>
      </c>
    </row>
    <row r="456" spans="1:8" x14ac:dyDescent="0.35">
      <c r="A456" s="3">
        <v>451</v>
      </c>
      <c r="B456" s="4">
        <f t="shared" ca="1" si="30"/>
        <v>52.921752780002905</v>
      </c>
      <c r="C456" s="4">
        <f t="shared" ca="1" si="31"/>
        <v>26.277397081492303</v>
      </c>
      <c r="D456" s="4">
        <f t="shared" ca="1" si="28"/>
        <v>79.199149861495215</v>
      </c>
      <c r="E456" s="3">
        <v>70</v>
      </c>
      <c r="F456" s="3">
        <v>90</v>
      </c>
      <c r="G456" s="3">
        <f t="shared" ca="1" si="29"/>
        <v>1</v>
      </c>
      <c r="H456" s="15">
        <f ca="1">SUM($G$6:G456)/A456</f>
        <v>0.47893569844789358</v>
      </c>
    </row>
    <row r="457" spans="1:8" x14ac:dyDescent="0.35">
      <c r="A457" s="3">
        <v>452</v>
      </c>
      <c r="B457" s="4">
        <f t="shared" ca="1" si="30"/>
        <v>46.286975287797979</v>
      </c>
      <c r="C457" s="4">
        <f t="shared" ca="1" si="31"/>
        <v>27.640996106802206</v>
      </c>
      <c r="D457" s="4">
        <f t="shared" ca="1" si="28"/>
        <v>73.927971394600178</v>
      </c>
      <c r="E457" s="3">
        <v>70</v>
      </c>
      <c r="F457" s="3">
        <v>90</v>
      </c>
      <c r="G457" s="3">
        <f t="shared" ca="1" si="29"/>
        <v>1</v>
      </c>
      <c r="H457" s="15">
        <f ca="1">SUM($G$6:G457)/A457</f>
        <v>0.48008849557522126</v>
      </c>
    </row>
    <row r="458" spans="1:8" x14ac:dyDescent="0.35">
      <c r="A458" s="3">
        <v>453</v>
      </c>
      <c r="B458" s="4">
        <f t="shared" ca="1" si="30"/>
        <v>45.898695685565961</v>
      </c>
      <c r="C458" s="4">
        <f t="shared" ca="1" si="31"/>
        <v>9.5694169110472753</v>
      </c>
      <c r="D458" s="4">
        <f t="shared" ca="1" si="28"/>
        <v>55.468112596613238</v>
      </c>
      <c r="E458" s="3">
        <v>70</v>
      </c>
      <c r="F458" s="3">
        <v>90</v>
      </c>
      <c r="G458" s="3">
        <f t="shared" ca="1" si="29"/>
        <v>0</v>
      </c>
      <c r="H458" s="15">
        <f ca="1">SUM($G$6:G458)/A458</f>
        <v>0.47902869757174393</v>
      </c>
    </row>
    <row r="459" spans="1:8" x14ac:dyDescent="0.35">
      <c r="A459" s="3">
        <v>454</v>
      </c>
      <c r="B459" s="4">
        <f t="shared" ca="1" si="30"/>
        <v>47.114758073345889</v>
      </c>
      <c r="C459" s="4">
        <f t="shared" ca="1" si="31"/>
        <v>59.906878014541171</v>
      </c>
      <c r="D459" s="4">
        <f t="shared" ca="1" si="28"/>
        <v>107.02163608788706</v>
      </c>
      <c r="E459" s="3">
        <v>70</v>
      </c>
      <c r="F459" s="3">
        <v>90</v>
      </c>
      <c r="G459" s="3">
        <f t="shared" ca="1" si="29"/>
        <v>0</v>
      </c>
      <c r="H459" s="15">
        <f ca="1">SUM($G$6:G459)/A459</f>
        <v>0.47797356828193832</v>
      </c>
    </row>
    <row r="460" spans="1:8" x14ac:dyDescent="0.35">
      <c r="A460" s="3">
        <v>455</v>
      </c>
      <c r="B460" s="4">
        <f t="shared" ca="1" si="30"/>
        <v>46.172310821441741</v>
      </c>
      <c r="C460" s="4">
        <f t="shared" ca="1" si="31"/>
        <v>47.005684472302143</v>
      </c>
      <c r="D460" s="4">
        <f t="shared" ca="1" si="28"/>
        <v>93.177995293743891</v>
      </c>
      <c r="E460" s="3">
        <v>70</v>
      </c>
      <c r="F460" s="3">
        <v>90</v>
      </c>
      <c r="G460" s="3">
        <f t="shared" ca="1" si="29"/>
        <v>0</v>
      </c>
      <c r="H460" s="15">
        <f ca="1">SUM($G$6:G460)/A460</f>
        <v>0.47692307692307695</v>
      </c>
    </row>
    <row r="461" spans="1:8" x14ac:dyDescent="0.35">
      <c r="A461" s="3">
        <v>456</v>
      </c>
      <c r="B461" s="4">
        <f t="shared" ca="1" si="30"/>
        <v>48.097679951151989</v>
      </c>
      <c r="C461" s="4">
        <f t="shared" ca="1" si="31"/>
        <v>45.030009763304108</v>
      </c>
      <c r="D461" s="4">
        <f t="shared" ca="1" si="28"/>
        <v>93.127689714456096</v>
      </c>
      <c r="E461" s="3">
        <v>70</v>
      </c>
      <c r="F461" s="3">
        <v>90</v>
      </c>
      <c r="G461" s="3">
        <f t="shared" ca="1" si="29"/>
        <v>0</v>
      </c>
      <c r="H461" s="15">
        <f ca="1">SUM($G$6:G461)/A461</f>
        <v>0.47587719298245612</v>
      </c>
    </row>
    <row r="462" spans="1:8" x14ac:dyDescent="0.35">
      <c r="A462" s="3">
        <v>457</v>
      </c>
      <c r="B462" s="4">
        <f t="shared" ca="1" si="30"/>
        <v>50.806020364553902</v>
      </c>
      <c r="C462" s="4">
        <f t="shared" ca="1" si="31"/>
        <v>15.011058045456796</v>
      </c>
      <c r="D462" s="4">
        <f t="shared" ca="1" si="28"/>
        <v>65.817078410010694</v>
      </c>
      <c r="E462" s="3">
        <v>70</v>
      </c>
      <c r="F462" s="3">
        <v>90</v>
      </c>
      <c r="G462" s="3">
        <f t="shared" ca="1" si="29"/>
        <v>0</v>
      </c>
      <c r="H462" s="15">
        <f ca="1">SUM($G$6:G462)/A462</f>
        <v>0.474835886214442</v>
      </c>
    </row>
    <row r="463" spans="1:8" x14ac:dyDescent="0.35">
      <c r="A463" s="3">
        <v>458</v>
      </c>
      <c r="B463" s="4">
        <f t="shared" ca="1" si="30"/>
        <v>53.350455896478564</v>
      </c>
      <c r="C463" s="4">
        <f t="shared" ca="1" si="31"/>
        <v>27.824456370521489</v>
      </c>
      <c r="D463" s="4">
        <f t="shared" ca="1" si="28"/>
        <v>81.174912267000053</v>
      </c>
      <c r="E463" s="3">
        <v>70</v>
      </c>
      <c r="F463" s="3">
        <v>90</v>
      </c>
      <c r="G463" s="3">
        <f t="shared" ca="1" si="29"/>
        <v>1</v>
      </c>
      <c r="H463" s="15">
        <f ca="1">SUM($G$6:G463)/A463</f>
        <v>0.4759825327510917</v>
      </c>
    </row>
    <row r="464" spans="1:8" x14ac:dyDescent="0.35">
      <c r="A464" s="3">
        <v>459</v>
      </c>
      <c r="B464" s="4">
        <f t="shared" ca="1" si="30"/>
        <v>52.616761075814566</v>
      </c>
      <c r="C464" s="4">
        <f t="shared" ca="1" si="31"/>
        <v>12.88849178859483</v>
      </c>
      <c r="D464" s="4">
        <f t="shared" ca="1" si="28"/>
        <v>65.5052528644094</v>
      </c>
      <c r="E464" s="3">
        <v>70</v>
      </c>
      <c r="F464" s="3">
        <v>90</v>
      </c>
      <c r="G464" s="3">
        <f t="shared" ca="1" si="29"/>
        <v>0</v>
      </c>
      <c r="H464" s="15">
        <f ca="1">SUM($G$6:G464)/A464</f>
        <v>0.47494553376906318</v>
      </c>
    </row>
    <row r="465" spans="1:8" x14ac:dyDescent="0.35">
      <c r="A465" s="3">
        <v>460</v>
      </c>
      <c r="B465" s="4">
        <f t="shared" ca="1" si="30"/>
        <v>54.145414526611376</v>
      </c>
      <c r="C465" s="4">
        <f t="shared" ca="1" si="31"/>
        <v>34.960311041436576</v>
      </c>
      <c r="D465" s="4">
        <f t="shared" ca="1" si="28"/>
        <v>89.105725568047944</v>
      </c>
      <c r="E465" s="3">
        <v>70</v>
      </c>
      <c r="F465" s="3">
        <v>90</v>
      </c>
      <c r="G465" s="3">
        <f t="shared" ca="1" si="29"/>
        <v>1</v>
      </c>
      <c r="H465" s="15">
        <f ca="1">SUM($G$6:G465)/A465</f>
        <v>0.47608695652173916</v>
      </c>
    </row>
    <row r="466" spans="1:8" x14ac:dyDescent="0.35">
      <c r="A466" s="3">
        <v>461</v>
      </c>
      <c r="B466" s="4">
        <f t="shared" ca="1" si="30"/>
        <v>46.109064348600654</v>
      </c>
      <c r="C466" s="4">
        <f t="shared" ca="1" si="31"/>
        <v>42.313969366276794</v>
      </c>
      <c r="D466" s="4">
        <f t="shared" ca="1" si="28"/>
        <v>88.423033714877448</v>
      </c>
      <c r="E466" s="3">
        <v>70</v>
      </c>
      <c r="F466" s="3">
        <v>90</v>
      </c>
      <c r="G466" s="3">
        <f t="shared" ca="1" si="29"/>
        <v>1</v>
      </c>
      <c r="H466" s="15">
        <f ca="1">SUM($G$6:G466)/A466</f>
        <v>0.47722342733188722</v>
      </c>
    </row>
    <row r="467" spans="1:8" x14ac:dyDescent="0.35">
      <c r="A467" s="3">
        <v>462</v>
      </c>
      <c r="B467" s="4">
        <f t="shared" ca="1" si="30"/>
        <v>52.569053130670483</v>
      </c>
      <c r="C467" s="4">
        <f t="shared" ca="1" si="31"/>
        <v>41.20802249588953</v>
      </c>
      <c r="D467" s="4">
        <f t="shared" ca="1" si="28"/>
        <v>93.77707562656002</v>
      </c>
      <c r="E467" s="3">
        <v>70</v>
      </c>
      <c r="F467" s="3">
        <v>90</v>
      </c>
      <c r="G467" s="3">
        <f t="shared" ca="1" si="29"/>
        <v>0</v>
      </c>
      <c r="H467" s="15">
        <f ca="1">SUM($G$6:G467)/A467</f>
        <v>0.47619047619047616</v>
      </c>
    </row>
    <row r="468" spans="1:8" x14ac:dyDescent="0.35">
      <c r="A468" s="3">
        <v>463</v>
      </c>
      <c r="B468" s="4">
        <f t="shared" ca="1" si="30"/>
        <v>45.14991325959766</v>
      </c>
      <c r="C468" s="4">
        <f t="shared" ca="1" si="31"/>
        <v>38.179650910142819</v>
      </c>
      <c r="D468" s="4">
        <f t="shared" ca="1" si="28"/>
        <v>83.329564169740479</v>
      </c>
      <c r="E468" s="3">
        <v>70</v>
      </c>
      <c r="F468" s="3">
        <v>90</v>
      </c>
      <c r="G468" s="3">
        <f t="shared" ca="1" si="29"/>
        <v>1</v>
      </c>
      <c r="H468" s="15">
        <f ca="1">SUM($G$6:G468)/A468</f>
        <v>0.47732181425485959</v>
      </c>
    </row>
    <row r="469" spans="1:8" x14ac:dyDescent="0.35">
      <c r="A469" s="3">
        <v>464</v>
      </c>
      <c r="B469" s="4">
        <f t="shared" ca="1" si="30"/>
        <v>50.329321699001284</v>
      </c>
      <c r="C469" s="4">
        <f t="shared" ca="1" si="31"/>
        <v>37.370889494343956</v>
      </c>
      <c r="D469" s="4">
        <f t="shared" ca="1" si="28"/>
        <v>87.70021119334524</v>
      </c>
      <c r="E469" s="3">
        <v>70</v>
      </c>
      <c r="F469" s="3">
        <v>90</v>
      </c>
      <c r="G469" s="3">
        <f t="shared" ca="1" si="29"/>
        <v>1</v>
      </c>
      <c r="H469" s="15">
        <f ca="1">SUM($G$6:G469)/A469</f>
        <v>0.47844827586206895</v>
      </c>
    </row>
    <row r="470" spans="1:8" x14ac:dyDescent="0.35">
      <c r="A470" s="3">
        <v>465</v>
      </c>
      <c r="B470" s="4">
        <f t="shared" ca="1" si="30"/>
        <v>46.00128603896615</v>
      </c>
      <c r="C470" s="4">
        <f t="shared" ca="1" si="31"/>
        <v>31.447740967925309</v>
      </c>
      <c r="D470" s="4">
        <f t="shared" ca="1" si="28"/>
        <v>77.449027006891455</v>
      </c>
      <c r="E470" s="3">
        <v>70</v>
      </c>
      <c r="F470" s="3">
        <v>90</v>
      </c>
      <c r="G470" s="3">
        <f t="shared" ca="1" si="29"/>
        <v>1</v>
      </c>
      <c r="H470" s="15">
        <f ca="1">SUM($G$6:G470)/A470</f>
        <v>0.47956989247311826</v>
      </c>
    </row>
    <row r="471" spans="1:8" x14ac:dyDescent="0.35">
      <c r="A471" s="3">
        <v>466</v>
      </c>
      <c r="B471" s="4">
        <f t="shared" ca="1" si="30"/>
        <v>52.233567786653843</v>
      </c>
      <c r="C471" s="4">
        <f t="shared" ca="1" si="31"/>
        <v>67.367023568234657</v>
      </c>
      <c r="D471" s="4">
        <f t="shared" ca="1" si="28"/>
        <v>119.60059135488851</v>
      </c>
      <c r="E471" s="3">
        <v>70</v>
      </c>
      <c r="F471" s="3">
        <v>90</v>
      </c>
      <c r="G471" s="3">
        <f t="shared" ca="1" si="29"/>
        <v>0</v>
      </c>
      <c r="H471" s="15">
        <f ca="1">SUM($G$6:G471)/A471</f>
        <v>0.47854077253218885</v>
      </c>
    </row>
    <row r="472" spans="1:8" x14ac:dyDescent="0.35">
      <c r="A472" s="3">
        <v>467</v>
      </c>
      <c r="B472" s="4">
        <f t="shared" ca="1" si="30"/>
        <v>49.60488683437336</v>
      </c>
      <c r="C472" s="4">
        <f t="shared" ca="1" si="31"/>
        <v>42.760666161458943</v>
      </c>
      <c r="D472" s="4">
        <f t="shared" ca="1" si="28"/>
        <v>92.365552995832303</v>
      </c>
      <c r="E472" s="3">
        <v>70</v>
      </c>
      <c r="F472" s="3">
        <v>90</v>
      </c>
      <c r="G472" s="3">
        <f t="shared" ca="1" si="29"/>
        <v>0</v>
      </c>
      <c r="H472" s="15">
        <f ca="1">SUM($G$6:G472)/A472</f>
        <v>0.47751605995717344</v>
      </c>
    </row>
    <row r="473" spans="1:8" x14ac:dyDescent="0.35">
      <c r="A473" s="3">
        <v>468</v>
      </c>
      <c r="B473" s="4">
        <f t="shared" ca="1" si="30"/>
        <v>49.657501369156137</v>
      </c>
      <c r="C473" s="4">
        <f t="shared" ca="1" si="31"/>
        <v>9.3650811851643567</v>
      </c>
      <c r="D473" s="4">
        <f t="shared" ca="1" si="28"/>
        <v>59.022582554320493</v>
      </c>
      <c r="E473" s="3">
        <v>70</v>
      </c>
      <c r="F473" s="3">
        <v>90</v>
      </c>
      <c r="G473" s="3">
        <f t="shared" ca="1" si="29"/>
        <v>0</v>
      </c>
      <c r="H473" s="15">
        <f ca="1">SUM($G$6:G473)/A473</f>
        <v>0.47649572649572647</v>
      </c>
    </row>
    <row r="474" spans="1:8" x14ac:dyDescent="0.35">
      <c r="A474" s="3">
        <v>469</v>
      </c>
      <c r="B474" s="4">
        <f t="shared" ca="1" si="30"/>
        <v>50.411196553993392</v>
      </c>
      <c r="C474" s="4">
        <f t="shared" ca="1" si="31"/>
        <v>15.469765806379725</v>
      </c>
      <c r="D474" s="4">
        <f t="shared" ref="D474:D537" ca="1" si="32">+B474+C474</f>
        <v>65.880962360373118</v>
      </c>
      <c r="E474" s="3">
        <v>70</v>
      </c>
      <c r="F474" s="3">
        <v>90</v>
      </c>
      <c r="G474" s="3">
        <f t="shared" ref="G474:G537" ca="1" si="33">IF(D474&lt;F474,IF(D474&gt;E474,1,0),0)</f>
        <v>0</v>
      </c>
      <c r="H474" s="15">
        <f ca="1">SUM($G$6:G474)/A474</f>
        <v>0.47547974413646055</v>
      </c>
    </row>
    <row r="475" spans="1:8" x14ac:dyDescent="0.35">
      <c r="A475" s="3">
        <v>470</v>
      </c>
      <c r="B475" s="4">
        <f t="shared" ca="1" si="30"/>
        <v>46.663581152707792</v>
      </c>
      <c r="C475" s="4">
        <f t="shared" ca="1" si="31"/>
        <v>23.91975645214934</v>
      </c>
      <c r="D475" s="4">
        <f t="shared" ca="1" si="32"/>
        <v>70.583337604857135</v>
      </c>
      <c r="E475" s="3">
        <v>70</v>
      </c>
      <c r="F475" s="3">
        <v>90</v>
      </c>
      <c r="G475" s="3">
        <f t="shared" ca="1" si="33"/>
        <v>1</v>
      </c>
      <c r="H475" s="15">
        <f ca="1">SUM($G$6:G475)/A475</f>
        <v>0.47659574468085109</v>
      </c>
    </row>
    <row r="476" spans="1:8" x14ac:dyDescent="0.35">
      <c r="A476" s="3">
        <v>471</v>
      </c>
      <c r="B476" s="4">
        <f t="shared" ca="1" si="30"/>
        <v>45.142064096084695</v>
      </c>
      <c r="C476" s="4">
        <f t="shared" ca="1" si="31"/>
        <v>37.507068705623716</v>
      </c>
      <c r="D476" s="4">
        <f t="shared" ca="1" si="32"/>
        <v>82.649132801708419</v>
      </c>
      <c r="E476" s="3">
        <v>70</v>
      </c>
      <c r="F476" s="3">
        <v>90</v>
      </c>
      <c r="G476" s="3">
        <f t="shared" ca="1" si="33"/>
        <v>1</v>
      </c>
      <c r="H476" s="15">
        <f ca="1">SUM($G$6:G476)/A476</f>
        <v>0.47770700636942676</v>
      </c>
    </row>
    <row r="477" spans="1:8" x14ac:dyDescent="0.35">
      <c r="A477" s="3">
        <v>472</v>
      </c>
      <c r="B477" s="4">
        <f t="shared" ca="1" si="30"/>
        <v>53.068852139452403</v>
      </c>
      <c r="C477" s="4">
        <f t="shared" ca="1" si="31"/>
        <v>20.896340848061243</v>
      </c>
      <c r="D477" s="4">
        <f t="shared" ca="1" si="32"/>
        <v>73.965192987513646</v>
      </c>
      <c r="E477" s="3">
        <v>70</v>
      </c>
      <c r="F477" s="3">
        <v>90</v>
      </c>
      <c r="G477" s="3">
        <f t="shared" ca="1" si="33"/>
        <v>1</v>
      </c>
      <c r="H477" s="15">
        <f ca="1">SUM($G$6:G477)/A477</f>
        <v>0.4788135593220339</v>
      </c>
    </row>
    <row r="478" spans="1:8" x14ac:dyDescent="0.35">
      <c r="A478" s="3">
        <v>473</v>
      </c>
      <c r="B478" s="4">
        <f t="shared" ca="1" si="30"/>
        <v>54.677894570902872</v>
      </c>
      <c r="C478" s="4">
        <f t="shared" ca="1" si="31"/>
        <v>30.040306954403125</v>
      </c>
      <c r="D478" s="4">
        <f t="shared" ca="1" si="32"/>
        <v>84.718201525306</v>
      </c>
      <c r="E478" s="3">
        <v>70</v>
      </c>
      <c r="F478" s="3">
        <v>90</v>
      </c>
      <c r="G478" s="3">
        <f t="shared" ca="1" si="33"/>
        <v>1</v>
      </c>
      <c r="H478" s="15">
        <f ca="1">SUM($G$6:G478)/A478</f>
        <v>0.47991543340380549</v>
      </c>
    </row>
    <row r="479" spans="1:8" x14ac:dyDescent="0.35">
      <c r="A479" s="3">
        <v>474</v>
      </c>
      <c r="B479" s="4">
        <f t="shared" ca="1" si="30"/>
        <v>54.020089435288405</v>
      </c>
      <c r="C479" s="4">
        <f t="shared" ca="1" si="31"/>
        <v>48.079301030267366</v>
      </c>
      <c r="D479" s="4">
        <f t="shared" ca="1" si="32"/>
        <v>102.09939046555577</v>
      </c>
      <c r="E479" s="3">
        <v>70</v>
      </c>
      <c r="F479" s="3">
        <v>90</v>
      </c>
      <c r="G479" s="3">
        <f t="shared" ca="1" si="33"/>
        <v>0</v>
      </c>
      <c r="H479" s="15">
        <f ca="1">SUM($G$6:G479)/A479</f>
        <v>0.47890295358649787</v>
      </c>
    </row>
    <row r="480" spans="1:8" x14ac:dyDescent="0.35">
      <c r="A480" s="3">
        <v>475</v>
      </c>
      <c r="B480" s="4">
        <f t="shared" ca="1" si="30"/>
        <v>53.757814346019686</v>
      </c>
      <c r="C480" s="4">
        <f t="shared" ca="1" si="31"/>
        <v>30.106932164341451</v>
      </c>
      <c r="D480" s="4">
        <f t="shared" ca="1" si="32"/>
        <v>83.86474651036113</v>
      </c>
      <c r="E480" s="3">
        <v>70</v>
      </c>
      <c r="F480" s="3">
        <v>90</v>
      </c>
      <c r="G480" s="3">
        <f t="shared" ca="1" si="33"/>
        <v>1</v>
      </c>
      <c r="H480" s="15">
        <f ca="1">SUM($G$6:G480)/A480</f>
        <v>0.48</v>
      </c>
    </row>
    <row r="481" spans="1:8" x14ac:dyDescent="0.35">
      <c r="A481" s="3">
        <v>476</v>
      </c>
      <c r="B481" s="4">
        <f t="shared" ca="1" si="30"/>
        <v>47.706702814436134</v>
      </c>
      <c r="C481" s="4">
        <f t="shared" ca="1" si="31"/>
        <v>12.279869137641795</v>
      </c>
      <c r="D481" s="4">
        <f t="shared" ca="1" si="32"/>
        <v>59.986571952077931</v>
      </c>
      <c r="E481" s="3">
        <v>70</v>
      </c>
      <c r="F481" s="3">
        <v>90</v>
      </c>
      <c r="G481" s="3">
        <f t="shared" ca="1" si="33"/>
        <v>0</v>
      </c>
      <c r="H481" s="15">
        <f ca="1">SUM($G$6:G481)/A481</f>
        <v>0.47899159663865548</v>
      </c>
    </row>
    <row r="482" spans="1:8" x14ac:dyDescent="0.35">
      <c r="A482" s="3">
        <v>477</v>
      </c>
      <c r="B482" s="4">
        <f t="shared" ca="1" si="30"/>
        <v>53.634253775115809</v>
      </c>
      <c r="C482" s="4">
        <f t="shared" ca="1" si="31"/>
        <v>29.855512730773373</v>
      </c>
      <c r="D482" s="4">
        <f t="shared" ca="1" si="32"/>
        <v>83.489766505889179</v>
      </c>
      <c r="E482" s="3">
        <v>70</v>
      </c>
      <c r="F482" s="3">
        <v>90</v>
      </c>
      <c r="G482" s="3">
        <f t="shared" ca="1" si="33"/>
        <v>1</v>
      </c>
      <c r="H482" s="15">
        <f ca="1">SUM($G$6:G482)/A482</f>
        <v>0.48008385744234799</v>
      </c>
    </row>
    <row r="483" spans="1:8" x14ac:dyDescent="0.35">
      <c r="A483" s="3">
        <v>478</v>
      </c>
      <c r="B483" s="4">
        <f t="shared" ca="1" si="30"/>
        <v>48.886527867184803</v>
      </c>
      <c r="C483" s="4">
        <f t="shared" ca="1" si="31"/>
        <v>35.314058421238784</v>
      </c>
      <c r="D483" s="4">
        <f t="shared" ca="1" si="32"/>
        <v>84.20058628842358</v>
      </c>
      <c r="E483" s="3">
        <v>70</v>
      </c>
      <c r="F483" s="3">
        <v>90</v>
      </c>
      <c r="G483" s="3">
        <f t="shared" ca="1" si="33"/>
        <v>1</v>
      </c>
      <c r="H483" s="15">
        <f ca="1">SUM($G$6:G483)/A483</f>
        <v>0.48117154811715479</v>
      </c>
    </row>
    <row r="484" spans="1:8" x14ac:dyDescent="0.35">
      <c r="A484" s="3">
        <v>479</v>
      </c>
      <c r="B484" s="4">
        <f t="shared" ca="1" si="30"/>
        <v>47.298852938438081</v>
      </c>
      <c r="C484" s="4">
        <f t="shared" ca="1" si="31"/>
        <v>69.60375632056612</v>
      </c>
      <c r="D484" s="4">
        <f t="shared" ca="1" si="32"/>
        <v>116.90260925900421</v>
      </c>
      <c r="E484" s="3">
        <v>70</v>
      </c>
      <c r="F484" s="3">
        <v>90</v>
      </c>
      <c r="G484" s="3">
        <f t="shared" ca="1" si="33"/>
        <v>0</v>
      </c>
      <c r="H484" s="15">
        <f ca="1">SUM($G$6:G484)/A484</f>
        <v>0.4801670146137787</v>
      </c>
    </row>
    <row r="485" spans="1:8" x14ac:dyDescent="0.35">
      <c r="A485" s="3">
        <v>480</v>
      </c>
      <c r="B485" s="4">
        <f t="shared" ca="1" si="30"/>
        <v>54.404726790210546</v>
      </c>
      <c r="C485" s="4">
        <f t="shared" ca="1" si="31"/>
        <v>42.463177739340686</v>
      </c>
      <c r="D485" s="4">
        <f t="shared" ca="1" si="32"/>
        <v>96.867904529551225</v>
      </c>
      <c r="E485" s="3">
        <v>70</v>
      </c>
      <c r="F485" s="3">
        <v>90</v>
      </c>
      <c r="G485" s="3">
        <f t="shared" ca="1" si="33"/>
        <v>0</v>
      </c>
      <c r="H485" s="15">
        <f ca="1">SUM($G$6:G485)/A485</f>
        <v>0.47916666666666669</v>
      </c>
    </row>
    <row r="486" spans="1:8" x14ac:dyDescent="0.35">
      <c r="A486" s="3">
        <v>481</v>
      </c>
      <c r="B486" s="4">
        <f t="shared" ca="1" si="30"/>
        <v>47.24118937659415</v>
      </c>
      <c r="C486" s="4">
        <f t="shared" ca="1" si="31"/>
        <v>16.05246827641097</v>
      </c>
      <c r="D486" s="4">
        <f t="shared" ca="1" si="32"/>
        <v>63.29365765300512</v>
      </c>
      <c r="E486" s="3">
        <v>70</v>
      </c>
      <c r="F486" s="3">
        <v>90</v>
      </c>
      <c r="G486" s="3">
        <f t="shared" ca="1" si="33"/>
        <v>0</v>
      </c>
      <c r="H486" s="15">
        <f ca="1">SUM($G$6:G486)/A486</f>
        <v>0.4781704781704782</v>
      </c>
    </row>
    <row r="487" spans="1:8" x14ac:dyDescent="0.35">
      <c r="A487" s="3">
        <v>482</v>
      </c>
      <c r="B487" s="4">
        <f t="shared" ca="1" si="30"/>
        <v>48.665161908033248</v>
      </c>
      <c r="C487" s="4">
        <f t="shared" ca="1" si="31"/>
        <v>37.703238588290624</v>
      </c>
      <c r="D487" s="4">
        <f t="shared" ca="1" si="32"/>
        <v>86.368400496323872</v>
      </c>
      <c r="E487" s="3">
        <v>70</v>
      </c>
      <c r="F487" s="3">
        <v>90</v>
      </c>
      <c r="G487" s="3">
        <f t="shared" ca="1" si="33"/>
        <v>1</v>
      </c>
      <c r="H487" s="15">
        <f ca="1">SUM($G$6:G487)/A487</f>
        <v>0.47925311203319504</v>
      </c>
    </row>
    <row r="488" spans="1:8" x14ac:dyDescent="0.35">
      <c r="A488" s="3">
        <v>483</v>
      </c>
      <c r="B488" s="4">
        <f t="shared" ca="1" si="30"/>
        <v>54.342827314335238</v>
      </c>
      <c r="C488" s="4">
        <f t="shared" ca="1" si="31"/>
        <v>41.982073347568345</v>
      </c>
      <c r="D488" s="4">
        <f t="shared" ca="1" si="32"/>
        <v>96.324900661903584</v>
      </c>
      <c r="E488" s="3">
        <v>70</v>
      </c>
      <c r="F488" s="3">
        <v>90</v>
      </c>
      <c r="G488" s="3">
        <f t="shared" ca="1" si="33"/>
        <v>0</v>
      </c>
      <c r="H488" s="15">
        <f ca="1">SUM($G$6:G488)/A488</f>
        <v>0.47826086956521741</v>
      </c>
    </row>
    <row r="489" spans="1:8" x14ac:dyDescent="0.35">
      <c r="A489" s="3">
        <v>484</v>
      </c>
      <c r="B489" s="4">
        <f t="shared" ca="1" si="30"/>
        <v>54.9009310487668</v>
      </c>
      <c r="C489" s="4">
        <f t="shared" ca="1" si="31"/>
        <v>59.757842310374123</v>
      </c>
      <c r="D489" s="4">
        <f t="shared" ca="1" si="32"/>
        <v>114.65877335914092</v>
      </c>
      <c r="E489" s="3">
        <v>70</v>
      </c>
      <c r="F489" s="3">
        <v>90</v>
      </c>
      <c r="G489" s="3">
        <f t="shared" ca="1" si="33"/>
        <v>0</v>
      </c>
      <c r="H489" s="15">
        <f ca="1">SUM($G$6:G489)/A489</f>
        <v>0.47727272727272729</v>
      </c>
    </row>
    <row r="490" spans="1:8" x14ac:dyDescent="0.35">
      <c r="A490" s="3">
        <v>485</v>
      </c>
      <c r="B490" s="4">
        <f t="shared" ca="1" si="30"/>
        <v>46.297705527130489</v>
      </c>
      <c r="C490" s="4">
        <f t="shared" ca="1" si="31"/>
        <v>12.68279422482307</v>
      </c>
      <c r="D490" s="4">
        <f t="shared" ca="1" si="32"/>
        <v>58.980499751953559</v>
      </c>
      <c r="E490" s="3">
        <v>70</v>
      </c>
      <c r="F490" s="3">
        <v>90</v>
      </c>
      <c r="G490" s="3">
        <f t="shared" ca="1" si="33"/>
        <v>0</v>
      </c>
      <c r="H490" s="15">
        <f ca="1">SUM($G$6:G490)/A490</f>
        <v>0.47628865979381441</v>
      </c>
    </row>
    <row r="491" spans="1:8" x14ac:dyDescent="0.35">
      <c r="A491" s="3">
        <v>486</v>
      </c>
      <c r="B491" s="4">
        <f t="shared" ca="1" si="30"/>
        <v>51.929837220916404</v>
      </c>
      <c r="C491" s="4">
        <f t="shared" ca="1" si="31"/>
        <v>15.440015845296603</v>
      </c>
      <c r="D491" s="4">
        <f t="shared" ca="1" si="32"/>
        <v>67.369853066213011</v>
      </c>
      <c r="E491" s="3">
        <v>70</v>
      </c>
      <c r="F491" s="3">
        <v>90</v>
      </c>
      <c r="G491" s="3">
        <f t="shared" ca="1" si="33"/>
        <v>0</v>
      </c>
      <c r="H491" s="15">
        <f ca="1">SUM($G$6:G491)/A491</f>
        <v>0.47530864197530864</v>
      </c>
    </row>
    <row r="492" spans="1:8" x14ac:dyDescent="0.35">
      <c r="A492" s="3">
        <v>487</v>
      </c>
      <c r="B492" s="4">
        <f t="shared" ca="1" si="30"/>
        <v>52.966525013702984</v>
      </c>
      <c r="C492" s="4">
        <f t="shared" ca="1" si="31"/>
        <v>17.584601419702093</v>
      </c>
      <c r="D492" s="4">
        <f t="shared" ca="1" si="32"/>
        <v>70.551126433405074</v>
      </c>
      <c r="E492" s="3">
        <v>70</v>
      </c>
      <c r="F492" s="3">
        <v>90</v>
      </c>
      <c r="G492" s="3">
        <f t="shared" ca="1" si="33"/>
        <v>1</v>
      </c>
      <c r="H492" s="15">
        <f ca="1">SUM($G$6:G492)/A492</f>
        <v>0.47638603696098564</v>
      </c>
    </row>
    <row r="493" spans="1:8" x14ac:dyDescent="0.35">
      <c r="A493" s="3">
        <v>488</v>
      </c>
      <c r="B493" s="4">
        <f t="shared" ca="1" si="30"/>
        <v>45.488021557607823</v>
      </c>
      <c r="C493" s="4">
        <f t="shared" ca="1" si="31"/>
        <v>33.23512267767039</v>
      </c>
      <c r="D493" s="4">
        <f t="shared" ca="1" si="32"/>
        <v>78.723144235278212</v>
      </c>
      <c r="E493" s="3">
        <v>70</v>
      </c>
      <c r="F493" s="3">
        <v>90</v>
      </c>
      <c r="G493" s="3">
        <f t="shared" ca="1" si="33"/>
        <v>1</v>
      </c>
      <c r="H493" s="15">
        <f ca="1">SUM($G$6:G493)/A493</f>
        <v>0.47745901639344263</v>
      </c>
    </row>
    <row r="494" spans="1:8" x14ac:dyDescent="0.35">
      <c r="A494" s="3">
        <v>489</v>
      </c>
      <c r="B494" s="4">
        <f t="shared" ca="1" si="30"/>
        <v>50.842629154712739</v>
      </c>
      <c r="C494" s="4">
        <f t="shared" ca="1" si="31"/>
        <v>34.473879547317956</v>
      </c>
      <c r="D494" s="4">
        <f t="shared" ca="1" si="32"/>
        <v>85.316508702030688</v>
      </c>
      <c r="E494" s="3">
        <v>70</v>
      </c>
      <c r="F494" s="3">
        <v>90</v>
      </c>
      <c r="G494" s="3">
        <f t="shared" ca="1" si="33"/>
        <v>1</v>
      </c>
      <c r="H494" s="15">
        <f ca="1">SUM($G$6:G494)/A494</f>
        <v>0.4785276073619632</v>
      </c>
    </row>
    <row r="495" spans="1:8" x14ac:dyDescent="0.35">
      <c r="A495" s="3">
        <v>490</v>
      </c>
      <c r="B495" s="4">
        <f t="shared" ca="1" si="30"/>
        <v>51.614247899340739</v>
      </c>
      <c r="C495" s="4">
        <f t="shared" ca="1" si="31"/>
        <v>29.232926799343275</v>
      </c>
      <c r="D495" s="4">
        <f t="shared" ca="1" si="32"/>
        <v>80.847174698684015</v>
      </c>
      <c r="E495" s="3">
        <v>70</v>
      </c>
      <c r="F495" s="3">
        <v>90</v>
      </c>
      <c r="G495" s="3">
        <f t="shared" ca="1" si="33"/>
        <v>1</v>
      </c>
      <c r="H495" s="15">
        <f ca="1">SUM($G$6:G495)/A495</f>
        <v>0.47959183673469385</v>
      </c>
    </row>
    <row r="496" spans="1:8" x14ac:dyDescent="0.35">
      <c r="A496" s="3">
        <v>491</v>
      </c>
      <c r="B496" s="4">
        <f t="shared" ca="1" si="30"/>
        <v>52.161699141759684</v>
      </c>
      <c r="C496" s="4">
        <f t="shared" ca="1" si="31"/>
        <v>18.944646582387552</v>
      </c>
      <c r="D496" s="4">
        <f t="shared" ca="1" si="32"/>
        <v>71.106345724147232</v>
      </c>
      <c r="E496" s="3">
        <v>70</v>
      </c>
      <c r="F496" s="3">
        <v>90</v>
      </c>
      <c r="G496" s="3">
        <f t="shared" ca="1" si="33"/>
        <v>1</v>
      </c>
      <c r="H496" s="15">
        <f ca="1">SUM($G$6:G496)/A496</f>
        <v>0.48065173116089616</v>
      </c>
    </row>
    <row r="497" spans="1:8" x14ac:dyDescent="0.35">
      <c r="A497" s="3">
        <v>492</v>
      </c>
      <c r="B497" s="4">
        <f t="shared" ca="1" si="30"/>
        <v>46.927127218778629</v>
      </c>
      <c r="C497" s="4">
        <f t="shared" ca="1" si="31"/>
        <v>26.353705547239375</v>
      </c>
      <c r="D497" s="4">
        <f t="shared" ca="1" si="32"/>
        <v>73.280832766018008</v>
      </c>
      <c r="E497" s="3">
        <v>70</v>
      </c>
      <c r="F497" s="3">
        <v>90</v>
      </c>
      <c r="G497" s="3">
        <f t="shared" ca="1" si="33"/>
        <v>1</v>
      </c>
      <c r="H497" s="15">
        <f ca="1">SUM($G$6:G497)/A497</f>
        <v>0.48170731707317072</v>
      </c>
    </row>
    <row r="498" spans="1:8" x14ac:dyDescent="0.35">
      <c r="A498" s="3">
        <v>493</v>
      </c>
      <c r="B498" s="4">
        <f t="shared" ca="1" si="30"/>
        <v>51.885162945943733</v>
      </c>
      <c r="C498" s="4">
        <f t="shared" ca="1" si="31"/>
        <v>62.142836743382745</v>
      </c>
      <c r="D498" s="4">
        <f t="shared" ca="1" si="32"/>
        <v>114.02799968932648</v>
      </c>
      <c r="E498" s="3">
        <v>70</v>
      </c>
      <c r="F498" s="3">
        <v>90</v>
      </c>
      <c r="G498" s="3">
        <f t="shared" ca="1" si="33"/>
        <v>0</v>
      </c>
      <c r="H498" s="15">
        <f ca="1">SUM($G$6:G498)/A498</f>
        <v>0.48073022312373226</v>
      </c>
    </row>
    <row r="499" spans="1:8" x14ac:dyDescent="0.35">
      <c r="A499" s="3">
        <v>494</v>
      </c>
      <c r="B499" s="4">
        <f t="shared" ca="1" si="30"/>
        <v>47.790697753854218</v>
      </c>
      <c r="C499" s="4">
        <f t="shared" ca="1" si="31"/>
        <v>25.362122344945845</v>
      </c>
      <c r="D499" s="4">
        <f t="shared" ca="1" si="32"/>
        <v>73.152820098800063</v>
      </c>
      <c r="E499" s="3">
        <v>70</v>
      </c>
      <c r="F499" s="3">
        <v>90</v>
      </c>
      <c r="G499" s="3">
        <f t="shared" ca="1" si="33"/>
        <v>1</v>
      </c>
      <c r="H499" s="15">
        <f ca="1">SUM($G$6:G499)/A499</f>
        <v>0.48178137651821862</v>
      </c>
    </row>
    <row r="500" spans="1:8" x14ac:dyDescent="0.35">
      <c r="A500" s="3">
        <v>495</v>
      </c>
      <c r="B500" s="4">
        <f t="shared" ca="1" si="30"/>
        <v>45.781725521812824</v>
      </c>
      <c r="C500" s="4">
        <f t="shared" ca="1" si="31"/>
        <v>19.117090000092148</v>
      </c>
      <c r="D500" s="4">
        <f t="shared" ca="1" si="32"/>
        <v>64.898815521904964</v>
      </c>
      <c r="E500" s="3">
        <v>70</v>
      </c>
      <c r="F500" s="3">
        <v>90</v>
      </c>
      <c r="G500" s="3">
        <f t="shared" ca="1" si="33"/>
        <v>0</v>
      </c>
      <c r="H500" s="15">
        <f ca="1">SUM($G$6:G500)/A500</f>
        <v>0.4808080808080808</v>
      </c>
    </row>
    <row r="501" spans="1:8" x14ac:dyDescent="0.35">
      <c r="A501" s="3">
        <v>496</v>
      </c>
      <c r="B501" s="4">
        <f t="shared" ca="1" si="30"/>
        <v>46.306698816050378</v>
      </c>
      <c r="C501" s="4">
        <f t="shared" ca="1" si="31"/>
        <v>31.479767049244504</v>
      </c>
      <c r="D501" s="4">
        <f t="shared" ca="1" si="32"/>
        <v>77.786465865294886</v>
      </c>
      <c r="E501" s="3">
        <v>70</v>
      </c>
      <c r="F501" s="3">
        <v>90</v>
      </c>
      <c r="G501" s="3">
        <f t="shared" ca="1" si="33"/>
        <v>1</v>
      </c>
      <c r="H501" s="15">
        <f ca="1">SUM($G$6:G501)/A501</f>
        <v>0.48185483870967744</v>
      </c>
    </row>
    <row r="502" spans="1:8" x14ac:dyDescent="0.35">
      <c r="A502" s="3">
        <v>497</v>
      </c>
      <c r="B502" s="4">
        <f t="shared" ca="1" si="30"/>
        <v>48.213207373991288</v>
      </c>
      <c r="C502" s="4">
        <f t="shared" ca="1" si="31"/>
        <v>48.694088707262125</v>
      </c>
      <c r="D502" s="4">
        <f t="shared" ca="1" si="32"/>
        <v>96.907296081253406</v>
      </c>
      <c r="E502" s="3">
        <v>70</v>
      </c>
      <c r="F502" s="3">
        <v>90</v>
      </c>
      <c r="G502" s="3">
        <f t="shared" ca="1" si="33"/>
        <v>0</v>
      </c>
      <c r="H502" s="15">
        <f ca="1">SUM($G$6:G502)/A502</f>
        <v>0.48088531187122735</v>
      </c>
    </row>
    <row r="503" spans="1:8" x14ac:dyDescent="0.35">
      <c r="A503" s="3">
        <v>498</v>
      </c>
      <c r="B503" s="4">
        <f t="shared" ca="1" si="30"/>
        <v>47.339186558963846</v>
      </c>
      <c r="C503" s="4">
        <f t="shared" ca="1" si="31"/>
        <v>17.025249574260144</v>
      </c>
      <c r="D503" s="4">
        <f t="shared" ca="1" si="32"/>
        <v>64.36443613322399</v>
      </c>
      <c r="E503" s="3">
        <v>70</v>
      </c>
      <c r="F503" s="3">
        <v>90</v>
      </c>
      <c r="G503" s="3">
        <f t="shared" ca="1" si="33"/>
        <v>0</v>
      </c>
      <c r="H503" s="15">
        <f ca="1">SUM($G$6:G503)/A503</f>
        <v>0.47991967871485941</v>
      </c>
    </row>
    <row r="504" spans="1:8" x14ac:dyDescent="0.35">
      <c r="A504" s="3">
        <v>499</v>
      </c>
      <c r="B504" s="4">
        <f t="shared" ca="1" si="30"/>
        <v>53.33001523277018</v>
      </c>
      <c r="C504" s="4">
        <f t="shared" ca="1" si="31"/>
        <v>25.514062506330831</v>
      </c>
      <c r="D504" s="4">
        <f t="shared" ca="1" si="32"/>
        <v>78.84407773910101</v>
      </c>
      <c r="E504" s="3">
        <v>70</v>
      </c>
      <c r="F504" s="3">
        <v>90</v>
      </c>
      <c r="G504" s="3">
        <f t="shared" ca="1" si="33"/>
        <v>1</v>
      </c>
      <c r="H504" s="15">
        <f ca="1">SUM($G$6:G504)/A504</f>
        <v>0.48096192384769537</v>
      </c>
    </row>
    <row r="505" spans="1:8" x14ac:dyDescent="0.35">
      <c r="A505" s="3">
        <v>500</v>
      </c>
      <c r="B505" s="4">
        <f t="shared" ca="1" si="30"/>
        <v>49.998547616621565</v>
      </c>
      <c r="C505" s="4">
        <f t="shared" ca="1" si="31"/>
        <v>31.795390734267304</v>
      </c>
      <c r="D505" s="4">
        <f t="shared" ca="1" si="32"/>
        <v>81.793938350888865</v>
      </c>
      <c r="E505" s="3">
        <v>70</v>
      </c>
      <c r="F505" s="3">
        <v>90</v>
      </c>
      <c r="G505" s="3">
        <f t="shared" ca="1" si="33"/>
        <v>1</v>
      </c>
      <c r="H505" s="15">
        <f ca="1">SUM($G$6:G505)/A505</f>
        <v>0.48199999999999998</v>
      </c>
    </row>
    <row r="506" spans="1:8" x14ac:dyDescent="0.35">
      <c r="A506" s="3">
        <v>501</v>
      </c>
      <c r="B506" s="4">
        <f t="shared" ca="1" si="30"/>
        <v>48.818459908438442</v>
      </c>
      <c r="C506" s="4">
        <f t="shared" ca="1" si="31"/>
        <v>44.152906749145885</v>
      </c>
      <c r="D506" s="4">
        <f t="shared" ca="1" si="32"/>
        <v>92.971366657584326</v>
      </c>
      <c r="E506" s="3">
        <v>70</v>
      </c>
      <c r="F506" s="3">
        <v>90</v>
      </c>
      <c r="G506" s="3">
        <f t="shared" ca="1" si="33"/>
        <v>0</v>
      </c>
      <c r="H506" s="15">
        <f ca="1">SUM($G$6:G506)/A506</f>
        <v>0.48103792415169661</v>
      </c>
    </row>
    <row r="507" spans="1:8" x14ac:dyDescent="0.35">
      <c r="A507" s="3">
        <v>502</v>
      </c>
      <c r="B507" s="4">
        <f t="shared" ca="1" si="30"/>
        <v>45.924707537620847</v>
      </c>
      <c r="C507" s="4">
        <f t="shared" ca="1" si="31"/>
        <v>30.853015994935063</v>
      </c>
      <c r="D507" s="4">
        <f t="shared" ca="1" si="32"/>
        <v>76.77772353255591</v>
      </c>
      <c r="E507" s="3">
        <v>70</v>
      </c>
      <c r="F507" s="3">
        <v>90</v>
      </c>
      <c r="G507" s="3">
        <f t="shared" ca="1" si="33"/>
        <v>1</v>
      </c>
      <c r="H507" s="15">
        <f ca="1">SUM($G$6:G507)/A507</f>
        <v>0.48207171314741037</v>
      </c>
    </row>
    <row r="508" spans="1:8" x14ac:dyDescent="0.35">
      <c r="A508" s="3">
        <v>503</v>
      </c>
      <c r="B508" s="4">
        <f t="shared" ca="1" si="30"/>
        <v>48.145258650063951</v>
      </c>
      <c r="C508" s="4">
        <f t="shared" ca="1" si="31"/>
        <v>41.679217395932397</v>
      </c>
      <c r="D508" s="4">
        <f t="shared" ca="1" si="32"/>
        <v>89.824476045996349</v>
      </c>
      <c r="E508" s="3">
        <v>70</v>
      </c>
      <c r="F508" s="3">
        <v>90</v>
      </c>
      <c r="G508" s="3">
        <f t="shared" ca="1" si="33"/>
        <v>1</v>
      </c>
      <c r="H508" s="15">
        <f ca="1">SUM($G$6:G508)/A508</f>
        <v>0.48310139165009941</v>
      </c>
    </row>
    <row r="509" spans="1:8" x14ac:dyDescent="0.35">
      <c r="A509" s="3">
        <v>504</v>
      </c>
      <c r="B509" s="4">
        <f t="shared" ca="1" si="30"/>
        <v>53.921644063410909</v>
      </c>
      <c r="C509" s="4">
        <f t="shared" ca="1" si="31"/>
        <v>17.741024558986094</v>
      </c>
      <c r="D509" s="4">
        <f t="shared" ca="1" si="32"/>
        <v>71.662668622397007</v>
      </c>
      <c r="E509" s="3">
        <v>70</v>
      </c>
      <c r="F509" s="3">
        <v>90</v>
      </c>
      <c r="G509" s="3">
        <f t="shared" ca="1" si="33"/>
        <v>1</v>
      </c>
      <c r="H509" s="15">
        <f ca="1">SUM($G$6:G509)/A509</f>
        <v>0.48412698412698413</v>
      </c>
    </row>
    <row r="510" spans="1:8" x14ac:dyDescent="0.35">
      <c r="A510" s="3">
        <v>505</v>
      </c>
      <c r="B510" s="4">
        <f t="shared" ca="1" si="30"/>
        <v>51.363995363063879</v>
      </c>
      <c r="C510" s="4">
        <f t="shared" ca="1" si="31"/>
        <v>50.347874516585328</v>
      </c>
      <c r="D510" s="4">
        <f t="shared" ca="1" si="32"/>
        <v>101.71186987964921</v>
      </c>
      <c r="E510" s="3">
        <v>70</v>
      </c>
      <c r="F510" s="3">
        <v>90</v>
      </c>
      <c r="G510" s="3">
        <f t="shared" ca="1" si="33"/>
        <v>0</v>
      </c>
      <c r="H510" s="15">
        <f ca="1">SUM($G$6:G510)/A510</f>
        <v>0.48316831683168315</v>
      </c>
    </row>
    <row r="511" spans="1:8" x14ac:dyDescent="0.35">
      <c r="A511" s="3">
        <v>506</v>
      </c>
      <c r="B511" s="4">
        <f t="shared" ca="1" si="30"/>
        <v>53.671821073849557</v>
      </c>
      <c r="C511" s="4">
        <f t="shared" ca="1" si="31"/>
        <v>34.365392559788269</v>
      </c>
      <c r="D511" s="4">
        <f t="shared" ca="1" si="32"/>
        <v>88.037213633637833</v>
      </c>
      <c r="E511" s="3">
        <v>70</v>
      </c>
      <c r="F511" s="3">
        <v>90</v>
      </c>
      <c r="G511" s="3">
        <f t="shared" ca="1" si="33"/>
        <v>1</v>
      </c>
      <c r="H511" s="15">
        <f ca="1">SUM($G$6:G511)/A511</f>
        <v>0.48418972332015808</v>
      </c>
    </row>
    <row r="512" spans="1:8" x14ac:dyDescent="0.35">
      <c r="A512" s="3">
        <v>507</v>
      </c>
      <c r="B512" s="4">
        <f t="shared" ca="1" si="30"/>
        <v>52.897064779232643</v>
      </c>
      <c r="C512" s="4">
        <f t="shared" ca="1" si="31"/>
        <v>15.3239226133533</v>
      </c>
      <c r="D512" s="4">
        <f t="shared" ca="1" si="32"/>
        <v>68.22098739258594</v>
      </c>
      <c r="E512" s="3">
        <v>70</v>
      </c>
      <c r="F512" s="3">
        <v>90</v>
      </c>
      <c r="G512" s="3">
        <f t="shared" ca="1" si="33"/>
        <v>0</v>
      </c>
      <c r="H512" s="15">
        <f ca="1">SUM($G$6:G512)/A512</f>
        <v>0.4832347140039448</v>
      </c>
    </row>
    <row r="513" spans="1:8" x14ac:dyDescent="0.35">
      <c r="A513" s="3">
        <v>508</v>
      </c>
      <c r="B513" s="4">
        <f t="shared" ca="1" si="30"/>
        <v>45.903906004754333</v>
      </c>
      <c r="C513" s="4">
        <f t="shared" ca="1" si="31"/>
        <v>41.056716861811637</v>
      </c>
      <c r="D513" s="4">
        <f t="shared" ca="1" si="32"/>
        <v>86.96062286656597</v>
      </c>
      <c r="E513" s="3">
        <v>70</v>
      </c>
      <c r="F513" s="3">
        <v>90</v>
      </c>
      <c r="G513" s="3">
        <f t="shared" ca="1" si="33"/>
        <v>1</v>
      </c>
      <c r="H513" s="15">
        <f ca="1">SUM($G$6:G513)/A513</f>
        <v>0.48425196850393698</v>
      </c>
    </row>
    <row r="514" spans="1:8" x14ac:dyDescent="0.35">
      <c r="A514" s="3">
        <v>509</v>
      </c>
      <c r="B514" s="4">
        <f t="shared" ca="1" si="30"/>
        <v>54.549171326882011</v>
      </c>
      <c r="C514" s="4">
        <f t="shared" ca="1" si="31"/>
        <v>11.252656287608589</v>
      </c>
      <c r="D514" s="4">
        <f t="shared" ca="1" si="32"/>
        <v>65.801827614490605</v>
      </c>
      <c r="E514" s="3">
        <v>70</v>
      </c>
      <c r="F514" s="3">
        <v>90</v>
      </c>
      <c r="G514" s="3">
        <f t="shared" ca="1" si="33"/>
        <v>0</v>
      </c>
      <c r="H514" s="15">
        <f ca="1">SUM($G$6:G514)/A514</f>
        <v>0.48330058939096265</v>
      </c>
    </row>
    <row r="515" spans="1:8" x14ac:dyDescent="0.35">
      <c r="A515" s="3">
        <v>510</v>
      </c>
      <c r="B515" s="4">
        <f t="shared" ca="1" si="30"/>
        <v>47.549108479133288</v>
      </c>
      <c r="C515" s="4">
        <f t="shared" ca="1" si="31"/>
        <v>25.767791420140075</v>
      </c>
      <c r="D515" s="4">
        <f t="shared" ca="1" si="32"/>
        <v>73.316899899273366</v>
      </c>
      <c r="E515" s="3">
        <v>70</v>
      </c>
      <c r="F515" s="3">
        <v>90</v>
      </c>
      <c r="G515" s="3">
        <f t="shared" ca="1" si="33"/>
        <v>1</v>
      </c>
      <c r="H515" s="15">
        <f ca="1">SUM($G$6:G515)/A515</f>
        <v>0.48431372549019608</v>
      </c>
    </row>
    <row r="516" spans="1:8" x14ac:dyDescent="0.35">
      <c r="A516" s="3">
        <v>511</v>
      </c>
      <c r="B516" s="4">
        <f t="shared" ca="1" si="30"/>
        <v>45.197671471301177</v>
      </c>
      <c r="C516" s="4">
        <f t="shared" ca="1" si="31"/>
        <v>40.493835900481756</v>
      </c>
      <c r="D516" s="4">
        <f t="shared" ca="1" si="32"/>
        <v>85.691507371782933</v>
      </c>
      <c r="E516" s="3">
        <v>70</v>
      </c>
      <c r="F516" s="3">
        <v>90</v>
      </c>
      <c r="G516" s="3">
        <f t="shared" ca="1" si="33"/>
        <v>1</v>
      </c>
      <c r="H516" s="15">
        <f ca="1">SUM($G$6:G516)/A516</f>
        <v>0.48532289628180036</v>
      </c>
    </row>
    <row r="517" spans="1:8" x14ac:dyDescent="0.35">
      <c r="A517" s="3">
        <v>512</v>
      </c>
      <c r="B517" s="4">
        <f t="shared" ca="1" si="30"/>
        <v>54.26509406530397</v>
      </c>
      <c r="C517" s="4">
        <f t="shared" ca="1" si="31"/>
        <v>32.02693342624147</v>
      </c>
      <c r="D517" s="4">
        <f t="shared" ca="1" si="32"/>
        <v>86.29202749154544</v>
      </c>
      <c r="E517" s="3">
        <v>70</v>
      </c>
      <c r="F517" s="3">
        <v>90</v>
      </c>
      <c r="G517" s="3">
        <f t="shared" ca="1" si="33"/>
        <v>1</v>
      </c>
      <c r="H517" s="15">
        <f ca="1">SUM($G$6:G517)/A517</f>
        <v>0.486328125</v>
      </c>
    </row>
    <row r="518" spans="1:8" x14ac:dyDescent="0.35">
      <c r="A518" s="3">
        <v>513</v>
      </c>
      <c r="B518" s="4">
        <f t="shared" ca="1" si="30"/>
        <v>48.361368810695545</v>
      </c>
      <c r="C518" s="4">
        <f t="shared" ca="1" si="31"/>
        <v>32.520312965790126</v>
      </c>
      <c r="D518" s="4">
        <f t="shared" ca="1" si="32"/>
        <v>80.881681776485664</v>
      </c>
      <c r="E518" s="3">
        <v>70</v>
      </c>
      <c r="F518" s="3">
        <v>90</v>
      </c>
      <c r="G518" s="3">
        <f t="shared" ca="1" si="33"/>
        <v>1</v>
      </c>
      <c r="H518" s="15">
        <f ca="1">SUM($G$6:G518)/A518</f>
        <v>0.48732943469785572</v>
      </c>
    </row>
    <row r="519" spans="1:8" x14ac:dyDescent="0.35">
      <c r="A519" s="3">
        <v>514</v>
      </c>
      <c r="B519" s="4">
        <f t="shared" ref="B519:B582" ca="1" si="34">$B$1+($B$2-$B$1)*RAND()</f>
        <v>54.023291391798921</v>
      </c>
      <c r="C519" s="4">
        <f t="shared" ref="C519:C582" ca="1" si="35">-(($B$4/$B$3)*LN(RAND()*RAND()*RAND()*RAND()))</f>
        <v>29.640431391923265</v>
      </c>
      <c r="D519" s="4">
        <f t="shared" ca="1" si="32"/>
        <v>83.663722783722193</v>
      </c>
      <c r="E519" s="3">
        <v>70</v>
      </c>
      <c r="F519" s="3">
        <v>90</v>
      </c>
      <c r="G519" s="3">
        <f t="shared" ca="1" si="33"/>
        <v>1</v>
      </c>
      <c r="H519" s="15">
        <f ca="1">SUM($G$6:G519)/A519</f>
        <v>0.48832684824902722</v>
      </c>
    </row>
    <row r="520" spans="1:8" x14ac:dyDescent="0.35">
      <c r="A520" s="3">
        <v>515</v>
      </c>
      <c r="B520" s="4">
        <f t="shared" ca="1" si="34"/>
        <v>51.418439207283249</v>
      </c>
      <c r="C520" s="4">
        <f t="shared" ca="1" si="35"/>
        <v>33.968348209151699</v>
      </c>
      <c r="D520" s="4">
        <f t="shared" ca="1" si="32"/>
        <v>85.386787416434942</v>
      </c>
      <c r="E520" s="3">
        <v>70</v>
      </c>
      <c r="F520" s="3">
        <v>90</v>
      </c>
      <c r="G520" s="3">
        <f t="shared" ca="1" si="33"/>
        <v>1</v>
      </c>
      <c r="H520" s="15">
        <f ca="1">SUM($G$6:G520)/A520</f>
        <v>0.48932038834951458</v>
      </c>
    </row>
    <row r="521" spans="1:8" x14ac:dyDescent="0.35">
      <c r="A521" s="3">
        <v>516</v>
      </c>
      <c r="B521" s="4">
        <f t="shared" ca="1" si="34"/>
        <v>46.513809449061121</v>
      </c>
      <c r="C521" s="4">
        <f t="shared" ca="1" si="35"/>
        <v>21.184027527026124</v>
      </c>
      <c r="D521" s="4">
        <f t="shared" ca="1" si="32"/>
        <v>67.697836976087245</v>
      </c>
      <c r="E521" s="3">
        <v>70</v>
      </c>
      <c r="F521" s="3">
        <v>90</v>
      </c>
      <c r="G521" s="3">
        <f t="shared" ca="1" si="33"/>
        <v>0</v>
      </c>
      <c r="H521" s="15">
        <f ca="1">SUM($G$6:G521)/A521</f>
        <v>0.48837209302325579</v>
      </c>
    </row>
    <row r="522" spans="1:8" x14ac:dyDescent="0.35">
      <c r="A522" s="3">
        <v>517</v>
      </c>
      <c r="B522" s="4">
        <f t="shared" ca="1" si="34"/>
        <v>46.410925588580739</v>
      </c>
      <c r="C522" s="4">
        <f t="shared" ca="1" si="35"/>
        <v>25.231253185606338</v>
      </c>
      <c r="D522" s="4">
        <f t="shared" ca="1" si="32"/>
        <v>71.642178774187073</v>
      </c>
      <c r="E522" s="3">
        <v>70</v>
      </c>
      <c r="F522" s="3">
        <v>90</v>
      </c>
      <c r="G522" s="3">
        <f t="shared" ca="1" si="33"/>
        <v>1</v>
      </c>
      <c r="H522" s="15">
        <f ca="1">SUM($G$6:G522)/A522</f>
        <v>0.48936170212765956</v>
      </c>
    </row>
    <row r="523" spans="1:8" x14ac:dyDescent="0.35">
      <c r="A523" s="3">
        <v>518</v>
      </c>
      <c r="B523" s="4">
        <f t="shared" ca="1" si="34"/>
        <v>49.726325638642528</v>
      </c>
      <c r="C523" s="4">
        <f t="shared" ca="1" si="35"/>
        <v>11.658555477790307</v>
      </c>
      <c r="D523" s="4">
        <f t="shared" ca="1" si="32"/>
        <v>61.384881116432837</v>
      </c>
      <c r="E523" s="3">
        <v>70</v>
      </c>
      <c r="F523" s="3">
        <v>90</v>
      </c>
      <c r="G523" s="3">
        <f t="shared" ca="1" si="33"/>
        <v>0</v>
      </c>
      <c r="H523" s="15">
        <f ca="1">SUM($G$6:G523)/A523</f>
        <v>0.48841698841698844</v>
      </c>
    </row>
    <row r="524" spans="1:8" x14ac:dyDescent="0.35">
      <c r="A524" s="3">
        <v>519</v>
      </c>
      <c r="B524" s="4">
        <f t="shared" ca="1" si="34"/>
        <v>49.630768449889885</v>
      </c>
      <c r="C524" s="4">
        <f t="shared" ca="1" si="35"/>
        <v>44.892442743989001</v>
      </c>
      <c r="D524" s="4">
        <f t="shared" ca="1" si="32"/>
        <v>94.523211193878893</v>
      </c>
      <c r="E524" s="3">
        <v>70</v>
      </c>
      <c r="F524" s="3">
        <v>90</v>
      </c>
      <c r="G524" s="3">
        <f t="shared" ca="1" si="33"/>
        <v>0</v>
      </c>
      <c r="H524" s="15">
        <f ca="1">SUM($G$6:G524)/A524</f>
        <v>0.48747591522157996</v>
      </c>
    </row>
    <row r="525" spans="1:8" x14ac:dyDescent="0.35">
      <c r="A525" s="3">
        <v>520</v>
      </c>
      <c r="B525" s="4">
        <f t="shared" ca="1" si="34"/>
        <v>54.654453396769469</v>
      </c>
      <c r="C525" s="4">
        <f t="shared" ca="1" si="35"/>
        <v>23.227144066846563</v>
      </c>
      <c r="D525" s="4">
        <f t="shared" ca="1" si="32"/>
        <v>77.881597463616032</v>
      </c>
      <c r="E525" s="3">
        <v>70</v>
      </c>
      <c r="F525" s="3">
        <v>90</v>
      </c>
      <c r="G525" s="3">
        <f t="shared" ca="1" si="33"/>
        <v>1</v>
      </c>
      <c r="H525" s="15">
        <f ca="1">SUM($G$6:G525)/A525</f>
        <v>0.48846153846153845</v>
      </c>
    </row>
    <row r="526" spans="1:8" x14ac:dyDescent="0.35">
      <c r="A526" s="3">
        <v>521</v>
      </c>
      <c r="B526" s="4">
        <f t="shared" ca="1" si="34"/>
        <v>46.220736672759067</v>
      </c>
      <c r="C526" s="4">
        <f t="shared" ca="1" si="35"/>
        <v>111.15613149912417</v>
      </c>
      <c r="D526" s="4">
        <f t="shared" ca="1" si="32"/>
        <v>157.37686817188325</v>
      </c>
      <c r="E526" s="3">
        <v>70</v>
      </c>
      <c r="F526" s="3">
        <v>90</v>
      </c>
      <c r="G526" s="3">
        <f t="shared" ca="1" si="33"/>
        <v>0</v>
      </c>
      <c r="H526" s="15">
        <f ca="1">SUM($G$6:G526)/A526</f>
        <v>0.4875239923224568</v>
      </c>
    </row>
    <row r="527" spans="1:8" x14ac:dyDescent="0.35">
      <c r="A527" s="3">
        <v>522</v>
      </c>
      <c r="B527" s="4">
        <f t="shared" ca="1" si="34"/>
        <v>49.958905442460427</v>
      </c>
      <c r="C527" s="4">
        <f t="shared" ca="1" si="35"/>
        <v>59.128556545769129</v>
      </c>
      <c r="D527" s="4">
        <f t="shared" ca="1" si="32"/>
        <v>109.08746198822956</v>
      </c>
      <c r="E527" s="3">
        <v>70</v>
      </c>
      <c r="F527" s="3">
        <v>90</v>
      </c>
      <c r="G527" s="3">
        <f t="shared" ca="1" si="33"/>
        <v>0</v>
      </c>
      <c r="H527" s="15">
        <f ca="1">SUM($G$6:G527)/A527</f>
        <v>0.48659003831417624</v>
      </c>
    </row>
    <row r="528" spans="1:8" x14ac:dyDescent="0.35">
      <c r="A528" s="3">
        <v>523</v>
      </c>
      <c r="B528" s="4">
        <f t="shared" ca="1" si="34"/>
        <v>54.497380250207797</v>
      </c>
      <c r="C528" s="4">
        <f t="shared" ca="1" si="35"/>
        <v>33.928671161103544</v>
      </c>
      <c r="D528" s="4">
        <f t="shared" ca="1" si="32"/>
        <v>88.426051411311335</v>
      </c>
      <c r="E528" s="3">
        <v>70</v>
      </c>
      <c r="F528" s="3">
        <v>90</v>
      </c>
      <c r="G528" s="3">
        <f t="shared" ca="1" si="33"/>
        <v>1</v>
      </c>
      <c r="H528" s="15">
        <f ca="1">SUM($G$6:G528)/A528</f>
        <v>0.4875717017208413</v>
      </c>
    </row>
    <row r="529" spans="1:8" x14ac:dyDescent="0.35">
      <c r="A529" s="3">
        <v>524</v>
      </c>
      <c r="B529" s="4">
        <f t="shared" ca="1" si="34"/>
        <v>47.582750553382986</v>
      </c>
      <c r="C529" s="4">
        <f t="shared" ca="1" si="35"/>
        <v>17.24858909600766</v>
      </c>
      <c r="D529" s="4">
        <f t="shared" ca="1" si="32"/>
        <v>64.831339649390642</v>
      </c>
      <c r="E529" s="3">
        <v>70</v>
      </c>
      <c r="F529" s="3">
        <v>90</v>
      </c>
      <c r="G529" s="3">
        <f t="shared" ca="1" si="33"/>
        <v>0</v>
      </c>
      <c r="H529" s="15">
        <f ca="1">SUM($G$6:G529)/A529</f>
        <v>0.48664122137404581</v>
      </c>
    </row>
    <row r="530" spans="1:8" x14ac:dyDescent="0.35">
      <c r="A530" s="3">
        <v>525</v>
      </c>
      <c r="B530" s="4">
        <f t="shared" ca="1" si="34"/>
        <v>53.693047062623492</v>
      </c>
      <c r="C530" s="4">
        <f t="shared" ca="1" si="35"/>
        <v>13.811191487732691</v>
      </c>
      <c r="D530" s="4">
        <f t="shared" ca="1" si="32"/>
        <v>67.504238550356177</v>
      </c>
      <c r="E530" s="3">
        <v>70</v>
      </c>
      <c r="F530" s="3">
        <v>90</v>
      </c>
      <c r="G530" s="3">
        <f t="shared" ca="1" si="33"/>
        <v>0</v>
      </c>
      <c r="H530" s="15">
        <f ca="1">SUM($G$6:G530)/A530</f>
        <v>0.48571428571428571</v>
      </c>
    </row>
    <row r="531" spans="1:8" x14ac:dyDescent="0.35">
      <c r="A531" s="3">
        <v>526</v>
      </c>
      <c r="B531" s="4">
        <f t="shared" ca="1" si="34"/>
        <v>46.285705346510021</v>
      </c>
      <c r="C531" s="4">
        <f t="shared" ca="1" si="35"/>
        <v>28.119789595701661</v>
      </c>
      <c r="D531" s="4">
        <f t="shared" ca="1" si="32"/>
        <v>74.405494942211675</v>
      </c>
      <c r="E531" s="3">
        <v>70</v>
      </c>
      <c r="F531" s="3">
        <v>90</v>
      </c>
      <c r="G531" s="3">
        <f t="shared" ca="1" si="33"/>
        <v>1</v>
      </c>
      <c r="H531" s="15">
        <f ca="1">SUM($G$6:G531)/A531</f>
        <v>0.48669201520912547</v>
      </c>
    </row>
    <row r="532" spans="1:8" x14ac:dyDescent="0.35">
      <c r="A532" s="3">
        <v>527</v>
      </c>
      <c r="B532" s="4">
        <f t="shared" ca="1" si="34"/>
        <v>49.623723147706642</v>
      </c>
      <c r="C532" s="4">
        <f t="shared" ca="1" si="35"/>
        <v>73.823040112237379</v>
      </c>
      <c r="D532" s="4">
        <f t="shared" ca="1" si="32"/>
        <v>123.44676325994402</v>
      </c>
      <c r="E532" s="3">
        <v>70</v>
      </c>
      <c r="F532" s="3">
        <v>90</v>
      </c>
      <c r="G532" s="3">
        <f t="shared" ca="1" si="33"/>
        <v>0</v>
      </c>
      <c r="H532" s="15">
        <f ca="1">SUM($G$6:G532)/A532</f>
        <v>0.48576850094876661</v>
      </c>
    </row>
    <row r="533" spans="1:8" x14ac:dyDescent="0.35">
      <c r="A533" s="3">
        <v>528</v>
      </c>
      <c r="B533" s="4">
        <f t="shared" ca="1" si="34"/>
        <v>53.906483335274686</v>
      </c>
      <c r="C533" s="4">
        <f t="shared" ca="1" si="35"/>
        <v>17.369063343051486</v>
      </c>
      <c r="D533" s="4">
        <f t="shared" ca="1" si="32"/>
        <v>71.27554667832618</v>
      </c>
      <c r="E533" s="3">
        <v>70</v>
      </c>
      <c r="F533" s="3">
        <v>90</v>
      </c>
      <c r="G533" s="3">
        <f t="shared" ca="1" si="33"/>
        <v>1</v>
      </c>
      <c r="H533" s="15">
        <f ca="1">SUM($G$6:G533)/A533</f>
        <v>0.48674242424242425</v>
      </c>
    </row>
    <row r="534" spans="1:8" x14ac:dyDescent="0.35">
      <c r="A534" s="3">
        <v>529</v>
      </c>
      <c r="B534" s="4">
        <f t="shared" ca="1" si="34"/>
        <v>50.735260845652938</v>
      </c>
      <c r="C534" s="4">
        <f t="shared" ca="1" si="35"/>
        <v>52.02860958428132</v>
      </c>
      <c r="D534" s="4">
        <f t="shared" ca="1" si="32"/>
        <v>102.76387042993426</v>
      </c>
      <c r="E534" s="3">
        <v>70</v>
      </c>
      <c r="F534" s="3">
        <v>90</v>
      </c>
      <c r="G534" s="3">
        <f t="shared" ca="1" si="33"/>
        <v>0</v>
      </c>
      <c r="H534" s="15">
        <f ca="1">SUM($G$6:G534)/A534</f>
        <v>0.48582230623818523</v>
      </c>
    </row>
    <row r="535" spans="1:8" x14ac:dyDescent="0.35">
      <c r="A535" s="3">
        <v>530</v>
      </c>
      <c r="B535" s="4">
        <f t="shared" ca="1" si="34"/>
        <v>50.074453262274119</v>
      </c>
      <c r="C535" s="4">
        <f t="shared" ca="1" si="35"/>
        <v>10.837829032900999</v>
      </c>
      <c r="D535" s="4">
        <f t="shared" ca="1" si="32"/>
        <v>60.912282295175117</v>
      </c>
      <c r="E535" s="3">
        <v>70</v>
      </c>
      <c r="F535" s="3">
        <v>90</v>
      </c>
      <c r="G535" s="3">
        <f t="shared" ca="1" si="33"/>
        <v>0</v>
      </c>
      <c r="H535" s="15">
        <f ca="1">SUM($G$6:G535)/A535</f>
        <v>0.48490566037735849</v>
      </c>
    </row>
    <row r="536" spans="1:8" x14ac:dyDescent="0.35">
      <c r="A536" s="3">
        <v>531</v>
      </c>
      <c r="B536" s="4">
        <f t="shared" ca="1" si="34"/>
        <v>54.044413093357178</v>
      </c>
      <c r="C536" s="4">
        <f t="shared" ca="1" si="35"/>
        <v>13.52758170242787</v>
      </c>
      <c r="D536" s="4">
        <f t="shared" ca="1" si="32"/>
        <v>67.571994795785045</v>
      </c>
      <c r="E536" s="3">
        <v>70</v>
      </c>
      <c r="F536" s="3">
        <v>90</v>
      </c>
      <c r="G536" s="3">
        <f t="shared" ca="1" si="33"/>
        <v>0</v>
      </c>
      <c r="H536" s="15">
        <f ca="1">SUM($G$6:G536)/A536</f>
        <v>0.4839924670433145</v>
      </c>
    </row>
    <row r="537" spans="1:8" x14ac:dyDescent="0.35">
      <c r="A537" s="3">
        <v>532</v>
      </c>
      <c r="B537" s="4">
        <f t="shared" ca="1" si="34"/>
        <v>53.524841816910076</v>
      </c>
      <c r="C537" s="4">
        <f t="shared" ca="1" si="35"/>
        <v>7.0791222938571225</v>
      </c>
      <c r="D537" s="4">
        <f t="shared" ca="1" si="32"/>
        <v>60.603964110767201</v>
      </c>
      <c r="E537" s="3">
        <v>70</v>
      </c>
      <c r="F537" s="3">
        <v>90</v>
      </c>
      <c r="G537" s="3">
        <f t="shared" ca="1" si="33"/>
        <v>0</v>
      </c>
      <c r="H537" s="15">
        <f ca="1">SUM($G$6:G537)/A537</f>
        <v>0.48308270676691728</v>
      </c>
    </row>
    <row r="538" spans="1:8" x14ac:dyDescent="0.35">
      <c r="A538" s="3">
        <v>533</v>
      </c>
      <c r="B538" s="4">
        <f t="shared" ca="1" si="34"/>
        <v>49.410608478211287</v>
      </c>
      <c r="C538" s="4">
        <f t="shared" ca="1" si="35"/>
        <v>21.047504013909148</v>
      </c>
      <c r="D538" s="4">
        <f t="shared" ref="D538:D601" ca="1" si="36">+B538+C538</f>
        <v>70.458112492120435</v>
      </c>
      <c r="E538" s="3">
        <v>70</v>
      </c>
      <c r="F538" s="3">
        <v>90</v>
      </c>
      <c r="G538" s="3">
        <f t="shared" ref="G538:G601" ca="1" si="37">IF(D538&lt;F538,IF(D538&gt;E538,1,0),0)</f>
        <v>1</v>
      </c>
      <c r="H538" s="15">
        <f ca="1">SUM($G$6:G538)/A538</f>
        <v>0.48405253283302063</v>
      </c>
    </row>
    <row r="539" spans="1:8" x14ac:dyDescent="0.35">
      <c r="A539" s="3">
        <v>534</v>
      </c>
      <c r="B539" s="4">
        <f t="shared" ca="1" si="34"/>
        <v>49.504711715481179</v>
      </c>
      <c r="C539" s="4">
        <f t="shared" ca="1" si="35"/>
        <v>38.374078659851293</v>
      </c>
      <c r="D539" s="4">
        <f t="shared" ca="1" si="36"/>
        <v>87.878790375332471</v>
      </c>
      <c r="E539" s="3">
        <v>70</v>
      </c>
      <c r="F539" s="3">
        <v>90</v>
      </c>
      <c r="G539" s="3">
        <f t="shared" ca="1" si="37"/>
        <v>1</v>
      </c>
      <c r="H539" s="15">
        <f ca="1">SUM($G$6:G539)/A539</f>
        <v>0.48501872659176032</v>
      </c>
    </row>
    <row r="540" spans="1:8" x14ac:dyDescent="0.35">
      <c r="A540" s="3">
        <v>535</v>
      </c>
      <c r="B540" s="4">
        <f t="shared" ca="1" si="34"/>
        <v>54.042573127944266</v>
      </c>
      <c r="C540" s="4">
        <f t="shared" ca="1" si="35"/>
        <v>31.470943586722814</v>
      </c>
      <c r="D540" s="4">
        <f t="shared" ca="1" si="36"/>
        <v>85.513516714667077</v>
      </c>
      <c r="E540" s="3">
        <v>70</v>
      </c>
      <c r="F540" s="3">
        <v>90</v>
      </c>
      <c r="G540" s="3">
        <f t="shared" ca="1" si="37"/>
        <v>1</v>
      </c>
      <c r="H540" s="15">
        <f ca="1">SUM($G$6:G540)/A540</f>
        <v>0.48598130841121495</v>
      </c>
    </row>
    <row r="541" spans="1:8" x14ac:dyDescent="0.35">
      <c r="A541" s="3">
        <v>536</v>
      </c>
      <c r="B541" s="4">
        <f t="shared" ca="1" si="34"/>
        <v>53.353595411547076</v>
      </c>
      <c r="C541" s="4">
        <f t="shared" ca="1" si="35"/>
        <v>24.182632912101823</v>
      </c>
      <c r="D541" s="4">
        <f t="shared" ca="1" si="36"/>
        <v>77.536228323648899</v>
      </c>
      <c r="E541" s="3">
        <v>70</v>
      </c>
      <c r="F541" s="3">
        <v>90</v>
      </c>
      <c r="G541" s="3">
        <f t="shared" ca="1" si="37"/>
        <v>1</v>
      </c>
      <c r="H541" s="15">
        <f ca="1">SUM($G$6:G541)/A541</f>
        <v>0.48694029850746268</v>
      </c>
    </row>
    <row r="542" spans="1:8" x14ac:dyDescent="0.35">
      <c r="A542" s="3">
        <v>537</v>
      </c>
      <c r="B542" s="4">
        <f t="shared" ca="1" si="34"/>
        <v>50.711880397927352</v>
      </c>
      <c r="C542" s="4">
        <f t="shared" ca="1" si="35"/>
        <v>52.054489837644141</v>
      </c>
      <c r="D542" s="4">
        <f t="shared" ca="1" si="36"/>
        <v>102.76637023557149</v>
      </c>
      <c r="E542" s="3">
        <v>70</v>
      </c>
      <c r="F542" s="3">
        <v>90</v>
      </c>
      <c r="G542" s="3">
        <f t="shared" ca="1" si="37"/>
        <v>0</v>
      </c>
      <c r="H542" s="15">
        <f ca="1">SUM($G$6:G542)/A542</f>
        <v>0.48603351955307261</v>
      </c>
    </row>
    <row r="543" spans="1:8" x14ac:dyDescent="0.35">
      <c r="A543" s="3">
        <v>538</v>
      </c>
      <c r="B543" s="4">
        <f t="shared" ca="1" si="34"/>
        <v>48.32094670775399</v>
      </c>
      <c r="C543" s="4">
        <f t="shared" ca="1" si="35"/>
        <v>47.644906410916569</v>
      </c>
      <c r="D543" s="4">
        <f t="shared" ca="1" si="36"/>
        <v>95.965853118670566</v>
      </c>
      <c r="E543" s="3">
        <v>70</v>
      </c>
      <c r="F543" s="3">
        <v>90</v>
      </c>
      <c r="G543" s="3">
        <f t="shared" ca="1" si="37"/>
        <v>0</v>
      </c>
      <c r="H543" s="15">
        <f ca="1">SUM($G$6:G543)/A543</f>
        <v>0.48513011152416358</v>
      </c>
    </row>
    <row r="544" spans="1:8" x14ac:dyDescent="0.35">
      <c r="A544" s="3">
        <v>539</v>
      </c>
      <c r="B544" s="4">
        <f t="shared" ca="1" si="34"/>
        <v>52.128254122925036</v>
      </c>
      <c r="C544" s="4">
        <f t="shared" ca="1" si="35"/>
        <v>21.863722789323965</v>
      </c>
      <c r="D544" s="4">
        <f t="shared" ca="1" si="36"/>
        <v>73.991976912249001</v>
      </c>
      <c r="E544" s="3">
        <v>70</v>
      </c>
      <c r="F544" s="3">
        <v>90</v>
      </c>
      <c r="G544" s="3">
        <f t="shared" ca="1" si="37"/>
        <v>1</v>
      </c>
      <c r="H544" s="15">
        <f ca="1">SUM($G$6:G544)/A544</f>
        <v>0.48608534322820035</v>
      </c>
    </row>
    <row r="545" spans="1:8" x14ac:dyDescent="0.35">
      <c r="A545" s="3">
        <v>540</v>
      </c>
      <c r="B545" s="4">
        <f t="shared" ca="1" si="34"/>
        <v>47.437873118863536</v>
      </c>
      <c r="C545" s="4">
        <f t="shared" ca="1" si="35"/>
        <v>15.337123288345655</v>
      </c>
      <c r="D545" s="4">
        <f t="shared" ca="1" si="36"/>
        <v>62.774996407209187</v>
      </c>
      <c r="E545" s="3">
        <v>70</v>
      </c>
      <c r="F545" s="3">
        <v>90</v>
      </c>
      <c r="G545" s="3">
        <f t="shared" ca="1" si="37"/>
        <v>0</v>
      </c>
      <c r="H545" s="15">
        <f ca="1">SUM($G$6:G545)/A545</f>
        <v>0.48518518518518516</v>
      </c>
    </row>
    <row r="546" spans="1:8" x14ac:dyDescent="0.35">
      <c r="A546" s="3">
        <v>541</v>
      </c>
      <c r="B546" s="4">
        <f t="shared" ca="1" si="34"/>
        <v>51.818740138307504</v>
      </c>
      <c r="C546" s="4">
        <f t="shared" ca="1" si="35"/>
        <v>20.945589323459455</v>
      </c>
      <c r="D546" s="4">
        <f t="shared" ca="1" si="36"/>
        <v>72.764329461766962</v>
      </c>
      <c r="E546" s="3">
        <v>70</v>
      </c>
      <c r="F546" s="3">
        <v>90</v>
      </c>
      <c r="G546" s="3">
        <f t="shared" ca="1" si="37"/>
        <v>1</v>
      </c>
      <c r="H546" s="15">
        <f ca="1">SUM($G$6:G546)/A546</f>
        <v>0.48613678373382624</v>
      </c>
    </row>
    <row r="547" spans="1:8" x14ac:dyDescent="0.35">
      <c r="A547" s="3">
        <v>542</v>
      </c>
      <c r="B547" s="4">
        <f t="shared" ca="1" si="34"/>
        <v>51.416845256076243</v>
      </c>
      <c r="C547" s="4">
        <f t="shared" ca="1" si="35"/>
        <v>42.730513861580476</v>
      </c>
      <c r="D547" s="4">
        <f t="shared" ca="1" si="36"/>
        <v>94.14735911765672</v>
      </c>
      <c r="E547" s="3">
        <v>70</v>
      </c>
      <c r="F547" s="3">
        <v>90</v>
      </c>
      <c r="G547" s="3">
        <f t="shared" ca="1" si="37"/>
        <v>0</v>
      </c>
      <c r="H547" s="15">
        <f ca="1">SUM($G$6:G547)/A547</f>
        <v>0.48523985239852396</v>
      </c>
    </row>
    <row r="548" spans="1:8" x14ac:dyDescent="0.35">
      <c r="A548" s="3">
        <v>543</v>
      </c>
      <c r="B548" s="4">
        <f t="shared" ca="1" si="34"/>
        <v>53.304193620257358</v>
      </c>
      <c r="C548" s="4">
        <f t="shared" ca="1" si="35"/>
        <v>25.054856895424852</v>
      </c>
      <c r="D548" s="4">
        <f t="shared" ca="1" si="36"/>
        <v>78.359050515682213</v>
      </c>
      <c r="E548" s="3">
        <v>70</v>
      </c>
      <c r="F548" s="3">
        <v>90</v>
      </c>
      <c r="G548" s="3">
        <f t="shared" ca="1" si="37"/>
        <v>1</v>
      </c>
      <c r="H548" s="15">
        <f ca="1">SUM($G$6:G548)/A548</f>
        <v>0.48618784530386738</v>
      </c>
    </row>
    <row r="549" spans="1:8" x14ac:dyDescent="0.35">
      <c r="A549" s="3">
        <v>544</v>
      </c>
      <c r="B549" s="4">
        <f t="shared" ca="1" si="34"/>
        <v>54.351219178380724</v>
      </c>
      <c r="C549" s="4">
        <f t="shared" ca="1" si="35"/>
        <v>23.382153054594262</v>
      </c>
      <c r="D549" s="4">
        <f t="shared" ca="1" si="36"/>
        <v>77.733372232974986</v>
      </c>
      <c r="E549" s="3">
        <v>70</v>
      </c>
      <c r="F549" s="3">
        <v>90</v>
      </c>
      <c r="G549" s="3">
        <f t="shared" ca="1" si="37"/>
        <v>1</v>
      </c>
      <c r="H549" s="15">
        <f ca="1">SUM($G$6:G549)/A549</f>
        <v>0.48713235294117646</v>
      </c>
    </row>
    <row r="550" spans="1:8" x14ac:dyDescent="0.35">
      <c r="A550" s="3">
        <v>545</v>
      </c>
      <c r="B550" s="4">
        <f t="shared" ca="1" si="34"/>
        <v>53.978346278007919</v>
      </c>
      <c r="C550" s="4">
        <f t="shared" ca="1" si="35"/>
        <v>23.153160240811811</v>
      </c>
      <c r="D550" s="4">
        <f t="shared" ca="1" si="36"/>
        <v>77.131506518819734</v>
      </c>
      <c r="E550" s="3">
        <v>70</v>
      </c>
      <c r="F550" s="3">
        <v>90</v>
      </c>
      <c r="G550" s="3">
        <f t="shared" ca="1" si="37"/>
        <v>1</v>
      </c>
      <c r="H550" s="15">
        <f ca="1">SUM($G$6:G550)/A550</f>
        <v>0.48807339449541287</v>
      </c>
    </row>
    <row r="551" spans="1:8" x14ac:dyDescent="0.35">
      <c r="A551" s="3">
        <v>546</v>
      </c>
      <c r="B551" s="4">
        <f t="shared" ca="1" si="34"/>
        <v>47.118714452331567</v>
      </c>
      <c r="C551" s="4">
        <f t="shared" ca="1" si="35"/>
        <v>25.391110003346864</v>
      </c>
      <c r="D551" s="4">
        <f t="shared" ca="1" si="36"/>
        <v>72.509824455678427</v>
      </c>
      <c r="E551" s="3">
        <v>70</v>
      </c>
      <c r="F551" s="3">
        <v>90</v>
      </c>
      <c r="G551" s="3">
        <f t="shared" ca="1" si="37"/>
        <v>1</v>
      </c>
      <c r="H551" s="15">
        <f ca="1">SUM($G$6:G551)/A551</f>
        <v>0.48901098901098899</v>
      </c>
    </row>
    <row r="552" spans="1:8" x14ac:dyDescent="0.35">
      <c r="A552" s="3">
        <v>547</v>
      </c>
      <c r="B552" s="4">
        <f t="shared" ca="1" si="34"/>
        <v>54.63752949612703</v>
      </c>
      <c r="C552" s="4">
        <f t="shared" ca="1" si="35"/>
        <v>22.656241654122685</v>
      </c>
      <c r="D552" s="4">
        <f t="shared" ca="1" si="36"/>
        <v>77.293771150249711</v>
      </c>
      <c r="E552" s="3">
        <v>70</v>
      </c>
      <c r="F552" s="3">
        <v>90</v>
      </c>
      <c r="G552" s="3">
        <f t="shared" ca="1" si="37"/>
        <v>1</v>
      </c>
      <c r="H552" s="15">
        <f ca="1">SUM($G$6:G552)/A552</f>
        <v>0.489945155393053</v>
      </c>
    </row>
    <row r="553" spans="1:8" x14ac:dyDescent="0.35">
      <c r="A553" s="3">
        <v>548</v>
      </c>
      <c r="B553" s="4">
        <f t="shared" ca="1" si="34"/>
        <v>48.699610376743088</v>
      </c>
      <c r="C553" s="4">
        <f t="shared" ca="1" si="35"/>
        <v>31.590821981164886</v>
      </c>
      <c r="D553" s="4">
        <f t="shared" ca="1" si="36"/>
        <v>80.290432357907974</v>
      </c>
      <c r="E553" s="3">
        <v>70</v>
      </c>
      <c r="F553" s="3">
        <v>90</v>
      </c>
      <c r="G553" s="3">
        <f t="shared" ca="1" si="37"/>
        <v>1</v>
      </c>
      <c r="H553" s="15">
        <f ca="1">SUM($G$6:G553)/A553</f>
        <v>0.49087591240875911</v>
      </c>
    </row>
    <row r="554" spans="1:8" x14ac:dyDescent="0.35">
      <c r="A554" s="3">
        <v>549</v>
      </c>
      <c r="B554" s="4">
        <f t="shared" ca="1" si="34"/>
        <v>54.566068331553367</v>
      </c>
      <c r="C554" s="4">
        <f t="shared" ca="1" si="35"/>
        <v>21.634313563140022</v>
      </c>
      <c r="D554" s="4">
        <f t="shared" ca="1" si="36"/>
        <v>76.200381894693393</v>
      </c>
      <c r="E554" s="3">
        <v>70</v>
      </c>
      <c r="F554" s="3">
        <v>90</v>
      </c>
      <c r="G554" s="3">
        <f t="shared" ca="1" si="37"/>
        <v>1</v>
      </c>
      <c r="H554" s="15">
        <f ca="1">SUM($G$6:G554)/A554</f>
        <v>0.49180327868852458</v>
      </c>
    </row>
    <row r="555" spans="1:8" x14ac:dyDescent="0.35">
      <c r="A555" s="3">
        <v>550</v>
      </c>
      <c r="B555" s="4">
        <f t="shared" ca="1" si="34"/>
        <v>52.364635370357021</v>
      </c>
      <c r="C555" s="4">
        <f t="shared" ca="1" si="35"/>
        <v>39.530850490134718</v>
      </c>
      <c r="D555" s="4">
        <f t="shared" ca="1" si="36"/>
        <v>91.895485860491732</v>
      </c>
      <c r="E555" s="3">
        <v>70</v>
      </c>
      <c r="F555" s="3">
        <v>90</v>
      </c>
      <c r="G555" s="3">
        <f t="shared" ca="1" si="37"/>
        <v>0</v>
      </c>
      <c r="H555" s="15">
        <f ca="1">SUM($G$6:G555)/A555</f>
        <v>0.49090909090909091</v>
      </c>
    </row>
    <row r="556" spans="1:8" x14ac:dyDescent="0.35">
      <c r="A556" s="3">
        <v>551</v>
      </c>
      <c r="B556" s="4">
        <f t="shared" ca="1" si="34"/>
        <v>47.463774847821647</v>
      </c>
      <c r="C556" s="4">
        <f t="shared" ca="1" si="35"/>
        <v>35.640815449014369</v>
      </c>
      <c r="D556" s="4">
        <f t="shared" ca="1" si="36"/>
        <v>83.104590296836022</v>
      </c>
      <c r="E556" s="3">
        <v>70</v>
      </c>
      <c r="F556" s="3">
        <v>90</v>
      </c>
      <c r="G556" s="3">
        <f t="shared" ca="1" si="37"/>
        <v>1</v>
      </c>
      <c r="H556" s="15">
        <f ca="1">SUM($G$6:G556)/A556</f>
        <v>0.49183303085299457</v>
      </c>
    </row>
    <row r="557" spans="1:8" x14ac:dyDescent="0.35">
      <c r="A557" s="3">
        <v>552</v>
      </c>
      <c r="B557" s="4">
        <f t="shared" ca="1" si="34"/>
        <v>48.442465538190952</v>
      </c>
      <c r="C557" s="4">
        <f t="shared" ca="1" si="35"/>
        <v>41.834144671744646</v>
      </c>
      <c r="D557" s="4">
        <f t="shared" ca="1" si="36"/>
        <v>90.276610209935598</v>
      </c>
      <c r="E557" s="3">
        <v>70</v>
      </c>
      <c r="F557" s="3">
        <v>90</v>
      </c>
      <c r="G557" s="3">
        <f t="shared" ca="1" si="37"/>
        <v>0</v>
      </c>
      <c r="H557" s="15">
        <f ca="1">SUM($G$6:G557)/A557</f>
        <v>0.49094202898550726</v>
      </c>
    </row>
    <row r="558" spans="1:8" x14ac:dyDescent="0.35">
      <c r="A558" s="3">
        <v>553</v>
      </c>
      <c r="B558" s="4">
        <f t="shared" ca="1" si="34"/>
        <v>49.504515129241973</v>
      </c>
      <c r="C558" s="4">
        <f t="shared" ca="1" si="35"/>
        <v>27.993435212256951</v>
      </c>
      <c r="D558" s="4">
        <f t="shared" ca="1" si="36"/>
        <v>77.497950341498921</v>
      </c>
      <c r="E558" s="3">
        <v>70</v>
      </c>
      <c r="F558" s="3">
        <v>90</v>
      </c>
      <c r="G558" s="3">
        <f t="shared" ca="1" si="37"/>
        <v>1</v>
      </c>
      <c r="H558" s="15">
        <f ca="1">SUM($G$6:G558)/A558</f>
        <v>0.49186256781193488</v>
      </c>
    </row>
    <row r="559" spans="1:8" x14ac:dyDescent="0.35">
      <c r="A559" s="3">
        <v>554</v>
      </c>
      <c r="B559" s="4">
        <f t="shared" ca="1" si="34"/>
        <v>50.618546226174395</v>
      </c>
      <c r="C559" s="4">
        <f t="shared" ca="1" si="35"/>
        <v>47.888522764320406</v>
      </c>
      <c r="D559" s="4">
        <f t="shared" ca="1" si="36"/>
        <v>98.507068990494801</v>
      </c>
      <c r="E559" s="3">
        <v>70</v>
      </c>
      <c r="F559" s="3">
        <v>90</v>
      </c>
      <c r="G559" s="3">
        <f t="shared" ca="1" si="37"/>
        <v>0</v>
      </c>
      <c r="H559" s="15">
        <f ca="1">SUM($G$6:G559)/A559</f>
        <v>0.49097472924187724</v>
      </c>
    </row>
    <row r="560" spans="1:8" x14ac:dyDescent="0.35">
      <c r="A560" s="3">
        <v>555</v>
      </c>
      <c r="B560" s="4">
        <f t="shared" ca="1" si="34"/>
        <v>53.758885351618986</v>
      </c>
      <c r="C560" s="4">
        <f t="shared" ca="1" si="35"/>
        <v>54.709513649217627</v>
      </c>
      <c r="D560" s="4">
        <f t="shared" ca="1" si="36"/>
        <v>108.46839900083661</v>
      </c>
      <c r="E560" s="3">
        <v>70</v>
      </c>
      <c r="F560" s="3">
        <v>90</v>
      </c>
      <c r="G560" s="3">
        <f t="shared" ca="1" si="37"/>
        <v>0</v>
      </c>
      <c r="H560" s="15">
        <f ca="1">SUM($G$6:G560)/A560</f>
        <v>0.49009009009009008</v>
      </c>
    </row>
    <row r="561" spans="1:8" x14ac:dyDescent="0.35">
      <c r="A561" s="3">
        <v>556</v>
      </c>
      <c r="B561" s="4">
        <f t="shared" ca="1" si="34"/>
        <v>47.439835401138041</v>
      </c>
      <c r="C561" s="4">
        <f t="shared" ca="1" si="35"/>
        <v>53.771583859452896</v>
      </c>
      <c r="D561" s="4">
        <f t="shared" ca="1" si="36"/>
        <v>101.21141926059093</v>
      </c>
      <c r="E561" s="3">
        <v>70</v>
      </c>
      <c r="F561" s="3">
        <v>90</v>
      </c>
      <c r="G561" s="3">
        <f t="shared" ca="1" si="37"/>
        <v>0</v>
      </c>
      <c r="H561" s="15">
        <f ca="1">SUM($G$6:G561)/A561</f>
        <v>0.48920863309352519</v>
      </c>
    </row>
    <row r="562" spans="1:8" x14ac:dyDescent="0.35">
      <c r="A562" s="3">
        <v>557</v>
      </c>
      <c r="B562" s="4">
        <f t="shared" ca="1" si="34"/>
        <v>46.428158472830667</v>
      </c>
      <c r="C562" s="4">
        <f t="shared" ca="1" si="35"/>
        <v>23.266034987195795</v>
      </c>
      <c r="D562" s="4">
        <f t="shared" ca="1" si="36"/>
        <v>69.694193460026469</v>
      </c>
      <c r="E562" s="3">
        <v>70</v>
      </c>
      <c r="F562" s="3">
        <v>90</v>
      </c>
      <c r="G562" s="3">
        <f t="shared" ca="1" si="37"/>
        <v>0</v>
      </c>
      <c r="H562" s="15">
        <f ca="1">SUM($G$6:G562)/A562</f>
        <v>0.48833034111310591</v>
      </c>
    </row>
    <row r="563" spans="1:8" x14ac:dyDescent="0.35">
      <c r="A563" s="3">
        <v>558</v>
      </c>
      <c r="B563" s="4">
        <f t="shared" ca="1" si="34"/>
        <v>46.652369888308442</v>
      </c>
      <c r="C563" s="4">
        <f t="shared" ca="1" si="35"/>
        <v>17.182309809977724</v>
      </c>
      <c r="D563" s="4">
        <f t="shared" ca="1" si="36"/>
        <v>63.834679698286166</v>
      </c>
      <c r="E563" s="3">
        <v>70</v>
      </c>
      <c r="F563" s="3">
        <v>90</v>
      </c>
      <c r="G563" s="3">
        <f t="shared" ca="1" si="37"/>
        <v>0</v>
      </c>
      <c r="H563" s="15">
        <f ca="1">SUM($G$6:G563)/A563</f>
        <v>0.48745519713261648</v>
      </c>
    </row>
    <row r="564" spans="1:8" x14ac:dyDescent="0.35">
      <c r="A564" s="3">
        <v>559</v>
      </c>
      <c r="B564" s="4">
        <f t="shared" ca="1" si="34"/>
        <v>46.234125120721252</v>
      </c>
      <c r="C564" s="4">
        <f t="shared" ca="1" si="35"/>
        <v>47.391637133510422</v>
      </c>
      <c r="D564" s="4">
        <f t="shared" ca="1" si="36"/>
        <v>93.625762254231674</v>
      </c>
      <c r="E564" s="3">
        <v>70</v>
      </c>
      <c r="F564" s="3">
        <v>90</v>
      </c>
      <c r="G564" s="3">
        <f t="shared" ca="1" si="37"/>
        <v>0</v>
      </c>
      <c r="H564" s="15">
        <f ca="1">SUM($G$6:G564)/A564</f>
        <v>0.48658318425760289</v>
      </c>
    </row>
    <row r="565" spans="1:8" x14ac:dyDescent="0.35">
      <c r="A565" s="3">
        <v>560</v>
      </c>
      <c r="B565" s="4">
        <f t="shared" ca="1" si="34"/>
        <v>51.628823498517157</v>
      </c>
      <c r="C565" s="4">
        <f t="shared" ca="1" si="35"/>
        <v>58.750719059628793</v>
      </c>
      <c r="D565" s="4">
        <f t="shared" ca="1" si="36"/>
        <v>110.37954255814594</v>
      </c>
      <c r="E565" s="3">
        <v>70</v>
      </c>
      <c r="F565" s="3">
        <v>90</v>
      </c>
      <c r="G565" s="3">
        <f t="shared" ca="1" si="37"/>
        <v>0</v>
      </c>
      <c r="H565" s="15">
        <f ca="1">SUM($G$6:G565)/A565</f>
        <v>0.48571428571428571</v>
      </c>
    </row>
    <row r="566" spans="1:8" x14ac:dyDescent="0.35">
      <c r="A566" s="3">
        <v>561</v>
      </c>
      <c r="B566" s="4">
        <f t="shared" ca="1" si="34"/>
        <v>45.97451216133345</v>
      </c>
      <c r="C566" s="4">
        <f t="shared" ca="1" si="35"/>
        <v>26.637791638121033</v>
      </c>
      <c r="D566" s="4">
        <f t="shared" ca="1" si="36"/>
        <v>72.61230379945448</v>
      </c>
      <c r="E566" s="3">
        <v>70</v>
      </c>
      <c r="F566" s="3">
        <v>90</v>
      </c>
      <c r="G566" s="3">
        <f t="shared" ca="1" si="37"/>
        <v>1</v>
      </c>
      <c r="H566" s="15">
        <f ca="1">SUM($G$6:G566)/A566</f>
        <v>0.48663101604278075</v>
      </c>
    </row>
    <row r="567" spans="1:8" x14ac:dyDescent="0.35">
      <c r="A567" s="3">
        <v>562</v>
      </c>
      <c r="B567" s="4">
        <f t="shared" ca="1" si="34"/>
        <v>51.678958954531957</v>
      </c>
      <c r="C567" s="4">
        <f t="shared" ca="1" si="35"/>
        <v>26.353799122679938</v>
      </c>
      <c r="D567" s="4">
        <f t="shared" ca="1" si="36"/>
        <v>78.032758077211895</v>
      </c>
      <c r="E567" s="3">
        <v>70</v>
      </c>
      <c r="F567" s="3">
        <v>90</v>
      </c>
      <c r="G567" s="3">
        <f t="shared" ca="1" si="37"/>
        <v>1</v>
      </c>
      <c r="H567" s="15">
        <f ca="1">SUM($G$6:G567)/A567</f>
        <v>0.48754448398576511</v>
      </c>
    </row>
    <row r="568" spans="1:8" x14ac:dyDescent="0.35">
      <c r="A568" s="3">
        <v>563</v>
      </c>
      <c r="B568" s="4">
        <f t="shared" ca="1" si="34"/>
        <v>46.627557191196296</v>
      </c>
      <c r="C568" s="4">
        <f t="shared" ca="1" si="35"/>
        <v>24.806388603225358</v>
      </c>
      <c r="D568" s="4">
        <f t="shared" ca="1" si="36"/>
        <v>71.433945794421646</v>
      </c>
      <c r="E568" s="3">
        <v>70</v>
      </c>
      <c r="F568" s="3">
        <v>90</v>
      </c>
      <c r="G568" s="3">
        <f t="shared" ca="1" si="37"/>
        <v>1</v>
      </c>
      <c r="H568" s="15">
        <f ca="1">SUM($G$6:G568)/A568</f>
        <v>0.48845470692717585</v>
      </c>
    </row>
    <row r="569" spans="1:8" x14ac:dyDescent="0.35">
      <c r="A569" s="3">
        <v>564</v>
      </c>
      <c r="B569" s="4">
        <f t="shared" ca="1" si="34"/>
        <v>49.517279212691385</v>
      </c>
      <c r="C569" s="4">
        <f t="shared" ca="1" si="35"/>
        <v>36.329404492718332</v>
      </c>
      <c r="D569" s="4">
        <f t="shared" ca="1" si="36"/>
        <v>85.846683705409717</v>
      </c>
      <c r="E569" s="3">
        <v>70</v>
      </c>
      <c r="F569" s="3">
        <v>90</v>
      </c>
      <c r="G569" s="3">
        <f t="shared" ca="1" si="37"/>
        <v>1</v>
      </c>
      <c r="H569" s="15">
        <f ca="1">SUM($G$6:G569)/A569</f>
        <v>0.48936170212765956</v>
      </c>
    </row>
    <row r="570" spans="1:8" x14ac:dyDescent="0.35">
      <c r="A570" s="3">
        <v>565</v>
      </c>
      <c r="B570" s="4">
        <f t="shared" ca="1" si="34"/>
        <v>46.447600510368694</v>
      </c>
      <c r="C570" s="4">
        <f t="shared" ca="1" si="35"/>
        <v>31.49690452820348</v>
      </c>
      <c r="D570" s="4">
        <f t="shared" ca="1" si="36"/>
        <v>77.944505038572174</v>
      </c>
      <c r="E570" s="3">
        <v>70</v>
      </c>
      <c r="F570" s="3">
        <v>90</v>
      </c>
      <c r="G570" s="3">
        <f t="shared" ca="1" si="37"/>
        <v>1</v>
      </c>
      <c r="H570" s="15">
        <f ca="1">SUM($G$6:G570)/A570</f>
        <v>0.49026548672566372</v>
      </c>
    </row>
    <row r="571" spans="1:8" x14ac:dyDescent="0.35">
      <c r="A571" s="3">
        <v>566</v>
      </c>
      <c r="B571" s="4">
        <f t="shared" ca="1" si="34"/>
        <v>51.140808694826198</v>
      </c>
      <c r="C571" s="4">
        <f t="shared" ca="1" si="35"/>
        <v>31.757220657046346</v>
      </c>
      <c r="D571" s="4">
        <f t="shared" ca="1" si="36"/>
        <v>82.898029351872538</v>
      </c>
      <c r="E571" s="3">
        <v>70</v>
      </c>
      <c r="F571" s="3">
        <v>90</v>
      </c>
      <c r="G571" s="3">
        <f t="shared" ca="1" si="37"/>
        <v>1</v>
      </c>
      <c r="H571" s="15">
        <f ca="1">SUM($G$6:G571)/A571</f>
        <v>0.49116607773851589</v>
      </c>
    </row>
    <row r="572" spans="1:8" x14ac:dyDescent="0.35">
      <c r="A572" s="3">
        <v>567</v>
      </c>
      <c r="B572" s="4">
        <f t="shared" ca="1" si="34"/>
        <v>45.386008455188538</v>
      </c>
      <c r="C572" s="4">
        <f t="shared" ca="1" si="35"/>
        <v>3.4570349889206993</v>
      </c>
      <c r="D572" s="4">
        <f t="shared" ca="1" si="36"/>
        <v>48.843043444109234</v>
      </c>
      <c r="E572" s="3">
        <v>70</v>
      </c>
      <c r="F572" s="3">
        <v>90</v>
      </c>
      <c r="G572" s="3">
        <f t="shared" ca="1" si="37"/>
        <v>0</v>
      </c>
      <c r="H572" s="15">
        <f ca="1">SUM($G$6:G572)/A572</f>
        <v>0.49029982363315694</v>
      </c>
    </row>
    <row r="573" spans="1:8" x14ac:dyDescent="0.35">
      <c r="A573" s="3">
        <v>568</v>
      </c>
      <c r="B573" s="4">
        <f t="shared" ca="1" si="34"/>
        <v>47.133322257163222</v>
      </c>
      <c r="C573" s="4">
        <f t="shared" ca="1" si="35"/>
        <v>38.942714153528833</v>
      </c>
      <c r="D573" s="4">
        <f t="shared" ca="1" si="36"/>
        <v>86.076036410692055</v>
      </c>
      <c r="E573" s="3">
        <v>70</v>
      </c>
      <c r="F573" s="3">
        <v>90</v>
      </c>
      <c r="G573" s="3">
        <f t="shared" ca="1" si="37"/>
        <v>1</v>
      </c>
      <c r="H573" s="15">
        <f ca="1">SUM($G$6:G573)/A573</f>
        <v>0.49119718309859156</v>
      </c>
    </row>
    <row r="574" spans="1:8" x14ac:dyDescent="0.35">
      <c r="A574" s="3">
        <v>569</v>
      </c>
      <c r="B574" s="4">
        <f t="shared" ca="1" si="34"/>
        <v>51.778949308463844</v>
      </c>
      <c r="C574" s="4">
        <f t="shared" ca="1" si="35"/>
        <v>49.285309855455964</v>
      </c>
      <c r="D574" s="4">
        <f t="shared" ca="1" si="36"/>
        <v>101.06425916391981</v>
      </c>
      <c r="E574" s="3">
        <v>70</v>
      </c>
      <c r="F574" s="3">
        <v>90</v>
      </c>
      <c r="G574" s="3">
        <f t="shared" ca="1" si="37"/>
        <v>0</v>
      </c>
      <c r="H574" s="15">
        <f ca="1">SUM($G$6:G574)/A574</f>
        <v>0.49033391915641478</v>
      </c>
    </row>
    <row r="575" spans="1:8" x14ac:dyDescent="0.35">
      <c r="A575" s="3">
        <v>570</v>
      </c>
      <c r="B575" s="4">
        <f t="shared" ca="1" si="34"/>
        <v>48.043624585300641</v>
      </c>
      <c r="C575" s="4">
        <f t="shared" ca="1" si="35"/>
        <v>47.390097872322229</v>
      </c>
      <c r="D575" s="4">
        <f t="shared" ca="1" si="36"/>
        <v>95.433722457622878</v>
      </c>
      <c r="E575" s="3">
        <v>70</v>
      </c>
      <c r="F575" s="3">
        <v>90</v>
      </c>
      <c r="G575" s="3">
        <f t="shared" ca="1" si="37"/>
        <v>0</v>
      </c>
      <c r="H575" s="15">
        <f ca="1">SUM($G$6:G575)/A575</f>
        <v>0.48947368421052634</v>
      </c>
    </row>
    <row r="576" spans="1:8" x14ac:dyDescent="0.35">
      <c r="A576" s="3">
        <v>571</v>
      </c>
      <c r="B576" s="4">
        <f t="shared" ca="1" si="34"/>
        <v>49.2537692228777</v>
      </c>
      <c r="C576" s="4">
        <f t="shared" ca="1" si="35"/>
        <v>26.59331097097099</v>
      </c>
      <c r="D576" s="4">
        <f t="shared" ca="1" si="36"/>
        <v>75.847080193848683</v>
      </c>
      <c r="E576" s="3">
        <v>70</v>
      </c>
      <c r="F576" s="3">
        <v>90</v>
      </c>
      <c r="G576" s="3">
        <f t="shared" ca="1" si="37"/>
        <v>1</v>
      </c>
      <c r="H576" s="15">
        <f ca="1">SUM($G$6:G576)/A576</f>
        <v>0.49036777583187391</v>
      </c>
    </row>
    <row r="577" spans="1:8" x14ac:dyDescent="0.35">
      <c r="A577" s="3">
        <v>572</v>
      </c>
      <c r="B577" s="4">
        <f t="shared" ca="1" si="34"/>
        <v>49.275792621172222</v>
      </c>
      <c r="C577" s="4">
        <f t="shared" ca="1" si="35"/>
        <v>5.3585409395268719</v>
      </c>
      <c r="D577" s="4">
        <f t="shared" ca="1" si="36"/>
        <v>54.634333560699091</v>
      </c>
      <c r="E577" s="3">
        <v>70</v>
      </c>
      <c r="F577" s="3">
        <v>90</v>
      </c>
      <c r="G577" s="3">
        <f t="shared" ca="1" si="37"/>
        <v>0</v>
      </c>
      <c r="H577" s="15">
        <f ca="1">SUM($G$6:G577)/A577</f>
        <v>0.48951048951048953</v>
      </c>
    </row>
    <row r="578" spans="1:8" x14ac:dyDescent="0.35">
      <c r="A578" s="3">
        <v>573</v>
      </c>
      <c r="B578" s="4">
        <f t="shared" ca="1" si="34"/>
        <v>54.473666339555891</v>
      </c>
      <c r="C578" s="4">
        <f t="shared" ca="1" si="35"/>
        <v>56.086185705680279</v>
      </c>
      <c r="D578" s="4">
        <f t="shared" ca="1" si="36"/>
        <v>110.55985204523617</v>
      </c>
      <c r="E578" s="3">
        <v>70</v>
      </c>
      <c r="F578" s="3">
        <v>90</v>
      </c>
      <c r="G578" s="3">
        <f t="shared" ca="1" si="37"/>
        <v>0</v>
      </c>
      <c r="H578" s="15">
        <f ca="1">SUM($G$6:G578)/A578</f>
        <v>0.48865619546247818</v>
      </c>
    </row>
    <row r="579" spans="1:8" x14ac:dyDescent="0.35">
      <c r="A579" s="3">
        <v>574</v>
      </c>
      <c r="B579" s="4">
        <f t="shared" ca="1" si="34"/>
        <v>52.141144650119465</v>
      </c>
      <c r="C579" s="4">
        <f t="shared" ca="1" si="35"/>
        <v>24.558934685335633</v>
      </c>
      <c r="D579" s="4">
        <f t="shared" ca="1" si="36"/>
        <v>76.700079335455101</v>
      </c>
      <c r="E579" s="3">
        <v>70</v>
      </c>
      <c r="F579" s="3">
        <v>90</v>
      </c>
      <c r="G579" s="3">
        <f t="shared" ca="1" si="37"/>
        <v>1</v>
      </c>
      <c r="H579" s="15">
        <f ca="1">SUM($G$6:G579)/A579</f>
        <v>0.48954703832752611</v>
      </c>
    </row>
    <row r="580" spans="1:8" x14ac:dyDescent="0.35">
      <c r="A580" s="3">
        <v>575</v>
      </c>
      <c r="B580" s="4">
        <f t="shared" ca="1" si="34"/>
        <v>53.219083423912181</v>
      </c>
      <c r="C580" s="4">
        <f t="shared" ca="1" si="35"/>
        <v>25.274183963465198</v>
      </c>
      <c r="D580" s="4">
        <f t="shared" ca="1" si="36"/>
        <v>78.493267387377387</v>
      </c>
      <c r="E580" s="3">
        <v>70</v>
      </c>
      <c r="F580" s="3">
        <v>90</v>
      </c>
      <c r="G580" s="3">
        <f t="shared" ca="1" si="37"/>
        <v>1</v>
      </c>
      <c r="H580" s="15">
        <f ca="1">SUM($G$6:G580)/A580</f>
        <v>0.49043478260869566</v>
      </c>
    </row>
    <row r="581" spans="1:8" x14ac:dyDescent="0.35">
      <c r="A581" s="3">
        <v>576</v>
      </c>
      <c r="B581" s="4">
        <f t="shared" ca="1" si="34"/>
        <v>52.01873548870158</v>
      </c>
      <c r="C581" s="4">
        <f t="shared" ca="1" si="35"/>
        <v>25.414857710818573</v>
      </c>
      <c r="D581" s="4">
        <f t="shared" ca="1" si="36"/>
        <v>77.433593199520146</v>
      </c>
      <c r="E581" s="3">
        <v>70</v>
      </c>
      <c r="F581" s="3">
        <v>90</v>
      </c>
      <c r="G581" s="3">
        <f t="shared" ca="1" si="37"/>
        <v>1</v>
      </c>
      <c r="H581" s="15">
        <f ca="1">SUM($G$6:G581)/A581</f>
        <v>0.49131944444444442</v>
      </c>
    </row>
    <row r="582" spans="1:8" x14ac:dyDescent="0.35">
      <c r="A582" s="3">
        <v>577</v>
      </c>
      <c r="B582" s="4">
        <f t="shared" ca="1" si="34"/>
        <v>54.49451209749661</v>
      </c>
      <c r="C582" s="4">
        <f t="shared" ca="1" si="35"/>
        <v>15.656137013293797</v>
      </c>
      <c r="D582" s="4">
        <f t="shared" ca="1" si="36"/>
        <v>70.150649110790411</v>
      </c>
      <c r="E582" s="3">
        <v>70</v>
      </c>
      <c r="F582" s="3">
        <v>90</v>
      </c>
      <c r="G582" s="3">
        <f t="shared" ca="1" si="37"/>
        <v>1</v>
      </c>
      <c r="H582" s="15">
        <f ca="1">SUM($G$6:G582)/A582</f>
        <v>0.49220103986135183</v>
      </c>
    </row>
    <row r="583" spans="1:8" x14ac:dyDescent="0.35">
      <c r="A583" s="3">
        <v>578</v>
      </c>
      <c r="B583" s="4">
        <f t="shared" ref="B583:B646" ca="1" si="38">$B$1+($B$2-$B$1)*RAND()</f>
        <v>47.880443094520025</v>
      </c>
      <c r="C583" s="4">
        <f t="shared" ref="C583:C646" ca="1" si="39">-(($B$4/$B$3)*LN(RAND()*RAND()*RAND()*RAND()))</f>
        <v>37.323877508570291</v>
      </c>
      <c r="D583" s="4">
        <f t="shared" ca="1" si="36"/>
        <v>85.204320603090309</v>
      </c>
      <c r="E583" s="3">
        <v>70</v>
      </c>
      <c r="F583" s="3">
        <v>90</v>
      </c>
      <c r="G583" s="3">
        <f t="shared" ca="1" si="37"/>
        <v>1</v>
      </c>
      <c r="H583" s="15">
        <f ca="1">SUM($G$6:G583)/A583</f>
        <v>0.49307958477508651</v>
      </c>
    </row>
    <row r="584" spans="1:8" x14ac:dyDescent="0.35">
      <c r="A584" s="3">
        <v>579</v>
      </c>
      <c r="B584" s="4">
        <f t="shared" ca="1" si="38"/>
        <v>51.915489985343669</v>
      </c>
      <c r="C584" s="4">
        <f t="shared" ca="1" si="39"/>
        <v>44.834630278427511</v>
      </c>
      <c r="D584" s="4">
        <f t="shared" ca="1" si="36"/>
        <v>96.75012026377118</v>
      </c>
      <c r="E584" s="3">
        <v>70</v>
      </c>
      <c r="F584" s="3">
        <v>90</v>
      </c>
      <c r="G584" s="3">
        <f t="shared" ca="1" si="37"/>
        <v>0</v>
      </c>
      <c r="H584" s="15">
        <f ca="1">SUM($G$6:G584)/A584</f>
        <v>0.49222797927461137</v>
      </c>
    </row>
    <row r="585" spans="1:8" x14ac:dyDescent="0.35">
      <c r="A585" s="3">
        <v>580</v>
      </c>
      <c r="B585" s="4">
        <f t="shared" ca="1" si="38"/>
        <v>52.724869128872136</v>
      </c>
      <c r="C585" s="4">
        <f t="shared" ca="1" si="39"/>
        <v>30.532614399420481</v>
      </c>
      <c r="D585" s="4">
        <f t="shared" ca="1" si="36"/>
        <v>83.257483528292624</v>
      </c>
      <c r="E585" s="3">
        <v>70</v>
      </c>
      <c r="F585" s="3">
        <v>90</v>
      </c>
      <c r="G585" s="3">
        <f t="shared" ca="1" si="37"/>
        <v>1</v>
      </c>
      <c r="H585" s="15">
        <f ca="1">SUM($G$6:G585)/A585</f>
        <v>0.49310344827586206</v>
      </c>
    </row>
    <row r="586" spans="1:8" x14ac:dyDescent="0.35">
      <c r="A586" s="3">
        <v>581</v>
      </c>
      <c r="B586" s="4">
        <f t="shared" ca="1" si="38"/>
        <v>53.964152930315009</v>
      </c>
      <c r="C586" s="4">
        <f t="shared" ca="1" si="39"/>
        <v>27.970335459908068</v>
      </c>
      <c r="D586" s="4">
        <f t="shared" ca="1" si="36"/>
        <v>81.934488390223081</v>
      </c>
      <c r="E586" s="3">
        <v>70</v>
      </c>
      <c r="F586" s="3">
        <v>90</v>
      </c>
      <c r="G586" s="3">
        <f t="shared" ca="1" si="37"/>
        <v>1</v>
      </c>
      <c r="H586" s="15">
        <f ca="1">SUM($G$6:G586)/A586</f>
        <v>0.49397590361445781</v>
      </c>
    </row>
    <row r="587" spans="1:8" x14ac:dyDescent="0.35">
      <c r="A587" s="3">
        <v>582</v>
      </c>
      <c r="B587" s="4">
        <f t="shared" ca="1" si="38"/>
        <v>54.337487134819376</v>
      </c>
      <c r="C587" s="4">
        <f t="shared" ca="1" si="39"/>
        <v>51.995835686154486</v>
      </c>
      <c r="D587" s="4">
        <f t="shared" ca="1" si="36"/>
        <v>106.33332282097386</v>
      </c>
      <c r="E587" s="3">
        <v>70</v>
      </c>
      <c r="F587" s="3">
        <v>90</v>
      </c>
      <c r="G587" s="3">
        <f t="shared" ca="1" si="37"/>
        <v>0</v>
      </c>
      <c r="H587" s="15">
        <f ca="1">SUM($G$6:G587)/A587</f>
        <v>0.49312714776632305</v>
      </c>
    </row>
    <row r="588" spans="1:8" x14ac:dyDescent="0.35">
      <c r="A588" s="3">
        <v>583</v>
      </c>
      <c r="B588" s="4">
        <f t="shared" ca="1" si="38"/>
        <v>45.585185971601419</v>
      </c>
      <c r="C588" s="4">
        <f t="shared" ca="1" si="39"/>
        <v>15.833426824654298</v>
      </c>
      <c r="D588" s="4">
        <f t="shared" ca="1" si="36"/>
        <v>61.418612796255715</v>
      </c>
      <c r="E588" s="3">
        <v>70</v>
      </c>
      <c r="F588" s="3">
        <v>90</v>
      </c>
      <c r="G588" s="3">
        <f t="shared" ca="1" si="37"/>
        <v>0</v>
      </c>
      <c r="H588" s="15">
        <f ca="1">SUM($G$6:G588)/A588</f>
        <v>0.4922813036020583</v>
      </c>
    </row>
    <row r="589" spans="1:8" x14ac:dyDescent="0.35">
      <c r="A589" s="3">
        <v>584</v>
      </c>
      <c r="B589" s="4">
        <f t="shared" ca="1" si="38"/>
        <v>48.867290718786329</v>
      </c>
      <c r="C589" s="4">
        <f t="shared" ca="1" si="39"/>
        <v>18.968832587658408</v>
      </c>
      <c r="D589" s="4">
        <f t="shared" ca="1" si="36"/>
        <v>67.836123306444733</v>
      </c>
      <c r="E589" s="3">
        <v>70</v>
      </c>
      <c r="F589" s="3">
        <v>90</v>
      </c>
      <c r="G589" s="3">
        <f t="shared" ca="1" si="37"/>
        <v>0</v>
      </c>
      <c r="H589" s="15">
        <f ca="1">SUM($G$6:G589)/A589</f>
        <v>0.49143835616438358</v>
      </c>
    </row>
    <row r="590" spans="1:8" x14ac:dyDescent="0.35">
      <c r="A590" s="3">
        <v>585</v>
      </c>
      <c r="B590" s="4">
        <f t="shared" ca="1" si="38"/>
        <v>49.267937409019979</v>
      </c>
      <c r="C590" s="4">
        <f t="shared" ca="1" si="39"/>
        <v>45.533850453915541</v>
      </c>
      <c r="D590" s="4">
        <f t="shared" ca="1" si="36"/>
        <v>94.801787862935527</v>
      </c>
      <c r="E590" s="3">
        <v>70</v>
      </c>
      <c r="F590" s="3">
        <v>90</v>
      </c>
      <c r="G590" s="3">
        <f t="shared" ca="1" si="37"/>
        <v>0</v>
      </c>
      <c r="H590" s="15">
        <f ca="1">SUM($G$6:G590)/A590</f>
        <v>0.49059829059829058</v>
      </c>
    </row>
    <row r="591" spans="1:8" x14ac:dyDescent="0.35">
      <c r="A591" s="3">
        <v>586</v>
      </c>
      <c r="B591" s="4">
        <f t="shared" ca="1" si="38"/>
        <v>52.554271810079022</v>
      </c>
      <c r="C591" s="4">
        <f t="shared" ca="1" si="39"/>
        <v>49.246088414970529</v>
      </c>
      <c r="D591" s="4">
        <f t="shared" ca="1" si="36"/>
        <v>101.80036022504956</v>
      </c>
      <c r="E591" s="3">
        <v>70</v>
      </c>
      <c r="F591" s="3">
        <v>90</v>
      </c>
      <c r="G591" s="3">
        <f t="shared" ca="1" si="37"/>
        <v>0</v>
      </c>
      <c r="H591" s="15">
        <f ca="1">SUM($G$6:G591)/A591</f>
        <v>0.48976109215017066</v>
      </c>
    </row>
    <row r="592" spans="1:8" x14ac:dyDescent="0.35">
      <c r="A592" s="3">
        <v>587</v>
      </c>
      <c r="B592" s="4">
        <f t="shared" ca="1" si="38"/>
        <v>50.885496840434421</v>
      </c>
      <c r="C592" s="4">
        <f t="shared" ca="1" si="39"/>
        <v>31.422430761747137</v>
      </c>
      <c r="D592" s="4">
        <f t="shared" ca="1" si="36"/>
        <v>82.307927602181564</v>
      </c>
      <c r="E592" s="3">
        <v>70</v>
      </c>
      <c r="F592" s="3">
        <v>90</v>
      </c>
      <c r="G592" s="3">
        <f t="shared" ca="1" si="37"/>
        <v>1</v>
      </c>
      <c r="H592" s="15">
        <f ca="1">SUM($G$6:G592)/A592</f>
        <v>0.49063032367972742</v>
      </c>
    </row>
    <row r="593" spans="1:8" x14ac:dyDescent="0.35">
      <c r="A593" s="3">
        <v>588</v>
      </c>
      <c r="B593" s="4">
        <f t="shared" ca="1" si="38"/>
        <v>50.535999352418962</v>
      </c>
      <c r="C593" s="4">
        <f t="shared" ca="1" si="39"/>
        <v>7.1015512993348375</v>
      </c>
      <c r="D593" s="4">
        <f t="shared" ca="1" si="36"/>
        <v>57.637550651753799</v>
      </c>
      <c r="E593" s="3">
        <v>70</v>
      </c>
      <c r="F593" s="3">
        <v>90</v>
      </c>
      <c r="G593" s="3">
        <f t="shared" ca="1" si="37"/>
        <v>0</v>
      </c>
      <c r="H593" s="15">
        <f ca="1">SUM($G$6:G593)/A593</f>
        <v>0.48979591836734693</v>
      </c>
    </row>
    <row r="594" spans="1:8" x14ac:dyDescent="0.35">
      <c r="A594" s="3">
        <v>589</v>
      </c>
      <c r="B594" s="4">
        <f t="shared" ca="1" si="38"/>
        <v>52.415304704847053</v>
      </c>
      <c r="C594" s="4">
        <f t="shared" ca="1" si="39"/>
        <v>26.943017991122371</v>
      </c>
      <c r="D594" s="4">
        <f t="shared" ca="1" si="36"/>
        <v>79.35832269596942</v>
      </c>
      <c r="E594" s="3">
        <v>70</v>
      </c>
      <c r="F594" s="3">
        <v>90</v>
      </c>
      <c r="G594" s="3">
        <f t="shared" ca="1" si="37"/>
        <v>1</v>
      </c>
      <c r="H594" s="15">
        <f ca="1">SUM($G$6:G594)/A594</f>
        <v>0.4906621392190153</v>
      </c>
    </row>
    <row r="595" spans="1:8" x14ac:dyDescent="0.35">
      <c r="A595" s="3">
        <v>590</v>
      </c>
      <c r="B595" s="4">
        <f t="shared" ca="1" si="38"/>
        <v>51.237154038895497</v>
      </c>
      <c r="C595" s="4">
        <f t="shared" ca="1" si="39"/>
        <v>32.967689264007902</v>
      </c>
      <c r="D595" s="4">
        <f t="shared" ca="1" si="36"/>
        <v>84.204843302903399</v>
      </c>
      <c r="E595" s="3">
        <v>70</v>
      </c>
      <c r="F595" s="3">
        <v>90</v>
      </c>
      <c r="G595" s="3">
        <f t="shared" ca="1" si="37"/>
        <v>1</v>
      </c>
      <c r="H595" s="15">
        <f ca="1">SUM($G$6:G595)/A595</f>
        <v>0.49152542372881358</v>
      </c>
    </row>
    <row r="596" spans="1:8" x14ac:dyDescent="0.35">
      <c r="A596" s="3">
        <v>591</v>
      </c>
      <c r="B596" s="4">
        <f t="shared" ca="1" si="38"/>
        <v>54.109994302344141</v>
      </c>
      <c r="C596" s="4">
        <f t="shared" ca="1" si="39"/>
        <v>26.274264356469175</v>
      </c>
      <c r="D596" s="4">
        <f t="shared" ca="1" si="36"/>
        <v>80.384258658813309</v>
      </c>
      <c r="E596" s="3">
        <v>70</v>
      </c>
      <c r="F596" s="3">
        <v>90</v>
      </c>
      <c r="G596" s="3">
        <f t="shared" ca="1" si="37"/>
        <v>1</v>
      </c>
      <c r="H596" s="15">
        <f ca="1">SUM($G$6:G596)/A596</f>
        <v>0.49238578680203043</v>
      </c>
    </row>
    <row r="597" spans="1:8" x14ac:dyDescent="0.35">
      <c r="A597" s="3">
        <v>592</v>
      </c>
      <c r="B597" s="4">
        <f t="shared" ca="1" si="38"/>
        <v>54.766138135819077</v>
      </c>
      <c r="C597" s="4">
        <f t="shared" ca="1" si="39"/>
        <v>23.570938768972628</v>
      </c>
      <c r="D597" s="4">
        <f t="shared" ca="1" si="36"/>
        <v>78.337076904791701</v>
      </c>
      <c r="E597" s="3">
        <v>70</v>
      </c>
      <c r="F597" s="3">
        <v>90</v>
      </c>
      <c r="G597" s="3">
        <f t="shared" ca="1" si="37"/>
        <v>1</v>
      </c>
      <c r="H597" s="15">
        <f ca="1">SUM($G$6:G597)/A597</f>
        <v>0.49324324324324326</v>
      </c>
    </row>
    <row r="598" spans="1:8" x14ac:dyDescent="0.35">
      <c r="A598" s="3">
        <v>593</v>
      </c>
      <c r="B598" s="4">
        <f t="shared" ca="1" si="38"/>
        <v>48.726580520668044</v>
      </c>
      <c r="C598" s="4">
        <f t="shared" ca="1" si="39"/>
        <v>25.640846485491782</v>
      </c>
      <c r="D598" s="4">
        <f t="shared" ca="1" si="36"/>
        <v>74.367427006159829</v>
      </c>
      <c r="E598" s="3">
        <v>70</v>
      </c>
      <c r="F598" s="3">
        <v>90</v>
      </c>
      <c r="G598" s="3">
        <f t="shared" ca="1" si="37"/>
        <v>1</v>
      </c>
      <c r="H598" s="15">
        <f ca="1">SUM($G$6:G598)/A598</f>
        <v>0.49409780775716694</v>
      </c>
    </row>
    <row r="599" spans="1:8" x14ac:dyDescent="0.35">
      <c r="A599" s="3">
        <v>594</v>
      </c>
      <c r="B599" s="4">
        <f t="shared" ca="1" si="38"/>
        <v>52.827869563930804</v>
      </c>
      <c r="C599" s="4">
        <f t="shared" ca="1" si="39"/>
        <v>26.452654401335927</v>
      </c>
      <c r="D599" s="4">
        <f t="shared" ca="1" si="36"/>
        <v>79.280523965266724</v>
      </c>
      <c r="E599" s="3">
        <v>70</v>
      </c>
      <c r="F599" s="3">
        <v>90</v>
      </c>
      <c r="G599" s="3">
        <f t="shared" ca="1" si="37"/>
        <v>1</v>
      </c>
      <c r="H599" s="15">
        <f ca="1">SUM($G$6:G599)/A599</f>
        <v>0.49494949494949497</v>
      </c>
    </row>
    <row r="600" spans="1:8" x14ac:dyDescent="0.35">
      <c r="A600" s="3">
        <v>595</v>
      </c>
      <c r="B600" s="4">
        <f t="shared" ca="1" si="38"/>
        <v>54.368289813279574</v>
      </c>
      <c r="C600" s="4">
        <f t="shared" ca="1" si="39"/>
        <v>37.327661348151118</v>
      </c>
      <c r="D600" s="4">
        <f t="shared" ca="1" si="36"/>
        <v>91.695951161430685</v>
      </c>
      <c r="E600" s="3">
        <v>70</v>
      </c>
      <c r="F600" s="3">
        <v>90</v>
      </c>
      <c r="G600" s="3">
        <f t="shared" ca="1" si="37"/>
        <v>0</v>
      </c>
      <c r="H600" s="15">
        <f ca="1">SUM($G$6:G600)/A600</f>
        <v>0.49411764705882355</v>
      </c>
    </row>
    <row r="601" spans="1:8" x14ac:dyDescent="0.35">
      <c r="A601" s="3">
        <v>596</v>
      </c>
      <c r="B601" s="4">
        <f t="shared" ca="1" si="38"/>
        <v>51.368328987220579</v>
      </c>
      <c r="C601" s="4">
        <f t="shared" ca="1" si="39"/>
        <v>27.473112371994397</v>
      </c>
      <c r="D601" s="4">
        <f t="shared" ca="1" si="36"/>
        <v>78.841441359214969</v>
      </c>
      <c r="E601" s="3">
        <v>70</v>
      </c>
      <c r="F601" s="3">
        <v>90</v>
      </c>
      <c r="G601" s="3">
        <f t="shared" ca="1" si="37"/>
        <v>1</v>
      </c>
      <c r="H601" s="15">
        <f ca="1">SUM($G$6:G601)/A601</f>
        <v>0.49496644295302011</v>
      </c>
    </row>
    <row r="602" spans="1:8" x14ac:dyDescent="0.35">
      <c r="A602" s="3">
        <v>597</v>
      </c>
      <c r="B602" s="4">
        <f t="shared" ca="1" si="38"/>
        <v>54.61088164769653</v>
      </c>
      <c r="C602" s="4">
        <f t="shared" ca="1" si="39"/>
        <v>36.287416339246214</v>
      </c>
      <c r="D602" s="4">
        <f t="shared" ref="D602:D665" ca="1" si="40">+B602+C602</f>
        <v>90.898297986942737</v>
      </c>
      <c r="E602" s="3">
        <v>70</v>
      </c>
      <c r="F602" s="3">
        <v>90</v>
      </c>
      <c r="G602" s="3">
        <f t="shared" ref="G602:G665" ca="1" si="41">IF(D602&lt;F602,IF(D602&gt;E602,1,0),0)</f>
        <v>0</v>
      </c>
      <c r="H602" s="15">
        <f ca="1">SUM($G$6:G602)/A602</f>
        <v>0.49413735343383586</v>
      </c>
    </row>
    <row r="603" spans="1:8" x14ac:dyDescent="0.35">
      <c r="A603" s="3">
        <v>598</v>
      </c>
      <c r="B603" s="4">
        <f t="shared" ca="1" si="38"/>
        <v>51.392071553076093</v>
      </c>
      <c r="C603" s="4">
        <f t="shared" ca="1" si="39"/>
        <v>12.664747764775543</v>
      </c>
      <c r="D603" s="4">
        <f t="shared" ca="1" si="40"/>
        <v>64.056819317851634</v>
      </c>
      <c r="E603" s="3">
        <v>70</v>
      </c>
      <c r="F603" s="3">
        <v>90</v>
      </c>
      <c r="G603" s="3">
        <f t="shared" ca="1" si="41"/>
        <v>0</v>
      </c>
      <c r="H603" s="15">
        <f ca="1">SUM($G$6:G603)/A603</f>
        <v>0.49331103678929766</v>
      </c>
    </row>
    <row r="604" spans="1:8" x14ac:dyDescent="0.35">
      <c r="A604" s="3">
        <v>599</v>
      </c>
      <c r="B604" s="4">
        <f t="shared" ca="1" si="38"/>
        <v>52.253183648689607</v>
      </c>
      <c r="C604" s="4">
        <f t="shared" ca="1" si="39"/>
        <v>28.155836949295576</v>
      </c>
      <c r="D604" s="4">
        <f t="shared" ca="1" si="40"/>
        <v>80.409020597985176</v>
      </c>
      <c r="E604" s="3">
        <v>70</v>
      </c>
      <c r="F604" s="3">
        <v>90</v>
      </c>
      <c r="G604" s="3">
        <f t="shared" ca="1" si="41"/>
        <v>1</v>
      </c>
      <c r="H604" s="15">
        <f ca="1">SUM($G$6:G604)/A604</f>
        <v>0.49415692821368951</v>
      </c>
    </row>
    <row r="605" spans="1:8" x14ac:dyDescent="0.35">
      <c r="A605" s="3">
        <v>600</v>
      </c>
      <c r="B605" s="4">
        <f t="shared" ca="1" si="38"/>
        <v>53.328656103708497</v>
      </c>
      <c r="C605" s="4">
        <f t="shared" ca="1" si="39"/>
        <v>33.593650236030882</v>
      </c>
      <c r="D605" s="4">
        <f t="shared" ca="1" si="40"/>
        <v>86.922306339739379</v>
      </c>
      <c r="E605" s="3">
        <v>70</v>
      </c>
      <c r="F605" s="3">
        <v>90</v>
      </c>
      <c r="G605" s="3">
        <f t="shared" ca="1" si="41"/>
        <v>1</v>
      </c>
      <c r="H605" s="15">
        <f ca="1">SUM($G$6:G605)/A605</f>
        <v>0.495</v>
      </c>
    </row>
    <row r="606" spans="1:8" x14ac:dyDescent="0.35">
      <c r="A606" s="3">
        <v>601</v>
      </c>
      <c r="B606" s="4">
        <f t="shared" ca="1" si="38"/>
        <v>54.157597448236743</v>
      </c>
      <c r="C606" s="4">
        <f t="shared" ca="1" si="39"/>
        <v>12.294170079829746</v>
      </c>
      <c r="D606" s="4">
        <f t="shared" ca="1" si="40"/>
        <v>66.451767528066483</v>
      </c>
      <c r="E606" s="3">
        <v>70</v>
      </c>
      <c r="F606" s="3">
        <v>90</v>
      </c>
      <c r="G606" s="3">
        <f t="shared" ca="1" si="41"/>
        <v>0</v>
      </c>
      <c r="H606" s="15">
        <f ca="1">SUM($G$6:G606)/A606</f>
        <v>0.49417637271214643</v>
      </c>
    </row>
    <row r="607" spans="1:8" x14ac:dyDescent="0.35">
      <c r="A607" s="3">
        <v>602</v>
      </c>
      <c r="B607" s="4">
        <f t="shared" ca="1" si="38"/>
        <v>49.004163315832898</v>
      </c>
      <c r="C607" s="4">
        <f t="shared" ca="1" si="39"/>
        <v>39.308269434388045</v>
      </c>
      <c r="D607" s="4">
        <f t="shared" ca="1" si="40"/>
        <v>88.31243275022095</v>
      </c>
      <c r="E607" s="3">
        <v>70</v>
      </c>
      <c r="F607" s="3">
        <v>90</v>
      </c>
      <c r="G607" s="3">
        <f t="shared" ca="1" si="41"/>
        <v>1</v>
      </c>
      <c r="H607" s="15">
        <f ca="1">SUM($G$6:G607)/A607</f>
        <v>0.49501661129568109</v>
      </c>
    </row>
    <row r="608" spans="1:8" x14ac:dyDescent="0.35">
      <c r="A608" s="3">
        <v>603</v>
      </c>
      <c r="B608" s="4">
        <f t="shared" ca="1" si="38"/>
        <v>46.110608538332876</v>
      </c>
      <c r="C608" s="4">
        <f t="shared" ca="1" si="39"/>
        <v>35.959086155349368</v>
      </c>
      <c r="D608" s="4">
        <f t="shared" ca="1" si="40"/>
        <v>82.069694693682237</v>
      </c>
      <c r="E608" s="3">
        <v>70</v>
      </c>
      <c r="F608" s="3">
        <v>90</v>
      </c>
      <c r="G608" s="3">
        <f t="shared" ca="1" si="41"/>
        <v>1</v>
      </c>
      <c r="H608" s="15">
        <f ca="1">SUM($G$6:G608)/A608</f>
        <v>0.49585406301824214</v>
      </c>
    </row>
    <row r="609" spans="1:8" x14ac:dyDescent="0.35">
      <c r="A609" s="3">
        <v>604</v>
      </c>
      <c r="B609" s="4">
        <f t="shared" ca="1" si="38"/>
        <v>49.406106893748984</v>
      </c>
      <c r="C609" s="4">
        <f t="shared" ca="1" si="39"/>
        <v>19.466625940832174</v>
      </c>
      <c r="D609" s="4">
        <f t="shared" ca="1" si="40"/>
        <v>68.872732834581157</v>
      </c>
      <c r="E609" s="3">
        <v>70</v>
      </c>
      <c r="F609" s="3">
        <v>90</v>
      </c>
      <c r="G609" s="3">
        <f t="shared" ca="1" si="41"/>
        <v>0</v>
      </c>
      <c r="H609" s="15">
        <f ca="1">SUM($G$6:G609)/A609</f>
        <v>0.49503311258278143</v>
      </c>
    </row>
    <row r="610" spans="1:8" x14ac:dyDescent="0.35">
      <c r="A610" s="3">
        <v>605</v>
      </c>
      <c r="B610" s="4">
        <f t="shared" ca="1" si="38"/>
        <v>51.750089440786191</v>
      </c>
      <c r="C610" s="4">
        <f t="shared" ca="1" si="39"/>
        <v>11.394511887625484</v>
      </c>
      <c r="D610" s="4">
        <f t="shared" ca="1" si="40"/>
        <v>63.144601328411675</v>
      </c>
      <c r="E610" s="3">
        <v>70</v>
      </c>
      <c r="F610" s="3">
        <v>90</v>
      </c>
      <c r="G610" s="3">
        <f t="shared" ca="1" si="41"/>
        <v>0</v>
      </c>
      <c r="H610" s="15">
        <f ca="1">SUM($G$6:G610)/A610</f>
        <v>0.49421487603305786</v>
      </c>
    </row>
    <row r="611" spans="1:8" x14ac:dyDescent="0.35">
      <c r="A611" s="3">
        <v>606</v>
      </c>
      <c r="B611" s="4">
        <f t="shared" ca="1" si="38"/>
        <v>46.216053954657092</v>
      </c>
      <c r="C611" s="4">
        <f t="shared" ca="1" si="39"/>
        <v>20.926291591313351</v>
      </c>
      <c r="D611" s="4">
        <f t="shared" ca="1" si="40"/>
        <v>67.142345545970443</v>
      </c>
      <c r="E611" s="3">
        <v>70</v>
      </c>
      <c r="F611" s="3">
        <v>90</v>
      </c>
      <c r="G611" s="3">
        <f t="shared" ca="1" si="41"/>
        <v>0</v>
      </c>
      <c r="H611" s="15">
        <f ca="1">SUM($G$6:G611)/A611</f>
        <v>0.49339933993399337</v>
      </c>
    </row>
    <row r="612" spans="1:8" x14ac:dyDescent="0.35">
      <c r="A612" s="3">
        <v>607</v>
      </c>
      <c r="B612" s="4">
        <f t="shared" ca="1" si="38"/>
        <v>50.314989489200123</v>
      </c>
      <c r="C612" s="4">
        <f t="shared" ca="1" si="39"/>
        <v>14.860883210239528</v>
      </c>
      <c r="D612" s="4">
        <f t="shared" ca="1" si="40"/>
        <v>65.175872699439651</v>
      </c>
      <c r="E612" s="3">
        <v>70</v>
      </c>
      <c r="F612" s="3">
        <v>90</v>
      </c>
      <c r="G612" s="3">
        <f t="shared" ca="1" si="41"/>
        <v>0</v>
      </c>
      <c r="H612" s="15">
        <f ca="1">SUM($G$6:G612)/A612</f>
        <v>0.4925864909390445</v>
      </c>
    </row>
    <row r="613" spans="1:8" x14ac:dyDescent="0.35">
      <c r="A613" s="3">
        <v>608</v>
      </c>
      <c r="B613" s="4">
        <f t="shared" ca="1" si="38"/>
        <v>53.905591211989368</v>
      </c>
      <c r="C613" s="4">
        <f t="shared" ca="1" si="39"/>
        <v>10.149971450478944</v>
      </c>
      <c r="D613" s="4">
        <f t="shared" ca="1" si="40"/>
        <v>64.055562662468304</v>
      </c>
      <c r="E613" s="3">
        <v>70</v>
      </c>
      <c r="F613" s="3">
        <v>90</v>
      </c>
      <c r="G613" s="3">
        <f t="shared" ca="1" si="41"/>
        <v>0</v>
      </c>
      <c r="H613" s="15">
        <f ca="1">SUM($G$6:G613)/A613</f>
        <v>0.49177631578947367</v>
      </c>
    </row>
    <row r="614" spans="1:8" x14ac:dyDescent="0.35">
      <c r="A614" s="3">
        <v>609</v>
      </c>
      <c r="B614" s="4">
        <f t="shared" ca="1" si="38"/>
        <v>50.354509035773034</v>
      </c>
      <c r="C614" s="4">
        <f t="shared" ca="1" si="39"/>
        <v>39.557491115806336</v>
      </c>
      <c r="D614" s="4">
        <f t="shared" ca="1" si="40"/>
        <v>89.912000151579377</v>
      </c>
      <c r="E614" s="3">
        <v>70</v>
      </c>
      <c r="F614" s="3">
        <v>90</v>
      </c>
      <c r="G614" s="3">
        <f t="shared" ca="1" si="41"/>
        <v>1</v>
      </c>
      <c r="H614" s="15">
        <f ca="1">SUM($G$6:G614)/A614</f>
        <v>0.49261083743842365</v>
      </c>
    </row>
    <row r="615" spans="1:8" x14ac:dyDescent="0.35">
      <c r="A615" s="3">
        <v>610</v>
      </c>
      <c r="B615" s="4">
        <f t="shared" ca="1" si="38"/>
        <v>48.154695993640637</v>
      </c>
      <c r="C615" s="4">
        <f t="shared" ca="1" si="39"/>
        <v>39.455589134117481</v>
      </c>
      <c r="D615" s="4">
        <f t="shared" ca="1" si="40"/>
        <v>87.610285127758118</v>
      </c>
      <c r="E615" s="3">
        <v>70</v>
      </c>
      <c r="F615" s="3">
        <v>90</v>
      </c>
      <c r="G615" s="3">
        <f t="shared" ca="1" si="41"/>
        <v>1</v>
      </c>
      <c r="H615" s="15">
        <f ca="1">SUM($G$6:G615)/A615</f>
        <v>0.4934426229508197</v>
      </c>
    </row>
    <row r="616" spans="1:8" x14ac:dyDescent="0.35">
      <c r="A616" s="3">
        <v>611</v>
      </c>
      <c r="B616" s="4">
        <f t="shared" ca="1" si="38"/>
        <v>50.551587608401213</v>
      </c>
      <c r="C616" s="4">
        <f t="shared" ca="1" si="39"/>
        <v>27.875280235151997</v>
      </c>
      <c r="D616" s="4">
        <f t="shared" ca="1" si="40"/>
        <v>78.426867843553211</v>
      </c>
      <c r="E616" s="3">
        <v>70</v>
      </c>
      <c r="F616" s="3">
        <v>90</v>
      </c>
      <c r="G616" s="3">
        <f t="shared" ca="1" si="41"/>
        <v>1</v>
      </c>
      <c r="H616" s="15">
        <f ca="1">SUM($G$6:G616)/A616</f>
        <v>0.49427168576104746</v>
      </c>
    </row>
    <row r="617" spans="1:8" x14ac:dyDescent="0.35">
      <c r="A617" s="3">
        <v>612</v>
      </c>
      <c r="B617" s="4">
        <f t="shared" ca="1" si="38"/>
        <v>49.776167221800115</v>
      </c>
      <c r="C617" s="4">
        <f t="shared" ca="1" si="39"/>
        <v>50.224634441456928</v>
      </c>
      <c r="D617" s="4">
        <f t="shared" ca="1" si="40"/>
        <v>100.00080166325705</v>
      </c>
      <c r="E617" s="3">
        <v>70</v>
      </c>
      <c r="F617" s="3">
        <v>90</v>
      </c>
      <c r="G617" s="3">
        <f t="shared" ca="1" si="41"/>
        <v>0</v>
      </c>
      <c r="H617" s="15">
        <f ca="1">SUM($G$6:G617)/A617</f>
        <v>0.49346405228758172</v>
      </c>
    </row>
    <row r="618" spans="1:8" x14ac:dyDescent="0.35">
      <c r="A618" s="3">
        <v>613</v>
      </c>
      <c r="B618" s="4">
        <f t="shared" ca="1" si="38"/>
        <v>49.437240915085951</v>
      </c>
      <c r="C618" s="4">
        <f t="shared" ca="1" si="39"/>
        <v>18.883432514238663</v>
      </c>
      <c r="D618" s="4">
        <f t="shared" ca="1" si="40"/>
        <v>68.320673429324614</v>
      </c>
      <c r="E618" s="3">
        <v>70</v>
      </c>
      <c r="F618" s="3">
        <v>90</v>
      </c>
      <c r="G618" s="3">
        <f t="shared" ca="1" si="41"/>
        <v>0</v>
      </c>
      <c r="H618" s="15">
        <f ca="1">SUM($G$6:G618)/A618</f>
        <v>0.4926590538336052</v>
      </c>
    </row>
    <row r="619" spans="1:8" x14ac:dyDescent="0.35">
      <c r="A619" s="3">
        <v>614</v>
      </c>
      <c r="B619" s="4">
        <f t="shared" ca="1" si="38"/>
        <v>45.581006582294158</v>
      </c>
      <c r="C619" s="4">
        <f t="shared" ca="1" si="39"/>
        <v>32.672026490756345</v>
      </c>
      <c r="D619" s="4">
        <f t="shared" ca="1" si="40"/>
        <v>78.253033073050503</v>
      </c>
      <c r="E619" s="3">
        <v>70</v>
      </c>
      <c r="F619" s="3">
        <v>90</v>
      </c>
      <c r="G619" s="3">
        <f t="shared" ca="1" si="41"/>
        <v>1</v>
      </c>
      <c r="H619" s="15">
        <f ca="1">SUM($G$6:G619)/A619</f>
        <v>0.49348534201954397</v>
      </c>
    </row>
    <row r="620" spans="1:8" x14ac:dyDescent="0.35">
      <c r="A620" s="3">
        <v>615</v>
      </c>
      <c r="B620" s="4">
        <f t="shared" ca="1" si="38"/>
        <v>49.471097026217947</v>
      </c>
      <c r="C620" s="4">
        <f t="shared" ca="1" si="39"/>
        <v>14.25939650067123</v>
      </c>
      <c r="D620" s="4">
        <f t="shared" ca="1" si="40"/>
        <v>63.730493526889177</v>
      </c>
      <c r="E620" s="3">
        <v>70</v>
      </c>
      <c r="F620" s="3">
        <v>90</v>
      </c>
      <c r="G620" s="3">
        <f t="shared" ca="1" si="41"/>
        <v>0</v>
      </c>
      <c r="H620" s="15">
        <f ca="1">SUM($G$6:G620)/A620</f>
        <v>0.49268292682926829</v>
      </c>
    </row>
    <row r="621" spans="1:8" x14ac:dyDescent="0.35">
      <c r="A621" s="3">
        <v>616</v>
      </c>
      <c r="B621" s="4">
        <f t="shared" ca="1" si="38"/>
        <v>46.694696356557166</v>
      </c>
      <c r="C621" s="4">
        <f t="shared" ca="1" si="39"/>
        <v>19.962047482923634</v>
      </c>
      <c r="D621" s="4">
        <f t="shared" ca="1" si="40"/>
        <v>66.656743839480797</v>
      </c>
      <c r="E621" s="3">
        <v>70</v>
      </c>
      <c r="F621" s="3">
        <v>90</v>
      </c>
      <c r="G621" s="3">
        <f t="shared" ca="1" si="41"/>
        <v>0</v>
      </c>
      <c r="H621" s="15">
        <f ca="1">SUM($G$6:G621)/A621</f>
        <v>0.49188311688311687</v>
      </c>
    </row>
    <row r="622" spans="1:8" x14ac:dyDescent="0.35">
      <c r="A622" s="3">
        <v>617</v>
      </c>
      <c r="B622" s="4">
        <f t="shared" ca="1" si="38"/>
        <v>47.562296884725669</v>
      </c>
      <c r="C622" s="4">
        <f t="shared" ca="1" si="39"/>
        <v>18.122511631172991</v>
      </c>
      <c r="D622" s="4">
        <f t="shared" ca="1" si="40"/>
        <v>65.684808515898652</v>
      </c>
      <c r="E622" s="3">
        <v>70</v>
      </c>
      <c r="F622" s="3">
        <v>90</v>
      </c>
      <c r="G622" s="3">
        <f t="shared" ca="1" si="41"/>
        <v>0</v>
      </c>
      <c r="H622" s="15">
        <f ca="1">SUM($G$6:G622)/A622</f>
        <v>0.49108589951377635</v>
      </c>
    </row>
    <row r="623" spans="1:8" x14ac:dyDescent="0.35">
      <c r="A623" s="3">
        <v>618</v>
      </c>
      <c r="B623" s="4">
        <f t="shared" ca="1" si="38"/>
        <v>49.01515132049947</v>
      </c>
      <c r="C623" s="4">
        <f t="shared" ca="1" si="39"/>
        <v>47.356409469247133</v>
      </c>
      <c r="D623" s="4">
        <f t="shared" ca="1" si="40"/>
        <v>96.37156078974661</v>
      </c>
      <c r="E623" s="3">
        <v>70</v>
      </c>
      <c r="F623" s="3">
        <v>90</v>
      </c>
      <c r="G623" s="3">
        <f t="shared" ca="1" si="41"/>
        <v>0</v>
      </c>
      <c r="H623" s="15">
        <f ca="1">SUM($G$6:G623)/A623</f>
        <v>0.49029126213592233</v>
      </c>
    </row>
    <row r="624" spans="1:8" x14ac:dyDescent="0.35">
      <c r="A624" s="3">
        <v>619</v>
      </c>
      <c r="B624" s="4">
        <f t="shared" ca="1" si="38"/>
        <v>53.837578790236179</v>
      </c>
      <c r="C624" s="4">
        <f t="shared" ca="1" si="39"/>
        <v>27.125939578421061</v>
      </c>
      <c r="D624" s="4">
        <f t="shared" ca="1" si="40"/>
        <v>80.963518368657247</v>
      </c>
      <c r="E624" s="3">
        <v>70</v>
      </c>
      <c r="F624" s="3">
        <v>90</v>
      </c>
      <c r="G624" s="3">
        <f t="shared" ca="1" si="41"/>
        <v>1</v>
      </c>
      <c r="H624" s="15">
        <f ca="1">SUM($G$6:G624)/A624</f>
        <v>0.4911147011308562</v>
      </c>
    </row>
    <row r="625" spans="1:8" x14ac:dyDescent="0.35">
      <c r="A625" s="3">
        <v>620</v>
      </c>
      <c r="B625" s="4">
        <f t="shared" ca="1" si="38"/>
        <v>54.89016073890113</v>
      </c>
      <c r="C625" s="4">
        <f t="shared" ca="1" si="39"/>
        <v>31.663472740775635</v>
      </c>
      <c r="D625" s="4">
        <f t="shared" ca="1" si="40"/>
        <v>86.553633479676762</v>
      </c>
      <c r="E625" s="3">
        <v>70</v>
      </c>
      <c r="F625" s="3">
        <v>90</v>
      </c>
      <c r="G625" s="3">
        <f t="shared" ca="1" si="41"/>
        <v>1</v>
      </c>
      <c r="H625" s="15">
        <f ca="1">SUM($G$6:G625)/A625</f>
        <v>0.49193548387096775</v>
      </c>
    </row>
    <row r="626" spans="1:8" x14ac:dyDescent="0.35">
      <c r="A626" s="3">
        <v>621</v>
      </c>
      <c r="B626" s="4">
        <f t="shared" ca="1" si="38"/>
        <v>48.403163827656215</v>
      </c>
      <c r="C626" s="4">
        <f t="shared" ca="1" si="39"/>
        <v>45.383991815739897</v>
      </c>
      <c r="D626" s="4">
        <f t="shared" ca="1" si="40"/>
        <v>93.787155643396119</v>
      </c>
      <c r="E626" s="3">
        <v>70</v>
      </c>
      <c r="F626" s="3">
        <v>90</v>
      </c>
      <c r="G626" s="3">
        <f t="shared" ca="1" si="41"/>
        <v>0</v>
      </c>
      <c r="H626" s="15">
        <f ca="1">SUM($G$6:G626)/A626</f>
        <v>0.49114331723027377</v>
      </c>
    </row>
    <row r="627" spans="1:8" x14ac:dyDescent="0.35">
      <c r="A627" s="3">
        <v>622</v>
      </c>
      <c r="B627" s="4">
        <f t="shared" ca="1" si="38"/>
        <v>51.982178418458588</v>
      </c>
      <c r="C627" s="4">
        <f t="shared" ca="1" si="39"/>
        <v>31.597297705250096</v>
      </c>
      <c r="D627" s="4">
        <f t="shared" ca="1" si="40"/>
        <v>83.579476123708687</v>
      </c>
      <c r="E627" s="3">
        <v>70</v>
      </c>
      <c r="F627" s="3">
        <v>90</v>
      </c>
      <c r="G627" s="3">
        <f t="shared" ca="1" si="41"/>
        <v>1</v>
      </c>
      <c r="H627" s="15">
        <f ca="1">SUM($G$6:G627)/A627</f>
        <v>0.49196141479099681</v>
      </c>
    </row>
    <row r="628" spans="1:8" x14ac:dyDescent="0.35">
      <c r="A628" s="3">
        <v>623</v>
      </c>
      <c r="B628" s="4">
        <f t="shared" ca="1" si="38"/>
        <v>54.608634005451016</v>
      </c>
      <c r="C628" s="4">
        <f t="shared" ca="1" si="39"/>
        <v>34.115016365211368</v>
      </c>
      <c r="D628" s="4">
        <f t="shared" ca="1" si="40"/>
        <v>88.723650370662384</v>
      </c>
      <c r="E628" s="3">
        <v>70</v>
      </c>
      <c r="F628" s="3">
        <v>90</v>
      </c>
      <c r="G628" s="3">
        <f t="shared" ca="1" si="41"/>
        <v>1</v>
      </c>
      <c r="H628" s="15">
        <f ca="1">SUM($G$6:G628)/A628</f>
        <v>0.492776886035313</v>
      </c>
    </row>
    <row r="629" spans="1:8" x14ac:dyDescent="0.35">
      <c r="A629" s="3">
        <v>624</v>
      </c>
      <c r="B629" s="4">
        <f t="shared" ca="1" si="38"/>
        <v>54.388920034828047</v>
      </c>
      <c r="C629" s="4">
        <f t="shared" ca="1" si="39"/>
        <v>8.1243603572516427</v>
      </c>
      <c r="D629" s="4">
        <f t="shared" ca="1" si="40"/>
        <v>62.513280392079693</v>
      </c>
      <c r="E629" s="3">
        <v>70</v>
      </c>
      <c r="F629" s="3">
        <v>90</v>
      </c>
      <c r="G629" s="3">
        <f t="shared" ca="1" si="41"/>
        <v>0</v>
      </c>
      <c r="H629" s="15">
        <f ca="1">SUM($G$6:G629)/A629</f>
        <v>0.49198717948717946</v>
      </c>
    </row>
    <row r="630" spans="1:8" x14ac:dyDescent="0.35">
      <c r="A630" s="3">
        <v>625</v>
      </c>
      <c r="B630" s="4">
        <f t="shared" ca="1" si="38"/>
        <v>47.379347949826332</v>
      </c>
      <c r="C630" s="4">
        <f t="shared" ca="1" si="39"/>
        <v>27.804363042912382</v>
      </c>
      <c r="D630" s="4">
        <f t="shared" ca="1" si="40"/>
        <v>75.18371099273871</v>
      </c>
      <c r="E630" s="3">
        <v>70</v>
      </c>
      <c r="F630" s="3">
        <v>90</v>
      </c>
      <c r="G630" s="3">
        <f t="shared" ca="1" si="41"/>
        <v>1</v>
      </c>
      <c r="H630" s="15">
        <f ca="1">SUM($G$6:G630)/A630</f>
        <v>0.49280000000000002</v>
      </c>
    </row>
    <row r="631" spans="1:8" x14ac:dyDescent="0.35">
      <c r="A631" s="3">
        <v>626</v>
      </c>
      <c r="B631" s="4">
        <f t="shared" ca="1" si="38"/>
        <v>48.760733202918921</v>
      </c>
      <c r="C631" s="4">
        <f t="shared" ca="1" si="39"/>
        <v>34.372160971261025</v>
      </c>
      <c r="D631" s="4">
        <f t="shared" ca="1" si="40"/>
        <v>83.132894174179938</v>
      </c>
      <c r="E631" s="3">
        <v>70</v>
      </c>
      <c r="F631" s="3">
        <v>90</v>
      </c>
      <c r="G631" s="3">
        <f t="shared" ca="1" si="41"/>
        <v>1</v>
      </c>
      <c r="H631" s="15">
        <f ca="1">SUM($G$6:G631)/A631</f>
        <v>0.4936102236421725</v>
      </c>
    </row>
    <row r="632" spans="1:8" x14ac:dyDescent="0.35">
      <c r="A632" s="3">
        <v>627</v>
      </c>
      <c r="B632" s="4">
        <f t="shared" ca="1" si="38"/>
        <v>52.274750610080289</v>
      </c>
      <c r="C632" s="4">
        <f t="shared" ca="1" si="39"/>
        <v>69.85624636050099</v>
      </c>
      <c r="D632" s="4">
        <f t="shared" ca="1" si="40"/>
        <v>122.13099697058128</v>
      </c>
      <c r="E632" s="3">
        <v>70</v>
      </c>
      <c r="F632" s="3">
        <v>90</v>
      </c>
      <c r="G632" s="3">
        <f t="shared" ca="1" si="41"/>
        <v>0</v>
      </c>
      <c r="H632" s="15">
        <f ca="1">SUM($G$6:G632)/A632</f>
        <v>0.49282296650717705</v>
      </c>
    </row>
    <row r="633" spans="1:8" x14ac:dyDescent="0.35">
      <c r="A633" s="3">
        <v>628</v>
      </c>
      <c r="B633" s="4">
        <f t="shared" ca="1" si="38"/>
        <v>52.68997568153182</v>
      </c>
      <c r="C633" s="4">
        <f t="shared" ca="1" si="39"/>
        <v>26.738218169379184</v>
      </c>
      <c r="D633" s="4">
        <f t="shared" ca="1" si="40"/>
        <v>79.428193850911001</v>
      </c>
      <c r="E633" s="3">
        <v>70</v>
      </c>
      <c r="F633" s="3">
        <v>90</v>
      </c>
      <c r="G633" s="3">
        <f t="shared" ca="1" si="41"/>
        <v>1</v>
      </c>
      <c r="H633" s="15">
        <f ca="1">SUM($G$6:G633)/A633</f>
        <v>0.49363057324840764</v>
      </c>
    </row>
    <row r="634" spans="1:8" x14ac:dyDescent="0.35">
      <c r="A634" s="3">
        <v>629</v>
      </c>
      <c r="B634" s="4">
        <f t="shared" ca="1" si="38"/>
        <v>49.972051651199479</v>
      </c>
      <c r="C634" s="4">
        <f t="shared" ca="1" si="39"/>
        <v>14.321859585622814</v>
      </c>
      <c r="D634" s="4">
        <f t="shared" ca="1" si="40"/>
        <v>64.293911236822296</v>
      </c>
      <c r="E634" s="3">
        <v>70</v>
      </c>
      <c r="F634" s="3">
        <v>90</v>
      </c>
      <c r="G634" s="3">
        <f t="shared" ca="1" si="41"/>
        <v>0</v>
      </c>
      <c r="H634" s="15">
        <f ca="1">SUM($G$6:G634)/A634</f>
        <v>0.49284578696343401</v>
      </c>
    </row>
    <row r="635" spans="1:8" x14ac:dyDescent="0.35">
      <c r="A635" s="3">
        <v>630</v>
      </c>
      <c r="B635" s="4">
        <f t="shared" ca="1" si="38"/>
        <v>52.490223339566285</v>
      </c>
      <c r="C635" s="4">
        <f t="shared" ca="1" si="39"/>
        <v>29.082026346146936</v>
      </c>
      <c r="D635" s="4">
        <f t="shared" ca="1" si="40"/>
        <v>81.572249685713217</v>
      </c>
      <c r="E635" s="3">
        <v>70</v>
      </c>
      <c r="F635" s="3">
        <v>90</v>
      </c>
      <c r="G635" s="3">
        <f t="shared" ca="1" si="41"/>
        <v>1</v>
      </c>
      <c r="H635" s="15">
        <f ca="1">SUM($G$6:G635)/A635</f>
        <v>0.49365079365079367</v>
      </c>
    </row>
    <row r="636" spans="1:8" x14ac:dyDescent="0.35">
      <c r="A636" s="3">
        <v>631</v>
      </c>
      <c r="B636" s="4">
        <f t="shared" ca="1" si="38"/>
        <v>53.04490607169307</v>
      </c>
      <c r="C636" s="4">
        <f t="shared" ca="1" si="39"/>
        <v>20.749927723114567</v>
      </c>
      <c r="D636" s="4">
        <f t="shared" ca="1" si="40"/>
        <v>73.79483379480763</v>
      </c>
      <c r="E636" s="3">
        <v>70</v>
      </c>
      <c r="F636" s="3">
        <v>90</v>
      </c>
      <c r="G636" s="3">
        <f t="shared" ca="1" si="41"/>
        <v>1</v>
      </c>
      <c r="H636" s="15">
        <f ca="1">SUM($G$6:G636)/A636</f>
        <v>0.49445324881141045</v>
      </c>
    </row>
    <row r="637" spans="1:8" x14ac:dyDescent="0.35">
      <c r="A637" s="3">
        <v>632</v>
      </c>
      <c r="B637" s="4">
        <f t="shared" ca="1" si="38"/>
        <v>49.952379044753364</v>
      </c>
      <c r="C637" s="4">
        <f t="shared" ca="1" si="39"/>
        <v>17.283794735596651</v>
      </c>
      <c r="D637" s="4">
        <f t="shared" ca="1" si="40"/>
        <v>67.236173780350015</v>
      </c>
      <c r="E637" s="3">
        <v>70</v>
      </c>
      <c r="F637" s="3">
        <v>90</v>
      </c>
      <c r="G637" s="3">
        <f t="shared" ca="1" si="41"/>
        <v>0</v>
      </c>
      <c r="H637" s="15">
        <f ca="1">SUM($G$6:G637)/A637</f>
        <v>0.49367088607594939</v>
      </c>
    </row>
    <row r="638" spans="1:8" x14ac:dyDescent="0.35">
      <c r="A638" s="3">
        <v>633</v>
      </c>
      <c r="B638" s="4">
        <f t="shared" ca="1" si="38"/>
        <v>54.008235833793677</v>
      </c>
      <c r="C638" s="4">
        <f t="shared" ca="1" si="39"/>
        <v>28.505588566580567</v>
      </c>
      <c r="D638" s="4">
        <f t="shared" ca="1" si="40"/>
        <v>82.513824400374247</v>
      </c>
      <c r="E638" s="3">
        <v>70</v>
      </c>
      <c r="F638" s="3">
        <v>90</v>
      </c>
      <c r="G638" s="3">
        <f t="shared" ca="1" si="41"/>
        <v>1</v>
      </c>
      <c r="H638" s="15">
        <f ca="1">SUM($G$6:G638)/A638</f>
        <v>0.49447077409162715</v>
      </c>
    </row>
    <row r="639" spans="1:8" x14ac:dyDescent="0.35">
      <c r="A639" s="3">
        <v>634</v>
      </c>
      <c r="B639" s="4">
        <f t="shared" ca="1" si="38"/>
        <v>48.159441933685699</v>
      </c>
      <c r="C639" s="4">
        <f t="shared" ca="1" si="39"/>
        <v>60.487142979402655</v>
      </c>
      <c r="D639" s="4">
        <f t="shared" ca="1" si="40"/>
        <v>108.64658491308836</v>
      </c>
      <c r="E639" s="3">
        <v>70</v>
      </c>
      <c r="F639" s="3">
        <v>90</v>
      </c>
      <c r="G639" s="3">
        <f t="shared" ca="1" si="41"/>
        <v>0</v>
      </c>
      <c r="H639" s="15">
        <f ca="1">SUM($G$6:G639)/A639</f>
        <v>0.49369085173501576</v>
      </c>
    </row>
    <row r="640" spans="1:8" x14ac:dyDescent="0.35">
      <c r="A640" s="3">
        <v>635</v>
      </c>
      <c r="B640" s="4">
        <f t="shared" ca="1" si="38"/>
        <v>51.662780190458754</v>
      </c>
      <c r="C640" s="4">
        <f t="shared" ca="1" si="39"/>
        <v>12.234396759654819</v>
      </c>
      <c r="D640" s="4">
        <f t="shared" ca="1" si="40"/>
        <v>63.897176950113575</v>
      </c>
      <c r="E640" s="3">
        <v>70</v>
      </c>
      <c r="F640" s="3">
        <v>90</v>
      </c>
      <c r="G640" s="3">
        <f t="shared" ca="1" si="41"/>
        <v>0</v>
      </c>
      <c r="H640" s="15">
        <f ca="1">SUM($G$6:G640)/A640</f>
        <v>0.49291338582677163</v>
      </c>
    </row>
    <row r="641" spans="1:8" x14ac:dyDescent="0.35">
      <c r="A641" s="3">
        <v>636</v>
      </c>
      <c r="B641" s="4">
        <f t="shared" ca="1" si="38"/>
        <v>54.159374324158193</v>
      </c>
      <c r="C641" s="4">
        <f t="shared" ca="1" si="39"/>
        <v>25.877338688268352</v>
      </c>
      <c r="D641" s="4">
        <f t="shared" ca="1" si="40"/>
        <v>80.036713012426546</v>
      </c>
      <c r="E641" s="3">
        <v>70</v>
      </c>
      <c r="F641" s="3">
        <v>90</v>
      </c>
      <c r="G641" s="3">
        <f t="shared" ca="1" si="41"/>
        <v>1</v>
      </c>
      <c r="H641" s="15">
        <f ca="1">SUM($G$6:G641)/A641</f>
        <v>0.49371069182389937</v>
      </c>
    </row>
    <row r="642" spans="1:8" x14ac:dyDescent="0.35">
      <c r="A642" s="3">
        <v>637</v>
      </c>
      <c r="B642" s="4">
        <f t="shared" ca="1" si="38"/>
        <v>47.486951889387832</v>
      </c>
      <c r="C642" s="4">
        <f t="shared" ca="1" si="39"/>
        <v>31.666976762468543</v>
      </c>
      <c r="D642" s="4">
        <f t="shared" ca="1" si="40"/>
        <v>79.153928651856376</v>
      </c>
      <c r="E642" s="3">
        <v>70</v>
      </c>
      <c r="F642" s="3">
        <v>90</v>
      </c>
      <c r="G642" s="3">
        <f t="shared" ca="1" si="41"/>
        <v>1</v>
      </c>
      <c r="H642" s="15">
        <f ca="1">SUM($G$6:G642)/A642</f>
        <v>0.49450549450549453</v>
      </c>
    </row>
    <row r="643" spans="1:8" x14ac:dyDescent="0.35">
      <c r="A643" s="3">
        <v>638</v>
      </c>
      <c r="B643" s="4">
        <f t="shared" ca="1" si="38"/>
        <v>53.269850079641046</v>
      </c>
      <c r="C643" s="4">
        <f t="shared" ca="1" si="39"/>
        <v>12.176469990769668</v>
      </c>
      <c r="D643" s="4">
        <f t="shared" ca="1" si="40"/>
        <v>65.446320070410707</v>
      </c>
      <c r="E643" s="3">
        <v>70</v>
      </c>
      <c r="F643" s="3">
        <v>90</v>
      </c>
      <c r="G643" s="3">
        <f t="shared" ca="1" si="41"/>
        <v>0</v>
      </c>
      <c r="H643" s="15">
        <f ca="1">SUM($G$6:G643)/A643</f>
        <v>0.49373040752351099</v>
      </c>
    </row>
    <row r="644" spans="1:8" x14ac:dyDescent="0.35">
      <c r="A644" s="3">
        <v>639</v>
      </c>
      <c r="B644" s="4">
        <f t="shared" ca="1" si="38"/>
        <v>52.852603949116137</v>
      </c>
      <c r="C644" s="4">
        <f t="shared" ca="1" si="39"/>
        <v>34.387610968891948</v>
      </c>
      <c r="D644" s="4">
        <f t="shared" ca="1" si="40"/>
        <v>87.240214918008093</v>
      </c>
      <c r="E644" s="3">
        <v>70</v>
      </c>
      <c r="F644" s="3">
        <v>90</v>
      </c>
      <c r="G644" s="3">
        <f t="shared" ca="1" si="41"/>
        <v>1</v>
      </c>
      <c r="H644" s="15">
        <f ca="1">SUM($G$6:G644)/A644</f>
        <v>0.49452269170579027</v>
      </c>
    </row>
    <row r="645" spans="1:8" x14ac:dyDescent="0.35">
      <c r="A645" s="3">
        <v>640</v>
      </c>
      <c r="B645" s="4">
        <f t="shared" ca="1" si="38"/>
        <v>49.123341976375102</v>
      </c>
      <c r="C645" s="4">
        <f t="shared" ca="1" si="39"/>
        <v>14.381109336779685</v>
      </c>
      <c r="D645" s="4">
        <f t="shared" ca="1" si="40"/>
        <v>63.504451313154789</v>
      </c>
      <c r="E645" s="3">
        <v>70</v>
      </c>
      <c r="F645" s="3">
        <v>90</v>
      </c>
      <c r="G645" s="3">
        <f t="shared" ca="1" si="41"/>
        <v>0</v>
      </c>
      <c r="H645" s="15">
        <f ca="1">SUM($G$6:G645)/A645</f>
        <v>0.49375000000000002</v>
      </c>
    </row>
    <row r="646" spans="1:8" x14ac:dyDescent="0.35">
      <c r="A646" s="3">
        <v>641</v>
      </c>
      <c r="B646" s="4">
        <f t="shared" ca="1" si="38"/>
        <v>53.844169522023449</v>
      </c>
      <c r="C646" s="4">
        <f t="shared" ca="1" si="39"/>
        <v>13.051615959484442</v>
      </c>
      <c r="D646" s="4">
        <f t="shared" ca="1" si="40"/>
        <v>66.895785481507886</v>
      </c>
      <c r="E646" s="3">
        <v>70</v>
      </c>
      <c r="F646" s="3">
        <v>90</v>
      </c>
      <c r="G646" s="3">
        <f t="shared" ca="1" si="41"/>
        <v>0</v>
      </c>
      <c r="H646" s="15">
        <f ca="1">SUM($G$6:G646)/A646</f>
        <v>0.49297971918876754</v>
      </c>
    </row>
    <row r="647" spans="1:8" x14ac:dyDescent="0.35">
      <c r="A647" s="3">
        <v>642</v>
      </c>
      <c r="B647" s="4">
        <f t="shared" ref="B647:B710" ca="1" si="42">$B$1+($B$2-$B$1)*RAND()</f>
        <v>50.637955469896696</v>
      </c>
      <c r="C647" s="4">
        <f t="shared" ref="C647:C710" ca="1" si="43">-(($B$4/$B$3)*LN(RAND()*RAND()*RAND()*RAND()))</f>
        <v>23.681500329039203</v>
      </c>
      <c r="D647" s="4">
        <f t="shared" ca="1" si="40"/>
        <v>74.319455798935905</v>
      </c>
      <c r="E647" s="3">
        <v>70</v>
      </c>
      <c r="F647" s="3">
        <v>90</v>
      </c>
      <c r="G647" s="3">
        <f t="shared" ca="1" si="41"/>
        <v>1</v>
      </c>
      <c r="H647" s="15">
        <f ca="1">SUM($G$6:G647)/A647</f>
        <v>0.49376947040498442</v>
      </c>
    </row>
    <row r="648" spans="1:8" x14ac:dyDescent="0.35">
      <c r="A648" s="3">
        <v>643</v>
      </c>
      <c r="B648" s="4">
        <f t="shared" ca="1" si="42"/>
        <v>46.439205213177807</v>
      </c>
      <c r="C648" s="4">
        <f t="shared" ca="1" si="43"/>
        <v>24.908439286735454</v>
      </c>
      <c r="D648" s="4">
        <f t="shared" ca="1" si="40"/>
        <v>71.347644499913258</v>
      </c>
      <c r="E648" s="3">
        <v>70</v>
      </c>
      <c r="F648" s="3">
        <v>90</v>
      </c>
      <c r="G648" s="3">
        <f t="shared" ca="1" si="41"/>
        <v>1</v>
      </c>
      <c r="H648" s="15">
        <f ca="1">SUM($G$6:G648)/A648</f>
        <v>0.49455676516329705</v>
      </c>
    </row>
    <row r="649" spans="1:8" x14ac:dyDescent="0.35">
      <c r="A649" s="3">
        <v>644</v>
      </c>
      <c r="B649" s="4">
        <f t="shared" ca="1" si="42"/>
        <v>50.881670829569913</v>
      </c>
      <c r="C649" s="4">
        <f t="shared" ca="1" si="43"/>
        <v>29.822580463651267</v>
      </c>
      <c r="D649" s="4">
        <f t="shared" ca="1" si="40"/>
        <v>80.704251293221176</v>
      </c>
      <c r="E649" s="3">
        <v>70</v>
      </c>
      <c r="F649" s="3">
        <v>90</v>
      </c>
      <c r="G649" s="3">
        <f t="shared" ca="1" si="41"/>
        <v>1</v>
      </c>
      <c r="H649" s="15">
        <f ca="1">SUM($G$6:G649)/A649</f>
        <v>0.49534161490683232</v>
      </c>
    </row>
    <row r="650" spans="1:8" x14ac:dyDescent="0.35">
      <c r="A650" s="3">
        <v>645</v>
      </c>
      <c r="B650" s="4">
        <f t="shared" ca="1" si="42"/>
        <v>51.749674581140404</v>
      </c>
      <c r="C650" s="4">
        <f t="shared" ca="1" si="43"/>
        <v>39.638643229596433</v>
      </c>
      <c r="D650" s="4">
        <f t="shared" ca="1" si="40"/>
        <v>91.388317810736837</v>
      </c>
      <c r="E650" s="3">
        <v>70</v>
      </c>
      <c r="F650" s="3">
        <v>90</v>
      </c>
      <c r="G650" s="3">
        <f t="shared" ca="1" si="41"/>
        <v>0</v>
      </c>
      <c r="H650" s="15">
        <f ca="1">SUM($G$6:G650)/A650</f>
        <v>0.49457364341085269</v>
      </c>
    </row>
    <row r="651" spans="1:8" x14ac:dyDescent="0.35">
      <c r="A651" s="3">
        <v>646</v>
      </c>
      <c r="B651" s="4">
        <f t="shared" ca="1" si="42"/>
        <v>54.315846179527668</v>
      </c>
      <c r="C651" s="4">
        <f t="shared" ca="1" si="43"/>
        <v>9.4243229443968168</v>
      </c>
      <c r="D651" s="4">
        <f t="shared" ca="1" si="40"/>
        <v>63.740169123924488</v>
      </c>
      <c r="E651" s="3">
        <v>70</v>
      </c>
      <c r="F651" s="3">
        <v>90</v>
      </c>
      <c r="G651" s="3">
        <f t="shared" ca="1" si="41"/>
        <v>0</v>
      </c>
      <c r="H651" s="15">
        <f ca="1">SUM($G$6:G651)/A651</f>
        <v>0.4938080495356037</v>
      </c>
    </row>
    <row r="652" spans="1:8" x14ac:dyDescent="0.35">
      <c r="A652" s="3">
        <v>647</v>
      </c>
      <c r="B652" s="4">
        <f t="shared" ca="1" si="42"/>
        <v>48.511118557239271</v>
      </c>
      <c r="C652" s="4">
        <f t="shared" ca="1" si="43"/>
        <v>20.888381914343597</v>
      </c>
      <c r="D652" s="4">
        <f t="shared" ca="1" si="40"/>
        <v>69.399500471582868</v>
      </c>
      <c r="E652" s="3">
        <v>70</v>
      </c>
      <c r="F652" s="3">
        <v>90</v>
      </c>
      <c r="G652" s="3">
        <f t="shared" ca="1" si="41"/>
        <v>0</v>
      </c>
      <c r="H652" s="15">
        <f ca="1">SUM($G$6:G652)/A652</f>
        <v>0.49304482225656876</v>
      </c>
    </row>
    <row r="653" spans="1:8" x14ac:dyDescent="0.35">
      <c r="A653" s="3">
        <v>648</v>
      </c>
      <c r="B653" s="4">
        <f t="shared" ca="1" si="42"/>
        <v>48.976334995001174</v>
      </c>
      <c r="C653" s="4">
        <f t="shared" ca="1" si="43"/>
        <v>44.834032240216025</v>
      </c>
      <c r="D653" s="4">
        <f t="shared" ca="1" si="40"/>
        <v>93.8103672352172</v>
      </c>
      <c r="E653" s="3">
        <v>70</v>
      </c>
      <c r="F653" s="3">
        <v>90</v>
      </c>
      <c r="G653" s="3">
        <f t="shared" ca="1" si="41"/>
        <v>0</v>
      </c>
      <c r="H653" s="15">
        <f ca="1">SUM($G$6:G653)/A653</f>
        <v>0.49228395061728397</v>
      </c>
    </row>
    <row r="654" spans="1:8" x14ac:dyDescent="0.35">
      <c r="A654" s="3">
        <v>649</v>
      </c>
      <c r="B654" s="4">
        <f t="shared" ca="1" si="42"/>
        <v>48.01552173814494</v>
      </c>
      <c r="C654" s="4">
        <f t="shared" ca="1" si="43"/>
        <v>35.131538657271513</v>
      </c>
      <c r="D654" s="4">
        <f t="shared" ca="1" si="40"/>
        <v>83.147060395416446</v>
      </c>
      <c r="E654" s="3">
        <v>70</v>
      </c>
      <c r="F654" s="3">
        <v>90</v>
      </c>
      <c r="G654" s="3">
        <f t="shared" ca="1" si="41"/>
        <v>1</v>
      </c>
      <c r="H654" s="15">
        <f ca="1">SUM($G$6:G654)/A654</f>
        <v>0.49306625577812019</v>
      </c>
    </row>
    <row r="655" spans="1:8" x14ac:dyDescent="0.35">
      <c r="A655" s="3">
        <v>650</v>
      </c>
      <c r="B655" s="4">
        <f t="shared" ca="1" si="42"/>
        <v>52.723765747759629</v>
      </c>
      <c r="C655" s="4">
        <f t="shared" ca="1" si="43"/>
        <v>18.314755503410382</v>
      </c>
      <c r="D655" s="4">
        <f t="shared" ca="1" si="40"/>
        <v>71.03852125117001</v>
      </c>
      <c r="E655" s="3">
        <v>70</v>
      </c>
      <c r="F655" s="3">
        <v>90</v>
      </c>
      <c r="G655" s="3">
        <f t="shared" ca="1" si="41"/>
        <v>1</v>
      </c>
      <c r="H655" s="15">
        <f ca="1">SUM($G$6:G655)/A655</f>
        <v>0.49384615384615382</v>
      </c>
    </row>
    <row r="656" spans="1:8" x14ac:dyDescent="0.35">
      <c r="A656" s="3">
        <v>651</v>
      </c>
      <c r="B656" s="4">
        <f t="shared" ca="1" si="42"/>
        <v>45.617227930261336</v>
      </c>
      <c r="C656" s="4">
        <f t="shared" ca="1" si="43"/>
        <v>31.881279181361514</v>
      </c>
      <c r="D656" s="4">
        <f t="shared" ca="1" si="40"/>
        <v>77.498507111622843</v>
      </c>
      <c r="E656" s="3">
        <v>70</v>
      </c>
      <c r="F656" s="3">
        <v>90</v>
      </c>
      <c r="G656" s="3">
        <f t="shared" ca="1" si="41"/>
        <v>1</v>
      </c>
      <c r="H656" s="15">
        <f ca="1">SUM($G$6:G656)/A656</f>
        <v>0.4946236559139785</v>
      </c>
    </row>
    <row r="657" spans="1:8" x14ac:dyDescent="0.35">
      <c r="A657" s="3">
        <v>652</v>
      </c>
      <c r="B657" s="4">
        <f t="shared" ca="1" si="42"/>
        <v>47.226102022829565</v>
      </c>
      <c r="C657" s="4">
        <f t="shared" ca="1" si="43"/>
        <v>13.824089222530878</v>
      </c>
      <c r="D657" s="4">
        <f t="shared" ca="1" si="40"/>
        <v>61.050191245360445</v>
      </c>
      <c r="E657" s="3">
        <v>70</v>
      </c>
      <c r="F657" s="3">
        <v>90</v>
      </c>
      <c r="G657" s="3">
        <f t="shared" ca="1" si="41"/>
        <v>0</v>
      </c>
      <c r="H657" s="15">
        <f ca="1">SUM($G$6:G657)/A657</f>
        <v>0.49386503067484661</v>
      </c>
    </row>
    <row r="658" spans="1:8" x14ac:dyDescent="0.35">
      <c r="A658" s="3">
        <v>653</v>
      </c>
      <c r="B658" s="4">
        <f t="shared" ca="1" si="42"/>
        <v>53.919649082151551</v>
      </c>
      <c r="C658" s="4">
        <f t="shared" ca="1" si="43"/>
        <v>14.150630784520223</v>
      </c>
      <c r="D658" s="4">
        <f t="shared" ca="1" si="40"/>
        <v>68.070279866671768</v>
      </c>
      <c r="E658" s="3">
        <v>70</v>
      </c>
      <c r="F658" s="3">
        <v>90</v>
      </c>
      <c r="G658" s="3">
        <f t="shared" ca="1" si="41"/>
        <v>0</v>
      </c>
      <c r="H658" s="15">
        <f ca="1">SUM($G$6:G658)/A658</f>
        <v>0.49310872894333846</v>
      </c>
    </row>
    <row r="659" spans="1:8" x14ac:dyDescent="0.35">
      <c r="A659" s="3">
        <v>654</v>
      </c>
      <c r="B659" s="4">
        <f t="shared" ca="1" si="42"/>
        <v>50.366081168837894</v>
      </c>
      <c r="C659" s="4">
        <f t="shared" ca="1" si="43"/>
        <v>29.318734139102837</v>
      </c>
      <c r="D659" s="4">
        <f t="shared" ca="1" si="40"/>
        <v>79.684815307940738</v>
      </c>
      <c r="E659" s="3">
        <v>70</v>
      </c>
      <c r="F659" s="3">
        <v>90</v>
      </c>
      <c r="G659" s="3">
        <f t="shared" ca="1" si="41"/>
        <v>1</v>
      </c>
      <c r="H659" s="15">
        <f ca="1">SUM($G$6:G659)/A659</f>
        <v>0.49388379204892968</v>
      </c>
    </row>
    <row r="660" spans="1:8" x14ac:dyDescent="0.35">
      <c r="A660" s="3">
        <v>655</v>
      </c>
      <c r="B660" s="4">
        <f t="shared" ca="1" si="42"/>
        <v>53.118986359704181</v>
      </c>
      <c r="C660" s="4">
        <f t="shared" ca="1" si="43"/>
        <v>58.372506263824498</v>
      </c>
      <c r="D660" s="4">
        <f t="shared" ca="1" si="40"/>
        <v>111.49149262352867</v>
      </c>
      <c r="E660" s="3">
        <v>70</v>
      </c>
      <c r="F660" s="3">
        <v>90</v>
      </c>
      <c r="G660" s="3">
        <f t="shared" ca="1" si="41"/>
        <v>0</v>
      </c>
      <c r="H660" s="15">
        <f ca="1">SUM($G$6:G660)/A660</f>
        <v>0.49312977099236643</v>
      </c>
    </row>
    <row r="661" spans="1:8" x14ac:dyDescent="0.35">
      <c r="A661" s="3">
        <v>656</v>
      </c>
      <c r="B661" s="4">
        <f t="shared" ca="1" si="42"/>
        <v>52.850672279957216</v>
      </c>
      <c r="C661" s="4">
        <f t="shared" ca="1" si="43"/>
        <v>23.360054540767347</v>
      </c>
      <c r="D661" s="4">
        <f t="shared" ca="1" si="40"/>
        <v>76.21072682072456</v>
      </c>
      <c r="E661" s="3">
        <v>70</v>
      </c>
      <c r="F661" s="3">
        <v>90</v>
      </c>
      <c r="G661" s="3">
        <f t="shared" ca="1" si="41"/>
        <v>1</v>
      </c>
      <c r="H661" s="15">
        <f ca="1">SUM($G$6:G661)/A661</f>
        <v>0.49390243902439024</v>
      </c>
    </row>
    <row r="662" spans="1:8" x14ac:dyDescent="0.35">
      <c r="A662" s="3">
        <v>657</v>
      </c>
      <c r="B662" s="4">
        <f t="shared" ca="1" si="42"/>
        <v>46.499005574587393</v>
      </c>
      <c r="C662" s="4">
        <f t="shared" ca="1" si="43"/>
        <v>46.961653041398549</v>
      </c>
      <c r="D662" s="4">
        <f t="shared" ca="1" si="40"/>
        <v>93.460658615985949</v>
      </c>
      <c r="E662" s="3">
        <v>70</v>
      </c>
      <c r="F662" s="3">
        <v>90</v>
      </c>
      <c r="G662" s="3">
        <f t="shared" ca="1" si="41"/>
        <v>0</v>
      </c>
      <c r="H662" s="15">
        <f ca="1">SUM($G$6:G662)/A662</f>
        <v>0.49315068493150682</v>
      </c>
    </row>
    <row r="663" spans="1:8" x14ac:dyDescent="0.35">
      <c r="A663" s="3">
        <v>658</v>
      </c>
      <c r="B663" s="4">
        <f t="shared" ca="1" si="42"/>
        <v>48.31463859601304</v>
      </c>
      <c r="C663" s="4">
        <f t="shared" ca="1" si="43"/>
        <v>32.896669361622749</v>
      </c>
      <c r="D663" s="4">
        <f t="shared" ca="1" si="40"/>
        <v>81.211307957635796</v>
      </c>
      <c r="E663" s="3">
        <v>70</v>
      </c>
      <c r="F663" s="3">
        <v>90</v>
      </c>
      <c r="G663" s="3">
        <f t="shared" ca="1" si="41"/>
        <v>1</v>
      </c>
      <c r="H663" s="15">
        <f ca="1">SUM($G$6:G663)/A663</f>
        <v>0.4939209726443769</v>
      </c>
    </row>
    <row r="664" spans="1:8" x14ac:dyDescent="0.35">
      <c r="A664" s="3">
        <v>659</v>
      </c>
      <c r="B664" s="4">
        <f t="shared" ca="1" si="42"/>
        <v>48.964255107193438</v>
      </c>
      <c r="C664" s="4">
        <f t="shared" ca="1" si="43"/>
        <v>40.304240320910864</v>
      </c>
      <c r="D664" s="4">
        <f t="shared" ca="1" si="40"/>
        <v>89.268495428104302</v>
      </c>
      <c r="E664" s="3">
        <v>70</v>
      </c>
      <c r="F664" s="3">
        <v>90</v>
      </c>
      <c r="G664" s="3">
        <f t="shared" ca="1" si="41"/>
        <v>1</v>
      </c>
      <c r="H664" s="15">
        <f ca="1">SUM($G$6:G664)/A664</f>
        <v>0.49468892261001518</v>
      </c>
    </row>
    <row r="665" spans="1:8" x14ac:dyDescent="0.35">
      <c r="A665" s="3">
        <v>660</v>
      </c>
      <c r="B665" s="4">
        <f t="shared" ca="1" si="42"/>
        <v>47.402885739492689</v>
      </c>
      <c r="C665" s="4">
        <f t="shared" ca="1" si="43"/>
        <v>15.368921053796612</v>
      </c>
      <c r="D665" s="4">
        <f t="shared" ca="1" si="40"/>
        <v>62.771806793289301</v>
      </c>
      <c r="E665" s="3">
        <v>70</v>
      </c>
      <c r="F665" s="3">
        <v>90</v>
      </c>
      <c r="G665" s="3">
        <f t="shared" ca="1" si="41"/>
        <v>0</v>
      </c>
      <c r="H665" s="15">
        <f ca="1">SUM($G$6:G665)/A665</f>
        <v>0.49393939393939396</v>
      </c>
    </row>
    <row r="666" spans="1:8" x14ac:dyDescent="0.35">
      <c r="A666" s="3">
        <v>661</v>
      </c>
      <c r="B666" s="4">
        <f t="shared" ca="1" si="42"/>
        <v>46.219319415092002</v>
      </c>
      <c r="C666" s="4">
        <f t="shared" ca="1" si="43"/>
        <v>27.335651198627044</v>
      </c>
      <c r="D666" s="4">
        <f t="shared" ref="D666:D729" ca="1" si="44">+B666+C666</f>
        <v>73.55497061371905</v>
      </c>
      <c r="E666" s="3">
        <v>70</v>
      </c>
      <c r="F666" s="3">
        <v>90</v>
      </c>
      <c r="G666" s="3">
        <f t="shared" ref="G666:G729" ca="1" si="45">IF(D666&lt;F666,IF(D666&gt;E666,1,0),0)</f>
        <v>1</v>
      </c>
      <c r="H666" s="15">
        <f ca="1">SUM($G$6:G666)/A666</f>
        <v>0.49470499243570348</v>
      </c>
    </row>
    <row r="667" spans="1:8" x14ac:dyDescent="0.35">
      <c r="A667" s="3">
        <v>662</v>
      </c>
      <c r="B667" s="4">
        <f t="shared" ca="1" si="42"/>
        <v>45.168864864057838</v>
      </c>
      <c r="C667" s="4">
        <f t="shared" ca="1" si="43"/>
        <v>33.082389017513876</v>
      </c>
      <c r="D667" s="4">
        <f t="shared" ca="1" si="44"/>
        <v>78.251253881571714</v>
      </c>
      <c r="E667" s="3">
        <v>70</v>
      </c>
      <c r="F667" s="3">
        <v>90</v>
      </c>
      <c r="G667" s="3">
        <f t="shared" ca="1" si="45"/>
        <v>1</v>
      </c>
      <c r="H667" s="15">
        <f ca="1">SUM($G$6:G667)/A667</f>
        <v>0.49546827794561932</v>
      </c>
    </row>
    <row r="668" spans="1:8" x14ac:dyDescent="0.35">
      <c r="A668" s="3">
        <v>663</v>
      </c>
      <c r="B668" s="4">
        <f t="shared" ca="1" si="42"/>
        <v>47.470144137304359</v>
      </c>
      <c r="C668" s="4">
        <f t="shared" ca="1" si="43"/>
        <v>40.929834965646826</v>
      </c>
      <c r="D668" s="4">
        <f t="shared" ca="1" si="44"/>
        <v>88.399979102951193</v>
      </c>
      <c r="E668" s="3">
        <v>70</v>
      </c>
      <c r="F668" s="3">
        <v>90</v>
      </c>
      <c r="G668" s="3">
        <f t="shared" ca="1" si="45"/>
        <v>1</v>
      </c>
      <c r="H668" s="15">
        <f ca="1">SUM($G$6:G668)/A668</f>
        <v>0.4962292609351433</v>
      </c>
    </row>
    <row r="669" spans="1:8" x14ac:dyDescent="0.35">
      <c r="A669" s="3">
        <v>664</v>
      </c>
      <c r="B669" s="4">
        <f t="shared" ca="1" si="42"/>
        <v>49.272517825556292</v>
      </c>
      <c r="C669" s="4">
        <f t="shared" ca="1" si="43"/>
        <v>29.449726104083105</v>
      </c>
      <c r="D669" s="4">
        <f t="shared" ca="1" si="44"/>
        <v>78.722243929639404</v>
      </c>
      <c r="E669" s="3">
        <v>70</v>
      </c>
      <c r="F669" s="3">
        <v>90</v>
      </c>
      <c r="G669" s="3">
        <f t="shared" ca="1" si="45"/>
        <v>1</v>
      </c>
      <c r="H669" s="15">
        <f ca="1">SUM($G$6:G669)/A669</f>
        <v>0.49698795180722893</v>
      </c>
    </row>
    <row r="670" spans="1:8" x14ac:dyDescent="0.35">
      <c r="A670" s="3">
        <v>665</v>
      </c>
      <c r="B670" s="4">
        <f t="shared" ca="1" si="42"/>
        <v>45.760876603390287</v>
      </c>
      <c r="C670" s="4">
        <f t="shared" ca="1" si="43"/>
        <v>43.194518181247155</v>
      </c>
      <c r="D670" s="4">
        <f t="shared" ca="1" si="44"/>
        <v>88.955394784637434</v>
      </c>
      <c r="E670" s="3">
        <v>70</v>
      </c>
      <c r="F670" s="3">
        <v>90</v>
      </c>
      <c r="G670" s="3">
        <f t="shared" ca="1" si="45"/>
        <v>1</v>
      </c>
      <c r="H670" s="15">
        <f ca="1">SUM($G$6:G670)/A670</f>
        <v>0.49774436090225566</v>
      </c>
    </row>
    <row r="671" spans="1:8" x14ac:dyDescent="0.35">
      <c r="A671" s="3">
        <v>666</v>
      </c>
      <c r="B671" s="4">
        <f t="shared" ca="1" si="42"/>
        <v>52.226846945164411</v>
      </c>
      <c r="C671" s="4">
        <f t="shared" ca="1" si="43"/>
        <v>15.739422337232275</v>
      </c>
      <c r="D671" s="4">
        <f t="shared" ca="1" si="44"/>
        <v>67.966269282396681</v>
      </c>
      <c r="E671" s="3">
        <v>70</v>
      </c>
      <c r="F671" s="3">
        <v>90</v>
      </c>
      <c r="G671" s="3">
        <f t="shared" ca="1" si="45"/>
        <v>0</v>
      </c>
      <c r="H671" s="15">
        <f ca="1">SUM($G$6:G671)/A671</f>
        <v>0.49699699699699701</v>
      </c>
    </row>
    <row r="672" spans="1:8" x14ac:dyDescent="0.35">
      <c r="A672" s="3">
        <v>667</v>
      </c>
      <c r="B672" s="4">
        <f t="shared" ca="1" si="42"/>
        <v>48.186371726137807</v>
      </c>
      <c r="C672" s="4">
        <f t="shared" ca="1" si="43"/>
        <v>44.764189523379358</v>
      </c>
      <c r="D672" s="4">
        <f t="shared" ca="1" si="44"/>
        <v>92.950561249517165</v>
      </c>
      <c r="E672" s="3">
        <v>70</v>
      </c>
      <c r="F672" s="3">
        <v>90</v>
      </c>
      <c r="G672" s="3">
        <f t="shared" ca="1" si="45"/>
        <v>0</v>
      </c>
      <c r="H672" s="15">
        <f ca="1">SUM($G$6:G672)/A672</f>
        <v>0.4962518740629685</v>
      </c>
    </row>
    <row r="673" spans="1:8" x14ac:dyDescent="0.35">
      <c r="A673" s="3">
        <v>668</v>
      </c>
      <c r="B673" s="4">
        <f t="shared" ca="1" si="42"/>
        <v>48.17032587517037</v>
      </c>
      <c r="C673" s="4">
        <f t="shared" ca="1" si="43"/>
        <v>25.322988792495845</v>
      </c>
      <c r="D673" s="4">
        <f t="shared" ca="1" si="44"/>
        <v>73.493314667666212</v>
      </c>
      <c r="E673" s="3">
        <v>70</v>
      </c>
      <c r="F673" s="3">
        <v>90</v>
      </c>
      <c r="G673" s="3">
        <f t="shared" ca="1" si="45"/>
        <v>1</v>
      </c>
      <c r="H673" s="15">
        <f ca="1">SUM($G$6:G673)/A673</f>
        <v>0.49700598802395207</v>
      </c>
    </row>
    <row r="674" spans="1:8" x14ac:dyDescent="0.35">
      <c r="A674" s="3">
        <v>669</v>
      </c>
      <c r="B674" s="4">
        <f t="shared" ca="1" si="42"/>
        <v>53.646222935576588</v>
      </c>
      <c r="C674" s="4">
        <f t="shared" ca="1" si="43"/>
        <v>7.8986674415544629</v>
      </c>
      <c r="D674" s="4">
        <f t="shared" ca="1" si="44"/>
        <v>61.544890377131054</v>
      </c>
      <c r="E674" s="3">
        <v>70</v>
      </c>
      <c r="F674" s="3">
        <v>90</v>
      </c>
      <c r="G674" s="3">
        <f t="shared" ca="1" si="45"/>
        <v>0</v>
      </c>
      <c r="H674" s="15">
        <f ca="1">SUM($G$6:G674)/A674</f>
        <v>0.4962630792227205</v>
      </c>
    </row>
    <row r="675" spans="1:8" x14ac:dyDescent="0.35">
      <c r="A675" s="3">
        <v>670</v>
      </c>
      <c r="B675" s="4">
        <f t="shared" ca="1" si="42"/>
        <v>45.646455428714482</v>
      </c>
      <c r="C675" s="4">
        <f t="shared" ca="1" si="43"/>
        <v>27.166788825636864</v>
      </c>
      <c r="D675" s="4">
        <f t="shared" ca="1" si="44"/>
        <v>72.813244254351346</v>
      </c>
      <c r="E675" s="3">
        <v>70</v>
      </c>
      <c r="F675" s="3">
        <v>90</v>
      </c>
      <c r="G675" s="3">
        <f t="shared" ca="1" si="45"/>
        <v>1</v>
      </c>
      <c r="H675" s="15">
        <f ca="1">SUM($G$6:G675)/A675</f>
        <v>0.49701492537313435</v>
      </c>
    </row>
    <row r="676" spans="1:8" x14ac:dyDescent="0.35">
      <c r="A676" s="3">
        <v>671</v>
      </c>
      <c r="B676" s="4">
        <f t="shared" ca="1" si="42"/>
        <v>46.739329499932801</v>
      </c>
      <c r="C676" s="4">
        <f t="shared" ca="1" si="43"/>
        <v>27.423434624177478</v>
      </c>
      <c r="D676" s="4">
        <f t="shared" ca="1" si="44"/>
        <v>74.162764124110282</v>
      </c>
      <c r="E676" s="3">
        <v>70</v>
      </c>
      <c r="F676" s="3">
        <v>90</v>
      </c>
      <c r="G676" s="3">
        <f t="shared" ca="1" si="45"/>
        <v>1</v>
      </c>
      <c r="H676" s="15">
        <f ca="1">SUM($G$6:G676)/A676</f>
        <v>0.49776453055141578</v>
      </c>
    </row>
    <row r="677" spans="1:8" x14ac:dyDescent="0.35">
      <c r="A677" s="3">
        <v>672</v>
      </c>
      <c r="B677" s="4">
        <f t="shared" ca="1" si="42"/>
        <v>53.207186947991133</v>
      </c>
      <c r="C677" s="4">
        <f t="shared" ca="1" si="43"/>
        <v>26.082253871172483</v>
      </c>
      <c r="D677" s="4">
        <f t="shared" ca="1" si="44"/>
        <v>79.289440819163616</v>
      </c>
      <c r="E677" s="3">
        <v>70</v>
      </c>
      <c r="F677" s="3">
        <v>90</v>
      </c>
      <c r="G677" s="3">
        <f t="shared" ca="1" si="45"/>
        <v>1</v>
      </c>
      <c r="H677" s="15">
        <f ca="1">SUM($G$6:G677)/A677</f>
        <v>0.49851190476190477</v>
      </c>
    </row>
    <row r="678" spans="1:8" x14ac:dyDescent="0.35">
      <c r="A678" s="3">
        <v>673</v>
      </c>
      <c r="B678" s="4">
        <f t="shared" ca="1" si="42"/>
        <v>52.390771376717296</v>
      </c>
      <c r="C678" s="4">
        <f t="shared" ca="1" si="43"/>
        <v>24.816160322275547</v>
      </c>
      <c r="D678" s="4">
        <f t="shared" ca="1" si="44"/>
        <v>77.206931698992847</v>
      </c>
      <c r="E678" s="3">
        <v>70</v>
      </c>
      <c r="F678" s="3">
        <v>90</v>
      </c>
      <c r="G678" s="3">
        <f t="shared" ca="1" si="45"/>
        <v>1</v>
      </c>
      <c r="H678" s="15">
        <f ca="1">SUM($G$6:G678)/A678</f>
        <v>0.49925705794947994</v>
      </c>
    </row>
    <row r="679" spans="1:8" x14ac:dyDescent="0.35">
      <c r="A679" s="3">
        <v>674</v>
      </c>
      <c r="B679" s="4">
        <f t="shared" ca="1" si="42"/>
        <v>54.780085848700189</v>
      </c>
      <c r="C679" s="4">
        <f t="shared" ca="1" si="43"/>
        <v>27.411209938579159</v>
      </c>
      <c r="D679" s="4">
        <f t="shared" ca="1" si="44"/>
        <v>82.191295787279344</v>
      </c>
      <c r="E679" s="3">
        <v>70</v>
      </c>
      <c r="F679" s="3">
        <v>90</v>
      </c>
      <c r="G679" s="3">
        <f t="shared" ca="1" si="45"/>
        <v>1</v>
      </c>
      <c r="H679" s="15">
        <f ca="1">SUM($G$6:G679)/A679</f>
        <v>0.5</v>
      </c>
    </row>
    <row r="680" spans="1:8" x14ac:dyDescent="0.35">
      <c r="A680" s="3">
        <v>675</v>
      </c>
      <c r="B680" s="4">
        <f t="shared" ca="1" si="42"/>
        <v>51.863404704167841</v>
      </c>
      <c r="C680" s="4">
        <f t="shared" ca="1" si="43"/>
        <v>36.181648290795451</v>
      </c>
      <c r="D680" s="4">
        <f t="shared" ca="1" si="44"/>
        <v>88.045052994963299</v>
      </c>
      <c r="E680" s="3">
        <v>70</v>
      </c>
      <c r="F680" s="3">
        <v>90</v>
      </c>
      <c r="G680" s="3">
        <f t="shared" ca="1" si="45"/>
        <v>1</v>
      </c>
      <c r="H680" s="15">
        <f ca="1">SUM($G$6:G680)/A680</f>
        <v>0.50074074074074071</v>
      </c>
    </row>
    <row r="681" spans="1:8" x14ac:dyDescent="0.35">
      <c r="A681" s="3">
        <v>676</v>
      </c>
      <c r="B681" s="4">
        <f t="shared" ca="1" si="42"/>
        <v>54.865791665006228</v>
      </c>
      <c r="C681" s="4">
        <f t="shared" ca="1" si="43"/>
        <v>23.486199664880992</v>
      </c>
      <c r="D681" s="4">
        <f t="shared" ca="1" si="44"/>
        <v>78.351991329887227</v>
      </c>
      <c r="E681" s="3">
        <v>70</v>
      </c>
      <c r="F681" s="3">
        <v>90</v>
      </c>
      <c r="G681" s="3">
        <f t="shared" ca="1" si="45"/>
        <v>1</v>
      </c>
      <c r="H681" s="15">
        <f ca="1">SUM($G$6:G681)/A681</f>
        <v>0.50147928994082835</v>
      </c>
    </row>
    <row r="682" spans="1:8" x14ac:dyDescent="0.35">
      <c r="A682" s="3">
        <v>677</v>
      </c>
      <c r="B682" s="4">
        <f t="shared" ca="1" si="42"/>
        <v>49.033902806222315</v>
      </c>
      <c r="C682" s="4">
        <f t="shared" ca="1" si="43"/>
        <v>53.050472190618599</v>
      </c>
      <c r="D682" s="4">
        <f t="shared" ca="1" si="44"/>
        <v>102.08437499684092</v>
      </c>
      <c r="E682" s="3">
        <v>70</v>
      </c>
      <c r="F682" s="3">
        <v>90</v>
      </c>
      <c r="G682" s="3">
        <f t="shared" ca="1" si="45"/>
        <v>0</v>
      </c>
      <c r="H682" s="15">
        <f ca="1">SUM($G$6:G682)/A682</f>
        <v>0.50073855243722309</v>
      </c>
    </row>
    <row r="683" spans="1:8" x14ac:dyDescent="0.35">
      <c r="A683" s="3">
        <v>678</v>
      </c>
      <c r="B683" s="4">
        <f t="shared" ca="1" si="42"/>
        <v>51.872838661341049</v>
      </c>
      <c r="C683" s="4">
        <f t="shared" ca="1" si="43"/>
        <v>51.831594790545296</v>
      </c>
      <c r="D683" s="4">
        <f t="shared" ca="1" si="44"/>
        <v>103.70443345188635</v>
      </c>
      <c r="E683" s="3">
        <v>70</v>
      </c>
      <c r="F683" s="3">
        <v>90</v>
      </c>
      <c r="G683" s="3">
        <f t="shared" ca="1" si="45"/>
        <v>0</v>
      </c>
      <c r="H683" s="15">
        <f ca="1">SUM($G$6:G683)/A683</f>
        <v>0.5</v>
      </c>
    </row>
    <row r="684" spans="1:8" x14ac:dyDescent="0.35">
      <c r="A684" s="3">
        <v>679</v>
      </c>
      <c r="B684" s="4">
        <f t="shared" ca="1" si="42"/>
        <v>45.262118678385491</v>
      </c>
      <c r="C684" s="4">
        <f t="shared" ca="1" si="43"/>
        <v>12.564056642899372</v>
      </c>
      <c r="D684" s="4">
        <f t="shared" ca="1" si="44"/>
        <v>57.826175321284865</v>
      </c>
      <c r="E684" s="3">
        <v>70</v>
      </c>
      <c r="F684" s="3">
        <v>90</v>
      </c>
      <c r="G684" s="3">
        <f t="shared" ca="1" si="45"/>
        <v>0</v>
      </c>
      <c r="H684" s="15">
        <f ca="1">SUM($G$6:G684)/A684</f>
        <v>0.49926362297496318</v>
      </c>
    </row>
    <row r="685" spans="1:8" x14ac:dyDescent="0.35">
      <c r="A685" s="3">
        <v>680</v>
      </c>
      <c r="B685" s="4">
        <f t="shared" ca="1" si="42"/>
        <v>50.394214740685356</v>
      </c>
      <c r="C685" s="4">
        <f t="shared" ca="1" si="43"/>
        <v>38.908888273451296</v>
      </c>
      <c r="D685" s="4">
        <f t="shared" ca="1" si="44"/>
        <v>89.303103014136653</v>
      </c>
      <c r="E685" s="3">
        <v>70</v>
      </c>
      <c r="F685" s="3">
        <v>90</v>
      </c>
      <c r="G685" s="3">
        <f t="shared" ca="1" si="45"/>
        <v>1</v>
      </c>
      <c r="H685" s="15">
        <f ca="1">SUM($G$6:G685)/A685</f>
        <v>0.5</v>
      </c>
    </row>
    <row r="686" spans="1:8" x14ac:dyDescent="0.35">
      <c r="A686" s="3">
        <v>681</v>
      </c>
      <c r="B686" s="4">
        <f t="shared" ca="1" si="42"/>
        <v>47.793743925757184</v>
      </c>
      <c r="C686" s="4">
        <f t="shared" ca="1" si="43"/>
        <v>17.125254369452499</v>
      </c>
      <c r="D686" s="4">
        <f t="shared" ca="1" si="44"/>
        <v>64.91899829520969</v>
      </c>
      <c r="E686" s="3">
        <v>70</v>
      </c>
      <c r="F686" s="3">
        <v>90</v>
      </c>
      <c r="G686" s="3">
        <f t="shared" ca="1" si="45"/>
        <v>0</v>
      </c>
      <c r="H686" s="15">
        <f ca="1">SUM($G$6:G686)/A686</f>
        <v>0.49926578560939794</v>
      </c>
    </row>
    <row r="687" spans="1:8" x14ac:dyDescent="0.35">
      <c r="A687" s="3">
        <v>682</v>
      </c>
      <c r="B687" s="4">
        <f t="shared" ca="1" si="42"/>
        <v>54.306954938620571</v>
      </c>
      <c r="C687" s="4">
        <f t="shared" ca="1" si="43"/>
        <v>20.958757058019334</v>
      </c>
      <c r="D687" s="4">
        <f t="shared" ca="1" si="44"/>
        <v>75.265711996639908</v>
      </c>
      <c r="E687" s="3">
        <v>70</v>
      </c>
      <c r="F687" s="3">
        <v>90</v>
      </c>
      <c r="G687" s="3">
        <f t="shared" ca="1" si="45"/>
        <v>1</v>
      </c>
      <c r="H687" s="15">
        <f ca="1">SUM($G$6:G687)/A687</f>
        <v>0.5</v>
      </c>
    </row>
    <row r="688" spans="1:8" x14ac:dyDescent="0.35">
      <c r="A688" s="3">
        <v>683</v>
      </c>
      <c r="B688" s="4">
        <f t="shared" ca="1" si="42"/>
        <v>46.11694561848882</v>
      </c>
      <c r="C688" s="4">
        <f t="shared" ca="1" si="43"/>
        <v>24.736695925462076</v>
      </c>
      <c r="D688" s="4">
        <f t="shared" ca="1" si="44"/>
        <v>70.8536415439509</v>
      </c>
      <c r="E688" s="3">
        <v>70</v>
      </c>
      <c r="F688" s="3">
        <v>90</v>
      </c>
      <c r="G688" s="3">
        <f t="shared" ca="1" si="45"/>
        <v>1</v>
      </c>
      <c r="H688" s="15">
        <f ca="1">SUM($G$6:G688)/A688</f>
        <v>0.50073206442166907</v>
      </c>
    </row>
    <row r="689" spans="1:8" x14ac:dyDescent="0.35">
      <c r="A689" s="3">
        <v>684</v>
      </c>
      <c r="B689" s="4">
        <f t="shared" ca="1" si="42"/>
        <v>48.73690446176532</v>
      </c>
      <c r="C689" s="4">
        <f t="shared" ca="1" si="43"/>
        <v>38.845048283031304</v>
      </c>
      <c r="D689" s="4">
        <f t="shared" ca="1" si="44"/>
        <v>87.581952744796624</v>
      </c>
      <c r="E689" s="3">
        <v>70</v>
      </c>
      <c r="F689" s="3">
        <v>90</v>
      </c>
      <c r="G689" s="3">
        <f t="shared" ca="1" si="45"/>
        <v>1</v>
      </c>
      <c r="H689" s="15">
        <f ca="1">SUM($G$6:G689)/A689</f>
        <v>0.50146198830409361</v>
      </c>
    </row>
    <row r="690" spans="1:8" x14ac:dyDescent="0.35">
      <c r="A690" s="3">
        <v>685</v>
      </c>
      <c r="B690" s="4">
        <f t="shared" ca="1" si="42"/>
        <v>49.213501723980329</v>
      </c>
      <c r="C690" s="4">
        <f t="shared" ca="1" si="43"/>
        <v>35.521607163086912</v>
      </c>
      <c r="D690" s="4">
        <f t="shared" ca="1" si="44"/>
        <v>84.735108887067241</v>
      </c>
      <c r="E690" s="3">
        <v>70</v>
      </c>
      <c r="F690" s="3">
        <v>90</v>
      </c>
      <c r="G690" s="3">
        <f t="shared" ca="1" si="45"/>
        <v>1</v>
      </c>
      <c r="H690" s="15">
        <f ca="1">SUM($G$6:G690)/A690</f>
        <v>0.50218978102189782</v>
      </c>
    </row>
    <row r="691" spans="1:8" x14ac:dyDescent="0.35">
      <c r="A691" s="3">
        <v>686</v>
      </c>
      <c r="B691" s="4">
        <f t="shared" ca="1" si="42"/>
        <v>53.731846245399119</v>
      </c>
      <c r="C691" s="4">
        <f t="shared" ca="1" si="43"/>
        <v>51.571555003154991</v>
      </c>
      <c r="D691" s="4">
        <f t="shared" ca="1" si="44"/>
        <v>105.30340124855411</v>
      </c>
      <c r="E691" s="3">
        <v>70</v>
      </c>
      <c r="F691" s="3">
        <v>90</v>
      </c>
      <c r="G691" s="3">
        <f t="shared" ca="1" si="45"/>
        <v>0</v>
      </c>
      <c r="H691" s="15">
        <f ca="1">SUM($G$6:G691)/A691</f>
        <v>0.50145772594752192</v>
      </c>
    </row>
    <row r="692" spans="1:8" x14ac:dyDescent="0.35">
      <c r="A692" s="3">
        <v>687</v>
      </c>
      <c r="B692" s="4">
        <f t="shared" ca="1" si="42"/>
        <v>48.609795991446276</v>
      </c>
      <c r="C692" s="4">
        <f t="shared" ca="1" si="43"/>
        <v>15.407307852740409</v>
      </c>
      <c r="D692" s="4">
        <f t="shared" ca="1" si="44"/>
        <v>64.017103844186693</v>
      </c>
      <c r="E692" s="3">
        <v>70</v>
      </c>
      <c r="F692" s="3">
        <v>90</v>
      </c>
      <c r="G692" s="3">
        <f t="shared" ca="1" si="45"/>
        <v>0</v>
      </c>
      <c r="H692" s="15">
        <f ca="1">SUM($G$6:G692)/A692</f>
        <v>0.50072780203784573</v>
      </c>
    </row>
    <row r="693" spans="1:8" x14ac:dyDescent="0.35">
      <c r="A693" s="3">
        <v>688</v>
      </c>
      <c r="B693" s="4">
        <f t="shared" ca="1" si="42"/>
        <v>50.939397191621765</v>
      </c>
      <c r="C693" s="4">
        <f t="shared" ca="1" si="43"/>
        <v>11.301100704867894</v>
      </c>
      <c r="D693" s="4">
        <f t="shared" ca="1" si="44"/>
        <v>62.240497896489657</v>
      </c>
      <c r="E693" s="3">
        <v>70</v>
      </c>
      <c r="F693" s="3">
        <v>90</v>
      </c>
      <c r="G693" s="3">
        <f t="shared" ca="1" si="45"/>
        <v>0</v>
      </c>
      <c r="H693" s="15">
        <f ca="1">SUM($G$6:G693)/A693</f>
        <v>0.5</v>
      </c>
    </row>
    <row r="694" spans="1:8" x14ac:dyDescent="0.35">
      <c r="A694" s="3">
        <v>689</v>
      </c>
      <c r="B694" s="4">
        <f t="shared" ca="1" si="42"/>
        <v>47.502999569206075</v>
      </c>
      <c r="C694" s="4">
        <f t="shared" ca="1" si="43"/>
        <v>38.207159278054974</v>
      </c>
      <c r="D694" s="4">
        <f t="shared" ca="1" si="44"/>
        <v>85.710158847261056</v>
      </c>
      <c r="E694" s="3">
        <v>70</v>
      </c>
      <c r="F694" s="3">
        <v>90</v>
      </c>
      <c r="G694" s="3">
        <f t="shared" ca="1" si="45"/>
        <v>1</v>
      </c>
      <c r="H694" s="15">
        <f ca="1">SUM($G$6:G694)/A694</f>
        <v>0.50072568940493467</v>
      </c>
    </row>
    <row r="695" spans="1:8" x14ac:dyDescent="0.35">
      <c r="A695" s="3">
        <v>690</v>
      </c>
      <c r="B695" s="4">
        <f t="shared" ca="1" si="42"/>
        <v>54.411889097518987</v>
      </c>
      <c r="C695" s="4">
        <f t="shared" ca="1" si="43"/>
        <v>22.617742990018503</v>
      </c>
      <c r="D695" s="4">
        <f t="shared" ca="1" si="44"/>
        <v>77.029632087537493</v>
      </c>
      <c r="E695" s="3">
        <v>70</v>
      </c>
      <c r="F695" s="3">
        <v>90</v>
      </c>
      <c r="G695" s="3">
        <f t="shared" ca="1" si="45"/>
        <v>1</v>
      </c>
      <c r="H695" s="15">
        <f ca="1">SUM($G$6:G695)/A695</f>
        <v>0.50144927536231887</v>
      </c>
    </row>
    <row r="696" spans="1:8" x14ac:dyDescent="0.35">
      <c r="A696" s="3">
        <v>691</v>
      </c>
      <c r="B696" s="4">
        <f t="shared" ca="1" si="42"/>
        <v>46.87630321717419</v>
      </c>
      <c r="C696" s="4">
        <f t="shared" ca="1" si="43"/>
        <v>86.150267474258754</v>
      </c>
      <c r="D696" s="4">
        <f t="shared" ca="1" si="44"/>
        <v>133.02657069143294</v>
      </c>
      <c r="E696" s="3">
        <v>70</v>
      </c>
      <c r="F696" s="3">
        <v>90</v>
      </c>
      <c r="G696" s="3">
        <f t="shared" ca="1" si="45"/>
        <v>0</v>
      </c>
      <c r="H696" s="15">
        <f ca="1">SUM($G$6:G696)/A696</f>
        <v>0.5007235890014472</v>
      </c>
    </row>
    <row r="697" spans="1:8" x14ac:dyDescent="0.35">
      <c r="A697" s="3">
        <v>692</v>
      </c>
      <c r="B697" s="4">
        <f t="shared" ca="1" si="42"/>
        <v>52.345950602226459</v>
      </c>
      <c r="C697" s="4">
        <f t="shared" ca="1" si="43"/>
        <v>13.354279791878433</v>
      </c>
      <c r="D697" s="4">
        <f t="shared" ca="1" si="44"/>
        <v>65.700230394104892</v>
      </c>
      <c r="E697" s="3">
        <v>70</v>
      </c>
      <c r="F697" s="3">
        <v>90</v>
      </c>
      <c r="G697" s="3">
        <f t="shared" ca="1" si="45"/>
        <v>0</v>
      </c>
      <c r="H697" s="15">
        <f ca="1">SUM($G$6:G697)/A697</f>
        <v>0.5</v>
      </c>
    </row>
    <row r="698" spans="1:8" x14ac:dyDescent="0.35">
      <c r="A698" s="3">
        <v>693</v>
      </c>
      <c r="B698" s="4">
        <f t="shared" ca="1" si="42"/>
        <v>52.541011199288597</v>
      </c>
      <c r="C698" s="4">
        <f t="shared" ca="1" si="43"/>
        <v>28.941149950880714</v>
      </c>
      <c r="D698" s="4">
        <f t="shared" ca="1" si="44"/>
        <v>81.482161150169304</v>
      </c>
      <c r="E698" s="3">
        <v>70</v>
      </c>
      <c r="F698" s="3">
        <v>90</v>
      </c>
      <c r="G698" s="3">
        <f t="shared" ca="1" si="45"/>
        <v>1</v>
      </c>
      <c r="H698" s="15">
        <f ca="1">SUM($G$6:G698)/A698</f>
        <v>0.50072150072150068</v>
      </c>
    </row>
    <row r="699" spans="1:8" x14ac:dyDescent="0.35">
      <c r="A699" s="3">
        <v>694</v>
      </c>
      <c r="B699" s="4">
        <f t="shared" ca="1" si="42"/>
        <v>50.799912523415955</v>
      </c>
      <c r="C699" s="4">
        <f t="shared" ca="1" si="43"/>
        <v>12.033707476015145</v>
      </c>
      <c r="D699" s="4">
        <f t="shared" ca="1" si="44"/>
        <v>62.8336199994311</v>
      </c>
      <c r="E699" s="3">
        <v>70</v>
      </c>
      <c r="F699" s="3">
        <v>90</v>
      </c>
      <c r="G699" s="3">
        <f t="shared" ca="1" si="45"/>
        <v>0</v>
      </c>
      <c r="H699" s="15">
        <f ca="1">SUM($G$6:G699)/A699</f>
        <v>0.5</v>
      </c>
    </row>
    <row r="700" spans="1:8" x14ac:dyDescent="0.35">
      <c r="A700" s="3">
        <v>695</v>
      </c>
      <c r="B700" s="4">
        <f t="shared" ca="1" si="42"/>
        <v>52.869614930389879</v>
      </c>
      <c r="C700" s="4">
        <f t="shared" ca="1" si="43"/>
        <v>18.515826580212327</v>
      </c>
      <c r="D700" s="4">
        <f t="shared" ca="1" si="44"/>
        <v>71.385441510602206</v>
      </c>
      <c r="E700" s="3">
        <v>70</v>
      </c>
      <c r="F700" s="3">
        <v>90</v>
      </c>
      <c r="G700" s="3">
        <f t="shared" ca="1" si="45"/>
        <v>1</v>
      </c>
      <c r="H700" s="15">
        <f ca="1">SUM($G$6:G700)/A700</f>
        <v>0.50071942446043161</v>
      </c>
    </row>
    <row r="701" spans="1:8" x14ac:dyDescent="0.35">
      <c r="A701" s="3">
        <v>696</v>
      </c>
      <c r="B701" s="4">
        <f t="shared" ca="1" si="42"/>
        <v>46.303078888920943</v>
      </c>
      <c r="C701" s="4">
        <f t="shared" ca="1" si="43"/>
        <v>32.50848447397599</v>
      </c>
      <c r="D701" s="4">
        <f t="shared" ca="1" si="44"/>
        <v>78.811563362896933</v>
      </c>
      <c r="E701" s="3">
        <v>70</v>
      </c>
      <c r="F701" s="3">
        <v>90</v>
      </c>
      <c r="G701" s="3">
        <f t="shared" ca="1" si="45"/>
        <v>1</v>
      </c>
      <c r="H701" s="15">
        <f ca="1">SUM($G$6:G701)/A701</f>
        <v>0.50143678160919536</v>
      </c>
    </row>
    <row r="702" spans="1:8" x14ac:dyDescent="0.35">
      <c r="A702" s="3">
        <v>697</v>
      </c>
      <c r="B702" s="4">
        <f t="shared" ca="1" si="42"/>
        <v>51.743277487173764</v>
      </c>
      <c r="C702" s="4">
        <f t="shared" ca="1" si="43"/>
        <v>30.658361918170186</v>
      </c>
      <c r="D702" s="4">
        <f t="shared" ca="1" si="44"/>
        <v>82.401639405343957</v>
      </c>
      <c r="E702" s="3">
        <v>70</v>
      </c>
      <c r="F702" s="3">
        <v>90</v>
      </c>
      <c r="G702" s="3">
        <f t="shared" ca="1" si="45"/>
        <v>1</v>
      </c>
      <c r="H702" s="15">
        <f ca="1">SUM($G$6:G702)/A702</f>
        <v>0.5021520803443329</v>
      </c>
    </row>
    <row r="703" spans="1:8" x14ac:dyDescent="0.35">
      <c r="A703" s="3">
        <v>698</v>
      </c>
      <c r="B703" s="4">
        <f t="shared" ca="1" si="42"/>
        <v>49.596154246971238</v>
      </c>
      <c r="C703" s="4">
        <f t="shared" ca="1" si="43"/>
        <v>9.2571686789283554</v>
      </c>
      <c r="D703" s="4">
        <f t="shared" ca="1" si="44"/>
        <v>58.85332292589959</v>
      </c>
      <c r="E703" s="3">
        <v>70</v>
      </c>
      <c r="F703" s="3">
        <v>90</v>
      </c>
      <c r="G703" s="3">
        <f t="shared" ca="1" si="45"/>
        <v>0</v>
      </c>
      <c r="H703" s="15">
        <f ca="1">SUM($G$6:G703)/A703</f>
        <v>0.50143266475644699</v>
      </c>
    </row>
    <row r="704" spans="1:8" x14ac:dyDescent="0.35">
      <c r="A704" s="3">
        <v>699</v>
      </c>
      <c r="B704" s="4">
        <f t="shared" ca="1" si="42"/>
        <v>51.989375909457635</v>
      </c>
      <c r="C704" s="4">
        <f t="shared" ca="1" si="43"/>
        <v>31.837703640588526</v>
      </c>
      <c r="D704" s="4">
        <f t="shared" ca="1" si="44"/>
        <v>83.827079550046165</v>
      </c>
      <c r="E704" s="3">
        <v>70</v>
      </c>
      <c r="F704" s="3">
        <v>90</v>
      </c>
      <c r="G704" s="3">
        <f t="shared" ca="1" si="45"/>
        <v>1</v>
      </c>
      <c r="H704" s="15">
        <f ca="1">SUM($G$6:G704)/A704</f>
        <v>0.50214592274678116</v>
      </c>
    </row>
    <row r="705" spans="1:8" x14ac:dyDescent="0.35">
      <c r="A705" s="3">
        <v>700</v>
      </c>
      <c r="B705" s="4">
        <f t="shared" ca="1" si="42"/>
        <v>47.522810759741468</v>
      </c>
      <c r="C705" s="4">
        <f t="shared" ca="1" si="43"/>
        <v>18.871628407214533</v>
      </c>
      <c r="D705" s="4">
        <f t="shared" ca="1" si="44"/>
        <v>66.394439166956005</v>
      </c>
      <c r="E705" s="3">
        <v>70</v>
      </c>
      <c r="F705" s="3">
        <v>90</v>
      </c>
      <c r="G705" s="3">
        <f t="shared" ca="1" si="45"/>
        <v>0</v>
      </c>
      <c r="H705" s="15">
        <f ca="1">SUM($G$6:G705)/A705</f>
        <v>0.50142857142857145</v>
      </c>
    </row>
    <row r="706" spans="1:8" x14ac:dyDescent="0.35">
      <c r="A706" s="3">
        <v>701</v>
      </c>
      <c r="B706" s="4">
        <f t="shared" ca="1" si="42"/>
        <v>52.571454787903335</v>
      </c>
      <c r="C706" s="4">
        <f t="shared" ca="1" si="43"/>
        <v>24.73928589266853</v>
      </c>
      <c r="D706" s="4">
        <f t="shared" ca="1" si="44"/>
        <v>77.310740680571868</v>
      </c>
      <c r="E706" s="3">
        <v>70</v>
      </c>
      <c r="F706" s="3">
        <v>90</v>
      </c>
      <c r="G706" s="3">
        <f t="shared" ca="1" si="45"/>
        <v>1</v>
      </c>
      <c r="H706" s="15">
        <f ca="1">SUM($G$6:G706)/A706</f>
        <v>0.50213980028530669</v>
      </c>
    </row>
    <row r="707" spans="1:8" x14ac:dyDescent="0.35">
      <c r="A707" s="3">
        <v>702</v>
      </c>
      <c r="B707" s="4">
        <f t="shared" ca="1" si="42"/>
        <v>46.66024306153583</v>
      </c>
      <c r="C707" s="4">
        <f t="shared" ca="1" si="43"/>
        <v>15.883731185120837</v>
      </c>
      <c r="D707" s="4">
        <f t="shared" ca="1" si="44"/>
        <v>62.543974246656667</v>
      </c>
      <c r="E707" s="3">
        <v>70</v>
      </c>
      <c r="F707" s="3">
        <v>90</v>
      </c>
      <c r="G707" s="3">
        <f t="shared" ca="1" si="45"/>
        <v>0</v>
      </c>
      <c r="H707" s="15">
        <f ca="1">SUM($G$6:G707)/A707</f>
        <v>0.50142450142450146</v>
      </c>
    </row>
    <row r="708" spans="1:8" x14ac:dyDescent="0.35">
      <c r="A708" s="3">
        <v>703</v>
      </c>
      <c r="B708" s="4">
        <f t="shared" ca="1" si="42"/>
        <v>45.326999031987995</v>
      </c>
      <c r="C708" s="4">
        <f t="shared" ca="1" si="43"/>
        <v>29.951900903380018</v>
      </c>
      <c r="D708" s="4">
        <f t="shared" ca="1" si="44"/>
        <v>75.278899935368017</v>
      </c>
      <c r="E708" s="3">
        <v>70</v>
      </c>
      <c r="F708" s="3">
        <v>90</v>
      </c>
      <c r="G708" s="3">
        <f t="shared" ca="1" si="45"/>
        <v>1</v>
      </c>
      <c r="H708" s="15">
        <f ca="1">SUM($G$6:G708)/A708</f>
        <v>0.50213371266002849</v>
      </c>
    </row>
    <row r="709" spans="1:8" x14ac:dyDescent="0.35">
      <c r="A709" s="3">
        <v>704</v>
      </c>
      <c r="B709" s="4">
        <f t="shared" ca="1" si="42"/>
        <v>46.947883445755664</v>
      </c>
      <c r="C709" s="4">
        <f t="shared" ca="1" si="43"/>
        <v>24.242187822607828</v>
      </c>
      <c r="D709" s="4">
        <f t="shared" ca="1" si="44"/>
        <v>71.190071268363496</v>
      </c>
      <c r="E709" s="3">
        <v>70</v>
      </c>
      <c r="F709" s="3">
        <v>90</v>
      </c>
      <c r="G709" s="3">
        <f t="shared" ca="1" si="45"/>
        <v>1</v>
      </c>
      <c r="H709" s="15">
        <f ca="1">SUM($G$6:G709)/A709</f>
        <v>0.50284090909090906</v>
      </c>
    </row>
    <row r="710" spans="1:8" x14ac:dyDescent="0.35">
      <c r="A710" s="3">
        <v>705</v>
      </c>
      <c r="B710" s="4">
        <f t="shared" ca="1" si="42"/>
        <v>48.417482798657645</v>
      </c>
      <c r="C710" s="4">
        <f t="shared" ca="1" si="43"/>
        <v>46.182377358265363</v>
      </c>
      <c r="D710" s="4">
        <f t="shared" ca="1" si="44"/>
        <v>94.599860156923</v>
      </c>
      <c r="E710" s="3">
        <v>70</v>
      </c>
      <c r="F710" s="3">
        <v>90</v>
      </c>
      <c r="G710" s="3">
        <f t="shared" ca="1" si="45"/>
        <v>0</v>
      </c>
      <c r="H710" s="15">
        <f ca="1">SUM($G$6:G710)/A710</f>
        <v>0.50212765957446803</v>
      </c>
    </row>
    <row r="711" spans="1:8" x14ac:dyDescent="0.35">
      <c r="A711" s="3">
        <v>706</v>
      </c>
      <c r="B711" s="4">
        <f t="shared" ref="B711:B774" ca="1" si="46">$B$1+($B$2-$B$1)*RAND()</f>
        <v>53.959440053855054</v>
      </c>
      <c r="C711" s="4">
        <f t="shared" ref="C711:C774" ca="1" si="47">-(($B$4/$B$3)*LN(RAND()*RAND()*RAND()*RAND()))</f>
        <v>18.354910099579655</v>
      </c>
      <c r="D711" s="4">
        <f t="shared" ca="1" si="44"/>
        <v>72.314350153434702</v>
      </c>
      <c r="E711" s="3">
        <v>70</v>
      </c>
      <c r="F711" s="3">
        <v>90</v>
      </c>
      <c r="G711" s="3">
        <f t="shared" ca="1" si="45"/>
        <v>1</v>
      </c>
      <c r="H711" s="15">
        <f ca="1">SUM($G$6:G711)/A711</f>
        <v>0.50283286118980175</v>
      </c>
    </row>
    <row r="712" spans="1:8" x14ac:dyDescent="0.35">
      <c r="A712" s="3">
        <v>707</v>
      </c>
      <c r="B712" s="4">
        <f t="shared" ca="1" si="46"/>
        <v>54.985433934770811</v>
      </c>
      <c r="C712" s="4">
        <f t="shared" ca="1" si="47"/>
        <v>82.317120782766949</v>
      </c>
      <c r="D712" s="4">
        <f t="shared" ca="1" si="44"/>
        <v>137.30255471753776</v>
      </c>
      <c r="E712" s="3">
        <v>70</v>
      </c>
      <c r="F712" s="3">
        <v>90</v>
      </c>
      <c r="G712" s="3">
        <f t="shared" ca="1" si="45"/>
        <v>0</v>
      </c>
      <c r="H712" s="15">
        <f ca="1">SUM($G$6:G712)/A712</f>
        <v>0.50212164073550214</v>
      </c>
    </row>
    <row r="713" spans="1:8" x14ac:dyDescent="0.35">
      <c r="A713" s="3">
        <v>708</v>
      </c>
      <c r="B713" s="4">
        <f t="shared" ca="1" si="46"/>
        <v>54.262941743537318</v>
      </c>
      <c r="C713" s="4">
        <f t="shared" ca="1" si="47"/>
        <v>19.462907369700108</v>
      </c>
      <c r="D713" s="4">
        <f t="shared" ca="1" si="44"/>
        <v>73.72584911323743</v>
      </c>
      <c r="E713" s="3">
        <v>70</v>
      </c>
      <c r="F713" s="3">
        <v>90</v>
      </c>
      <c r="G713" s="3">
        <f t="shared" ca="1" si="45"/>
        <v>1</v>
      </c>
      <c r="H713" s="15">
        <f ca="1">SUM($G$6:G713)/A713</f>
        <v>0.50282485875706218</v>
      </c>
    </row>
    <row r="714" spans="1:8" x14ac:dyDescent="0.35">
      <c r="A714" s="3">
        <v>709</v>
      </c>
      <c r="B714" s="4">
        <f t="shared" ca="1" si="46"/>
        <v>47.88402125435978</v>
      </c>
      <c r="C714" s="4">
        <f t="shared" ca="1" si="47"/>
        <v>27.655453664711771</v>
      </c>
      <c r="D714" s="4">
        <f t="shared" ca="1" si="44"/>
        <v>75.539474919071552</v>
      </c>
      <c r="E714" s="3">
        <v>70</v>
      </c>
      <c r="F714" s="3">
        <v>90</v>
      </c>
      <c r="G714" s="3">
        <f t="shared" ca="1" si="45"/>
        <v>1</v>
      </c>
      <c r="H714" s="15">
        <f ca="1">SUM($G$6:G714)/A714</f>
        <v>0.50352609308885754</v>
      </c>
    </row>
    <row r="715" spans="1:8" x14ac:dyDescent="0.35">
      <c r="A715" s="3">
        <v>710</v>
      </c>
      <c r="B715" s="4">
        <f t="shared" ca="1" si="46"/>
        <v>48.153712808821375</v>
      </c>
      <c r="C715" s="4">
        <f t="shared" ca="1" si="47"/>
        <v>34.047908466298331</v>
      </c>
      <c r="D715" s="4">
        <f t="shared" ca="1" si="44"/>
        <v>82.201621275119706</v>
      </c>
      <c r="E715" s="3">
        <v>70</v>
      </c>
      <c r="F715" s="3">
        <v>90</v>
      </c>
      <c r="G715" s="3">
        <f t="shared" ca="1" si="45"/>
        <v>1</v>
      </c>
      <c r="H715" s="15">
        <f ca="1">SUM($G$6:G715)/A715</f>
        <v>0.50422535211267605</v>
      </c>
    </row>
    <row r="716" spans="1:8" x14ac:dyDescent="0.35">
      <c r="A716" s="3">
        <v>711</v>
      </c>
      <c r="B716" s="4">
        <f t="shared" ca="1" si="46"/>
        <v>52.581191698713184</v>
      </c>
      <c r="C716" s="4">
        <f t="shared" ca="1" si="47"/>
        <v>49.337374536373169</v>
      </c>
      <c r="D716" s="4">
        <f t="shared" ca="1" si="44"/>
        <v>101.91856623508636</v>
      </c>
      <c r="E716" s="3">
        <v>70</v>
      </c>
      <c r="F716" s="3">
        <v>90</v>
      </c>
      <c r="G716" s="3">
        <f t="shared" ca="1" si="45"/>
        <v>0</v>
      </c>
      <c r="H716" s="15">
        <f ca="1">SUM($G$6:G716)/A716</f>
        <v>0.50351617440225038</v>
      </c>
    </row>
    <row r="717" spans="1:8" x14ac:dyDescent="0.35">
      <c r="A717" s="3">
        <v>712</v>
      </c>
      <c r="B717" s="4">
        <f t="shared" ca="1" si="46"/>
        <v>54.665559180552414</v>
      </c>
      <c r="C717" s="4">
        <f t="shared" ca="1" si="47"/>
        <v>33.566170446915862</v>
      </c>
      <c r="D717" s="4">
        <f t="shared" ca="1" si="44"/>
        <v>88.231729627468269</v>
      </c>
      <c r="E717" s="3">
        <v>70</v>
      </c>
      <c r="F717" s="3">
        <v>90</v>
      </c>
      <c r="G717" s="3">
        <f t="shared" ca="1" si="45"/>
        <v>1</v>
      </c>
      <c r="H717" s="15">
        <f ca="1">SUM($G$6:G717)/A717</f>
        <v>0.5042134831460674</v>
      </c>
    </row>
    <row r="718" spans="1:8" x14ac:dyDescent="0.35">
      <c r="A718" s="3">
        <v>713</v>
      </c>
      <c r="B718" s="4">
        <f t="shared" ca="1" si="46"/>
        <v>46.303264432506133</v>
      </c>
      <c r="C718" s="4">
        <f t="shared" ca="1" si="47"/>
        <v>78.835525658583052</v>
      </c>
      <c r="D718" s="4">
        <f t="shared" ca="1" si="44"/>
        <v>125.13879009108919</v>
      </c>
      <c r="E718" s="3">
        <v>70</v>
      </c>
      <c r="F718" s="3">
        <v>90</v>
      </c>
      <c r="G718" s="3">
        <f t="shared" ca="1" si="45"/>
        <v>0</v>
      </c>
      <c r="H718" s="15">
        <f ca="1">SUM($G$6:G718)/A718</f>
        <v>0.50350631136044877</v>
      </c>
    </row>
    <row r="719" spans="1:8" x14ac:dyDescent="0.35">
      <c r="A719" s="3">
        <v>714</v>
      </c>
      <c r="B719" s="4">
        <f t="shared" ca="1" si="46"/>
        <v>47.730645862165979</v>
      </c>
      <c r="C719" s="4">
        <f t="shared" ca="1" si="47"/>
        <v>54.168782392937182</v>
      </c>
      <c r="D719" s="4">
        <f t="shared" ca="1" si="44"/>
        <v>101.89942825510316</v>
      </c>
      <c r="E719" s="3">
        <v>70</v>
      </c>
      <c r="F719" s="3">
        <v>90</v>
      </c>
      <c r="G719" s="3">
        <f t="shared" ca="1" si="45"/>
        <v>0</v>
      </c>
      <c r="H719" s="15">
        <f ca="1">SUM($G$6:G719)/A719</f>
        <v>0.50280112044817926</v>
      </c>
    </row>
    <row r="720" spans="1:8" x14ac:dyDescent="0.35">
      <c r="A720" s="3">
        <v>715</v>
      </c>
      <c r="B720" s="4">
        <f t="shared" ca="1" si="46"/>
        <v>46.549728849472061</v>
      </c>
      <c r="C720" s="4">
        <f t="shared" ca="1" si="47"/>
        <v>19.764356860454296</v>
      </c>
      <c r="D720" s="4">
        <f t="shared" ca="1" si="44"/>
        <v>66.31408570992636</v>
      </c>
      <c r="E720" s="3">
        <v>70</v>
      </c>
      <c r="F720" s="3">
        <v>90</v>
      </c>
      <c r="G720" s="3">
        <f t="shared" ca="1" si="45"/>
        <v>0</v>
      </c>
      <c r="H720" s="15">
        <f ca="1">SUM($G$6:G720)/A720</f>
        <v>0.50209790209790206</v>
      </c>
    </row>
    <row r="721" spans="1:8" x14ac:dyDescent="0.35">
      <c r="A721" s="3">
        <v>716</v>
      </c>
      <c r="B721" s="4">
        <f t="shared" ca="1" si="46"/>
        <v>54.972024587662141</v>
      </c>
      <c r="C721" s="4">
        <f t="shared" ca="1" si="47"/>
        <v>26.579045346049391</v>
      </c>
      <c r="D721" s="4">
        <f t="shared" ca="1" si="44"/>
        <v>81.551069933711531</v>
      </c>
      <c r="E721" s="3">
        <v>70</v>
      </c>
      <c r="F721" s="3">
        <v>90</v>
      </c>
      <c r="G721" s="3">
        <f t="shared" ca="1" si="45"/>
        <v>1</v>
      </c>
      <c r="H721" s="15">
        <f ca="1">SUM($G$6:G721)/A721</f>
        <v>0.5027932960893855</v>
      </c>
    </row>
    <row r="722" spans="1:8" x14ac:dyDescent="0.35">
      <c r="A722" s="3">
        <v>717</v>
      </c>
      <c r="B722" s="4">
        <f t="shared" ca="1" si="46"/>
        <v>52.500904943569864</v>
      </c>
      <c r="C722" s="4">
        <f t="shared" ca="1" si="47"/>
        <v>48.126372621631717</v>
      </c>
      <c r="D722" s="4">
        <f t="shared" ca="1" si="44"/>
        <v>100.62727756520158</v>
      </c>
      <c r="E722" s="3">
        <v>70</v>
      </c>
      <c r="F722" s="3">
        <v>90</v>
      </c>
      <c r="G722" s="3">
        <f t="shared" ca="1" si="45"/>
        <v>0</v>
      </c>
      <c r="H722" s="15">
        <f ca="1">SUM($G$6:G722)/A722</f>
        <v>0.502092050209205</v>
      </c>
    </row>
    <row r="723" spans="1:8" x14ac:dyDescent="0.35">
      <c r="A723" s="3">
        <v>718</v>
      </c>
      <c r="B723" s="4">
        <f t="shared" ca="1" si="46"/>
        <v>53.878107109096604</v>
      </c>
      <c r="C723" s="4">
        <f t="shared" ca="1" si="47"/>
        <v>12.089043740416727</v>
      </c>
      <c r="D723" s="4">
        <f t="shared" ca="1" si="44"/>
        <v>65.967150849513331</v>
      </c>
      <c r="E723" s="3">
        <v>70</v>
      </c>
      <c r="F723" s="3">
        <v>90</v>
      </c>
      <c r="G723" s="3">
        <f t="shared" ca="1" si="45"/>
        <v>0</v>
      </c>
      <c r="H723" s="15">
        <f ca="1">SUM($G$6:G723)/A723</f>
        <v>0.50139275766016711</v>
      </c>
    </row>
    <row r="724" spans="1:8" x14ac:dyDescent="0.35">
      <c r="A724" s="3">
        <v>719</v>
      </c>
      <c r="B724" s="4">
        <f t="shared" ca="1" si="46"/>
        <v>51.505047186139208</v>
      </c>
      <c r="C724" s="4">
        <f t="shared" ca="1" si="47"/>
        <v>22.274769496789315</v>
      </c>
      <c r="D724" s="4">
        <f t="shared" ca="1" si="44"/>
        <v>73.779816682928526</v>
      </c>
      <c r="E724" s="3">
        <v>70</v>
      </c>
      <c r="F724" s="3">
        <v>90</v>
      </c>
      <c r="G724" s="3">
        <f t="shared" ca="1" si="45"/>
        <v>1</v>
      </c>
      <c r="H724" s="15">
        <f ca="1">SUM($G$6:G724)/A724</f>
        <v>0.50208623087621695</v>
      </c>
    </row>
    <row r="725" spans="1:8" x14ac:dyDescent="0.35">
      <c r="A725" s="3">
        <v>720</v>
      </c>
      <c r="B725" s="4">
        <f t="shared" ca="1" si="46"/>
        <v>48.3864917562437</v>
      </c>
      <c r="C725" s="4">
        <f t="shared" ca="1" si="47"/>
        <v>33.277739396519955</v>
      </c>
      <c r="D725" s="4">
        <f t="shared" ca="1" si="44"/>
        <v>81.664231152763648</v>
      </c>
      <c r="E725" s="3">
        <v>70</v>
      </c>
      <c r="F725" s="3">
        <v>90</v>
      </c>
      <c r="G725" s="3">
        <f t="shared" ca="1" si="45"/>
        <v>1</v>
      </c>
      <c r="H725" s="15">
        <f ca="1">SUM($G$6:G725)/A725</f>
        <v>0.50277777777777777</v>
      </c>
    </row>
    <row r="726" spans="1:8" x14ac:dyDescent="0.35">
      <c r="A726" s="3">
        <v>721</v>
      </c>
      <c r="B726" s="4">
        <f t="shared" ca="1" si="46"/>
        <v>49.260800128585551</v>
      </c>
      <c r="C726" s="4">
        <f t="shared" ca="1" si="47"/>
        <v>35.204342986974581</v>
      </c>
      <c r="D726" s="4">
        <f t="shared" ca="1" si="44"/>
        <v>84.465143115560124</v>
      </c>
      <c r="E726" s="3">
        <v>70</v>
      </c>
      <c r="F726" s="3">
        <v>90</v>
      </c>
      <c r="G726" s="3">
        <f t="shared" ca="1" si="45"/>
        <v>1</v>
      </c>
      <c r="H726" s="15">
        <f ca="1">SUM($G$6:G726)/A726</f>
        <v>0.50346740638002774</v>
      </c>
    </row>
    <row r="727" spans="1:8" x14ac:dyDescent="0.35">
      <c r="A727" s="3">
        <v>722</v>
      </c>
      <c r="B727" s="4">
        <f t="shared" ca="1" si="46"/>
        <v>49.677619920980817</v>
      </c>
      <c r="C727" s="4">
        <f t="shared" ca="1" si="47"/>
        <v>17.341326648982506</v>
      </c>
      <c r="D727" s="4">
        <f t="shared" ca="1" si="44"/>
        <v>67.018946569963319</v>
      </c>
      <c r="E727" s="3">
        <v>70</v>
      </c>
      <c r="F727" s="3">
        <v>90</v>
      </c>
      <c r="G727" s="3">
        <f t="shared" ca="1" si="45"/>
        <v>0</v>
      </c>
      <c r="H727" s="15">
        <f ca="1">SUM($G$6:G727)/A727</f>
        <v>0.50277008310249305</v>
      </c>
    </row>
    <row r="728" spans="1:8" x14ac:dyDescent="0.35">
      <c r="A728" s="3">
        <v>723</v>
      </c>
      <c r="B728" s="4">
        <f t="shared" ca="1" si="46"/>
        <v>45.738708959949633</v>
      </c>
      <c r="C728" s="4">
        <f t="shared" ca="1" si="47"/>
        <v>24.324393578693535</v>
      </c>
      <c r="D728" s="4">
        <f t="shared" ca="1" si="44"/>
        <v>70.063102538643165</v>
      </c>
      <c r="E728" s="3">
        <v>70</v>
      </c>
      <c r="F728" s="3">
        <v>90</v>
      </c>
      <c r="G728" s="3">
        <f t="shared" ca="1" si="45"/>
        <v>1</v>
      </c>
      <c r="H728" s="15">
        <f ca="1">SUM($G$6:G728)/A728</f>
        <v>0.50345781466113415</v>
      </c>
    </row>
    <row r="729" spans="1:8" x14ac:dyDescent="0.35">
      <c r="A729" s="3">
        <v>724</v>
      </c>
      <c r="B729" s="4">
        <f t="shared" ca="1" si="46"/>
        <v>50.404440053080116</v>
      </c>
      <c r="C729" s="4">
        <f t="shared" ca="1" si="47"/>
        <v>14.620553880827051</v>
      </c>
      <c r="D729" s="4">
        <f t="shared" ca="1" si="44"/>
        <v>65.024993933907169</v>
      </c>
      <c r="E729" s="3">
        <v>70</v>
      </c>
      <c r="F729" s="3">
        <v>90</v>
      </c>
      <c r="G729" s="3">
        <f t="shared" ca="1" si="45"/>
        <v>0</v>
      </c>
      <c r="H729" s="15">
        <f ca="1">SUM($G$6:G729)/A729</f>
        <v>0.50276243093922657</v>
      </c>
    </row>
    <row r="730" spans="1:8" x14ac:dyDescent="0.35">
      <c r="A730" s="3">
        <v>725</v>
      </c>
      <c r="B730" s="4">
        <f t="shared" ca="1" si="46"/>
        <v>48.486012769217183</v>
      </c>
      <c r="C730" s="4">
        <f t="shared" ca="1" si="47"/>
        <v>28.134585933683599</v>
      </c>
      <c r="D730" s="4">
        <f t="shared" ref="D730:D793" ca="1" si="48">+B730+C730</f>
        <v>76.620598702900779</v>
      </c>
      <c r="E730" s="3">
        <v>70</v>
      </c>
      <c r="F730" s="3">
        <v>90</v>
      </c>
      <c r="G730" s="3">
        <f t="shared" ref="G730:G793" ca="1" si="49">IF(D730&lt;F730,IF(D730&gt;E730,1,0),0)</f>
        <v>1</v>
      </c>
      <c r="H730" s="15">
        <f ca="1">SUM($G$6:G730)/A730</f>
        <v>0.50344827586206897</v>
      </c>
    </row>
    <row r="731" spans="1:8" x14ac:dyDescent="0.35">
      <c r="A731" s="3">
        <v>726</v>
      </c>
      <c r="B731" s="4">
        <f t="shared" ca="1" si="46"/>
        <v>46.69172424098992</v>
      </c>
      <c r="C731" s="4">
        <f t="shared" ca="1" si="47"/>
        <v>47.001267300831351</v>
      </c>
      <c r="D731" s="4">
        <f t="shared" ca="1" si="48"/>
        <v>93.692991541821272</v>
      </c>
      <c r="E731" s="3">
        <v>70</v>
      </c>
      <c r="F731" s="3">
        <v>90</v>
      </c>
      <c r="G731" s="3">
        <f t="shared" ca="1" si="49"/>
        <v>0</v>
      </c>
      <c r="H731" s="15">
        <f ca="1">SUM($G$6:G731)/A731</f>
        <v>0.50275482093663915</v>
      </c>
    </row>
    <row r="732" spans="1:8" x14ac:dyDescent="0.35">
      <c r="A732" s="3">
        <v>727</v>
      </c>
      <c r="B732" s="4">
        <f t="shared" ca="1" si="46"/>
        <v>53.381601107752005</v>
      </c>
      <c r="C732" s="4">
        <f t="shared" ca="1" si="47"/>
        <v>64.09940964605677</v>
      </c>
      <c r="D732" s="4">
        <f t="shared" ca="1" si="48"/>
        <v>117.48101075380877</v>
      </c>
      <c r="E732" s="3">
        <v>70</v>
      </c>
      <c r="F732" s="3">
        <v>90</v>
      </c>
      <c r="G732" s="3">
        <f t="shared" ca="1" si="49"/>
        <v>0</v>
      </c>
      <c r="H732" s="15">
        <f ca="1">SUM($G$6:G732)/A732</f>
        <v>0.50206327372764792</v>
      </c>
    </row>
    <row r="733" spans="1:8" x14ac:dyDescent="0.35">
      <c r="A733" s="3">
        <v>728</v>
      </c>
      <c r="B733" s="4">
        <f t="shared" ca="1" si="46"/>
        <v>50.13726246325205</v>
      </c>
      <c r="C733" s="4">
        <f t="shared" ca="1" si="47"/>
        <v>34.573555419010411</v>
      </c>
      <c r="D733" s="4">
        <f t="shared" ca="1" si="48"/>
        <v>84.710817882262461</v>
      </c>
      <c r="E733" s="3">
        <v>70</v>
      </c>
      <c r="F733" s="3">
        <v>90</v>
      </c>
      <c r="G733" s="3">
        <f t="shared" ca="1" si="49"/>
        <v>1</v>
      </c>
      <c r="H733" s="15">
        <f ca="1">SUM($G$6:G733)/A733</f>
        <v>0.50274725274725274</v>
      </c>
    </row>
    <row r="734" spans="1:8" x14ac:dyDescent="0.35">
      <c r="A734" s="3">
        <v>729</v>
      </c>
      <c r="B734" s="4">
        <f t="shared" ca="1" si="46"/>
        <v>51.223811991978458</v>
      </c>
      <c r="C734" s="4">
        <f t="shared" ca="1" si="47"/>
        <v>34.69234394880764</v>
      </c>
      <c r="D734" s="4">
        <f t="shared" ca="1" si="48"/>
        <v>85.916155940786098</v>
      </c>
      <c r="E734" s="3">
        <v>70</v>
      </c>
      <c r="F734" s="3">
        <v>90</v>
      </c>
      <c r="G734" s="3">
        <f t="shared" ca="1" si="49"/>
        <v>1</v>
      </c>
      <c r="H734" s="15">
        <f ca="1">SUM($G$6:G734)/A734</f>
        <v>0.50342935528120714</v>
      </c>
    </row>
    <row r="735" spans="1:8" x14ac:dyDescent="0.35">
      <c r="A735" s="3">
        <v>730</v>
      </c>
      <c r="B735" s="4">
        <f t="shared" ca="1" si="46"/>
        <v>46.204537229033498</v>
      </c>
      <c r="C735" s="4">
        <f t="shared" ca="1" si="47"/>
        <v>37.471530265210745</v>
      </c>
      <c r="D735" s="4">
        <f t="shared" ca="1" si="48"/>
        <v>83.676067494244251</v>
      </c>
      <c r="E735" s="3">
        <v>70</v>
      </c>
      <c r="F735" s="3">
        <v>90</v>
      </c>
      <c r="G735" s="3">
        <f t="shared" ca="1" si="49"/>
        <v>1</v>
      </c>
      <c r="H735" s="15">
        <f ca="1">SUM($G$6:G735)/A735</f>
        <v>0.50410958904109593</v>
      </c>
    </row>
    <row r="736" spans="1:8" x14ac:dyDescent="0.35">
      <c r="A736" s="3">
        <v>731</v>
      </c>
      <c r="B736" s="4">
        <f t="shared" ca="1" si="46"/>
        <v>52.383393730341744</v>
      </c>
      <c r="C736" s="4">
        <f t="shared" ca="1" si="47"/>
        <v>45.176664382615591</v>
      </c>
      <c r="D736" s="4">
        <f t="shared" ca="1" si="48"/>
        <v>97.560058112957336</v>
      </c>
      <c r="E736" s="3">
        <v>70</v>
      </c>
      <c r="F736" s="3">
        <v>90</v>
      </c>
      <c r="G736" s="3">
        <f t="shared" ca="1" si="49"/>
        <v>0</v>
      </c>
      <c r="H736" s="15">
        <f ca="1">SUM($G$6:G736)/A736</f>
        <v>0.50341997264021887</v>
      </c>
    </row>
    <row r="737" spans="1:8" x14ac:dyDescent="0.35">
      <c r="A737" s="3">
        <v>732</v>
      </c>
      <c r="B737" s="4">
        <f t="shared" ca="1" si="46"/>
        <v>45.414026082282305</v>
      </c>
      <c r="C737" s="4">
        <f t="shared" ca="1" si="47"/>
        <v>11.763766906840782</v>
      </c>
      <c r="D737" s="4">
        <f t="shared" ca="1" si="48"/>
        <v>57.177792989123091</v>
      </c>
      <c r="E737" s="3">
        <v>70</v>
      </c>
      <c r="F737" s="3">
        <v>90</v>
      </c>
      <c r="G737" s="3">
        <f t="shared" ca="1" si="49"/>
        <v>0</v>
      </c>
      <c r="H737" s="15">
        <f ca="1">SUM($G$6:G737)/A737</f>
        <v>0.50273224043715847</v>
      </c>
    </row>
    <row r="738" spans="1:8" x14ac:dyDescent="0.35">
      <c r="A738" s="3">
        <v>733</v>
      </c>
      <c r="B738" s="4">
        <f t="shared" ca="1" si="46"/>
        <v>53.431645440936023</v>
      </c>
      <c r="C738" s="4">
        <f t="shared" ca="1" si="47"/>
        <v>38.917387126120673</v>
      </c>
      <c r="D738" s="4">
        <f t="shared" ca="1" si="48"/>
        <v>92.349032567056696</v>
      </c>
      <c r="E738" s="3">
        <v>70</v>
      </c>
      <c r="F738" s="3">
        <v>90</v>
      </c>
      <c r="G738" s="3">
        <f t="shared" ca="1" si="49"/>
        <v>0</v>
      </c>
      <c r="H738" s="15">
        <f ca="1">SUM($G$6:G738)/A738</f>
        <v>0.50204638472032748</v>
      </c>
    </row>
    <row r="739" spans="1:8" x14ac:dyDescent="0.35">
      <c r="A739" s="3">
        <v>734</v>
      </c>
      <c r="B739" s="4">
        <f t="shared" ca="1" si="46"/>
        <v>46.530638354831503</v>
      </c>
      <c r="C739" s="4">
        <f t="shared" ca="1" si="47"/>
        <v>39.690347446341562</v>
      </c>
      <c r="D739" s="4">
        <f t="shared" ca="1" si="48"/>
        <v>86.220985801173072</v>
      </c>
      <c r="E739" s="3">
        <v>70</v>
      </c>
      <c r="F739" s="3">
        <v>90</v>
      </c>
      <c r="G739" s="3">
        <f t="shared" ca="1" si="49"/>
        <v>1</v>
      </c>
      <c r="H739" s="15">
        <f ca="1">SUM($G$6:G739)/A739</f>
        <v>0.50272479564032702</v>
      </c>
    </row>
    <row r="740" spans="1:8" x14ac:dyDescent="0.35">
      <c r="A740" s="3">
        <v>735</v>
      </c>
      <c r="B740" s="4">
        <f t="shared" ca="1" si="46"/>
        <v>45.159254846019564</v>
      </c>
      <c r="C740" s="4">
        <f t="shared" ca="1" si="47"/>
        <v>51.575258803946952</v>
      </c>
      <c r="D740" s="4">
        <f t="shared" ca="1" si="48"/>
        <v>96.734513649966516</v>
      </c>
      <c r="E740" s="3">
        <v>70</v>
      </c>
      <c r="F740" s="3">
        <v>90</v>
      </c>
      <c r="G740" s="3">
        <f t="shared" ca="1" si="49"/>
        <v>0</v>
      </c>
      <c r="H740" s="15">
        <f ca="1">SUM($G$6:G740)/A740</f>
        <v>0.50204081632653064</v>
      </c>
    </row>
    <row r="741" spans="1:8" x14ac:dyDescent="0.35">
      <c r="A741" s="3">
        <v>736</v>
      </c>
      <c r="B741" s="4">
        <f t="shared" ca="1" si="46"/>
        <v>45.785920335575469</v>
      </c>
      <c r="C741" s="4">
        <f t="shared" ca="1" si="47"/>
        <v>29.904894062131888</v>
      </c>
      <c r="D741" s="4">
        <f t="shared" ca="1" si="48"/>
        <v>75.690814397707356</v>
      </c>
      <c r="E741" s="3">
        <v>70</v>
      </c>
      <c r="F741" s="3">
        <v>90</v>
      </c>
      <c r="G741" s="3">
        <f t="shared" ca="1" si="49"/>
        <v>1</v>
      </c>
      <c r="H741" s="15">
        <f ca="1">SUM($G$6:G741)/A741</f>
        <v>0.50271739130434778</v>
      </c>
    </row>
    <row r="742" spans="1:8" x14ac:dyDescent="0.35">
      <c r="A742" s="3">
        <v>737</v>
      </c>
      <c r="B742" s="4">
        <f t="shared" ca="1" si="46"/>
        <v>54.791826191593856</v>
      </c>
      <c r="C742" s="4">
        <f t="shared" ca="1" si="47"/>
        <v>26.656603819625143</v>
      </c>
      <c r="D742" s="4">
        <f t="shared" ca="1" si="48"/>
        <v>81.448430011219003</v>
      </c>
      <c r="E742" s="3">
        <v>70</v>
      </c>
      <c r="F742" s="3">
        <v>90</v>
      </c>
      <c r="G742" s="3">
        <f t="shared" ca="1" si="49"/>
        <v>1</v>
      </c>
      <c r="H742" s="15">
        <f ca="1">SUM($G$6:G742)/A742</f>
        <v>0.50339213025780194</v>
      </c>
    </row>
    <row r="743" spans="1:8" x14ac:dyDescent="0.35">
      <c r="A743" s="3">
        <v>738</v>
      </c>
      <c r="B743" s="4">
        <f t="shared" ca="1" si="46"/>
        <v>46.049359129770863</v>
      </c>
      <c r="C743" s="4">
        <f t="shared" ca="1" si="47"/>
        <v>25.414315470609207</v>
      </c>
      <c r="D743" s="4">
        <f t="shared" ca="1" si="48"/>
        <v>71.463674600380074</v>
      </c>
      <c r="E743" s="3">
        <v>70</v>
      </c>
      <c r="F743" s="3">
        <v>90</v>
      </c>
      <c r="G743" s="3">
        <f t="shared" ca="1" si="49"/>
        <v>1</v>
      </c>
      <c r="H743" s="15">
        <f ca="1">SUM($G$6:G743)/A743</f>
        <v>0.50406504065040647</v>
      </c>
    </row>
    <row r="744" spans="1:8" x14ac:dyDescent="0.35">
      <c r="A744" s="3">
        <v>739</v>
      </c>
      <c r="B744" s="4">
        <f t="shared" ca="1" si="46"/>
        <v>53.94581673001904</v>
      </c>
      <c r="C744" s="4">
        <f t="shared" ca="1" si="47"/>
        <v>26.381182377874467</v>
      </c>
      <c r="D744" s="4">
        <f t="shared" ca="1" si="48"/>
        <v>80.326999107893499</v>
      </c>
      <c r="E744" s="3">
        <v>70</v>
      </c>
      <c r="F744" s="3">
        <v>90</v>
      </c>
      <c r="G744" s="3">
        <f t="shared" ca="1" si="49"/>
        <v>1</v>
      </c>
      <c r="H744" s="15">
        <f ca="1">SUM($G$6:G744)/A744</f>
        <v>0.50473612990527739</v>
      </c>
    </row>
    <row r="745" spans="1:8" x14ac:dyDescent="0.35">
      <c r="A745" s="3">
        <v>740</v>
      </c>
      <c r="B745" s="4">
        <f t="shared" ca="1" si="46"/>
        <v>51.235530985843667</v>
      </c>
      <c r="C745" s="4">
        <f t="shared" ca="1" si="47"/>
        <v>28.135502349518504</v>
      </c>
      <c r="D745" s="4">
        <f t="shared" ca="1" si="48"/>
        <v>79.371033335362171</v>
      </c>
      <c r="E745" s="3">
        <v>70</v>
      </c>
      <c r="F745" s="3">
        <v>90</v>
      </c>
      <c r="G745" s="3">
        <f t="shared" ca="1" si="49"/>
        <v>1</v>
      </c>
      <c r="H745" s="15">
        <f ca="1">SUM($G$6:G745)/A745</f>
        <v>0.50540540540540535</v>
      </c>
    </row>
    <row r="746" spans="1:8" x14ac:dyDescent="0.35">
      <c r="A746" s="3">
        <v>741</v>
      </c>
      <c r="B746" s="4">
        <f t="shared" ca="1" si="46"/>
        <v>51.585319528178047</v>
      </c>
      <c r="C746" s="4">
        <f t="shared" ca="1" si="47"/>
        <v>10.652378499825865</v>
      </c>
      <c r="D746" s="4">
        <f t="shared" ca="1" si="48"/>
        <v>62.237698028003912</v>
      </c>
      <c r="E746" s="3">
        <v>70</v>
      </c>
      <c r="F746" s="3">
        <v>90</v>
      </c>
      <c r="G746" s="3">
        <f t="shared" ca="1" si="49"/>
        <v>0</v>
      </c>
      <c r="H746" s="15">
        <f ca="1">SUM($G$6:G746)/A746</f>
        <v>0.50472334682860998</v>
      </c>
    </row>
    <row r="747" spans="1:8" x14ac:dyDescent="0.35">
      <c r="A747" s="3">
        <v>742</v>
      </c>
      <c r="B747" s="4">
        <f t="shared" ca="1" si="46"/>
        <v>48.623021505379477</v>
      </c>
      <c r="C747" s="4">
        <f t="shared" ca="1" si="47"/>
        <v>32.810813039423444</v>
      </c>
      <c r="D747" s="4">
        <f t="shared" ca="1" si="48"/>
        <v>81.43383454480292</v>
      </c>
      <c r="E747" s="3">
        <v>70</v>
      </c>
      <c r="F747" s="3">
        <v>90</v>
      </c>
      <c r="G747" s="3">
        <f t="shared" ca="1" si="49"/>
        <v>1</v>
      </c>
      <c r="H747" s="15">
        <f ca="1">SUM($G$6:G747)/A747</f>
        <v>0.50539083557951481</v>
      </c>
    </row>
    <row r="748" spans="1:8" x14ac:dyDescent="0.35">
      <c r="A748" s="3">
        <v>743</v>
      </c>
      <c r="B748" s="4">
        <f t="shared" ca="1" si="46"/>
        <v>46.687490215990621</v>
      </c>
      <c r="C748" s="4">
        <f t="shared" ca="1" si="47"/>
        <v>21.144523983018917</v>
      </c>
      <c r="D748" s="4">
        <f t="shared" ca="1" si="48"/>
        <v>67.832014199009535</v>
      </c>
      <c r="E748" s="3">
        <v>70</v>
      </c>
      <c r="F748" s="3">
        <v>90</v>
      </c>
      <c r="G748" s="3">
        <f t="shared" ca="1" si="49"/>
        <v>0</v>
      </c>
      <c r="H748" s="15">
        <f ca="1">SUM($G$6:G748)/A748</f>
        <v>0.50471063257065951</v>
      </c>
    </row>
    <row r="749" spans="1:8" x14ac:dyDescent="0.35">
      <c r="A749" s="3">
        <v>744</v>
      </c>
      <c r="B749" s="4">
        <f t="shared" ca="1" si="46"/>
        <v>53.339894136909308</v>
      </c>
      <c r="C749" s="4">
        <f t="shared" ca="1" si="47"/>
        <v>9.7327031336177416</v>
      </c>
      <c r="D749" s="4">
        <f t="shared" ca="1" si="48"/>
        <v>63.072597270527048</v>
      </c>
      <c r="E749" s="3">
        <v>70</v>
      </c>
      <c r="F749" s="3">
        <v>90</v>
      </c>
      <c r="G749" s="3">
        <f t="shared" ca="1" si="49"/>
        <v>0</v>
      </c>
      <c r="H749" s="15">
        <f ca="1">SUM($G$6:G749)/A749</f>
        <v>0.50403225806451613</v>
      </c>
    </row>
    <row r="750" spans="1:8" x14ac:dyDescent="0.35">
      <c r="A750" s="3">
        <v>745</v>
      </c>
      <c r="B750" s="4">
        <f t="shared" ca="1" si="46"/>
        <v>45.681808085414993</v>
      </c>
      <c r="C750" s="4">
        <f t="shared" ca="1" si="47"/>
        <v>17.872176123548041</v>
      </c>
      <c r="D750" s="4">
        <f t="shared" ca="1" si="48"/>
        <v>63.55398420896303</v>
      </c>
      <c r="E750" s="3">
        <v>70</v>
      </c>
      <c r="F750" s="3">
        <v>90</v>
      </c>
      <c r="G750" s="3">
        <f t="shared" ca="1" si="49"/>
        <v>0</v>
      </c>
      <c r="H750" s="15">
        <f ca="1">SUM($G$6:G750)/A750</f>
        <v>0.50335570469798663</v>
      </c>
    </row>
    <row r="751" spans="1:8" x14ac:dyDescent="0.35">
      <c r="A751" s="3">
        <v>746</v>
      </c>
      <c r="B751" s="4">
        <f t="shared" ca="1" si="46"/>
        <v>47.673793157568305</v>
      </c>
      <c r="C751" s="4">
        <f t="shared" ca="1" si="47"/>
        <v>34.674393260458515</v>
      </c>
      <c r="D751" s="4">
        <f t="shared" ca="1" si="48"/>
        <v>82.348186418026813</v>
      </c>
      <c r="E751" s="3">
        <v>70</v>
      </c>
      <c r="F751" s="3">
        <v>90</v>
      </c>
      <c r="G751" s="3">
        <f t="shared" ca="1" si="49"/>
        <v>1</v>
      </c>
      <c r="H751" s="15">
        <f ca="1">SUM($G$6:G751)/A751</f>
        <v>0.50402144772117963</v>
      </c>
    </row>
    <row r="752" spans="1:8" x14ac:dyDescent="0.35">
      <c r="A752" s="3">
        <v>747</v>
      </c>
      <c r="B752" s="4">
        <f t="shared" ca="1" si="46"/>
        <v>54.439032982589254</v>
      </c>
      <c r="C752" s="4">
        <f t="shared" ca="1" si="47"/>
        <v>23.721353578024733</v>
      </c>
      <c r="D752" s="4">
        <f t="shared" ca="1" si="48"/>
        <v>78.160386560613986</v>
      </c>
      <c r="E752" s="3">
        <v>70</v>
      </c>
      <c r="F752" s="3">
        <v>90</v>
      </c>
      <c r="G752" s="3">
        <f t="shared" ca="1" si="49"/>
        <v>1</v>
      </c>
      <c r="H752" s="15">
        <f ca="1">SUM($G$6:G752)/A752</f>
        <v>0.50468540829986608</v>
      </c>
    </row>
    <row r="753" spans="1:8" x14ac:dyDescent="0.35">
      <c r="A753" s="3">
        <v>748</v>
      </c>
      <c r="B753" s="4">
        <f t="shared" ca="1" si="46"/>
        <v>48.574124963874439</v>
      </c>
      <c r="C753" s="4">
        <f t="shared" ca="1" si="47"/>
        <v>37.2084242830364</v>
      </c>
      <c r="D753" s="4">
        <f t="shared" ca="1" si="48"/>
        <v>85.782549246910833</v>
      </c>
      <c r="E753" s="3">
        <v>70</v>
      </c>
      <c r="F753" s="3">
        <v>90</v>
      </c>
      <c r="G753" s="3">
        <f t="shared" ca="1" si="49"/>
        <v>1</v>
      </c>
      <c r="H753" s="15">
        <f ca="1">SUM($G$6:G753)/A753</f>
        <v>0.50534759358288772</v>
      </c>
    </row>
    <row r="754" spans="1:8" x14ac:dyDescent="0.35">
      <c r="A754" s="3">
        <v>749</v>
      </c>
      <c r="B754" s="4">
        <f t="shared" ca="1" si="46"/>
        <v>50.987562564498297</v>
      </c>
      <c r="C754" s="4">
        <f t="shared" ca="1" si="47"/>
        <v>35.064559406650908</v>
      </c>
      <c r="D754" s="4">
        <f t="shared" ca="1" si="48"/>
        <v>86.052121971149205</v>
      </c>
      <c r="E754" s="3">
        <v>70</v>
      </c>
      <c r="F754" s="3">
        <v>90</v>
      </c>
      <c r="G754" s="3">
        <f t="shared" ca="1" si="49"/>
        <v>1</v>
      </c>
      <c r="H754" s="15">
        <f ca="1">SUM($G$6:G754)/A754</f>
        <v>0.50600801068090784</v>
      </c>
    </row>
    <row r="755" spans="1:8" x14ac:dyDescent="0.35">
      <c r="A755" s="3">
        <v>750</v>
      </c>
      <c r="B755" s="4">
        <f t="shared" ca="1" si="46"/>
        <v>45.199941146073471</v>
      </c>
      <c r="C755" s="4">
        <f t="shared" ca="1" si="47"/>
        <v>36.326030542568326</v>
      </c>
      <c r="D755" s="4">
        <f t="shared" ca="1" si="48"/>
        <v>81.525971688641789</v>
      </c>
      <c r="E755" s="3">
        <v>70</v>
      </c>
      <c r="F755" s="3">
        <v>90</v>
      </c>
      <c r="G755" s="3">
        <f t="shared" ca="1" si="49"/>
        <v>1</v>
      </c>
      <c r="H755" s="15">
        <f ca="1">SUM($G$6:G755)/A755</f>
        <v>0.50666666666666671</v>
      </c>
    </row>
    <row r="756" spans="1:8" x14ac:dyDescent="0.35">
      <c r="A756" s="3">
        <v>751</v>
      </c>
      <c r="B756" s="4">
        <f t="shared" ca="1" si="46"/>
        <v>52.779182763841305</v>
      </c>
      <c r="C756" s="4">
        <f t="shared" ca="1" si="47"/>
        <v>33.407470720545675</v>
      </c>
      <c r="D756" s="4">
        <f t="shared" ca="1" si="48"/>
        <v>86.18665348438698</v>
      </c>
      <c r="E756" s="3">
        <v>70</v>
      </c>
      <c r="F756" s="3">
        <v>90</v>
      </c>
      <c r="G756" s="3">
        <f t="shared" ca="1" si="49"/>
        <v>1</v>
      </c>
      <c r="H756" s="15">
        <f ca="1">SUM($G$6:G756)/A756</f>
        <v>0.50732356857523297</v>
      </c>
    </row>
    <row r="757" spans="1:8" x14ac:dyDescent="0.35">
      <c r="A757" s="3">
        <v>752</v>
      </c>
      <c r="B757" s="4">
        <f t="shared" ca="1" si="46"/>
        <v>49.713349226853353</v>
      </c>
      <c r="C757" s="4">
        <f t="shared" ca="1" si="47"/>
        <v>16.792520153268384</v>
      </c>
      <c r="D757" s="4">
        <f t="shared" ca="1" si="48"/>
        <v>66.505869380121737</v>
      </c>
      <c r="E757" s="3">
        <v>70</v>
      </c>
      <c r="F757" s="3">
        <v>90</v>
      </c>
      <c r="G757" s="3">
        <f t="shared" ca="1" si="49"/>
        <v>0</v>
      </c>
      <c r="H757" s="15">
        <f ca="1">SUM($G$6:G757)/A757</f>
        <v>0.50664893617021278</v>
      </c>
    </row>
    <row r="758" spans="1:8" x14ac:dyDescent="0.35">
      <c r="A758" s="3">
        <v>753</v>
      </c>
      <c r="B758" s="4">
        <f t="shared" ca="1" si="46"/>
        <v>48.186166565795304</v>
      </c>
      <c r="C758" s="4">
        <f t="shared" ca="1" si="47"/>
        <v>21.219324472489724</v>
      </c>
      <c r="D758" s="4">
        <f t="shared" ca="1" si="48"/>
        <v>69.405491038285021</v>
      </c>
      <c r="E758" s="3">
        <v>70</v>
      </c>
      <c r="F758" s="3">
        <v>90</v>
      </c>
      <c r="G758" s="3">
        <f t="shared" ca="1" si="49"/>
        <v>0</v>
      </c>
      <c r="H758" s="15">
        <f ca="1">SUM($G$6:G758)/A758</f>
        <v>0.50597609561752988</v>
      </c>
    </row>
    <row r="759" spans="1:8" x14ac:dyDescent="0.35">
      <c r="A759" s="3">
        <v>754</v>
      </c>
      <c r="B759" s="4">
        <f t="shared" ca="1" si="46"/>
        <v>52.94912236687928</v>
      </c>
      <c r="C759" s="4">
        <f t="shared" ca="1" si="47"/>
        <v>16.815714805109408</v>
      </c>
      <c r="D759" s="4">
        <f t="shared" ca="1" si="48"/>
        <v>69.764837171988688</v>
      </c>
      <c r="E759" s="3">
        <v>70</v>
      </c>
      <c r="F759" s="3">
        <v>90</v>
      </c>
      <c r="G759" s="3">
        <f t="shared" ca="1" si="49"/>
        <v>0</v>
      </c>
      <c r="H759" s="15">
        <f ca="1">SUM($G$6:G759)/A759</f>
        <v>0.50530503978779839</v>
      </c>
    </row>
    <row r="760" spans="1:8" x14ac:dyDescent="0.35">
      <c r="A760" s="3">
        <v>755</v>
      </c>
      <c r="B760" s="4">
        <f t="shared" ca="1" si="46"/>
        <v>54.942528211803698</v>
      </c>
      <c r="C760" s="4">
        <f t="shared" ca="1" si="47"/>
        <v>18.666156915627557</v>
      </c>
      <c r="D760" s="4">
        <f t="shared" ca="1" si="48"/>
        <v>73.608685127431258</v>
      </c>
      <c r="E760" s="3">
        <v>70</v>
      </c>
      <c r="F760" s="3">
        <v>90</v>
      </c>
      <c r="G760" s="3">
        <f t="shared" ca="1" si="49"/>
        <v>1</v>
      </c>
      <c r="H760" s="15">
        <f ca="1">SUM($G$6:G760)/A760</f>
        <v>0.50596026490066226</v>
      </c>
    </row>
    <row r="761" spans="1:8" x14ac:dyDescent="0.35">
      <c r="A761" s="3">
        <v>756</v>
      </c>
      <c r="B761" s="4">
        <f t="shared" ca="1" si="46"/>
        <v>52.983160934601869</v>
      </c>
      <c r="C761" s="4">
        <f t="shared" ca="1" si="47"/>
        <v>29.291447149342179</v>
      </c>
      <c r="D761" s="4">
        <f t="shared" ca="1" si="48"/>
        <v>82.274608083944045</v>
      </c>
      <c r="E761" s="3">
        <v>70</v>
      </c>
      <c r="F761" s="3">
        <v>90</v>
      </c>
      <c r="G761" s="3">
        <f t="shared" ca="1" si="49"/>
        <v>1</v>
      </c>
      <c r="H761" s="15">
        <f ca="1">SUM($G$6:G761)/A761</f>
        <v>0.50661375661375663</v>
      </c>
    </row>
    <row r="762" spans="1:8" x14ac:dyDescent="0.35">
      <c r="A762" s="3">
        <v>757</v>
      </c>
      <c r="B762" s="4">
        <f t="shared" ca="1" si="46"/>
        <v>48.272646467445547</v>
      </c>
      <c r="C762" s="4">
        <f t="shared" ca="1" si="47"/>
        <v>8.1827833525972675</v>
      </c>
      <c r="D762" s="4">
        <f t="shared" ca="1" si="48"/>
        <v>56.455429820042816</v>
      </c>
      <c r="E762" s="3">
        <v>70</v>
      </c>
      <c r="F762" s="3">
        <v>90</v>
      </c>
      <c r="G762" s="3">
        <f t="shared" ca="1" si="49"/>
        <v>0</v>
      </c>
      <c r="H762" s="15">
        <f ca="1">SUM($G$6:G762)/A762</f>
        <v>0.50594451783355354</v>
      </c>
    </row>
    <row r="763" spans="1:8" x14ac:dyDescent="0.35">
      <c r="A763" s="3">
        <v>758</v>
      </c>
      <c r="B763" s="4">
        <f t="shared" ca="1" si="46"/>
        <v>47.292972728800741</v>
      </c>
      <c r="C763" s="4">
        <f t="shared" ca="1" si="47"/>
        <v>45.588739280121011</v>
      </c>
      <c r="D763" s="4">
        <f t="shared" ca="1" si="48"/>
        <v>92.881712008921752</v>
      </c>
      <c r="E763" s="3">
        <v>70</v>
      </c>
      <c r="F763" s="3">
        <v>90</v>
      </c>
      <c r="G763" s="3">
        <f t="shared" ca="1" si="49"/>
        <v>0</v>
      </c>
      <c r="H763" s="15">
        <f ca="1">SUM($G$6:G763)/A763</f>
        <v>0.50527704485488123</v>
      </c>
    </row>
    <row r="764" spans="1:8" x14ac:dyDescent="0.35">
      <c r="A764" s="3">
        <v>759</v>
      </c>
      <c r="B764" s="4">
        <f t="shared" ca="1" si="46"/>
        <v>51.08754722618982</v>
      </c>
      <c r="C764" s="4">
        <f t="shared" ca="1" si="47"/>
        <v>31.731435759917858</v>
      </c>
      <c r="D764" s="4">
        <f t="shared" ca="1" si="48"/>
        <v>82.81898298610767</v>
      </c>
      <c r="E764" s="3">
        <v>70</v>
      </c>
      <c r="F764" s="3">
        <v>90</v>
      </c>
      <c r="G764" s="3">
        <f t="shared" ca="1" si="49"/>
        <v>1</v>
      </c>
      <c r="H764" s="15">
        <f ca="1">SUM($G$6:G764)/A764</f>
        <v>0.50592885375494068</v>
      </c>
    </row>
    <row r="765" spans="1:8" x14ac:dyDescent="0.35">
      <c r="A765" s="3">
        <v>760</v>
      </c>
      <c r="B765" s="4">
        <f t="shared" ca="1" si="46"/>
        <v>54.918047665948478</v>
      </c>
      <c r="C765" s="4">
        <f t="shared" ca="1" si="47"/>
        <v>44.380904005539513</v>
      </c>
      <c r="D765" s="4">
        <f t="shared" ca="1" si="48"/>
        <v>99.298951671487998</v>
      </c>
      <c r="E765" s="3">
        <v>70</v>
      </c>
      <c r="F765" s="3">
        <v>90</v>
      </c>
      <c r="G765" s="3">
        <f t="shared" ca="1" si="49"/>
        <v>0</v>
      </c>
      <c r="H765" s="15">
        <f ca="1">SUM($G$6:G765)/A765</f>
        <v>0.50526315789473686</v>
      </c>
    </row>
    <row r="766" spans="1:8" x14ac:dyDescent="0.35">
      <c r="A766" s="3">
        <v>761</v>
      </c>
      <c r="B766" s="4">
        <f t="shared" ca="1" si="46"/>
        <v>48.585171228443222</v>
      </c>
      <c r="C766" s="4">
        <f t="shared" ca="1" si="47"/>
        <v>16.16494551524881</v>
      </c>
      <c r="D766" s="4">
        <f t="shared" ca="1" si="48"/>
        <v>64.750116743692033</v>
      </c>
      <c r="E766" s="3">
        <v>70</v>
      </c>
      <c r="F766" s="3">
        <v>90</v>
      </c>
      <c r="G766" s="3">
        <f t="shared" ca="1" si="49"/>
        <v>0</v>
      </c>
      <c r="H766" s="15">
        <f ca="1">SUM($G$6:G766)/A766</f>
        <v>0.50459921156373189</v>
      </c>
    </row>
    <row r="767" spans="1:8" x14ac:dyDescent="0.35">
      <c r="A767" s="3">
        <v>762</v>
      </c>
      <c r="B767" s="4">
        <f t="shared" ca="1" si="46"/>
        <v>52.88166226031943</v>
      </c>
      <c r="C767" s="4">
        <f t="shared" ca="1" si="47"/>
        <v>35.301539103976452</v>
      </c>
      <c r="D767" s="4">
        <f t="shared" ca="1" si="48"/>
        <v>88.183201364295883</v>
      </c>
      <c r="E767" s="3">
        <v>70</v>
      </c>
      <c r="F767" s="3">
        <v>90</v>
      </c>
      <c r="G767" s="3">
        <f t="shared" ca="1" si="49"/>
        <v>1</v>
      </c>
      <c r="H767" s="15">
        <f ca="1">SUM($G$6:G767)/A767</f>
        <v>0.50524934383202103</v>
      </c>
    </row>
    <row r="768" spans="1:8" x14ac:dyDescent="0.35">
      <c r="A768" s="3">
        <v>763</v>
      </c>
      <c r="B768" s="4">
        <f t="shared" ca="1" si="46"/>
        <v>48.725103406813133</v>
      </c>
      <c r="C768" s="4">
        <f t="shared" ca="1" si="47"/>
        <v>13.013697155154615</v>
      </c>
      <c r="D768" s="4">
        <f t="shared" ca="1" si="48"/>
        <v>61.73880056196775</v>
      </c>
      <c r="E768" s="3">
        <v>70</v>
      </c>
      <c r="F768" s="3">
        <v>90</v>
      </c>
      <c r="G768" s="3">
        <f t="shared" ca="1" si="49"/>
        <v>0</v>
      </c>
      <c r="H768" s="15">
        <f ca="1">SUM($G$6:G768)/A768</f>
        <v>0.50458715596330272</v>
      </c>
    </row>
    <row r="769" spans="1:8" x14ac:dyDescent="0.35">
      <c r="A769" s="3">
        <v>764</v>
      </c>
      <c r="B769" s="4">
        <f t="shared" ca="1" si="46"/>
        <v>49.683354376661647</v>
      </c>
      <c r="C769" s="4">
        <f t="shared" ca="1" si="47"/>
        <v>32.641697412916265</v>
      </c>
      <c r="D769" s="4">
        <f t="shared" ca="1" si="48"/>
        <v>82.325051789577913</v>
      </c>
      <c r="E769" s="3">
        <v>70</v>
      </c>
      <c r="F769" s="3">
        <v>90</v>
      </c>
      <c r="G769" s="3">
        <f t="shared" ca="1" si="49"/>
        <v>1</v>
      </c>
      <c r="H769" s="15">
        <f ca="1">SUM($G$6:G769)/A769</f>
        <v>0.50523560209424079</v>
      </c>
    </row>
    <row r="770" spans="1:8" x14ac:dyDescent="0.35">
      <c r="A770" s="3">
        <v>765</v>
      </c>
      <c r="B770" s="4">
        <f t="shared" ca="1" si="46"/>
        <v>51.602019393951522</v>
      </c>
      <c r="C770" s="4">
        <f t="shared" ca="1" si="47"/>
        <v>32.889238516474748</v>
      </c>
      <c r="D770" s="4">
        <f t="shared" ca="1" si="48"/>
        <v>84.49125791042627</v>
      </c>
      <c r="E770" s="3">
        <v>70</v>
      </c>
      <c r="F770" s="3">
        <v>90</v>
      </c>
      <c r="G770" s="3">
        <f t="shared" ca="1" si="49"/>
        <v>1</v>
      </c>
      <c r="H770" s="15">
        <f ca="1">SUM($G$6:G770)/A770</f>
        <v>0.50588235294117645</v>
      </c>
    </row>
    <row r="771" spans="1:8" x14ac:dyDescent="0.35">
      <c r="A771" s="3">
        <v>766</v>
      </c>
      <c r="B771" s="4">
        <f t="shared" ca="1" si="46"/>
        <v>53.064334111337729</v>
      </c>
      <c r="C771" s="4">
        <f t="shared" ca="1" si="47"/>
        <v>16.469873508761829</v>
      </c>
      <c r="D771" s="4">
        <f t="shared" ca="1" si="48"/>
        <v>69.534207620099551</v>
      </c>
      <c r="E771" s="3">
        <v>70</v>
      </c>
      <c r="F771" s="3">
        <v>90</v>
      </c>
      <c r="G771" s="3">
        <f t="shared" ca="1" si="49"/>
        <v>0</v>
      </c>
      <c r="H771" s="15">
        <f ca="1">SUM($G$6:G771)/A771</f>
        <v>0.50522193211488253</v>
      </c>
    </row>
    <row r="772" spans="1:8" x14ac:dyDescent="0.35">
      <c r="A772" s="3">
        <v>767</v>
      </c>
      <c r="B772" s="4">
        <f t="shared" ca="1" si="46"/>
        <v>52.788314035594794</v>
      </c>
      <c r="C772" s="4">
        <f t="shared" ca="1" si="47"/>
        <v>36.714829391258917</v>
      </c>
      <c r="D772" s="4">
        <f t="shared" ca="1" si="48"/>
        <v>89.503143426853711</v>
      </c>
      <c r="E772" s="3">
        <v>70</v>
      </c>
      <c r="F772" s="3">
        <v>90</v>
      </c>
      <c r="G772" s="3">
        <f t="shared" ca="1" si="49"/>
        <v>1</v>
      </c>
      <c r="H772" s="15">
        <f ca="1">SUM($G$6:G772)/A772</f>
        <v>0.50586701434159065</v>
      </c>
    </row>
    <row r="773" spans="1:8" x14ac:dyDescent="0.35">
      <c r="A773" s="3">
        <v>768</v>
      </c>
      <c r="B773" s="4">
        <f t="shared" ca="1" si="46"/>
        <v>54.415512573706764</v>
      </c>
      <c r="C773" s="4">
        <f t="shared" ca="1" si="47"/>
        <v>14.620507669819132</v>
      </c>
      <c r="D773" s="4">
        <f t="shared" ca="1" si="48"/>
        <v>69.036020243525897</v>
      </c>
      <c r="E773" s="3">
        <v>70</v>
      </c>
      <c r="F773" s="3">
        <v>90</v>
      </c>
      <c r="G773" s="3">
        <f t="shared" ca="1" si="49"/>
        <v>0</v>
      </c>
      <c r="H773" s="15">
        <f ca="1">SUM($G$6:G773)/A773</f>
        <v>0.50520833333333337</v>
      </c>
    </row>
    <row r="774" spans="1:8" x14ac:dyDescent="0.35">
      <c r="A774" s="3">
        <v>769</v>
      </c>
      <c r="B774" s="4">
        <f t="shared" ca="1" si="46"/>
        <v>48.214123748261507</v>
      </c>
      <c r="C774" s="4">
        <f t="shared" ca="1" si="47"/>
        <v>17.306622940017967</v>
      </c>
      <c r="D774" s="4">
        <f t="shared" ca="1" si="48"/>
        <v>65.520746688279473</v>
      </c>
      <c r="E774" s="3">
        <v>70</v>
      </c>
      <c r="F774" s="3">
        <v>90</v>
      </c>
      <c r="G774" s="3">
        <f t="shared" ca="1" si="49"/>
        <v>0</v>
      </c>
      <c r="H774" s="15">
        <f ca="1">SUM($G$6:G774)/A774</f>
        <v>0.50455136540962287</v>
      </c>
    </row>
    <row r="775" spans="1:8" x14ac:dyDescent="0.35">
      <c r="A775" s="3">
        <v>770</v>
      </c>
      <c r="B775" s="4">
        <f t="shared" ref="B775:B838" ca="1" si="50">$B$1+($B$2-$B$1)*RAND()</f>
        <v>54.406673126638253</v>
      </c>
      <c r="C775" s="4">
        <f t="shared" ref="C775:C838" ca="1" si="51">-(($B$4/$B$3)*LN(RAND()*RAND()*RAND()*RAND()))</f>
        <v>16.264233089683348</v>
      </c>
      <c r="D775" s="4">
        <f t="shared" ca="1" si="48"/>
        <v>70.670906216321598</v>
      </c>
      <c r="E775" s="3">
        <v>70</v>
      </c>
      <c r="F775" s="3">
        <v>90</v>
      </c>
      <c r="G775" s="3">
        <f t="shared" ca="1" si="49"/>
        <v>1</v>
      </c>
      <c r="H775" s="15">
        <f ca="1">SUM($G$6:G775)/A775</f>
        <v>0.5051948051948052</v>
      </c>
    </row>
    <row r="776" spans="1:8" x14ac:dyDescent="0.35">
      <c r="A776" s="3">
        <v>771</v>
      </c>
      <c r="B776" s="4">
        <f t="shared" ca="1" si="50"/>
        <v>45.721104213977512</v>
      </c>
      <c r="C776" s="4">
        <f t="shared" ca="1" si="51"/>
        <v>47.481067105303872</v>
      </c>
      <c r="D776" s="4">
        <f t="shared" ca="1" si="48"/>
        <v>93.202171319281376</v>
      </c>
      <c r="E776" s="3">
        <v>70</v>
      </c>
      <c r="F776" s="3">
        <v>90</v>
      </c>
      <c r="G776" s="3">
        <f t="shared" ca="1" si="49"/>
        <v>0</v>
      </c>
      <c r="H776" s="15">
        <f ca="1">SUM($G$6:G776)/A776</f>
        <v>0.50453955901426717</v>
      </c>
    </row>
    <row r="777" spans="1:8" x14ac:dyDescent="0.35">
      <c r="A777" s="3">
        <v>772</v>
      </c>
      <c r="B777" s="4">
        <f t="shared" ca="1" si="50"/>
        <v>51.115616274332872</v>
      </c>
      <c r="C777" s="4">
        <f t="shared" ca="1" si="51"/>
        <v>28.238180419960315</v>
      </c>
      <c r="D777" s="4">
        <f t="shared" ca="1" si="48"/>
        <v>79.35379669429318</v>
      </c>
      <c r="E777" s="3">
        <v>70</v>
      </c>
      <c r="F777" s="3">
        <v>90</v>
      </c>
      <c r="G777" s="3">
        <f t="shared" ca="1" si="49"/>
        <v>1</v>
      </c>
      <c r="H777" s="15">
        <f ca="1">SUM($G$6:G777)/A777</f>
        <v>0.50518134715025909</v>
      </c>
    </row>
    <row r="778" spans="1:8" x14ac:dyDescent="0.35">
      <c r="A778" s="3">
        <v>773</v>
      </c>
      <c r="B778" s="4">
        <f t="shared" ca="1" si="50"/>
        <v>51.947965701370563</v>
      </c>
      <c r="C778" s="4">
        <f t="shared" ca="1" si="51"/>
        <v>21.530227657290176</v>
      </c>
      <c r="D778" s="4">
        <f t="shared" ca="1" si="48"/>
        <v>73.478193358660747</v>
      </c>
      <c r="E778" s="3">
        <v>70</v>
      </c>
      <c r="F778" s="3">
        <v>90</v>
      </c>
      <c r="G778" s="3">
        <f t="shared" ca="1" si="49"/>
        <v>1</v>
      </c>
      <c r="H778" s="15">
        <f ca="1">SUM($G$6:G778)/A778</f>
        <v>0.50582147477360928</v>
      </c>
    </row>
    <row r="779" spans="1:8" x14ac:dyDescent="0.35">
      <c r="A779" s="3">
        <v>774</v>
      </c>
      <c r="B779" s="4">
        <f t="shared" ca="1" si="50"/>
        <v>50.98090546987418</v>
      </c>
      <c r="C779" s="4">
        <f t="shared" ca="1" si="51"/>
        <v>18.689637443191462</v>
      </c>
      <c r="D779" s="4">
        <f t="shared" ca="1" si="48"/>
        <v>69.670542913065646</v>
      </c>
      <c r="E779" s="3">
        <v>70</v>
      </c>
      <c r="F779" s="3">
        <v>90</v>
      </c>
      <c r="G779" s="3">
        <f t="shared" ca="1" si="49"/>
        <v>0</v>
      </c>
      <c r="H779" s="15">
        <f ca="1">SUM($G$6:G779)/A779</f>
        <v>0.5051679586563308</v>
      </c>
    </row>
    <row r="780" spans="1:8" x14ac:dyDescent="0.35">
      <c r="A780" s="3">
        <v>775</v>
      </c>
      <c r="B780" s="4">
        <f t="shared" ca="1" si="50"/>
        <v>54.303972097921729</v>
      </c>
      <c r="C780" s="4">
        <f t="shared" ca="1" si="51"/>
        <v>24.892802629032087</v>
      </c>
      <c r="D780" s="4">
        <f t="shared" ca="1" si="48"/>
        <v>79.196774726953819</v>
      </c>
      <c r="E780" s="3">
        <v>70</v>
      </c>
      <c r="F780" s="3">
        <v>90</v>
      </c>
      <c r="G780" s="3">
        <f t="shared" ca="1" si="49"/>
        <v>1</v>
      </c>
      <c r="H780" s="15">
        <f ca="1">SUM($G$6:G780)/A780</f>
        <v>0.50580645161290327</v>
      </c>
    </row>
    <row r="781" spans="1:8" x14ac:dyDescent="0.35">
      <c r="A781" s="3">
        <v>776</v>
      </c>
      <c r="B781" s="4">
        <f t="shared" ca="1" si="50"/>
        <v>54.109481193655199</v>
      </c>
      <c r="C781" s="4">
        <f t="shared" ca="1" si="51"/>
        <v>55.101694612626076</v>
      </c>
      <c r="D781" s="4">
        <f t="shared" ca="1" si="48"/>
        <v>109.21117580628128</v>
      </c>
      <c r="E781" s="3">
        <v>70</v>
      </c>
      <c r="F781" s="3">
        <v>90</v>
      </c>
      <c r="G781" s="3">
        <f t="shared" ca="1" si="49"/>
        <v>0</v>
      </c>
      <c r="H781" s="15">
        <f ca="1">SUM($G$6:G781)/A781</f>
        <v>0.50515463917525771</v>
      </c>
    </row>
    <row r="782" spans="1:8" x14ac:dyDescent="0.35">
      <c r="A782" s="3">
        <v>777</v>
      </c>
      <c r="B782" s="4">
        <f t="shared" ca="1" si="50"/>
        <v>50.700040312149319</v>
      </c>
      <c r="C782" s="4">
        <f t="shared" ca="1" si="51"/>
        <v>91.217676792882855</v>
      </c>
      <c r="D782" s="4">
        <f t="shared" ca="1" si="48"/>
        <v>141.91771710503218</v>
      </c>
      <c r="E782" s="3">
        <v>70</v>
      </c>
      <c r="F782" s="3">
        <v>90</v>
      </c>
      <c r="G782" s="3">
        <f t="shared" ca="1" si="49"/>
        <v>0</v>
      </c>
      <c r="H782" s="15">
        <f ca="1">SUM($G$6:G782)/A782</f>
        <v>0.50450450450450446</v>
      </c>
    </row>
    <row r="783" spans="1:8" x14ac:dyDescent="0.35">
      <c r="A783" s="3">
        <v>778</v>
      </c>
      <c r="B783" s="4">
        <f t="shared" ca="1" si="50"/>
        <v>50.914271641482586</v>
      </c>
      <c r="C783" s="4">
        <f t="shared" ca="1" si="51"/>
        <v>18.592799914911382</v>
      </c>
      <c r="D783" s="4">
        <f t="shared" ca="1" si="48"/>
        <v>69.507071556393967</v>
      </c>
      <c r="E783" s="3">
        <v>70</v>
      </c>
      <c r="F783" s="3">
        <v>90</v>
      </c>
      <c r="G783" s="3">
        <f t="shared" ca="1" si="49"/>
        <v>0</v>
      </c>
      <c r="H783" s="15">
        <f ca="1">SUM($G$6:G783)/A783</f>
        <v>0.50385604113110538</v>
      </c>
    </row>
    <row r="784" spans="1:8" x14ac:dyDescent="0.35">
      <c r="A784" s="3">
        <v>779</v>
      </c>
      <c r="B784" s="4">
        <f t="shared" ca="1" si="50"/>
        <v>46.587598365710257</v>
      </c>
      <c r="C784" s="4">
        <f t="shared" ca="1" si="51"/>
        <v>20.477673505774309</v>
      </c>
      <c r="D784" s="4">
        <f t="shared" ca="1" si="48"/>
        <v>67.065271871484569</v>
      </c>
      <c r="E784" s="3">
        <v>70</v>
      </c>
      <c r="F784" s="3">
        <v>90</v>
      </c>
      <c r="G784" s="3">
        <f t="shared" ca="1" si="49"/>
        <v>0</v>
      </c>
      <c r="H784" s="15">
        <f ca="1">SUM($G$6:G784)/A784</f>
        <v>0.503209242618742</v>
      </c>
    </row>
    <row r="785" spans="1:8" x14ac:dyDescent="0.35">
      <c r="A785" s="3">
        <v>780</v>
      </c>
      <c r="B785" s="4">
        <f t="shared" ca="1" si="50"/>
        <v>50.479031878651909</v>
      </c>
      <c r="C785" s="4">
        <f t="shared" ca="1" si="51"/>
        <v>15.839334991424977</v>
      </c>
      <c r="D785" s="4">
        <f t="shared" ca="1" si="48"/>
        <v>66.318366870076886</v>
      </c>
      <c r="E785" s="3">
        <v>70</v>
      </c>
      <c r="F785" s="3">
        <v>90</v>
      </c>
      <c r="G785" s="3">
        <f t="shared" ca="1" si="49"/>
        <v>0</v>
      </c>
      <c r="H785" s="15">
        <f ca="1">SUM($G$6:G785)/A785</f>
        <v>0.50256410256410255</v>
      </c>
    </row>
    <row r="786" spans="1:8" x14ac:dyDescent="0.35">
      <c r="A786" s="3">
        <v>781</v>
      </c>
      <c r="B786" s="4">
        <f t="shared" ca="1" si="50"/>
        <v>47.235912010994952</v>
      </c>
      <c r="C786" s="4">
        <f t="shared" ca="1" si="51"/>
        <v>12.622947865889795</v>
      </c>
      <c r="D786" s="4">
        <f t="shared" ca="1" si="48"/>
        <v>59.85885987688475</v>
      </c>
      <c r="E786" s="3">
        <v>70</v>
      </c>
      <c r="F786" s="3">
        <v>90</v>
      </c>
      <c r="G786" s="3">
        <f t="shared" ca="1" si="49"/>
        <v>0</v>
      </c>
      <c r="H786" s="15">
        <f ca="1">SUM($G$6:G786)/A786</f>
        <v>0.50192061459667092</v>
      </c>
    </row>
    <row r="787" spans="1:8" x14ac:dyDescent="0.35">
      <c r="A787" s="3">
        <v>782</v>
      </c>
      <c r="B787" s="4">
        <f t="shared" ca="1" si="50"/>
        <v>53.290234283176446</v>
      </c>
      <c r="C787" s="4">
        <f t="shared" ca="1" si="51"/>
        <v>22.939268009928412</v>
      </c>
      <c r="D787" s="4">
        <f t="shared" ca="1" si="48"/>
        <v>76.229502293104858</v>
      </c>
      <c r="E787" s="3">
        <v>70</v>
      </c>
      <c r="F787" s="3">
        <v>90</v>
      </c>
      <c r="G787" s="3">
        <f t="shared" ca="1" si="49"/>
        <v>1</v>
      </c>
      <c r="H787" s="15">
        <f ca="1">SUM($G$6:G787)/A787</f>
        <v>0.50255754475703329</v>
      </c>
    </row>
    <row r="788" spans="1:8" x14ac:dyDescent="0.35">
      <c r="A788" s="3">
        <v>783</v>
      </c>
      <c r="B788" s="4">
        <f t="shared" ca="1" si="50"/>
        <v>54.261058096193651</v>
      </c>
      <c r="C788" s="4">
        <f t="shared" ca="1" si="51"/>
        <v>22.789948407201386</v>
      </c>
      <c r="D788" s="4">
        <f t="shared" ca="1" si="48"/>
        <v>77.05100650339503</v>
      </c>
      <c r="E788" s="3">
        <v>70</v>
      </c>
      <c r="F788" s="3">
        <v>90</v>
      </c>
      <c r="G788" s="3">
        <f t="shared" ca="1" si="49"/>
        <v>1</v>
      </c>
      <c r="H788" s="15">
        <f ca="1">SUM($G$6:G788)/A788</f>
        <v>0.50319284802043418</v>
      </c>
    </row>
    <row r="789" spans="1:8" x14ac:dyDescent="0.35">
      <c r="A789" s="3">
        <v>784</v>
      </c>
      <c r="B789" s="4">
        <f t="shared" ca="1" si="50"/>
        <v>50.772597483029287</v>
      </c>
      <c r="C789" s="4">
        <f t="shared" ca="1" si="51"/>
        <v>60.118004914106656</v>
      </c>
      <c r="D789" s="4">
        <f t="shared" ca="1" si="48"/>
        <v>110.89060239713595</v>
      </c>
      <c r="E789" s="3">
        <v>70</v>
      </c>
      <c r="F789" s="3">
        <v>90</v>
      </c>
      <c r="G789" s="3">
        <f t="shared" ca="1" si="49"/>
        <v>0</v>
      </c>
      <c r="H789" s="15">
        <f ca="1">SUM($G$6:G789)/A789</f>
        <v>0.50255102040816324</v>
      </c>
    </row>
    <row r="790" spans="1:8" x14ac:dyDescent="0.35">
      <c r="A790" s="3">
        <v>785</v>
      </c>
      <c r="B790" s="4">
        <f t="shared" ca="1" si="50"/>
        <v>51.288014401133637</v>
      </c>
      <c r="C790" s="4">
        <f t="shared" ca="1" si="51"/>
        <v>11.271765038843302</v>
      </c>
      <c r="D790" s="4">
        <f t="shared" ca="1" si="48"/>
        <v>62.559779439976936</v>
      </c>
      <c r="E790" s="3">
        <v>70</v>
      </c>
      <c r="F790" s="3">
        <v>90</v>
      </c>
      <c r="G790" s="3">
        <f t="shared" ca="1" si="49"/>
        <v>0</v>
      </c>
      <c r="H790" s="15">
        <f ca="1">SUM($G$6:G790)/A790</f>
        <v>0.50191082802547771</v>
      </c>
    </row>
    <row r="791" spans="1:8" x14ac:dyDescent="0.35">
      <c r="A791" s="3">
        <v>786</v>
      </c>
      <c r="B791" s="4">
        <f t="shared" ca="1" si="50"/>
        <v>45.657945357099962</v>
      </c>
      <c r="C791" s="4">
        <f t="shared" ca="1" si="51"/>
        <v>34.085541158784906</v>
      </c>
      <c r="D791" s="4">
        <f t="shared" ca="1" si="48"/>
        <v>79.743486515884868</v>
      </c>
      <c r="E791" s="3">
        <v>70</v>
      </c>
      <c r="F791" s="3">
        <v>90</v>
      </c>
      <c r="G791" s="3">
        <f t="shared" ca="1" si="49"/>
        <v>1</v>
      </c>
      <c r="H791" s="15">
        <f ca="1">SUM($G$6:G791)/A791</f>
        <v>0.50254452926208648</v>
      </c>
    </row>
    <row r="792" spans="1:8" x14ac:dyDescent="0.35">
      <c r="A792" s="3">
        <v>787</v>
      </c>
      <c r="B792" s="4">
        <f t="shared" ca="1" si="50"/>
        <v>47.195930703513923</v>
      </c>
      <c r="C792" s="4">
        <f t="shared" ca="1" si="51"/>
        <v>26.145744302869883</v>
      </c>
      <c r="D792" s="4">
        <f t="shared" ca="1" si="48"/>
        <v>73.341675006383809</v>
      </c>
      <c r="E792" s="3">
        <v>70</v>
      </c>
      <c r="F792" s="3">
        <v>90</v>
      </c>
      <c r="G792" s="3">
        <f t="shared" ca="1" si="49"/>
        <v>1</v>
      </c>
      <c r="H792" s="15">
        <f ca="1">SUM($G$6:G792)/A792</f>
        <v>0.50317662007623887</v>
      </c>
    </row>
    <row r="793" spans="1:8" x14ac:dyDescent="0.35">
      <c r="A793" s="3">
        <v>788</v>
      </c>
      <c r="B793" s="4">
        <f t="shared" ca="1" si="50"/>
        <v>50.000329370895869</v>
      </c>
      <c r="C793" s="4">
        <f t="shared" ca="1" si="51"/>
        <v>5.9610826626455111</v>
      </c>
      <c r="D793" s="4">
        <f t="shared" ca="1" si="48"/>
        <v>55.961412033541379</v>
      </c>
      <c r="E793" s="3">
        <v>70</v>
      </c>
      <c r="F793" s="3">
        <v>90</v>
      </c>
      <c r="G793" s="3">
        <f t="shared" ca="1" si="49"/>
        <v>0</v>
      </c>
      <c r="H793" s="15">
        <f ca="1">SUM($G$6:G793)/A793</f>
        <v>0.5025380710659898</v>
      </c>
    </row>
    <row r="794" spans="1:8" x14ac:dyDescent="0.35">
      <c r="A794" s="3">
        <v>789</v>
      </c>
      <c r="B794" s="4">
        <f t="shared" ca="1" si="50"/>
        <v>45.651760354093</v>
      </c>
      <c r="C794" s="4">
        <f t="shared" ca="1" si="51"/>
        <v>34.778529070031261</v>
      </c>
      <c r="D794" s="4">
        <f t="shared" ref="D794:D857" ca="1" si="52">+B794+C794</f>
        <v>80.430289424124254</v>
      </c>
      <c r="E794" s="3">
        <v>70</v>
      </c>
      <c r="F794" s="3">
        <v>90</v>
      </c>
      <c r="G794" s="3">
        <f t="shared" ref="G794:G857" ca="1" si="53">IF(D794&lt;F794,IF(D794&gt;E794,1,0),0)</f>
        <v>1</v>
      </c>
      <c r="H794" s="15">
        <f ca="1">SUM($G$6:G794)/A794</f>
        <v>0.50316856780735109</v>
      </c>
    </row>
    <row r="795" spans="1:8" x14ac:dyDescent="0.35">
      <c r="A795" s="3">
        <v>790</v>
      </c>
      <c r="B795" s="4">
        <f t="shared" ca="1" si="50"/>
        <v>46.066876658763469</v>
      </c>
      <c r="C795" s="4">
        <f t="shared" ca="1" si="51"/>
        <v>24.085686247320762</v>
      </c>
      <c r="D795" s="4">
        <f t="shared" ca="1" si="52"/>
        <v>70.152562906084228</v>
      </c>
      <c r="E795" s="3">
        <v>70</v>
      </c>
      <c r="F795" s="3">
        <v>90</v>
      </c>
      <c r="G795" s="3">
        <f t="shared" ca="1" si="53"/>
        <v>1</v>
      </c>
      <c r="H795" s="15">
        <f ca="1">SUM($G$6:G795)/A795</f>
        <v>0.5037974683544304</v>
      </c>
    </row>
    <row r="796" spans="1:8" x14ac:dyDescent="0.35">
      <c r="A796" s="3">
        <v>791</v>
      </c>
      <c r="B796" s="4">
        <f t="shared" ca="1" si="50"/>
        <v>51.808523316693289</v>
      </c>
      <c r="C796" s="4">
        <f t="shared" ca="1" si="51"/>
        <v>34.385042370515578</v>
      </c>
      <c r="D796" s="4">
        <f t="shared" ca="1" si="52"/>
        <v>86.19356568720886</v>
      </c>
      <c r="E796" s="3">
        <v>70</v>
      </c>
      <c r="F796" s="3">
        <v>90</v>
      </c>
      <c r="G796" s="3">
        <f t="shared" ca="1" si="53"/>
        <v>1</v>
      </c>
      <c r="H796" s="15">
        <f ca="1">SUM($G$6:G796)/A796</f>
        <v>0.50442477876106195</v>
      </c>
    </row>
    <row r="797" spans="1:8" x14ac:dyDescent="0.35">
      <c r="A797" s="3">
        <v>792</v>
      </c>
      <c r="B797" s="4">
        <f t="shared" ca="1" si="50"/>
        <v>51.753802258378286</v>
      </c>
      <c r="C797" s="4">
        <f t="shared" ca="1" si="51"/>
        <v>81.957645123560241</v>
      </c>
      <c r="D797" s="4">
        <f t="shared" ca="1" si="52"/>
        <v>133.71144738193851</v>
      </c>
      <c r="E797" s="3">
        <v>70</v>
      </c>
      <c r="F797" s="3">
        <v>90</v>
      </c>
      <c r="G797" s="3">
        <f t="shared" ca="1" si="53"/>
        <v>0</v>
      </c>
      <c r="H797" s="15">
        <f ca="1">SUM($G$6:G797)/A797</f>
        <v>0.50378787878787878</v>
      </c>
    </row>
    <row r="798" spans="1:8" x14ac:dyDescent="0.35">
      <c r="A798" s="3">
        <v>793</v>
      </c>
      <c r="B798" s="4">
        <f t="shared" ca="1" si="50"/>
        <v>46.72389153790823</v>
      </c>
      <c r="C798" s="4">
        <f t="shared" ca="1" si="51"/>
        <v>20.577447700570612</v>
      </c>
      <c r="D798" s="4">
        <f t="shared" ca="1" si="52"/>
        <v>67.301339238478846</v>
      </c>
      <c r="E798" s="3">
        <v>70</v>
      </c>
      <c r="F798" s="3">
        <v>90</v>
      </c>
      <c r="G798" s="3">
        <f t="shared" ca="1" si="53"/>
        <v>0</v>
      </c>
      <c r="H798" s="15">
        <f ca="1">SUM($G$6:G798)/A798</f>
        <v>0.50315258511979821</v>
      </c>
    </row>
    <row r="799" spans="1:8" x14ac:dyDescent="0.35">
      <c r="A799" s="3">
        <v>794</v>
      </c>
      <c r="B799" s="4">
        <f t="shared" ca="1" si="50"/>
        <v>53.655982192116937</v>
      </c>
      <c r="C799" s="4">
        <f t="shared" ca="1" si="51"/>
        <v>16.249839573778921</v>
      </c>
      <c r="D799" s="4">
        <f t="shared" ca="1" si="52"/>
        <v>69.905821765895865</v>
      </c>
      <c r="E799" s="3">
        <v>70</v>
      </c>
      <c r="F799" s="3">
        <v>90</v>
      </c>
      <c r="G799" s="3">
        <f t="shared" ca="1" si="53"/>
        <v>0</v>
      </c>
      <c r="H799" s="15">
        <f ca="1">SUM($G$6:G799)/A799</f>
        <v>0.5025188916876574</v>
      </c>
    </row>
    <row r="800" spans="1:8" x14ac:dyDescent="0.35">
      <c r="A800" s="3">
        <v>795</v>
      </c>
      <c r="B800" s="4">
        <f t="shared" ca="1" si="50"/>
        <v>49.015010885279764</v>
      </c>
      <c r="C800" s="4">
        <f t="shared" ca="1" si="51"/>
        <v>39.168614393847697</v>
      </c>
      <c r="D800" s="4">
        <f t="shared" ca="1" si="52"/>
        <v>88.183625279127455</v>
      </c>
      <c r="E800" s="3">
        <v>70</v>
      </c>
      <c r="F800" s="3">
        <v>90</v>
      </c>
      <c r="G800" s="3">
        <f t="shared" ca="1" si="53"/>
        <v>1</v>
      </c>
      <c r="H800" s="15">
        <f ca="1">SUM($G$6:G800)/A800</f>
        <v>0.50314465408805031</v>
      </c>
    </row>
    <row r="801" spans="1:8" x14ac:dyDescent="0.35">
      <c r="A801" s="3">
        <v>796</v>
      </c>
      <c r="B801" s="4">
        <f t="shared" ca="1" si="50"/>
        <v>53.2131988740447</v>
      </c>
      <c r="C801" s="4">
        <f t="shared" ca="1" si="51"/>
        <v>31.49440589712923</v>
      </c>
      <c r="D801" s="4">
        <f t="shared" ca="1" si="52"/>
        <v>84.707604771173933</v>
      </c>
      <c r="E801" s="3">
        <v>70</v>
      </c>
      <c r="F801" s="3">
        <v>90</v>
      </c>
      <c r="G801" s="3">
        <f t="shared" ca="1" si="53"/>
        <v>1</v>
      </c>
      <c r="H801" s="15">
        <f ca="1">SUM($G$6:G801)/A801</f>
        <v>0.50376884422110557</v>
      </c>
    </row>
    <row r="802" spans="1:8" x14ac:dyDescent="0.35">
      <c r="A802" s="3">
        <v>797</v>
      </c>
      <c r="B802" s="4">
        <f t="shared" ca="1" si="50"/>
        <v>51.11101935951703</v>
      </c>
      <c r="C802" s="4">
        <f t="shared" ca="1" si="51"/>
        <v>29.24624700433527</v>
      </c>
      <c r="D802" s="4">
        <f t="shared" ca="1" si="52"/>
        <v>80.357266363852304</v>
      </c>
      <c r="E802" s="3">
        <v>70</v>
      </c>
      <c r="F802" s="3">
        <v>90</v>
      </c>
      <c r="G802" s="3">
        <f t="shared" ca="1" si="53"/>
        <v>1</v>
      </c>
      <c r="H802" s="15">
        <f ca="1">SUM($G$6:G802)/A802</f>
        <v>0.50439146800501877</v>
      </c>
    </row>
    <row r="803" spans="1:8" x14ac:dyDescent="0.35">
      <c r="A803" s="3">
        <v>798</v>
      </c>
      <c r="B803" s="4">
        <f t="shared" ca="1" si="50"/>
        <v>45.977617265478592</v>
      </c>
      <c r="C803" s="4">
        <f t="shared" ca="1" si="51"/>
        <v>29.102399702337276</v>
      </c>
      <c r="D803" s="4">
        <f t="shared" ca="1" si="52"/>
        <v>75.080016967815865</v>
      </c>
      <c r="E803" s="3">
        <v>70</v>
      </c>
      <c r="F803" s="3">
        <v>90</v>
      </c>
      <c r="G803" s="3">
        <f t="shared" ca="1" si="53"/>
        <v>1</v>
      </c>
      <c r="H803" s="15">
        <f ca="1">SUM($G$6:G803)/A803</f>
        <v>0.5050125313283208</v>
      </c>
    </row>
    <row r="804" spans="1:8" x14ac:dyDescent="0.35">
      <c r="A804" s="3">
        <v>799</v>
      </c>
      <c r="B804" s="4">
        <f t="shared" ca="1" si="50"/>
        <v>50.682377926800505</v>
      </c>
      <c r="C804" s="4">
        <f t="shared" ca="1" si="51"/>
        <v>21.939787883320676</v>
      </c>
      <c r="D804" s="4">
        <f t="shared" ca="1" si="52"/>
        <v>72.622165810121174</v>
      </c>
      <c r="E804" s="3">
        <v>70</v>
      </c>
      <c r="F804" s="3">
        <v>90</v>
      </c>
      <c r="G804" s="3">
        <f t="shared" ca="1" si="53"/>
        <v>1</v>
      </c>
      <c r="H804" s="15">
        <f ca="1">SUM($G$6:G804)/A804</f>
        <v>0.50563204005006257</v>
      </c>
    </row>
    <row r="805" spans="1:8" x14ac:dyDescent="0.35">
      <c r="A805" s="3">
        <v>800</v>
      </c>
      <c r="B805" s="4">
        <f t="shared" ca="1" si="50"/>
        <v>50.87542280583655</v>
      </c>
      <c r="C805" s="4">
        <f t="shared" ca="1" si="51"/>
        <v>22.352244114069691</v>
      </c>
      <c r="D805" s="4">
        <f t="shared" ca="1" si="52"/>
        <v>73.227666919906241</v>
      </c>
      <c r="E805" s="3">
        <v>70</v>
      </c>
      <c r="F805" s="3">
        <v>90</v>
      </c>
      <c r="G805" s="3">
        <f t="shared" ca="1" si="53"/>
        <v>1</v>
      </c>
      <c r="H805" s="15">
        <f ca="1">SUM($G$6:G805)/A805</f>
        <v>0.50624999999999998</v>
      </c>
    </row>
    <row r="806" spans="1:8" x14ac:dyDescent="0.35">
      <c r="A806" s="3">
        <v>801</v>
      </c>
      <c r="B806" s="4">
        <f t="shared" ca="1" si="50"/>
        <v>52.301509304116308</v>
      </c>
      <c r="C806" s="4">
        <f t="shared" ca="1" si="51"/>
        <v>6.7247960642307953</v>
      </c>
      <c r="D806" s="4">
        <f t="shared" ca="1" si="52"/>
        <v>59.026305368347103</v>
      </c>
      <c r="E806" s="3">
        <v>70</v>
      </c>
      <c r="F806" s="3">
        <v>90</v>
      </c>
      <c r="G806" s="3">
        <f t="shared" ca="1" si="53"/>
        <v>0</v>
      </c>
      <c r="H806" s="15">
        <f ca="1">SUM($G$6:G806)/A806</f>
        <v>0.5056179775280899</v>
      </c>
    </row>
    <row r="807" spans="1:8" x14ac:dyDescent="0.35">
      <c r="A807" s="3">
        <v>802</v>
      </c>
      <c r="B807" s="4">
        <f t="shared" ca="1" si="50"/>
        <v>54.96306868612816</v>
      </c>
      <c r="C807" s="4">
        <f t="shared" ca="1" si="51"/>
        <v>38.142036347950516</v>
      </c>
      <c r="D807" s="4">
        <f t="shared" ca="1" si="52"/>
        <v>93.105105034078676</v>
      </c>
      <c r="E807" s="3">
        <v>70</v>
      </c>
      <c r="F807" s="3">
        <v>90</v>
      </c>
      <c r="G807" s="3">
        <f t="shared" ca="1" si="53"/>
        <v>0</v>
      </c>
      <c r="H807" s="15">
        <f ca="1">SUM($G$6:G807)/A807</f>
        <v>0.50498753117206985</v>
      </c>
    </row>
    <row r="808" spans="1:8" x14ac:dyDescent="0.35">
      <c r="A808" s="3">
        <v>803</v>
      </c>
      <c r="B808" s="4">
        <f t="shared" ca="1" si="50"/>
        <v>51.528367403434203</v>
      </c>
      <c r="C808" s="4">
        <f t="shared" ca="1" si="51"/>
        <v>14.334310423199247</v>
      </c>
      <c r="D808" s="4">
        <f t="shared" ca="1" si="52"/>
        <v>65.862677826633444</v>
      </c>
      <c r="E808" s="3">
        <v>70</v>
      </c>
      <c r="F808" s="3">
        <v>90</v>
      </c>
      <c r="G808" s="3">
        <f t="shared" ca="1" si="53"/>
        <v>0</v>
      </c>
      <c r="H808" s="15">
        <f ca="1">SUM($G$6:G808)/A808</f>
        <v>0.50435865504358657</v>
      </c>
    </row>
    <row r="809" spans="1:8" x14ac:dyDescent="0.35">
      <c r="A809" s="3">
        <v>804</v>
      </c>
      <c r="B809" s="4">
        <f t="shared" ca="1" si="50"/>
        <v>53.731719246165305</v>
      </c>
      <c r="C809" s="4">
        <f t="shared" ca="1" si="51"/>
        <v>30.730970486652179</v>
      </c>
      <c r="D809" s="4">
        <f t="shared" ca="1" si="52"/>
        <v>84.462689732817481</v>
      </c>
      <c r="E809" s="3">
        <v>70</v>
      </c>
      <c r="F809" s="3">
        <v>90</v>
      </c>
      <c r="G809" s="3">
        <f t="shared" ca="1" si="53"/>
        <v>1</v>
      </c>
      <c r="H809" s="15">
        <f ca="1">SUM($G$6:G809)/A809</f>
        <v>0.50497512437810943</v>
      </c>
    </row>
    <row r="810" spans="1:8" x14ac:dyDescent="0.35">
      <c r="A810" s="3">
        <v>805</v>
      </c>
      <c r="B810" s="4">
        <f t="shared" ca="1" si="50"/>
        <v>54.118228053049968</v>
      </c>
      <c r="C810" s="4">
        <f t="shared" ca="1" si="51"/>
        <v>25.422143623510308</v>
      </c>
      <c r="D810" s="4">
        <f t="shared" ca="1" si="52"/>
        <v>79.540371676560284</v>
      </c>
      <c r="E810" s="3">
        <v>70</v>
      </c>
      <c r="F810" s="3">
        <v>90</v>
      </c>
      <c r="G810" s="3">
        <f t="shared" ca="1" si="53"/>
        <v>1</v>
      </c>
      <c r="H810" s="15">
        <f ca="1">SUM($G$6:G810)/A810</f>
        <v>0.50559006211180124</v>
      </c>
    </row>
    <row r="811" spans="1:8" x14ac:dyDescent="0.35">
      <c r="A811" s="3">
        <v>806</v>
      </c>
      <c r="B811" s="4">
        <f t="shared" ca="1" si="50"/>
        <v>53.399445771353314</v>
      </c>
      <c r="C811" s="4">
        <f t="shared" ca="1" si="51"/>
        <v>50.485494050565578</v>
      </c>
      <c r="D811" s="4">
        <f t="shared" ca="1" si="52"/>
        <v>103.88493982191889</v>
      </c>
      <c r="E811" s="3">
        <v>70</v>
      </c>
      <c r="F811" s="3">
        <v>90</v>
      </c>
      <c r="G811" s="3">
        <f t="shared" ca="1" si="53"/>
        <v>0</v>
      </c>
      <c r="H811" s="15">
        <f ca="1">SUM($G$6:G811)/A811</f>
        <v>0.50496277915632759</v>
      </c>
    </row>
    <row r="812" spans="1:8" x14ac:dyDescent="0.35">
      <c r="A812" s="3">
        <v>807</v>
      </c>
      <c r="B812" s="4">
        <f t="shared" ca="1" si="50"/>
        <v>53.799405846857127</v>
      </c>
      <c r="C812" s="4">
        <f t="shared" ca="1" si="51"/>
        <v>13.392386579158961</v>
      </c>
      <c r="D812" s="4">
        <f t="shared" ca="1" si="52"/>
        <v>67.191792426016093</v>
      </c>
      <c r="E812" s="3">
        <v>70</v>
      </c>
      <c r="F812" s="3">
        <v>90</v>
      </c>
      <c r="G812" s="3">
        <f t="shared" ca="1" si="53"/>
        <v>0</v>
      </c>
      <c r="H812" s="15">
        <f ca="1">SUM($G$6:G812)/A812</f>
        <v>0.50433705080545232</v>
      </c>
    </row>
    <row r="813" spans="1:8" x14ac:dyDescent="0.35">
      <c r="A813" s="3">
        <v>808</v>
      </c>
      <c r="B813" s="4">
        <f t="shared" ca="1" si="50"/>
        <v>50.182965994166118</v>
      </c>
      <c r="C813" s="4">
        <f t="shared" ca="1" si="51"/>
        <v>29.544777792866668</v>
      </c>
      <c r="D813" s="4">
        <f t="shared" ca="1" si="52"/>
        <v>79.727743787032779</v>
      </c>
      <c r="E813" s="3">
        <v>70</v>
      </c>
      <c r="F813" s="3">
        <v>90</v>
      </c>
      <c r="G813" s="3">
        <f t="shared" ca="1" si="53"/>
        <v>1</v>
      </c>
      <c r="H813" s="15">
        <f ca="1">SUM($G$6:G813)/A813</f>
        <v>0.50495049504950495</v>
      </c>
    </row>
    <row r="814" spans="1:8" x14ac:dyDescent="0.35">
      <c r="A814" s="3">
        <v>809</v>
      </c>
      <c r="B814" s="4">
        <f t="shared" ca="1" si="50"/>
        <v>51.282309930383001</v>
      </c>
      <c r="C814" s="4">
        <f t="shared" ca="1" si="51"/>
        <v>34.700917671116656</v>
      </c>
      <c r="D814" s="4">
        <f t="shared" ca="1" si="52"/>
        <v>85.983227601499664</v>
      </c>
      <c r="E814" s="3">
        <v>70</v>
      </c>
      <c r="F814" s="3">
        <v>90</v>
      </c>
      <c r="G814" s="3">
        <f t="shared" ca="1" si="53"/>
        <v>1</v>
      </c>
      <c r="H814" s="15">
        <f ca="1">SUM($G$6:G814)/A814</f>
        <v>0.50556242274412855</v>
      </c>
    </row>
    <row r="815" spans="1:8" x14ac:dyDescent="0.35">
      <c r="A815" s="3">
        <v>810</v>
      </c>
      <c r="B815" s="4">
        <f t="shared" ca="1" si="50"/>
        <v>52.335539062371488</v>
      </c>
      <c r="C815" s="4">
        <f t="shared" ca="1" si="51"/>
        <v>22.226490421390089</v>
      </c>
      <c r="D815" s="4">
        <f t="shared" ca="1" si="52"/>
        <v>74.562029483761577</v>
      </c>
      <c r="E815" s="3">
        <v>70</v>
      </c>
      <c r="F815" s="3">
        <v>90</v>
      </c>
      <c r="G815" s="3">
        <f t="shared" ca="1" si="53"/>
        <v>1</v>
      </c>
      <c r="H815" s="15">
        <f ca="1">SUM($G$6:G815)/A815</f>
        <v>0.50617283950617287</v>
      </c>
    </row>
    <row r="816" spans="1:8" x14ac:dyDescent="0.35">
      <c r="A816" s="3">
        <v>811</v>
      </c>
      <c r="B816" s="4">
        <f t="shared" ca="1" si="50"/>
        <v>46.722116846636673</v>
      </c>
      <c r="C816" s="4">
        <f t="shared" ca="1" si="51"/>
        <v>46.821828860205954</v>
      </c>
      <c r="D816" s="4">
        <f t="shared" ca="1" si="52"/>
        <v>93.543945706842635</v>
      </c>
      <c r="E816" s="3">
        <v>70</v>
      </c>
      <c r="F816" s="3">
        <v>90</v>
      </c>
      <c r="G816" s="3">
        <f t="shared" ca="1" si="53"/>
        <v>0</v>
      </c>
      <c r="H816" s="15">
        <f ca="1">SUM($G$6:G816)/A816</f>
        <v>0.50554870530209617</v>
      </c>
    </row>
    <row r="817" spans="1:8" x14ac:dyDescent="0.35">
      <c r="A817" s="3">
        <v>812</v>
      </c>
      <c r="B817" s="4">
        <f t="shared" ca="1" si="50"/>
        <v>48.02092038917484</v>
      </c>
      <c r="C817" s="4">
        <f t="shared" ca="1" si="51"/>
        <v>31.44742076242774</v>
      </c>
      <c r="D817" s="4">
        <f t="shared" ca="1" si="52"/>
        <v>79.468341151602573</v>
      </c>
      <c r="E817" s="3">
        <v>70</v>
      </c>
      <c r="F817" s="3">
        <v>90</v>
      </c>
      <c r="G817" s="3">
        <f t="shared" ca="1" si="53"/>
        <v>1</v>
      </c>
      <c r="H817" s="15">
        <f ca="1">SUM($G$6:G817)/A817</f>
        <v>0.50615763546798032</v>
      </c>
    </row>
    <row r="818" spans="1:8" x14ac:dyDescent="0.35">
      <c r="A818" s="3">
        <v>813</v>
      </c>
      <c r="B818" s="4">
        <f t="shared" ca="1" si="50"/>
        <v>51.206110348809212</v>
      </c>
      <c r="C818" s="4">
        <f t="shared" ca="1" si="51"/>
        <v>10.078466141640655</v>
      </c>
      <c r="D818" s="4">
        <f t="shared" ca="1" si="52"/>
        <v>61.284576490449865</v>
      </c>
      <c r="E818" s="3">
        <v>70</v>
      </c>
      <c r="F818" s="3">
        <v>90</v>
      </c>
      <c r="G818" s="3">
        <f t="shared" ca="1" si="53"/>
        <v>0</v>
      </c>
      <c r="H818" s="15">
        <f ca="1">SUM($G$6:G818)/A818</f>
        <v>0.50553505535055354</v>
      </c>
    </row>
    <row r="819" spans="1:8" x14ac:dyDescent="0.35">
      <c r="A819" s="3">
        <v>814</v>
      </c>
      <c r="B819" s="4">
        <f t="shared" ca="1" si="50"/>
        <v>52.339596289836294</v>
      </c>
      <c r="C819" s="4">
        <f t="shared" ca="1" si="51"/>
        <v>42.783495302209083</v>
      </c>
      <c r="D819" s="4">
        <f t="shared" ca="1" si="52"/>
        <v>95.12309159204537</v>
      </c>
      <c r="E819" s="3">
        <v>70</v>
      </c>
      <c r="F819" s="3">
        <v>90</v>
      </c>
      <c r="G819" s="3">
        <f t="shared" ca="1" si="53"/>
        <v>0</v>
      </c>
      <c r="H819" s="15">
        <f ca="1">SUM($G$6:G819)/A819</f>
        <v>0.50491400491400495</v>
      </c>
    </row>
    <row r="820" spans="1:8" x14ac:dyDescent="0.35">
      <c r="A820" s="3">
        <v>815</v>
      </c>
      <c r="B820" s="4">
        <f t="shared" ca="1" si="50"/>
        <v>53.741787641377194</v>
      </c>
      <c r="C820" s="4">
        <f t="shared" ca="1" si="51"/>
        <v>9.056538421593622</v>
      </c>
      <c r="D820" s="4">
        <f t="shared" ca="1" si="52"/>
        <v>62.798326062970816</v>
      </c>
      <c r="E820" s="3">
        <v>70</v>
      </c>
      <c r="F820" s="3">
        <v>90</v>
      </c>
      <c r="G820" s="3">
        <f t="shared" ca="1" si="53"/>
        <v>0</v>
      </c>
      <c r="H820" s="15">
        <f ca="1">SUM($G$6:G820)/A820</f>
        <v>0.50429447852760734</v>
      </c>
    </row>
    <row r="821" spans="1:8" x14ac:dyDescent="0.35">
      <c r="A821" s="3">
        <v>816</v>
      </c>
      <c r="B821" s="4">
        <f t="shared" ca="1" si="50"/>
        <v>46.552482385842588</v>
      </c>
      <c r="C821" s="4">
        <f t="shared" ca="1" si="51"/>
        <v>51.330244077139966</v>
      </c>
      <c r="D821" s="4">
        <f t="shared" ca="1" si="52"/>
        <v>97.882726462982561</v>
      </c>
      <c r="E821" s="3">
        <v>70</v>
      </c>
      <c r="F821" s="3">
        <v>90</v>
      </c>
      <c r="G821" s="3">
        <f t="shared" ca="1" si="53"/>
        <v>0</v>
      </c>
      <c r="H821" s="15">
        <f ca="1">SUM($G$6:G821)/A821</f>
        <v>0.50367647058823528</v>
      </c>
    </row>
    <row r="822" spans="1:8" x14ac:dyDescent="0.35">
      <c r="A822" s="3">
        <v>817</v>
      </c>
      <c r="B822" s="4">
        <f t="shared" ca="1" si="50"/>
        <v>46.365166311018434</v>
      </c>
      <c r="C822" s="4">
        <f t="shared" ca="1" si="51"/>
        <v>32.237412300381131</v>
      </c>
      <c r="D822" s="4">
        <f t="shared" ca="1" si="52"/>
        <v>78.602578611399565</v>
      </c>
      <c r="E822" s="3">
        <v>70</v>
      </c>
      <c r="F822" s="3">
        <v>90</v>
      </c>
      <c r="G822" s="3">
        <f t="shared" ca="1" si="53"/>
        <v>1</v>
      </c>
      <c r="H822" s="15">
        <f ca="1">SUM($G$6:G822)/A822</f>
        <v>0.50428396572827416</v>
      </c>
    </row>
    <row r="823" spans="1:8" x14ac:dyDescent="0.35">
      <c r="A823" s="3">
        <v>818</v>
      </c>
      <c r="B823" s="4">
        <f t="shared" ca="1" si="50"/>
        <v>52.250272026218141</v>
      </c>
      <c r="C823" s="4">
        <f t="shared" ca="1" si="51"/>
        <v>27.013466774439497</v>
      </c>
      <c r="D823" s="4">
        <f t="shared" ca="1" si="52"/>
        <v>79.263738800657634</v>
      </c>
      <c r="E823" s="3">
        <v>70</v>
      </c>
      <c r="F823" s="3">
        <v>90</v>
      </c>
      <c r="G823" s="3">
        <f t="shared" ca="1" si="53"/>
        <v>1</v>
      </c>
      <c r="H823" s="15">
        <f ca="1">SUM($G$6:G823)/A823</f>
        <v>0.50488997555012227</v>
      </c>
    </row>
    <row r="824" spans="1:8" x14ac:dyDescent="0.35">
      <c r="A824" s="3">
        <v>819</v>
      </c>
      <c r="B824" s="4">
        <f t="shared" ca="1" si="50"/>
        <v>46.065830865249396</v>
      </c>
      <c r="C824" s="4">
        <f t="shared" ca="1" si="51"/>
        <v>39.570937929098044</v>
      </c>
      <c r="D824" s="4">
        <f t="shared" ca="1" si="52"/>
        <v>85.636768794347432</v>
      </c>
      <c r="E824" s="3">
        <v>70</v>
      </c>
      <c r="F824" s="3">
        <v>90</v>
      </c>
      <c r="G824" s="3">
        <f t="shared" ca="1" si="53"/>
        <v>1</v>
      </c>
      <c r="H824" s="15">
        <f ca="1">SUM($G$6:G824)/A824</f>
        <v>0.50549450549450547</v>
      </c>
    </row>
    <row r="825" spans="1:8" x14ac:dyDescent="0.35">
      <c r="A825" s="3">
        <v>820</v>
      </c>
      <c r="B825" s="4">
        <f t="shared" ca="1" si="50"/>
        <v>54.09066508216263</v>
      </c>
      <c r="C825" s="4">
        <f t="shared" ca="1" si="51"/>
        <v>34.07706525384932</v>
      </c>
      <c r="D825" s="4">
        <f t="shared" ca="1" si="52"/>
        <v>88.167730336011942</v>
      </c>
      <c r="E825" s="3">
        <v>70</v>
      </c>
      <c r="F825" s="3">
        <v>90</v>
      </c>
      <c r="G825" s="3">
        <f t="shared" ca="1" si="53"/>
        <v>1</v>
      </c>
      <c r="H825" s="15">
        <f ca="1">SUM($G$6:G825)/A825</f>
        <v>0.50609756097560976</v>
      </c>
    </row>
    <row r="826" spans="1:8" x14ac:dyDescent="0.35">
      <c r="A826" s="3">
        <v>821</v>
      </c>
      <c r="B826" s="4">
        <f t="shared" ca="1" si="50"/>
        <v>53.399163408481812</v>
      </c>
      <c r="C826" s="4">
        <f t="shared" ca="1" si="51"/>
        <v>26.703675359554474</v>
      </c>
      <c r="D826" s="4">
        <f t="shared" ca="1" si="52"/>
        <v>80.102838768036293</v>
      </c>
      <c r="E826" s="3">
        <v>70</v>
      </c>
      <c r="F826" s="3">
        <v>90</v>
      </c>
      <c r="G826" s="3">
        <f t="shared" ca="1" si="53"/>
        <v>1</v>
      </c>
      <c r="H826" s="15">
        <f ca="1">SUM($G$6:G826)/A826</f>
        <v>0.50669914738124233</v>
      </c>
    </row>
    <row r="827" spans="1:8" x14ac:dyDescent="0.35">
      <c r="A827" s="3">
        <v>822</v>
      </c>
      <c r="B827" s="4">
        <f t="shared" ca="1" si="50"/>
        <v>53.473530652645017</v>
      </c>
      <c r="C827" s="4">
        <f t="shared" ca="1" si="51"/>
        <v>34.286926999962994</v>
      </c>
      <c r="D827" s="4">
        <f t="shared" ca="1" si="52"/>
        <v>87.760457652608011</v>
      </c>
      <c r="E827" s="3">
        <v>70</v>
      </c>
      <c r="F827" s="3">
        <v>90</v>
      </c>
      <c r="G827" s="3">
        <f t="shared" ca="1" si="53"/>
        <v>1</v>
      </c>
      <c r="H827" s="15">
        <f ca="1">SUM($G$6:G827)/A827</f>
        <v>0.50729927007299269</v>
      </c>
    </row>
    <row r="828" spans="1:8" x14ac:dyDescent="0.35">
      <c r="A828" s="3">
        <v>823</v>
      </c>
      <c r="B828" s="4">
        <f t="shared" ca="1" si="50"/>
        <v>48.115454083066332</v>
      </c>
      <c r="C828" s="4">
        <f t="shared" ca="1" si="51"/>
        <v>31.406880541492999</v>
      </c>
      <c r="D828" s="4">
        <f t="shared" ca="1" si="52"/>
        <v>79.522334624559335</v>
      </c>
      <c r="E828" s="3">
        <v>70</v>
      </c>
      <c r="F828" s="3">
        <v>90</v>
      </c>
      <c r="G828" s="3">
        <f t="shared" ca="1" si="53"/>
        <v>1</v>
      </c>
      <c r="H828" s="15">
        <f ca="1">SUM($G$6:G828)/A828</f>
        <v>0.5078979343863913</v>
      </c>
    </row>
    <row r="829" spans="1:8" x14ac:dyDescent="0.35">
      <c r="A829" s="3">
        <v>824</v>
      </c>
      <c r="B829" s="4">
        <f t="shared" ca="1" si="50"/>
        <v>46.915438272964167</v>
      </c>
      <c r="C829" s="4">
        <f t="shared" ca="1" si="51"/>
        <v>14.862916366068786</v>
      </c>
      <c r="D829" s="4">
        <f t="shared" ca="1" si="52"/>
        <v>61.778354639032955</v>
      </c>
      <c r="E829" s="3">
        <v>70</v>
      </c>
      <c r="F829" s="3">
        <v>90</v>
      </c>
      <c r="G829" s="3">
        <f t="shared" ca="1" si="53"/>
        <v>0</v>
      </c>
      <c r="H829" s="15">
        <f ca="1">SUM($G$6:G829)/A829</f>
        <v>0.50728155339805825</v>
      </c>
    </row>
    <row r="830" spans="1:8" x14ac:dyDescent="0.35">
      <c r="A830" s="3">
        <v>825</v>
      </c>
      <c r="B830" s="4">
        <f t="shared" ca="1" si="50"/>
        <v>50.554432293549311</v>
      </c>
      <c r="C830" s="4">
        <f t="shared" ca="1" si="51"/>
        <v>17.963224959683107</v>
      </c>
      <c r="D830" s="4">
        <f t="shared" ca="1" si="52"/>
        <v>68.517657253232414</v>
      </c>
      <c r="E830" s="3">
        <v>70</v>
      </c>
      <c r="F830" s="3">
        <v>90</v>
      </c>
      <c r="G830" s="3">
        <f t="shared" ca="1" si="53"/>
        <v>0</v>
      </c>
      <c r="H830" s="15">
        <f ca="1">SUM($G$6:G830)/A830</f>
        <v>0.50666666666666671</v>
      </c>
    </row>
    <row r="831" spans="1:8" x14ac:dyDescent="0.35">
      <c r="A831" s="3">
        <v>826</v>
      </c>
      <c r="B831" s="4">
        <f t="shared" ca="1" si="50"/>
        <v>54.100176785976046</v>
      </c>
      <c r="C831" s="4">
        <f t="shared" ca="1" si="51"/>
        <v>30.0495993159088</v>
      </c>
      <c r="D831" s="4">
        <f t="shared" ca="1" si="52"/>
        <v>84.149776101884839</v>
      </c>
      <c r="E831" s="3">
        <v>70</v>
      </c>
      <c r="F831" s="3">
        <v>90</v>
      </c>
      <c r="G831" s="3">
        <f t="shared" ca="1" si="53"/>
        <v>1</v>
      </c>
      <c r="H831" s="15">
        <f ca="1">SUM($G$6:G831)/A831</f>
        <v>0.50726392251815977</v>
      </c>
    </row>
    <row r="832" spans="1:8" x14ac:dyDescent="0.35">
      <c r="A832" s="3">
        <v>827</v>
      </c>
      <c r="B832" s="4">
        <f t="shared" ca="1" si="50"/>
        <v>47.207185277872483</v>
      </c>
      <c r="C832" s="4">
        <f t="shared" ca="1" si="51"/>
        <v>35.666960511055365</v>
      </c>
      <c r="D832" s="4">
        <f t="shared" ca="1" si="52"/>
        <v>82.874145788927848</v>
      </c>
      <c r="E832" s="3">
        <v>70</v>
      </c>
      <c r="F832" s="3">
        <v>90</v>
      </c>
      <c r="G832" s="3">
        <f t="shared" ca="1" si="53"/>
        <v>1</v>
      </c>
      <c r="H832" s="15">
        <f ca="1">SUM($G$6:G832)/A832</f>
        <v>0.50785973397823458</v>
      </c>
    </row>
    <row r="833" spans="1:8" x14ac:dyDescent="0.35">
      <c r="A833" s="3">
        <v>828</v>
      </c>
      <c r="B833" s="4">
        <f t="shared" ca="1" si="50"/>
        <v>53.741385011447591</v>
      </c>
      <c r="C833" s="4">
        <f t="shared" ca="1" si="51"/>
        <v>39.638483502549455</v>
      </c>
      <c r="D833" s="4">
        <f t="shared" ca="1" si="52"/>
        <v>93.379868513997053</v>
      </c>
      <c r="E833" s="3">
        <v>70</v>
      </c>
      <c r="F833" s="3">
        <v>90</v>
      </c>
      <c r="G833" s="3">
        <f t="shared" ca="1" si="53"/>
        <v>0</v>
      </c>
      <c r="H833" s="15">
        <f ca="1">SUM($G$6:G833)/A833</f>
        <v>0.50724637681159424</v>
      </c>
    </row>
    <row r="834" spans="1:8" x14ac:dyDescent="0.35">
      <c r="A834" s="3">
        <v>829</v>
      </c>
      <c r="B834" s="4">
        <f t="shared" ca="1" si="50"/>
        <v>47.834438804590469</v>
      </c>
      <c r="C834" s="4">
        <f t="shared" ca="1" si="51"/>
        <v>41.282384354508444</v>
      </c>
      <c r="D834" s="4">
        <f t="shared" ca="1" si="52"/>
        <v>89.116823159098914</v>
      </c>
      <c r="E834" s="3">
        <v>70</v>
      </c>
      <c r="F834" s="3">
        <v>90</v>
      </c>
      <c r="G834" s="3">
        <f t="shared" ca="1" si="53"/>
        <v>1</v>
      </c>
      <c r="H834" s="15">
        <f ca="1">SUM($G$6:G834)/A834</f>
        <v>0.50784077201447531</v>
      </c>
    </row>
    <row r="835" spans="1:8" x14ac:dyDescent="0.35">
      <c r="A835" s="3">
        <v>830</v>
      </c>
      <c r="B835" s="4">
        <f t="shared" ca="1" si="50"/>
        <v>45.523635216466118</v>
      </c>
      <c r="C835" s="4">
        <f t="shared" ca="1" si="51"/>
        <v>26.559910446096225</v>
      </c>
      <c r="D835" s="4">
        <f t="shared" ca="1" si="52"/>
        <v>72.083545662562344</v>
      </c>
      <c r="E835" s="3">
        <v>70</v>
      </c>
      <c r="F835" s="3">
        <v>90</v>
      </c>
      <c r="G835" s="3">
        <f t="shared" ca="1" si="53"/>
        <v>1</v>
      </c>
      <c r="H835" s="15">
        <f ca="1">SUM($G$6:G835)/A835</f>
        <v>0.50843373493975907</v>
      </c>
    </row>
    <row r="836" spans="1:8" x14ac:dyDescent="0.35">
      <c r="A836" s="3">
        <v>831</v>
      </c>
      <c r="B836" s="4">
        <f t="shared" ca="1" si="50"/>
        <v>46.205422217607087</v>
      </c>
      <c r="C836" s="4">
        <f t="shared" ca="1" si="51"/>
        <v>14.726858365382334</v>
      </c>
      <c r="D836" s="4">
        <f t="shared" ca="1" si="52"/>
        <v>60.932280582989421</v>
      </c>
      <c r="E836" s="3">
        <v>70</v>
      </c>
      <c r="F836" s="3">
        <v>90</v>
      </c>
      <c r="G836" s="3">
        <f t="shared" ca="1" si="53"/>
        <v>0</v>
      </c>
      <c r="H836" s="15">
        <f ca="1">SUM($G$6:G836)/A836</f>
        <v>0.50782190132370641</v>
      </c>
    </row>
    <row r="837" spans="1:8" x14ac:dyDescent="0.35">
      <c r="A837" s="3">
        <v>832</v>
      </c>
      <c r="B837" s="4">
        <f t="shared" ca="1" si="50"/>
        <v>49.852017148651122</v>
      </c>
      <c r="C837" s="4">
        <f t="shared" ca="1" si="51"/>
        <v>29.613825918031818</v>
      </c>
      <c r="D837" s="4">
        <f t="shared" ca="1" si="52"/>
        <v>79.465843066682936</v>
      </c>
      <c r="E837" s="3">
        <v>70</v>
      </c>
      <c r="F837" s="3">
        <v>90</v>
      </c>
      <c r="G837" s="3">
        <f t="shared" ca="1" si="53"/>
        <v>1</v>
      </c>
      <c r="H837" s="15">
        <f ca="1">SUM($G$6:G837)/A837</f>
        <v>0.50841346153846156</v>
      </c>
    </row>
    <row r="838" spans="1:8" x14ac:dyDescent="0.35">
      <c r="A838" s="3">
        <v>833</v>
      </c>
      <c r="B838" s="4">
        <f t="shared" ca="1" si="50"/>
        <v>46.117337269271353</v>
      </c>
      <c r="C838" s="4">
        <f t="shared" ca="1" si="51"/>
        <v>29.551340070007235</v>
      </c>
      <c r="D838" s="4">
        <f t="shared" ca="1" si="52"/>
        <v>75.668677339278588</v>
      </c>
      <c r="E838" s="3">
        <v>70</v>
      </c>
      <c r="F838" s="3">
        <v>90</v>
      </c>
      <c r="G838" s="3">
        <f t="shared" ca="1" si="53"/>
        <v>1</v>
      </c>
      <c r="H838" s="15">
        <f ca="1">SUM($G$6:G838)/A838</f>
        <v>0.50900360144057621</v>
      </c>
    </row>
    <row r="839" spans="1:8" x14ac:dyDescent="0.35">
      <c r="A839" s="3">
        <v>834</v>
      </c>
      <c r="B839" s="4">
        <f t="shared" ref="B839:B902" ca="1" si="54">$B$1+($B$2-$B$1)*RAND()</f>
        <v>49.911347264242096</v>
      </c>
      <c r="C839" s="4">
        <f t="shared" ref="C839:C902" ca="1" si="55">-(($B$4/$B$3)*LN(RAND()*RAND()*RAND()*RAND()))</f>
        <v>56.132834561598344</v>
      </c>
      <c r="D839" s="4">
        <f t="shared" ca="1" si="52"/>
        <v>106.04418182584044</v>
      </c>
      <c r="E839" s="3">
        <v>70</v>
      </c>
      <c r="F839" s="3">
        <v>90</v>
      </c>
      <c r="G839" s="3">
        <f t="shared" ca="1" si="53"/>
        <v>0</v>
      </c>
      <c r="H839" s="15">
        <f ca="1">SUM($G$6:G839)/A839</f>
        <v>0.50839328537170259</v>
      </c>
    </row>
    <row r="840" spans="1:8" x14ac:dyDescent="0.35">
      <c r="A840" s="3">
        <v>835</v>
      </c>
      <c r="B840" s="4">
        <f t="shared" ca="1" si="54"/>
        <v>50.175034777102354</v>
      </c>
      <c r="C840" s="4">
        <f t="shared" ca="1" si="55"/>
        <v>14.669446807970694</v>
      </c>
      <c r="D840" s="4">
        <f t="shared" ca="1" si="52"/>
        <v>64.844481585073055</v>
      </c>
      <c r="E840" s="3">
        <v>70</v>
      </c>
      <c r="F840" s="3">
        <v>90</v>
      </c>
      <c r="G840" s="3">
        <f t="shared" ca="1" si="53"/>
        <v>0</v>
      </c>
      <c r="H840" s="15">
        <f ca="1">SUM($G$6:G840)/A840</f>
        <v>0.50778443113772453</v>
      </c>
    </row>
    <row r="841" spans="1:8" x14ac:dyDescent="0.35">
      <c r="A841" s="3">
        <v>836</v>
      </c>
      <c r="B841" s="4">
        <f t="shared" ca="1" si="54"/>
        <v>53.602022912339372</v>
      </c>
      <c r="C841" s="4">
        <f t="shared" ca="1" si="55"/>
        <v>43.795236331171331</v>
      </c>
      <c r="D841" s="4">
        <f t="shared" ca="1" si="52"/>
        <v>97.397259243510703</v>
      </c>
      <c r="E841" s="3">
        <v>70</v>
      </c>
      <c r="F841" s="3">
        <v>90</v>
      </c>
      <c r="G841" s="3">
        <f t="shared" ca="1" si="53"/>
        <v>0</v>
      </c>
      <c r="H841" s="15">
        <f ca="1">SUM($G$6:G841)/A841</f>
        <v>0.50717703349282295</v>
      </c>
    </row>
    <row r="842" spans="1:8" x14ac:dyDescent="0.35">
      <c r="A842" s="3">
        <v>837</v>
      </c>
      <c r="B842" s="4">
        <f t="shared" ca="1" si="54"/>
        <v>53.964808899246279</v>
      </c>
      <c r="C842" s="4">
        <f t="shared" ca="1" si="55"/>
        <v>19.077164815245766</v>
      </c>
      <c r="D842" s="4">
        <f t="shared" ca="1" si="52"/>
        <v>73.041973714492045</v>
      </c>
      <c r="E842" s="3">
        <v>70</v>
      </c>
      <c r="F842" s="3">
        <v>90</v>
      </c>
      <c r="G842" s="3">
        <f t="shared" ca="1" si="53"/>
        <v>1</v>
      </c>
      <c r="H842" s="15">
        <f ca="1">SUM($G$6:G842)/A842</f>
        <v>0.50776583034647549</v>
      </c>
    </row>
    <row r="843" spans="1:8" x14ac:dyDescent="0.35">
      <c r="A843" s="3">
        <v>838</v>
      </c>
      <c r="B843" s="4">
        <f t="shared" ca="1" si="54"/>
        <v>51.200041071938976</v>
      </c>
      <c r="C843" s="4">
        <f t="shared" ca="1" si="55"/>
        <v>75.323330715714036</v>
      </c>
      <c r="D843" s="4">
        <f t="shared" ca="1" si="52"/>
        <v>126.52337178765302</v>
      </c>
      <c r="E843" s="3">
        <v>70</v>
      </c>
      <c r="F843" s="3">
        <v>90</v>
      </c>
      <c r="G843" s="3">
        <f t="shared" ca="1" si="53"/>
        <v>0</v>
      </c>
      <c r="H843" s="15">
        <f ca="1">SUM($G$6:G843)/A843</f>
        <v>0.50715990453460624</v>
      </c>
    </row>
    <row r="844" spans="1:8" x14ac:dyDescent="0.35">
      <c r="A844" s="3">
        <v>839</v>
      </c>
      <c r="B844" s="4">
        <f t="shared" ca="1" si="54"/>
        <v>52.457314728105565</v>
      </c>
      <c r="C844" s="4">
        <f t="shared" ca="1" si="55"/>
        <v>26.085289139827644</v>
      </c>
      <c r="D844" s="4">
        <f t="shared" ca="1" si="52"/>
        <v>78.542603867933209</v>
      </c>
      <c r="E844" s="3">
        <v>70</v>
      </c>
      <c r="F844" s="3">
        <v>90</v>
      </c>
      <c r="G844" s="3">
        <f t="shared" ca="1" si="53"/>
        <v>1</v>
      </c>
      <c r="H844" s="15">
        <f ca="1">SUM($G$6:G844)/A844</f>
        <v>0.50774731823599528</v>
      </c>
    </row>
    <row r="845" spans="1:8" x14ac:dyDescent="0.35">
      <c r="A845" s="3">
        <v>840</v>
      </c>
      <c r="B845" s="4">
        <f t="shared" ca="1" si="54"/>
        <v>46.368456825930437</v>
      </c>
      <c r="C845" s="4">
        <f t="shared" ca="1" si="55"/>
        <v>43.590464704830417</v>
      </c>
      <c r="D845" s="4">
        <f t="shared" ca="1" si="52"/>
        <v>89.958921530760847</v>
      </c>
      <c r="E845" s="3">
        <v>70</v>
      </c>
      <c r="F845" s="3">
        <v>90</v>
      </c>
      <c r="G845" s="3">
        <f t="shared" ca="1" si="53"/>
        <v>1</v>
      </c>
      <c r="H845" s="15">
        <f ca="1">SUM($G$6:G845)/A845</f>
        <v>0.5083333333333333</v>
      </c>
    </row>
    <row r="846" spans="1:8" x14ac:dyDescent="0.35">
      <c r="A846" s="3">
        <v>841</v>
      </c>
      <c r="B846" s="4">
        <f t="shared" ca="1" si="54"/>
        <v>50.551572771857316</v>
      </c>
      <c r="C846" s="4">
        <f t="shared" ca="1" si="55"/>
        <v>14.317501133923436</v>
      </c>
      <c r="D846" s="4">
        <f t="shared" ca="1" si="52"/>
        <v>64.869073905780752</v>
      </c>
      <c r="E846" s="3">
        <v>70</v>
      </c>
      <c r="F846" s="3">
        <v>90</v>
      </c>
      <c r="G846" s="3">
        <f t="shared" ca="1" si="53"/>
        <v>0</v>
      </c>
      <c r="H846" s="15">
        <f ca="1">SUM($G$6:G846)/A846</f>
        <v>0.5077288941736029</v>
      </c>
    </row>
    <row r="847" spans="1:8" x14ac:dyDescent="0.35">
      <c r="A847" s="3">
        <v>842</v>
      </c>
      <c r="B847" s="4">
        <f t="shared" ca="1" si="54"/>
        <v>49.547929840837739</v>
      </c>
      <c r="C847" s="4">
        <f t="shared" ca="1" si="55"/>
        <v>21.279061714310885</v>
      </c>
      <c r="D847" s="4">
        <f t="shared" ca="1" si="52"/>
        <v>70.826991555148624</v>
      </c>
      <c r="E847" s="3">
        <v>70</v>
      </c>
      <c r="F847" s="3">
        <v>90</v>
      </c>
      <c r="G847" s="3">
        <f t="shared" ca="1" si="53"/>
        <v>1</v>
      </c>
      <c r="H847" s="15">
        <f ca="1">SUM($G$6:G847)/A847</f>
        <v>0.50831353919239908</v>
      </c>
    </row>
    <row r="848" spans="1:8" x14ac:dyDescent="0.35">
      <c r="A848" s="3">
        <v>843</v>
      </c>
      <c r="B848" s="4">
        <f t="shared" ca="1" si="54"/>
        <v>54.285921241576879</v>
      </c>
      <c r="C848" s="4">
        <f t="shared" ca="1" si="55"/>
        <v>47.399480087400036</v>
      </c>
      <c r="D848" s="4">
        <f t="shared" ca="1" si="52"/>
        <v>101.68540132897692</v>
      </c>
      <c r="E848" s="3">
        <v>70</v>
      </c>
      <c r="F848" s="3">
        <v>90</v>
      </c>
      <c r="G848" s="3">
        <f t="shared" ca="1" si="53"/>
        <v>0</v>
      </c>
      <c r="H848" s="15">
        <f ca="1">SUM($G$6:G848)/A848</f>
        <v>0.50771055753262162</v>
      </c>
    </row>
    <row r="849" spans="1:8" x14ac:dyDescent="0.35">
      <c r="A849" s="3">
        <v>844</v>
      </c>
      <c r="B849" s="4">
        <f t="shared" ca="1" si="54"/>
        <v>47.670045627781114</v>
      </c>
      <c r="C849" s="4">
        <f t="shared" ca="1" si="55"/>
        <v>7.7875256162593018</v>
      </c>
      <c r="D849" s="4">
        <f t="shared" ca="1" si="52"/>
        <v>55.457571244040416</v>
      </c>
      <c r="E849" s="3">
        <v>70</v>
      </c>
      <c r="F849" s="3">
        <v>90</v>
      </c>
      <c r="G849" s="3">
        <f t="shared" ca="1" si="53"/>
        <v>0</v>
      </c>
      <c r="H849" s="15">
        <f ca="1">SUM($G$6:G849)/A849</f>
        <v>0.50710900473933651</v>
      </c>
    </row>
    <row r="850" spans="1:8" x14ac:dyDescent="0.35">
      <c r="A850" s="3">
        <v>845</v>
      </c>
      <c r="B850" s="4">
        <f t="shared" ca="1" si="54"/>
        <v>48.363579382467314</v>
      </c>
      <c r="C850" s="4">
        <f t="shared" ca="1" si="55"/>
        <v>19.383913426950492</v>
      </c>
      <c r="D850" s="4">
        <f t="shared" ca="1" si="52"/>
        <v>67.747492809417807</v>
      </c>
      <c r="E850" s="3">
        <v>70</v>
      </c>
      <c r="F850" s="3">
        <v>90</v>
      </c>
      <c r="G850" s="3">
        <f t="shared" ca="1" si="53"/>
        <v>0</v>
      </c>
      <c r="H850" s="15">
        <f ca="1">SUM($G$6:G850)/A850</f>
        <v>0.50650887573964498</v>
      </c>
    </row>
    <row r="851" spans="1:8" x14ac:dyDescent="0.35">
      <c r="A851" s="3">
        <v>846</v>
      </c>
      <c r="B851" s="4">
        <f t="shared" ca="1" si="54"/>
        <v>47.336044967605993</v>
      </c>
      <c r="C851" s="4">
        <f t="shared" ca="1" si="55"/>
        <v>24.780019551065074</v>
      </c>
      <c r="D851" s="4">
        <f t="shared" ca="1" si="52"/>
        <v>72.116064518671067</v>
      </c>
      <c r="E851" s="3">
        <v>70</v>
      </c>
      <c r="F851" s="3">
        <v>90</v>
      </c>
      <c r="G851" s="3">
        <f t="shared" ca="1" si="53"/>
        <v>1</v>
      </c>
      <c r="H851" s="15">
        <f ca="1">SUM($G$6:G851)/A851</f>
        <v>0.50709219858156029</v>
      </c>
    </row>
    <row r="852" spans="1:8" x14ac:dyDescent="0.35">
      <c r="A852" s="3">
        <v>847</v>
      </c>
      <c r="B852" s="4">
        <f t="shared" ca="1" si="54"/>
        <v>48.181360960072986</v>
      </c>
      <c r="C852" s="4">
        <f t="shared" ca="1" si="55"/>
        <v>4.9447113357265025</v>
      </c>
      <c r="D852" s="4">
        <f t="shared" ca="1" si="52"/>
        <v>53.126072295799489</v>
      </c>
      <c r="E852" s="3">
        <v>70</v>
      </c>
      <c r="F852" s="3">
        <v>90</v>
      </c>
      <c r="G852" s="3">
        <f t="shared" ca="1" si="53"/>
        <v>0</v>
      </c>
      <c r="H852" s="15">
        <f ca="1">SUM($G$6:G852)/A852</f>
        <v>0.50649350649350644</v>
      </c>
    </row>
    <row r="853" spans="1:8" x14ac:dyDescent="0.35">
      <c r="A853" s="3">
        <v>848</v>
      </c>
      <c r="B853" s="4">
        <f t="shared" ca="1" si="54"/>
        <v>51.163946837857054</v>
      </c>
      <c r="C853" s="4">
        <f t="shared" ca="1" si="55"/>
        <v>27.938938382679048</v>
      </c>
      <c r="D853" s="4">
        <f t="shared" ca="1" si="52"/>
        <v>79.102885220536109</v>
      </c>
      <c r="E853" s="3">
        <v>70</v>
      </c>
      <c r="F853" s="3">
        <v>90</v>
      </c>
      <c r="G853" s="3">
        <f t="shared" ca="1" si="53"/>
        <v>1</v>
      </c>
      <c r="H853" s="15">
        <f ca="1">SUM($G$6:G853)/A853</f>
        <v>0.50707547169811318</v>
      </c>
    </row>
    <row r="854" spans="1:8" x14ac:dyDescent="0.35">
      <c r="A854" s="3">
        <v>849</v>
      </c>
      <c r="B854" s="4">
        <f t="shared" ca="1" si="54"/>
        <v>50.996040600690016</v>
      </c>
      <c r="C854" s="4">
        <f t="shared" ca="1" si="55"/>
        <v>38.710045640445053</v>
      </c>
      <c r="D854" s="4">
        <f t="shared" ca="1" si="52"/>
        <v>89.706086241135068</v>
      </c>
      <c r="E854" s="3">
        <v>70</v>
      </c>
      <c r="F854" s="3">
        <v>90</v>
      </c>
      <c r="G854" s="3">
        <f t="shared" ca="1" si="53"/>
        <v>1</v>
      </c>
      <c r="H854" s="15">
        <f ca="1">SUM($G$6:G854)/A854</f>
        <v>0.50765606595995294</v>
      </c>
    </row>
    <row r="855" spans="1:8" x14ac:dyDescent="0.35">
      <c r="A855" s="3">
        <v>850</v>
      </c>
      <c r="B855" s="4">
        <f t="shared" ca="1" si="54"/>
        <v>53.665099994261396</v>
      </c>
      <c r="C855" s="4">
        <f t="shared" ca="1" si="55"/>
        <v>35.418039507528562</v>
      </c>
      <c r="D855" s="4">
        <f t="shared" ca="1" si="52"/>
        <v>89.083139501789958</v>
      </c>
      <c r="E855" s="3">
        <v>70</v>
      </c>
      <c r="F855" s="3">
        <v>90</v>
      </c>
      <c r="G855" s="3">
        <f t="shared" ca="1" si="53"/>
        <v>1</v>
      </c>
      <c r="H855" s="15">
        <f ca="1">SUM($G$6:G855)/A855</f>
        <v>0.50823529411764701</v>
      </c>
    </row>
    <row r="856" spans="1:8" x14ac:dyDescent="0.35">
      <c r="A856" s="3">
        <v>851</v>
      </c>
      <c r="B856" s="4">
        <f t="shared" ca="1" si="54"/>
        <v>54.169759234909499</v>
      </c>
      <c r="C856" s="4">
        <f t="shared" ca="1" si="55"/>
        <v>42.755357926402276</v>
      </c>
      <c r="D856" s="4">
        <f t="shared" ca="1" si="52"/>
        <v>96.925117161311775</v>
      </c>
      <c r="E856" s="3">
        <v>70</v>
      </c>
      <c r="F856" s="3">
        <v>90</v>
      </c>
      <c r="G856" s="3">
        <f t="shared" ca="1" si="53"/>
        <v>0</v>
      </c>
      <c r="H856" s="15">
        <f ca="1">SUM($G$6:G856)/A856</f>
        <v>0.50763807285546414</v>
      </c>
    </row>
    <row r="857" spans="1:8" x14ac:dyDescent="0.35">
      <c r="A857" s="3">
        <v>852</v>
      </c>
      <c r="B857" s="4">
        <f t="shared" ca="1" si="54"/>
        <v>46.585806153864525</v>
      </c>
      <c r="C857" s="4">
        <f t="shared" ca="1" si="55"/>
        <v>8.2831961953128701</v>
      </c>
      <c r="D857" s="4">
        <f t="shared" ca="1" si="52"/>
        <v>54.869002349177393</v>
      </c>
      <c r="E857" s="3">
        <v>70</v>
      </c>
      <c r="F857" s="3">
        <v>90</v>
      </c>
      <c r="G857" s="3">
        <f t="shared" ca="1" si="53"/>
        <v>0</v>
      </c>
      <c r="H857" s="15">
        <f ca="1">SUM($G$6:G857)/A857</f>
        <v>0.50704225352112675</v>
      </c>
    </row>
    <row r="858" spans="1:8" x14ac:dyDescent="0.35">
      <c r="A858" s="3">
        <v>853</v>
      </c>
      <c r="B858" s="4">
        <f t="shared" ca="1" si="54"/>
        <v>46.366358699875221</v>
      </c>
      <c r="C858" s="4">
        <f t="shared" ca="1" si="55"/>
        <v>29.710240140981227</v>
      </c>
      <c r="D858" s="4">
        <f t="shared" ref="D858:D921" ca="1" si="56">+B858+C858</f>
        <v>76.076598840856448</v>
      </c>
      <c r="E858" s="3">
        <v>70</v>
      </c>
      <c r="F858" s="3">
        <v>90</v>
      </c>
      <c r="G858" s="3">
        <f t="shared" ref="G858:G921" ca="1" si="57">IF(D858&lt;F858,IF(D858&gt;E858,1,0),0)</f>
        <v>1</v>
      </c>
      <c r="H858" s="15">
        <f ca="1">SUM($G$6:G858)/A858</f>
        <v>0.50762016412661193</v>
      </c>
    </row>
    <row r="859" spans="1:8" x14ac:dyDescent="0.35">
      <c r="A859" s="3">
        <v>854</v>
      </c>
      <c r="B859" s="4">
        <f t="shared" ca="1" si="54"/>
        <v>50.071163496013526</v>
      </c>
      <c r="C859" s="4">
        <f t="shared" ca="1" si="55"/>
        <v>42.157793940797717</v>
      </c>
      <c r="D859" s="4">
        <f t="shared" ca="1" si="56"/>
        <v>92.228957436811243</v>
      </c>
      <c r="E859" s="3">
        <v>70</v>
      </c>
      <c r="F859" s="3">
        <v>90</v>
      </c>
      <c r="G859" s="3">
        <f t="shared" ca="1" si="57"/>
        <v>0</v>
      </c>
      <c r="H859" s="15">
        <f ca="1">SUM($G$6:G859)/A859</f>
        <v>0.50702576112412179</v>
      </c>
    </row>
    <row r="860" spans="1:8" x14ac:dyDescent="0.35">
      <c r="A860" s="3">
        <v>855</v>
      </c>
      <c r="B860" s="4">
        <f t="shared" ca="1" si="54"/>
        <v>46.865329332070964</v>
      </c>
      <c r="C860" s="4">
        <f t="shared" ca="1" si="55"/>
        <v>36.409276578662578</v>
      </c>
      <c r="D860" s="4">
        <f t="shared" ca="1" si="56"/>
        <v>83.274605910733541</v>
      </c>
      <c r="E860" s="3">
        <v>70</v>
      </c>
      <c r="F860" s="3">
        <v>90</v>
      </c>
      <c r="G860" s="3">
        <f t="shared" ca="1" si="57"/>
        <v>1</v>
      </c>
      <c r="H860" s="15">
        <f ca="1">SUM($G$6:G860)/A860</f>
        <v>0.5076023391812865</v>
      </c>
    </row>
    <row r="861" spans="1:8" x14ac:dyDescent="0.35">
      <c r="A861" s="3">
        <v>856</v>
      </c>
      <c r="B861" s="4">
        <f t="shared" ca="1" si="54"/>
        <v>46.18042877797992</v>
      </c>
      <c r="C861" s="4">
        <f t="shared" ca="1" si="55"/>
        <v>31.288435820922302</v>
      </c>
      <c r="D861" s="4">
        <f t="shared" ca="1" si="56"/>
        <v>77.468864598902229</v>
      </c>
      <c r="E861" s="3">
        <v>70</v>
      </c>
      <c r="F861" s="3">
        <v>90</v>
      </c>
      <c r="G861" s="3">
        <f t="shared" ca="1" si="57"/>
        <v>1</v>
      </c>
      <c r="H861" s="15">
        <f ca="1">SUM($G$6:G861)/A861</f>
        <v>0.50817757009345799</v>
      </c>
    </row>
    <row r="862" spans="1:8" x14ac:dyDescent="0.35">
      <c r="A862" s="3">
        <v>857</v>
      </c>
      <c r="B862" s="4">
        <f t="shared" ca="1" si="54"/>
        <v>45.898359375096533</v>
      </c>
      <c r="C862" s="4">
        <f t="shared" ca="1" si="55"/>
        <v>42.976431031909605</v>
      </c>
      <c r="D862" s="4">
        <f t="shared" ca="1" si="56"/>
        <v>88.874790407006145</v>
      </c>
      <c r="E862" s="3">
        <v>70</v>
      </c>
      <c r="F862" s="3">
        <v>90</v>
      </c>
      <c r="G862" s="3">
        <f t="shared" ca="1" si="57"/>
        <v>1</v>
      </c>
      <c r="H862" s="15">
        <f ca="1">SUM($G$6:G862)/A862</f>
        <v>0.50875145857642945</v>
      </c>
    </row>
    <row r="863" spans="1:8" x14ac:dyDescent="0.35">
      <c r="A863" s="3">
        <v>858</v>
      </c>
      <c r="B863" s="4">
        <f t="shared" ca="1" si="54"/>
        <v>45.099648001412724</v>
      </c>
      <c r="C863" s="4">
        <f t="shared" ca="1" si="55"/>
        <v>46.105043299653651</v>
      </c>
      <c r="D863" s="4">
        <f t="shared" ca="1" si="56"/>
        <v>91.204691301066376</v>
      </c>
      <c r="E863" s="3">
        <v>70</v>
      </c>
      <c r="F863" s="3">
        <v>90</v>
      </c>
      <c r="G863" s="3">
        <f t="shared" ca="1" si="57"/>
        <v>0</v>
      </c>
      <c r="H863" s="15">
        <f ca="1">SUM($G$6:G863)/A863</f>
        <v>0.50815850815850816</v>
      </c>
    </row>
    <row r="864" spans="1:8" x14ac:dyDescent="0.35">
      <c r="A864" s="3">
        <v>859</v>
      </c>
      <c r="B864" s="4">
        <f t="shared" ca="1" si="54"/>
        <v>47.451337506575761</v>
      </c>
      <c r="C864" s="4">
        <f t="shared" ca="1" si="55"/>
        <v>34.571729417974915</v>
      </c>
      <c r="D864" s="4">
        <f t="shared" ca="1" si="56"/>
        <v>82.023066924550676</v>
      </c>
      <c r="E864" s="3">
        <v>70</v>
      </c>
      <c r="F864" s="3">
        <v>90</v>
      </c>
      <c r="G864" s="3">
        <f t="shared" ca="1" si="57"/>
        <v>1</v>
      </c>
      <c r="H864" s="15">
        <f ca="1">SUM($G$6:G864)/A864</f>
        <v>0.50873108265424916</v>
      </c>
    </row>
    <row r="865" spans="1:8" x14ac:dyDescent="0.35">
      <c r="A865" s="3">
        <v>860</v>
      </c>
      <c r="B865" s="4">
        <f t="shared" ca="1" si="54"/>
        <v>45.033316266274184</v>
      </c>
      <c r="C865" s="4">
        <f t="shared" ca="1" si="55"/>
        <v>31.022680648498618</v>
      </c>
      <c r="D865" s="4">
        <f t="shared" ca="1" si="56"/>
        <v>76.055996914772805</v>
      </c>
      <c r="E865" s="3">
        <v>70</v>
      </c>
      <c r="F865" s="3">
        <v>90</v>
      </c>
      <c r="G865" s="3">
        <f t="shared" ca="1" si="57"/>
        <v>1</v>
      </c>
      <c r="H865" s="15">
        <f ca="1">SUM($G$6:G865)/A865</f>
        <v>0.50930232558139532</v>
      </c>
    </row>
    <row r="866" spans="1:8" x14ac:dyDescent="0.35">
      <c r="A866" s="3">
        <v>861</v>
      </c>
      <c r="B866" s="4">
        <f t="shared" ca="1" si="54"/>
        <v>47.403620712409321</v>
      </c>
      <c r="C866" s="4">
        <f t="shared" ca="1" si="55"/>
        <v>36.208766739075912</v>
      </c>
      <c r="D866" s="4">
        <f t="shared" ca="1" si="56"/>
        <v>83.612387451485233</v>
      </c>
      <c r="E866" s="3">
        <v>70</v>
      </c>
      <c r="F866" s="3">
        <v>90</v>
      </c>
      <c r="G866" s="3">
        <f t="shared" ca="1" si="57"/>
        <v>1</v>
      </c>
      <c r="H866" s="15">
        <f ca="1">SUM($G$6:G866)/A866</f>
        <v>0.50987224157955868</v>
      </c>
    </row>
    <row r="867" spans="1:8" x14ac:dyDescent="0.35">
      <c r="A867" s="3">
        <v>862</v>
      </c>
      <c r="B867" s="4">
        <f t="shared" ca="1" si="54"/>
        <v>53.423475993303086</v>
      </c>
      <c r="C867" s="4">
        <f t="shared" ca="1" si="55"/>
        <v>32.498896268489958</v>
      </c>
      <c r="D867" s="4">
        <f t="shared" ca="1" si="56"/>
        <v>85.922372261793043</v>
      </c>
      <c r="E867" s="3">
        <v>70</v>
      </c>
      <c r="F867" s="3">
        <v>90</v>
      </c>
      <c r="G867" s="3">
        <f t="shared" ca="1" si="57"/>
        <v>1</v>
      </c>
      <c r="H867" s="15">
        <f ca="1">SUM($G$6:G867)/A867</f>
        <v>0.51044083526682138</v>
      </c>
    </row>
    <row r="868" spans="1:8" x14ac:dyDescent="0.35">
      <c r="A868" s="3">
        <v>863</v>
      </c>
      <c r="B868" s="4">
        <f t="shared" ca="1" si="54"/>
        <v>49.533521752217077</v>
      </c>
      <c r="C868" s="4">
        <f t="shared" ca="1" si="55"/>
        <v>55.781645583014068</v>
      </c>
      <c r="D868" s="4">
        <f t="shared" ca="1" si="56"/>
        <v>105.31516733523114</v>
      </c>
      <c r="E868" s="3">
        <v>70</v>
      </c>
      <c r="F868" s="3">
        <v>90</v>
      </c>
      <c r="G868" s="3">
        <f t="shared" ca="1" si="57"/>
        <v>0</v>
      </c>
      <c r="H868" s="15">
        <f ca="1">SUM($G$6:G868)/A868</f>
        <v>0.50984936268829661</v>
      </c>
    </row>
    <row r="869" spans="1:8" x14ac:dyDescent="0.35">
      <c r="A869" s="3">
        <v>864</v>
      </c>
      <c r="B869" s="4">
        <f t="shared" ca="1" si="54"/>
        <v>48.810060769663423</v>
      </c>
      <c r="C869" s="4">
        <f t="shared" ca="1" si="55"/>
        <v>28.580737258179653</v>
      </c>
      <c r="D869" s="4">
        <f t="shared" ca="1" si="56"/>
        <v>77.390798027843076</v>
      </c>
      <c r="E869" s="3">
        <v>70</v>
      </c>
      <c r="F869" s="3">
        <v>90</v>
      </c>
      <c r="G869" s="3">
        <f t="shared" ca="1" si="57"/>
        <v>1</v>
      </c>
      <c r="H869" s="15">
        <f ca="1">SUM($G$6:G869)/A869</f>
        <v>0.51041666666666663</v>
      </c>
    </row>
    <row r="870" spans="1:8" x14ac:dyDescent="0.35">
      <c r="A870" s="3">
        <v>865</v>
      </c>
      <c r="B870" s="4">
        <f t="shared" ca="1" si="54"/>
        <v>52.263587228477618</v>
      </c>
      <c r="C870" s="4">
        <f t="shared" ca="1" si="55"/>
        <v>30.063370257742527</v>
      </c>
      <c r="D870" s="4">
        <f t="shared" ca="1" si="56"/>
        <v>82.326957486220152</v>
      </c>
      <c r="E870" s="3">
        <v>70</v>
      </c>
      <c r="F870" s="3">
        <v>90</v>
      </c>
      <c r="G870" s="3">
        <f t="shared" ca="1" si="57"/>
        <v>1</v>
      </c>
      <c r="H870" s="15">
        <f ca="1">SUM($G$6:G870)/A870</f>
        <v>0.51098265895953754</v>
      </c>
    </row>
    <row r="871" spans="1:8" x14ac:dyDescent="0.35">
      <c r="A871" s="3">
        <v>866</v>
      </c>
      <c r="B871" s="4">
        <f t="shared" ca="1" si="54"/>
        <v>49.785060047273888</v>
      </c>
      <c r="C871" s="4">
        <f t="shared" ca="1" si="55"/>
        <v>11.945812686023595</v>
      </c>
      <c r="D871" s="4">
        <f t="shared" ca="1" si="56"/>
        <v>61.730872733297481</v>
      </c>
      <c r="E871" s="3">
        <v>70</v>
      </c>
      <c r="F871" s="3">
        <v>90</v>
      </c>
      <c r="G871" s="3">
        <f t="shared" ca="1" si="57"/>
        <v>0</v>
      </c>
      <c r="H871" s="15">
        <f ca="1">SUM($G$6:G871)/A871</f>
        <v>0.51039260969976907</v>
      </c>
    </row>
    <row r="872" spans="1:8" x14ac:dyDescent="0.35">
      <c r="A872" s="3">
        <v>867</v>
      </c>
      <c r="B872" s="4">
        <f t="shared" ca="1" si="54"/>
        <v>49.19972493033876</v>
      </c>
      <c r="C872" s="4">
        <f t="shared" ca="1" si="55"/>
        <v>26.86740226741086</v>
      </c>
      <c r="D872" s="4">
        <f t="shared" ca="1" si="56"/>
        <v>76.067127197749613</v>
      </c>
      <c r="E872" s="3">
        <v>70</v>
      </c>
      <c r="F872" s="3">
        <v>90</v>
      </c>
      <c r="G872" s="3">
        <f t="shared" ca="1" si="57"/>
        <v>1</v>
      </c>
      <c r="H872" s="15">
        <f ca="1">SUM($G$6:G872)/A872</f>
        <v>0.51095732410611305</v>
      </c>
    </row>
    <row r="873" spans="1:8" x14ac:dyDescent="0.35">
      <c r="A873" s="3">
        <v>868</v>
      </c>
      <c r="B873" s="4">
        <f t="shared" ca="1" si="54"/>
        <v>45.156830538900678</v>
      </c>
      <c r="C873" s="4">
        <f t="shared" ca="1" si="55"/>
        <v>29.786691546487479</v>
      </c>
      <c r="D873" s="4">
        <f t="shared" ca="1" si="56"/>
        <v>74.943522085388153</v>
      </c>
      <c r="E873" s="3">
        <v>70</v>
      </c>
      <c r="F873" s="3">
        <v>90</v>
      </c>
      <c r="G873" s="3">
        <f t="shared" ca="1" si="57"/>
        <v>1</v>
      </c>
      <c r="H873" s="15">
        <f ca="1">SUM($G$6:G873)/A873</f>
        <v>0.51152073732718895</v>
      </c>
    </row>
    <row r="874" spans="1:8" x14ac:dyDescent="0.35">
      <c r="A874" s="3">
        <v>869</v>
      </c>
      <c r="B874" s="4">
        <f t="shared" ca="1" si="54"/>
        <v>46.094258789182597</v>
      </c>
      <c r="C874" s="4">
        <f t="shared" ca="1" si="55"/>
        <v>18.086018322771164</v>
      </c>
      <c r="D874" s="4">
        <f t="shared" ca="1" si="56"/>
        <v>64.180277111953757</v>
      </c>
      <c r="E874" s="3">
        <v>70</v>
      </c>
      <c r="F874" s="3">
        <v>90</v>
      </c>
      <c r="G874" s="3">
        <f t="shared" ca="1" si="57"/>
        <v>0</v>
      </c>
      <c r="H874" s="15">
        <f ca="1">SUM($G$6:G874)/A874</f>
        <v>0.51093210586881477</v>
      </c>
    </row>
    <row r="875" spans="1:8" x14ac:dyDescent="0.35">
      <c r="A875" s="3">
        <v>870</v>
      </c>
      <c r="B875" s="4">
        <f t="shared" ca="1" si="54"/>
        <v>53.312132787176914</v>
      </c>
      <c r="C875" s="4">
        <f t="shared" ca="1" si="55"/>
        <v>10.394727079150499</v>
      </c>
      <c r="D875" s="4">
        <f t="shared" ca="1" si="56"/>
        <v>63.706859866327413</v>
      </c>
      <c r="E875" s="3">
        <v>70</v>
      </c>
      <c r="F875" s="3">
        <v>90</v>
      </c>
      <c r="G875" s="3">
        <f t="shared" ca="1" si="57"/>
        <v>0</v>
      </c>
      <c r="H875" s="15">
        <f ca="1">SUM($G$6:G875)/A875</f>
        <v>0.51034482758620692</v>
      </c>
    </row>
    <row r="876" spans="1:8" x14ac:dyDescent="0.35">
      <c r="A876" s="3">
        <v>871</v>
      </c>
      <c r="B876" s="4">
        <f t="shared" ca="1" si="54"/>
        <v>48.229996627505514</v>
      </c>
      <c r="C876" s="4">
        <f t="shared" ca="1" si="55"/>
        <v>14.475100878034622</v>
      </c>
      <c r="D876" s="4">
        <f t="shared" ca="1" si="56"/>
        <v>62.705097505540138</v>
      </c>
      <c r="E876" s="3">
        <v>70</v>
      </c>
      <c r="F876" s="3">
        <v>90</v>
      </c>
      <c r="G876" s="3">
        <f t="shared" ca="1" si="57"/>
        <v>0</v>
      </c>
      <c r="H876" s="15">
        <f ca="1">SUM($G$6:G876)/A876</f>
        <v>0.50975889781859929</v>
      </c>
    </row>
    <row r="877" spans="1:8" x14ac:dyDescent="0.35">
      <c r="A877" s="3">
        <v>872</v>
      </c>
      <c r="B877" s="4">
        <f t="shared" ca="1" si="54"/>
        <v>54.169045541026932</v>
      </c>
      <c r="C877" s="4">
        <f t="shared" ca="1" si="55"/>
        <v>34.128003495427954</v>
      </c>
      <c r="D877" s="4">
        <f t="shared" ca="1" si="56"/>
        <v>88.297049036454894</v>
      </c>
      <c r="E877" s="3">
        <v>70</v>
      </c>
      <c r="F877" s="3">
        <v>90</v>
      </c>
      <c r="G877" s="3">
        <f t="shared" ca="1" si="57"/>
        <v>1</v>
      </c>
      <c r="H877" s="15">
        <f ca="1">SUM($G$6:G877)/A877</f>
        <v>0.51032110091743121</v>
      </c>
    </row>
    <row r="878" spans="1:8" x14ac:dyDescent="0.35">
      <c r="A878" s="3">
        <v>873</v>
      </c>
      <c r="B878" s="4">
        <f t="shared" ca="1" si="54"/>
        <v>48.833598796388152</v>
      </c>
      <c r="C878" s="4">
        <f t="shared" ca="1" si="55"/>
        <v>24.074240703047902</v>
      </c>
      <c r="D878" s="4">
        <f t="shared" ca="1" si="56"/>
        <v>72.907839499436051</v>
      </c>
      <c r="E878" s="3">
        <v>70</v>
      </c>
      <c r="F878" s="3">
        <v>90</v>
      </c>
      <c r="G878" s="3">
        <f t="shared" ca="1" si="57"/>
        <v>1</v>
      </c>
      <c r="H878" s="15">
        <f ca="1">SUM($G$6:G878)/A878</f>
        <v>0.51088201603665517</v>
      </c>
    </row>
    <row r="879" spans="1:8" x14ac:dyDescent="0.35">
      <c r="A879" s="3">
        <v>874</v>
      </c>
      <c r="B879" s="4">
        <f t="shared" ca="1" si="54"/>
        <v>48.912989529594057</v>
      </c>
      <c r="C879" s="4">
        <f t="shared" ca="1" si="55"/>
        <v>25.441548793607435</v>
      </c>
      <c r="D879" s="4">
        <f t="shared" ca="1" si="56"/>
        <v>74.354538323201496</v>
      </c>
      <c r="E879" s="3">
        <v>70</v>
      </c>
      <c r="F879" s="3">
        <v>90</v>
      </c>
      <c r="G879" s="3">
        <f t="shared" ca="1" si="57"/>
        <v>1</v>
      </c>
      <c r="H879" s="15">
        <f ca="1">SUM($G$6:G879)/A879</f>
        <v>0.51144164759725397</v>
      </c>
    </row>
    <row r="880" spans="1:8" x14ac:dyDescent="0.35">
      <c r="A880" s="3">
        <v>875</v>
      </c>
      <c r="B880" s="4">
        <f t="shared" ca="1" si="54"/>
        <v>54.305855928968512</v>
      </c>
      <c r="C880" s="4">
        <f t="shared" ca="1" si="55"/>
        <v>33.893552610585964</v>
      </c>
      <c r="D880" s="4">
        <f t="shared" ca="1" si="56"/>
        <v>88.199408539554469</v>
      </c>
      <c r="E880" s="3">
        <v>70</v>
      </c>
      <c r="F880" s="3">
        <v>90</v>
      </c>
      <c r="G880" s="3">
        <f t="shared" ca="1" si="57"/>
        <v>1</v>
      </c>
      <c r="H880" s="15">
        <f ca="1">SUM($G$6:G880)/A880</f>
        <v>0.51200000000000001</v>
      </c>
    </row>
    <row r="881" spans="1:8" x14ac:dyDescent="0.35">
      <c r="A881" s="3">
        <v>876</v>
      </c>
      <c r="B881" s="4">
        <f t="shared" ca="1" si="54"/>
        <v>51.210011613796063</v>
      </c>
      <c r="C881" s="4">
        <f t="shared" ca="1" si="55"/>
        <v>40.88075802148105</v>
      </c>
      <c r="D881" s="4">
        <f t="shared" ca="1" si="56"/>
        <v>92.090769635277113</v>
      </c>
      <c r="E881" s="3">
        <v>70</v>
      </c>
      <c r="F881" s="3">
        <v>90</v>
      </c>
      <c r="G881" s="3">
        <f t="shared" ca="1" si="57"/>
        <v>0</v>
      </c>
      <c r="H881" s="15">
        <f ca="1">SUM($G$6:G881)/A881</f>
        <v>0.51141552511415522</v>
      </c>
    </row>
    <row r="882" spans="1:8" x14ac:dyDescent="0.35">
      <c r="A882" s="3">
        <v>877</v>
      </c>
      <c r="B882" s="4">
        <f t="shared" ca="1" si="54"/>
        <v>53.428452653544497</v>
      </c>
      <c r="C882" s="4">
        <f t="shared" ca="1" si="55"/>
        <v>28.028296241966025</v>
      </c>
      <c r="D882" s="4">
        <f t="shared" ca="1" si="56"/>
        <v>81.456748895510515</v>
      </c>
      <c r="E882" s="3">
        <v>70</v>
      </c>
      <c r="F882" s="3">
        <v>90</v>
      </c>
      <c r="G882" s="3">
        <f t="shared" ca="1" si="57"/>
        <v>1</v>
      </c>
      <c r="H882" s="15">
        <f ca="1">SUM($G$6:G882)/A882</f>
        <v>0.51197263397947546</v>
      </c>
    </row>
    <row r="883" spans="1:8" x14ac:dyDescent="0.35">
      <c r="A883" s="3">
        <v>878</v>
      </c>
      <c r="B883" s="4">
        <f t="shared" ca="1" si="54"/>
        <v>50.308935978271151</v>
      </c>
      <c r="C883" s="4">
        <f t="shared" ca="1" si="55"/>
        <v>71.449274942903031</v>
      </c>
      <c r="D883" s="4">
        <f t="shared" ca="1" si="56"/>
        <v>121.75821092117418</v>
      </c>
      <c r="E883" s="3">
        <v>70</v>
      </c>
      <c r="F883" s="3">
        <v>90</v>
      </c>
      <c r="G883" s="3">
        <f t="shared" ca="1" si="57"/>
        <v>0</v>
      </c>
      <c r="H883" s="15">
        <f ca="1">SUM($G$6:G883)/A883</f>
        <v>0.5113895216400911</v>
      </c>
    </row>
    <row r="884" spans="1:8" x14ac:dyDescent="0.35">
      <c r="A884" s="3">
        <v>879</v>
      </c>
      <c r="B884" s="4">
        <f t="shared" ca="1" si="54"/>
        <v>46.44391248060645</v>
      </c>
      <c r="C884" s="4">
        <f t="shared" ca="1" si="55"/>
        <v>17.206311209113657</v>
      </c>
      <c r="D884" s="4">
        <f t="shared" ca="1" si="56"/>
        <v>63.650223689720107</v>
      </c>
      <c r="E884" s="3">
        <v>70</v>
      </c>
      <c r="F884" s="3">
        <v>90</v>
      </c>
      <c r="G884" s="3">
        <f t="shared" ca="1" si="57"/>
        <v>0</v>
      </c>
      <c r="H884" s="15">
        <f ca="1">SUM($G$6:G884)/A884</f>
        <v>0.51080773606370877</v>
      </c>
    </row>
    <row r="885" spans="1:8" x14ac:dyDescent="0.35">
      <c r="A885" s="3">
        <v>880</v>
      </c>
      <c r="B885" s="4">
        <f t="shared" ca="1" si="54"/>
        <v>54.178549842491719</v>
      </c>
      <c r="C885" s="4">
        <f t="shared" ca="1" si="55"/>
        <v>14.443219154039852</v>
      </c>
      <c r="D885" s="4">
        <f t="shared" ca="1" si="56"/>
        <v>68.621768996531571</v>
      </c>
      <c r="E885" s="3">
        <v>70</v>
      </c>
      <c r="F885" s="3">
        <v>90</v>
      </c>
      <c r="G885" s="3">
        <f t="shared" ca="1" si="57"/>
        <v>0</v>
      </c>
      <c r="H885" s="15">
        <f ca="1">SUM($G$6:G885)/A885</f>
        <v>0.51022727272727275</v>
      </c>
    </row>
    <row r="886" spans="1:8" x14ac:dyDescent="0.35">
      <c r="A886" s="3">
        <v>881</v>
      </c>
      <c r="B886" s="4">
        <f t="shared" ca="1" si="54"/>
        <v>48.805941692067023</v>
      </c>
      <c r="C886" s="4">
        <f t="shared" ca="1" si="55"/>
        <v>97.371420458777948</v>
      </c>
      <c r="D886" s="4">
        <f t="shared" ca="1" si="56"/>
        <v>146.17736215084497</v>
      </c>
      <c r="E886" s="3">
        <v>70</v>
      </c>
      <c r="F886" s="3">
        <v>90</v>
      </c>
      <c r="G886" s="3">
        <f t="shared" ca="1" si="57"/>
        <v>0</v>
      </c>
      <c r="H886" s="15">
        <f ca="1">SUM($G$6:G886)/A886</f>
        <v>0.50964812712826335</v>
      </c>
    </row>
    <row r="887" spans="1:8" x14ac:dyDescent="0.35">
      <c r="A887" s="3">
        <v>882</v>
      </c>
      <c r="B887" s="4">
        <f t="shared" ca="1" si="54"/>
        <v>51.298415419465762</v>
      </c>
      <c r="C887" s="4">
        <f t="shared" ca="1" si="55"/>
        <v>23.103697206923684</v>
      </c>
      <c r="D887" s="4">
        <f t="shared" ca="1" si="56"/>
        <v>74.402112626389453</v>
      </c>
      <c r="E887" s="3">
        <v>70</v>
      </c>
      <c r="F887" s="3">
        <v>90</v>
      </c>
      <c r="G887" s="3">
        <f t="shared" ca="1" si="57"/>
        <v>1</v>
      </c>
      <c r="H887" s="15">
        <f ca="1">SUM($G$6:G887)/A887</f>
        <v>0.51020408163265307</v>
      </c>
    </row>
    <row r="888" spans="1:8" x14ac:dyDescent="0.35">
      <c r="A888" s="3">
        <v>883</v>
      </c>
      <c r="B888" s="4">
        <f t="shared" ca="1" si="54"/>
        <v>45.40527278768397</v>
      </c>
      <c r="C888" s="4">
        <f t="shared" ca="1" si="55"/>
        <v>32.828322852134306</v>
      </c>
      <c r="D888" s="4">
        <f t="shared" ca="1" si="56"/>
        <v>78.233595639818276</v>
      </c>
      <c r="E888" s="3">
        <v>70</v>
      </c>
      <c r="F888" s="3">
        <v>90</v>
      </c>
      <c r="G888" s="3">
        <f t="shared" ca="1" si="57"/>
        <v>1</v>
      </c>
      <c r="H888" s="15">
        <f ca="1">SUM($G$6:G888)/A888</f>
        <v>0.51075877689694227</v>
      </c>
    </row>
    <row r="889" spans="1:8" x14ac:dyDescent="0.35">
      <c r="A889" s="3">
        <v>884</v>
      </c>
      <c r="B889" s="4">
        <f t="shared" ca="1" si="54"/>
        <v>53.421259363511595</v>
      </c>
      <c r="C889" s="4">
        <f t="shared" ca="1" si="55"/>
        <v>32.382210398545986</v>
      </c>
      <c r="D889" s="4">
        <f t="shared" ca="1" si="56"/>
        <v>85.803469762057574</v>
      </c>
      <c r="E889" s="3">
        <v>70</v>
      </c>
      <c r="F889" s="3">
        <v>90</v>
      </c>
      <c r="G889" s="3">
        <f t="shared" ca="1" si="57"/>
        <v>1</v>
      </c>
      <c r="H889" s="15">
        <f ca="1">SUM($G$6:G889)/A889</f>
        <v>0.5113122171945701</v>
      </c>
    </row>
    <row r="890" spans="1:8" x14ac:dyDescent="0.35">
      <c r="A890" s="3">
        <v>885</v>
      </c>
      <c r="B890" s="4">
        <f t="shared" ca="1" si="54"/>
        <v>51.551512227664162</v>
      </c>
      <c r="C890" s="4">
        <f t="shared" ca="1" si="55"/>
        <v>4.6331795788633796</v>
      </c>
      <c r="D890" s="4">
        <f t="shared" ca="1" si="56"/>
        <v>56.184691806527539</v>
      </c>
      <c r="E890" s="3">
        <v>70</v>
      </c>
      <c r="F890" s="3">
        <v>90</v>
      </c>
      <c r="G890" s="3">
        <f t="shared" ca="1" si="57"/>
        <v>0</v>
      </c>
      <c r="H890" s="15">
        <f ca="1">SUM($G$6:G890)/A890</f>
        <v>0.51073446327683614</v>
      </c>
    </row>
    <row r="891" spans="1:8" x14ac:dyDescent="0.35">
      <c r="A891" s="3">
        <v>886</v>
      </c>
      <c r="B891" s="4">
        <f t="shared" ca="1" si="54"/>
        <v>50.728740451276764</v>
      </c>
      <c r="C891" s="4">
        <f t="shared" ca="1" si="55"/>
        <v>15.810093131913023</v>
      </c>
      <c r="D891" s="4">
        <f t="shared" ca="1" si="56"/>
        <v>66.538833583189785</v>
      </c>
      <c r="E891" s="3">
        <v>70</v>
      </c>
      <c r="F891" s="3">
        <v>90</v>
      </c>
      <c r="G891" s="3">
        <f t="shared" ca="1" si="57"/>
        <v>0</v>
      </c>
      <c r="H891" s="15">
        <f ca="1">SUM($G$6:G891)/A891</f>
        <v>0.51015801354401802</v>
      </c>
    </row>
    <row r="892" spans="1:8" x14ac:dyDescent="0.35">
      <c r="A892" s="3">
        <v>887</v>
      </c>
      <c r="B892" s="4">
        <f t="shared" ca="1" si="54"/>
        <v>53.392305477883085</v>
      </c>
      <c r="C892" s="4">
        <f t="shared" ca="1" si="55"/>
        <v>14.724558922160622</v>
      </c>
      <c r="D892" s="4">
        <f t="shared" ca="1" si="56"/>
        <v>68.11686440004371</v>
      </c>
      <c r="E892" s="3">
        <v>70</v>
      </c>
      <c r="F892" s="3">
        <v>90</v>
      </c>
      <c r="G892" s="3">
        <f t="shared" ca="1" si="57"/>
        <v>0</v>
      </c>
      <c r="H892" s="15">
        <f ca="1">SUM($G$6:G892)/A892</f>
        <v>0.5095828635851184</v>
      </c>
    </row>
    <row r="893" spans="1:8" x14ac:dyDescent="0.35">
      <c r="A893" s="3">
        <v>888</v>
      </c>
      <c r="B893" s="4">
        <f t="shared" ca="1" si="54"/>
        <v>53.877282064667199</v>
      </c>
      <c r="C893" s="4">
        <f t="shared" ca="1" si="55"/>
        <v>33.657080364672872</v>
      </c>
      <c r="D893" s="4">
        <f t="shared" ca="1" si="56"/>
        <v>87.534362429340064</v>
      </c>
      <c r="E893" s="3">
        <v>70</v>
      </c>
      <c r="F893" s="3">
        <v>90</v>
      </c>
      <c r="G893" s="3">
        <f t="shared" ca="1" si="57"/>
        <v>1</v>
      </c>
      <c r="H893" s="15">
        <f ca="1">SUM($G$6:G893)/A893</f>
        <v>0.51013513513513509</v>
      </c>
    </row>
    <row r="894" spans="1:8" x14ac:dyDescent="0.35">
      <c r="A894" s="3">
        <v>889</v>
      </c>
      <c r="B894" s="4">
        <f t="shared" ca="1" si="54"/>
        <v>47.16687843633045</v>
      </c>
      <c r="C894" s="4">
        <f t="shared" ca="1" si="55"/>
        <v>25.356697300903491</v>
      </c>
      <c r="D894" s="4">
        <f t="shared" ca="1" si="56"/>
        <v>72.523575737233941</v>
      </c>
      <c r="E894" s="3">
        <v>70</v>
      </c>
      <c r="F894" s="3">
        <v>90</v>
      </c>
      <c r="G894" s="3">
        <f t="shared" ca="1" si="57"/>
        <v>1</v>
      </c>
      <c r="H894" s="15">
        <f ca="1">SUM($G$6:G894)/A894</f>
        <v>0.51068616422947133</v>
      </c>
    </row>
    <row r="895" spans="1:8" x14ac:dyDescent="0.35">
      <c r="A895" s="3">
        <v>890</v>
      </c>
      <c r="B895" s="4">
        <f t="shared" ca="1" si="54"/>
        <v>49.67535741406968</v>
      </c>
      <c r="C895" s="4">
        <f t="shared" ca="1" si="55"/>
        <v>29.896479193019928</v>
      </c>
      <c r="D895" s="4">
        <f t="shared" ca="1" si="56"/>
        <v>79.571836607089608</v>
      </c>
      <c r="E895" s="3">
        <v>70</v>
      </c>
      <c r="F895" s="3">
        <v>90</v>
      </c>
      <c r="G895" s="3">
        <f t="shared" ca="1" si="57"/>
        <v>1</v>
      </c>
      <c r="H895" s="15">
        <f ca="1">SUM($G$6:G895)/A895</f>
        <v>0.5112359550561798</v>
      </c>
    </row>
    <row r="896" spans="1:8" x14ac:dyDescent="0.35">
      <c r="A896" s="3">
        <v>891</v>
      </c>
      <c r="B896" s="4">
        <f t="shared" ca="1" si="54"/>
        <v>53.846422039255209</v>
      </c>
      <c r="C896" s="4">
        <f t="shared" ca="1" si="55"/>
        <v>23.032565137392453</v>
      </c>
      <c r="D896" s="4">
        <f t="shared" ca="1" si="56"/>
        <v>76.878987176647655</v>
      </c>
      <c r="E896" s="3">
        <v>70</v>
      </c>
      <c r="F896" s="3">
        <v>90</v>
      </c>
      <c r="G896" s="3">
        <f t="shared" ca="1" si="57"/>
        <v>1</v>
      </c>
      <c r="H896" s="15">
        <f ca="1">SUM($G$6:G896)/A896</f>
        <v>0.51178451178451179</v>
      </c>
    </row>
    <row r="897" spans="1:8" x14ac:dyDescent="0.35">
      <c r="A897" s="3">
        <v>892</v>
      </c>
      <c r="B897" s="4">
        <f t="shared" ca="1" si="54"/>
        <v>54.777231138082044</v>
      </c>
      <c r="C897" s="4">
        <f t="shared" ca="1" si="55"/>
        <v>22.029053848427047</v>
      </c>
      <c r="D897" s="4">
        <f t="shared" ca="1" si="56"/>
        <v>76.806284986509098</v>
      </c>
      <c r="E897" s="3">
        <v>70</v>
      </c>
      <c r="F897" s="3">
        <v>90</v>
      </c>
      <c r="G897" s="3">
        <f t="shared" ca="1" si="57"/>
        <v>1</v>
      </c>
      <c r="H897" s="15">
        <f ca="1">SUM($G$6:G897)/A897</f>
        <v>0.5123318385650224</v>
      </c>
    </row>
    <row r="898" spans="1:8" x14ac:dyDescent="0.35">
      <c r="A898" s="3">
        <v>893</v>
      </c>
      <c r="B898" s="4">
        <f t="shared" ca="1" si="54"/>
        <v>49.754955499422501</v>
      </c>
      <c r="C898" s="4">
        <f t="shared" ca="1" si="55"/>
        <v>19.683706070594567</v>
      </c>
      <c r="D898" s="4">
        <f t="shared" ca="1" si="56"/>
        <v>69.438661570017075</v>
      </c>
      <c r="E898" s="3">
        <v>70</v>
      </c>
      <c r="F898" s="3">
        <v>90</v>
      </c>
      <c r="G898" s="3">
        <f t="shared" ca="1" si="57"/>
        <v>0</v>
      </c>
      <c r="H898" s="15">
        <f ca="1">SUM($G$6:G898)/A898</f>
        <v>0.51175811870100785</v>
      </c>
    </row>
    <row r="899" spans="1:8" x14ac:dyDescent="0.35">
      <c r="A899" s="3">
        <v>894</v>
      </c>
      <c r="B899" s="4">
        <f t="shared" ca="1" si="54"/>
        <v>50.488975431480362</v>
      </c>
      <c r="C899" s="4">
        <f t="shared" ca="1" si="55"/>
        <v>40.709581970527609</v>
      </c>
      <c r="D899" s="4">
        <f t="shared" ca="1" si="56"/>
        <v>91.198557402007964</v>
      </c>
      <c r="E899" s="3">
        <v>70</v>
      </c>
      <c r="F899" s="3">
        <v>90</v>
      </c>
      <c r="G899" s="3">
        <f t="shared" ca="1" si="57"/>
        <v>0</v>
      </c>
      <c r="H899" s="15">
        <f ca="1">SUM($G$6:G899)/A899</f>
        <v>0.51118568232662187</v>
      </c>
    </row>
    <row r="900" spans="1:8" x14ac:dyDescent="0.35">
      <c r="A900" s="3">
        <v>895</v>
      </c>
      <c r="B900" s="4">
        <f t="shared" ca="1" si="54"/>
        <v>52.534689603727877</v>
      </c>
      <c r="C900" s="4">
        <f t="shared" ca="1" si="55"/>
        <v>29.234188128406966</v>
      </c>
      <c r="D900" s="4">
        <f t="shared" ca="1" si="56"/>
        <v>81.76887773213484</v>
      </c>
      <c r="E900" s="3">
        <v>70</v>
      </c>
      <c r="F900" s="3">
        <v>90</v>
      </c>
      <c r="G900" s="3">
        <f t="shared" ca="1" si="57"/>
        <v>1</v>
      </c>
      <c r="H900" s="15">
        <f ca="1">SUM($G$6:G900)/A900</f>
        <v>0.51173184357541901</v>
      </c>
    </row>
    <row r="901" spans="1:8" x14ac:dyDescent="0.35">
      <c r="A901" s="3">
        <v>896</v>
      </c>
      <c r="B901" s="4">
        <f t="shared" ca="1" si="54"/>
        <v>54.625980288668806</v>
      </c>
      <c r="C901" s="4">
        <f t="shared" ca="1" si="55"/>
        <v>22.431028163902187</v>
      </c>
      <c r="D901" s="4">
        <f t="shared" ca="1" si="56"/>
        <v>77.057008452570997</v>
      </c>
      <c r="E901" s="3">
        <v>70</v>
      </c>
      <c r="F901" s="3">
        <v>90</v>
      </c>
      <c r="G901" s="3">
        <f t="shared" ca="1" si="57"/>
        <v>1</v>
      </c>
      <c r="H901" s="15">
        <f ca="1">SUM($G$6:G901)/A901</f>
        <v>0.5122767857142857</v>
      </c>
    </row>
    <row r="902" spans="1:8" x14ac:dyDescent="0.35">
      <c r="A902" s="3">
        <v>897</v>
      </c>
      <c r="B902" s="4">
        <f t="shared" ca="1" si="54"/>
        <v>53.439097279657361</v>
      </c>
      <c r="C902" s="4">
        <f t="shared" ca="1" si="55"/>
        <v>16.614953507021404</v>
      </c>
      <c r="D902" s="4">
        <f t="shared" ca="1" si="56"/>
        <v>70.054050786678772</v>
      </c>
      <c r="E902" s="3">
        <v>70</v>
      </c>
      <c r="F902" s="3">
        <v>90</v>
      </c>
      <c r="G902" s="3">
        <f t="shared" ca="1" si="57"/>
        <v>1</v>
      </c>
      <c r="H902" s="15">
        <f ca="1">SUM($G$6:G902)/A902</f>
        <v>0.51282051282051277</v>
      </c>
    </row>
    <row r="903" spans="1:8" x14ac:dyDescent="0.35">
      <c r="A903" s="3">
        <v>898</v>
      </c>
      <c r="B903" s="4">
        <f t="shared" ref="B903:B966" ca="1" si="58">$B$1+($B$2-$B$1)*RAND()</f>
        <v>48.506286309851944</v>
      </c>
      <c r="C903" s="4">
        <f t="shared" ref="C903:C966" ca="1" si="59">-(($B$4/$B$3)*LN(RAND()*RAND()*RAND()*RAND()))</f>
        <v>23.191016501871573</v>
      </c>
      <c r="D903" s="4">
        <f t="shared" ca="1" si="56"/>
        <v>71.697302811723517</v>
      </c>
      <c r="E903" s="3">
        <v>70</v>
      </c>
      <c r="F903" s="3">
        <v>90</v>
      </c>
      <c r="G903" s="3">
        <f t="shared" ca="1" si="57"/>
        <v>1</v>
      </c>
      <c r="H903" s="15">
        <f ca="1">SUM($G$6:G903)/A903</f>
        <v>0.51336302895322938</v>
      </c>
    </row>
    <row r="904" spans="1:8" x14ac:dyDescent="0.35">
      <c r="A904" s="3">
        <v>899</v>
      </c>
      <c r="B904" s="4">
        <f t="shared" ca="1" si="58"/>
        <v>54.591827893394019</v>
      </c>
      <c r="C904" s="4">
        <f t="shared" ca="1" si="59"/>
        <v>12.936162212248567</v>
      </c>
      <c r="D904" s="4">
        <f t="shared" ca="1" si="56"/>
        <v>67.527990105642587</v>
      </c>
      <c r="E904" s="3">
        <v>70</v>
      </c>
      <c r="F904" s="3">
        <v>90</v>
      </c>
      <c r="G904" s="3">
        <f t="shared" ca="1" si="57"/>
        <v>0</v>
      </c>
      <c r="H904" s="15">
        <f ca="1">SUM($G$6:G904)/A904</f>
        <v>0.51279199110122353</v>
      </c>
    </row>
    <row r="905" spans="1:8" x14ac:dyDescent="0.35">
      <c r="A905" s="3">
        <v>900</v>
      </c>
      <c r="B905" s="4">
        <f t="shared" ca="1" si="58"/>
        <v>47.930699026724866</v>
      </c>
      <c r="C905" s="4">
        <f t="shared" ca="1" si="59"/>
        <v>12.426330819011739</v>
      </c>
      <c r="D905" s="4">
        <f t="shared" ca="1" si="56"/>
        <v>60.357029845736605</v>
      </c>
      <c r="E905" s="3">
        <v>70</v>
      </c>
      <c r="F905" s="3">
        <v>90</v>
      </c>
      <c r="G905" s="3">
        <f t="shared" ca="1" si="57"/>
        <v>0</v>
      </c>
      <c r="H905" s="15">
        <f ca="1">SUM($G$6:G905)/A905</f>
        <v>0.51222222222222225</v>
      </c>
    </row>
    <row r="906" spans="1:8" x14ac:dyDescent="0.35">
      <c r="A906" s="3">
        <v>901</v>
      </c>
      <c r="B906" s="4">
        <f t="shared" ca="1" si="58"/>
        <v>54.828896789571587</v>
      </c>
      <c r="C906" s="4">
        <f t="shared" ca="1" si="59"/>
        <v>10.065407934023186</v>
      </c>
      <c r="D906" s="4">
        <f t="shared" ca="1" si="56"/>
        <v>64.894304723594772</v>
      </c>
      <c r="E906" s="3">
        <v>70</v>
      </c>
      <c r="F906" s="3">
        <v>90</v>
      </c>
      <c r="G906" s="3">
        <f t="shared" ca="1" si="57"/>
        <v>0</v>
      </c>
      <c r="H906" s="15">
        <f ca="1">SUM($G$6:G906)/A906</f>
        <v>0.51165371809101001</v>
      </c>
    </row>
    <row r="907" spans="1:8" x14ac:dyDescent="0.35">
      <c r="A907" s="3">
        <v>902</v>
      </c>
      <c r="B907" s="4">
        <f t="shared" ca="1" si="58"/>
        <v>53.179650249227208</v>
      </c>
      <c r="C907" s="4">
        <f t="shared" ca="1" si="59"/>
        <v>12.020481954389409</v>
      </c>
      <c r="D907" s="4">
        <f t="shared" ca="1" si="56"/>
        <v>65.200132203616619</v>
      </c>
      <c r="E907" s="3">
        <v>70</v>
      </c>
      <c r="F907" s="3">
        <v>90</v>
      </c>
      <c r="G907" s="3">
        <f t="shared" ca="1" si="57"/>
        <v>0</v>
      </c>
      <c r="H907" s="15">
        <f ca="1">SUM($G$6:G907)/A907</f>
        <v>0.51108647450110867</v>
      </c>
    </row>
    <row r="908" spans="1:8" x14ac:dyDescent="0.35">
      <c r="A908" s="3">
        <v>903</v>
      </c>
      <c r="B908" s="4">
        <f t="shared" ca="1" si="58"/>
        <v>45.746165363489247</v>
      </c>
      <c r="C908" s="4">
        <f t="shared" ca="1" si="59"/>
        <v>59.45041509680081</v>
      </c>
      <c r="D908" s="4">
        <f t="shared" ca="1" si="56"/>
        <v>105.19658046029005</v>
      </c>
      <c r="E908" s="3">
        <v>70</v>
      </c>
      <c r="F908" s="3">
        <v>90</v>
      </c>
      <c r="G908" s="3">
        <f t="shared" ca="1" si="57"/>
        <v>0</v>
      </c>
      <c r="H908" s="15">
        <f ca="1">SUM($G$6:G908)/A908</f>
        <v>0.51052048726467336</v>
      </c>
    </row>
    <row r="909" spans="1:8" x14ac:dyDescent="0.35">
      <c r="A909" s="3">
        <v>904</v>
      </c>
      <c r="B909" s="4">
        <f t="shared" ca="1" si="58"/>
        <v>52.111316827877886</v>
      </c>
      <c r="C909" s="4">
        <f t="shared" ca="1" si="59"/>
        <v>44.097795429936994</v>
      </c>
      <c r="D909" s="4">
        <f t="shared" ca="1" si="56"/>
        <v>96.20911225781488</v>
      </c>
      <c r="E909" s="3">
        <v>70</v>
      </c>
      <c r="F909" s="3">
        <v>90</v>
      </c>
      <c r="G909" s="3">
        <f t="shared" ca="1" si="57"/>
        <v>0</v>
      </c>
      <c r="H909" s="15">
        <f ca="1">SUM($G$6:G909)/A909</f>
        <v>0.50995575221238942</v>
      </c>
    </row>
    <row r="910" spans="1:8" x14ac:dyDescent="0.35">
      <c r="A910" s="3">
        <v>905</v>
      </c>
      <c r="B910" s="4">
        <f t="shared" ca="1" si="58"/>
        <v>51.137449585024846</v>
      </c>
      <c r="C910" s="4">
        <f t="shared" ca="1" si="59"/>
        <v>25.296245173518251</v>
      </c>
      <c r="D910" s="4">
        <f t="shared" ca="1" si="56"/>
        <v>76.433694758543098</v>
      </c>
      <c r="E910" s="3">
        <v>70</v>
      </c>
      <c r="F910" s="3">
        <v>90</v>
      </c>
      <c r="G910" s="3">
        <f t="shared" ca="1" si="57"/>
        <v>1</v>
      </c>
      <c r="H910" s="15">
        <f ca="1">SUM($G$6:G910)/A910</f>
        <v>0.51049723756906074</v>
      </c>
    </row>
    <row r="911" spans="1:8" x14ac:dyDescent="0.35">
      <c r="A911" s="3">
        <v>906</v>
      </c>
      <c r="B911" s="4">
        <f t="shared" ca="1" si="58"/>
        <v>52.664846295927248</v>
      </c>
      <c r="C911" s="4">
        <f t="shared" ca="1" si="59"/>
        <v>44.876141138653331</v>
      </c>
      <c r="D911" s="4">
        <f t="shared" ca="1" si="56"/>
        <v>97.540987434580586</v>
      </c>
      <c r="E911" s="3">
        <v>70</v>
      </c>
      <c r="F911" s="3">
        <v>90</v>
      </c>
      <c r="G911" s="3">
        <f t="shared" ca="1" si="57"/>
        <v>0</v>
      </c>
      <c r="H911" s="15">
        <f ca="1">SUM($G$6:G911)/A911</f>
        <v>0.50993377483443714</v>
      </c>
    </row>
    <row r="912" spans="1:8" x14ac:dyDescent="0.35">
      <c r="A912" s="3">
        <v>907</v>
      </c>
      <c r="B912" s="4">
        <f t="shared" ca="1" si="58"/>
        <v>45.840100336389369</v>
      </c>
      <c r="C912" s="4">
        <f t="shared" ca="1" si="59"/>
        <v>22.535859921069623</v>
      </c>
      <c r="D912" s="4">
        <f t="shared" ca="1" si="56"/>
        <v>68.375960257458985</v>
      </c>
      <c r="E912" s="3">
        <v>70</v>
      </c>
      <c r="F912" s="3">
        <v>90</v>
      </c>
      <c r="G912" s="3">
        <f t="shared" ca="1" si="57"/>
        <v>0</v>
      </c>
      <c r="H912" s="15">
        <f ca="1">SUM($G$6:G912)/A912</f>
        <v>0.50937155457552374</v>
      </c>
    </row>
    <row r="913" spans="1:8" x14ac:dyDescent="0.35">
      <c r="A913" s="3">
        <v>908</v>
      </c>
      <c r="B913" s="4">
        <f t="shared" ca="1" si="58"/>
        <v>46.648181580874819</v>
      </c>
      <c r="C913" s="4">
        <f t="shared" ca="1" si="59"/>
        <v>27.212549685870439</v>
      </c>
      <c r="D913" s="4">
        <f t="shared" ca="1" si="56"/>
        <v>73.860731266745262</v>
      </c>
      <c r="E913" s="3">
        <v>70</v>
      </c>
      <c r="F913" s="3">
        <v>90</v>
      </c>
      <c r="G913" s="3">
        <f t="shared" ca="1" si="57"/>
        <v>1</v>
      </c>
      <c r="H913" s="15">
        <f ca="1">SUM($G$6:G913)/A913</f>
        <v>0.50991189427312777</v>
      </c>
    </row>
    <row r="914" spans="1:8" x14ac:dyDescent="0.35">
      <c r="A914" s="3">
        <v>909</v>
      </c>
      <c r="B914" s="4">
        <f t="shared" ca="1" si="58"/>
        <v>45.659947720496177</v>
      </c>
      <c r="C914" s="4">
        <f t="shared" ca="1" si="59"/>
        <v>14.657967666152238</v>
      </c>
      <c r="D914" s="4">
        <f t="shared" ca="1" si="56"/>
        <v>60.317915386648416</v>
      </c>
      <c r="E914" s="3">
        <v>70</v>
      </c>
      <c r="F914" s="3">
        <v>90</v>
      </c>
      <c r="G914" s="3">
        <f t="shared" ca="1" si="57"/>
        <v>0</v>
      </c>
      <c r="H914" s="15">
        <f ca="1">SUM($G$6:G914)/A914</f>
        <v>0.50935093509350937</v>
      </c>
    </row>
    <row r="915" spans="1:8" x14ac:dyDescent="0.35">
      <c r="A915" s="3">
        <v>910</v>
      </c>
      <c r="B915" s="4">
        <f t="shared" ca="1" si="58"/>
        <v>53.439930646698862</v>
      </c>
      <c r="C915" s="4">
        <f t="shared" ca="1" si="59"/>
        <v>19.717817068109518</v>
      </c>
      <c r="D915" s="4">
        <f t="shared" ca="1" si="56"/>
        <v>73.15774771480838</v>
      </c>
      <c r="E915" s="3">
        <v>70</v>
      </c>
      <c r="F915" s="3">
        <v>90</v>
      </c>
      <c r="G915" s="3">
        <f t="shared" ca="1" si="57"/>
        <v>1</v>
      </c>
      <c r="H915" s="15">
        <f ca="1">SUM($G$6:G915)/A915</f>
        <v>0.50989010989010985</v>
      </c>
    </row>
    <row r="916" spans="1:8" x14ac:dyDescent="0.35">
      <c r="A916" s="3">
        <v>911</v>
      </c>
      <c r="B916" s="4">
        <f t="shared" ca="1" si="58"/>
        <v>45.675181202839006</v>
      </c>
      <c r="C916" s="4">
        <f t="shared" ca="1" si="59"/>
        <v>39.332508217939484</v>
      </c>
      <c r="D916" s="4">
        <f t="shared" ca="1" si="56"/>
        <v>85.00768942077849</v>
      </c>
      <c r="E916" s="3">
        <v>70</v>
      </c>
      <c r="F916" s="3">
        <v>90</v>
      </c>
      <c r="G916" s="3">
        <f t="shared" ca="1" si="57"/>
        <v>1</v>
      </c>
      <c r="H916" s="15">
        <f ca="1">SUM($G$6:G916)/A916</f>
        <v>0.51042810098792535</v>
      </c>
    </row>
    <row r="917" spans="1:8" x14ac:dyDescent="0.35">
      <c r="A917" s="3">
        <v>912</v>
      </c>
      <c r="B917" s="4">
        <f t="shared" ca="1" si="58"/>
        <v>49.473141258551294</v>
      </c>
      <c r="C917" s="4">
        <f t="shared" ca="1" si="59"/>
        <v>45.631811467213922</v>
      </c>
      <c r="D917" s="4">
        <f t="shared" ca="1" si="56"/>
        <v>95.104952725765216</v>
      </c>
      <c r="E917" s="3">
        <v>70</v>
      </c>
      <c r="F917" s="3">
        <v>90</v>
      </c>
      <c r="G917" s="3">
        <f t="shared" ca="1" si="57"/>
        <v>0</v>
      </c>
      <c r="H917" s="15">
        <f ca="1">SUM($G$6:G917)/A917</f>
        <v>0.50986842105263153</v>
      </c>
    </row>
    <row r="918" spans="1:8" x14ac:dyDescent="0.35">
      <c r="A918" s="3">
        <v>913</v>
      </c>
      <c r="B918" s="4">
        <f t="shared" ca="1" si="58"/>
        <v>47.13537961745962</v>
      </c>
      <c r="C918" s="4">
        <f t="shared" ca="1" si="59"/>
        <v>16.505189278964185</v>
      </c>
      <c r="D918" s="4">
        <f t="shared" ca="1" si="56"/>
        <v>63.640568896423801</v>
      </c>
      <c r="E918" s="3">
        <v>70</v>
      </c>
      <c r="F918" s="3">
        <v>90</v>
      </c>
      <c r="G918" s="3">
        <f t="shared" ca="1" si="57"/>
        <v>0</v>
      </c>
      <c r="H918" s="15">
        <f ca="1">SUM($G$6:G918)/A918</f>
        <v>0.5093099671412924</v>
      </c>
    </row>
    <row r="919" spans="1:8" x14ac:dyDescent="0.35">
      <c r="A919" s="3">
        <v>914</v>
      </c>
      <c r="B919" s="4">
        <f t="shared" ca="1" si="58"/>
        <v>46.328623268054699</v>
      </c>
      <c r="C919" s="4">
        <f t="shared" ca="1" si="59"/>
        <v>12.294857202920685</v>
      </c>
      <c r="D919" s="4">
        <f t="shared" ca="1" si="56"/>
        <v>58.62348047097538</v>
      </c>
      <c r="E919" s="3">
        <v>70</v>
      </c>
      <c r="F919" s="3">
        <v>90</v>
      </c>
      <c r="G919" s="3">
        <f t="shared" ca="1" si="57"/>
        <v>0</v>
      </c>
      <c r="H919" s="15">
        <f ca="1">SUM($G$6:G919)/A919</f>
        <v>0.50875273522975928</v>
      </c>
    </row>
    <row r="920" spans="1:8" x14ac:dyDescent="0.35">
      <c r="A920" s="3">
        <v>915</v>
      </c>
      <c r="B920" s="4">
        <f t="shared" ca="1" si="58"/>
        <v>46.002800897459338</v>
      </c>
      <c r="C920" s="4">
        <f t="shared" ca="1" si="59"/>
        <v>38.066632852481419</v>
      </c>
      <c r="D920" s="4">
        <f t="shared" ca="1" si="56"/>
        <v>84.069433749940757</v>
      </c>
      <c r="E920" s="3">
        <v>70</v>
      </c>
      <c r="F920" s="3">
        <v>90</v>
      </c>
      <c r="G920" s="3">
        <f t="shared" ca="1" si="57"/>
        <v>1</v>
      </c>
      <c r="H920" s="15">
        <f ca="1">SUM($G$6:G920)/A920</f>
        <v>0.50928961748633883</v>
      </c>
    </row>
    <row r="921" spans="1:8" x14ac:dyDescent="0.35">
      <c r="A921" s="3">
        <v>916</v>
      </c>
      <c r="B921" s="4">
        <f t="shared" ca="1" si="58"/>
        <v>52.918212422415081</v>
      </c>
      <c r="C921" s="4">
        <f t="shared" ca="1" si="59"/>
        <v>53.431336359923094</v>
      </c>
      <c r="D921" s="4">
        <f t="shared" ca="1" si="56"/>
        <v>106.34954878233818</v>
      </c>
      <c r="E921" s="3">
        <v>70</v>
      </c>
      <c r="F921" s="3">
        <v>90</v>
      </c>
      <c r="G921" s="3">
        <f t="shared" ca="1" si="57"/>
        <v>0</v>
      </c>
      <c r="H921" s="15">
        <f ca="1">SUM($G$6:G921)/A921</f>
        <v>0.50873362445414849</v>
      </c>
    </row>
    <row r="922" spans="1:8" x14ac:dyDescent="0.35">
      <c r="A922" s="3">
        <v>917</v>
      </c>
      <c r="B922" s="4">
        <f t="shared" ca="1" si="58"/>
        <v>49.890510879710554</v>
      </c>
      <c r="C922" s="4">
        <f t="shared" ca="1" si="59"/>
        <v>44.966437267921037</v>
      </c>
      <c r="D922" s="4">
        <f t="shared" ref="D922:D985" ca="1" si="60">+B922+C922</f>
        <v>94.856948147631584</v>
      </c>
      <c r="E922" s="3">
        <v>70</v>
      </c>
      <c r="F922" s="3">
        <v>90</v>
      </c>
      <c r="G922" s="3">
        <f t="shared" ref="G922:G985" ca="1" si="61">IF(D922&lt;F922,IF(D922&gt;E922,1,0),0)</f>
        <v>0</v>
      </c>
      <c r="H922" s="15">
        <f ca="1">SUM($G$6:G922)/A922</f>
        <v>0.50817884405670666</v>
      </c>
    </row>
    <row r="923" spans="1:8" x14ac:dyDescent="0.35">
      <c r="A923" s="3">
        <v>918</v>
      </c>
      <c r="B923" s="4">
        <f t="shared" ca="1" si="58"/>
        <v>45.211093260983603</v>
      </c>
      <c r="C923" s="4">
        <f t="shared" ca="1" si="59"/>
        <v>10.216437751211123</v>
      </c>
      <c r="D923" s="4">
        <f t="shared" ca="1" si="60"/>
        <v>55.427531012194727</v>
      </c>
      <c r="E923" s="3">
        <v>70</v>
      </c>
      <c r="F923" s="3">
        <v>90</v>
      </c>
      <c r="G923" s="3">
        <f t="shared" ca="1" si="61"/>
        <v>0</v>
      </c>
      <c r="H923" s="15">
        <f ca="1">SUM($G$6:G923)/A923</f>
        <v>0.50762527233115473</v>
      </c>
    </row>
    <row r="924" spans="1:8" x14ac:dyDescent="0.35">
      <c r="A924" s="3">
        <v>919</v>
      </c>
      <c r="B924" s="4">
        <f t="shared" ca="1" si="58"/>
        <v>49.032789024390034</v>
      </c>
      <c r="C924" s="4">
        <f t="shared" ca="1" si="59"/>
        <v>20.683270259862589</v>
      </c>
      <c r="D924" s="4">
        <f t="shared" ca="1" si="60"/>
        <v>69.716059284252623</v>
      </c>
      <c r="E924" s="3">
        <v>70</v>
      </c>
      <c r="F924" s="3">
        <v>90</v>
      </c>
      <c r="G924" s="3">
        <f t="shared" ca="1" si="61"/>
        <v>0</v>
      </c>
      <c r="H924" s="15">
        <f ca="1">SUM($G$6:G924)/A924</f>
        <v>0.50707290533188243</v>
      </c>
    </row>
    <row r="925" spans="1:8" x14ac:dyDescent="0.35">
      <c r="A925" s="3">
        <v>920</v>
      </c>
      <c r="B925" s="4">
        <f t="shared" ca="1" si="58"/>
        <v>49.848206366209318</v>
      </c>
      <c r="C925" s="4">
        <f t="shared" ca="1" si="59"/>
        <v>20.766515951618874</v>
      </c>
      <c r="D925" s="4">
        <f t="shared" ca="1" si="60"/>
        <v>70.614722317828196</v>
      </c>
      <c r="E925" s="3">
        <v>70</v>
      </c>
      <c r="F925" s="3">
        <v>90</v>
      </c>
      <c r="G925" s="3">
        <f t="shared" ca="1" si="61"/>
        <v>1</v>
      </c>
      <c r="H925" s="15">
        <f ca="1">SUM($G$6:G925)/A925</f>
        <v>0.50760869565217392</v>
      </c>
    </row>
    <row r="926" spans="1:8" x14ac:dyDescent="0.35">
      <c r="A926" s="3">
        <v>921</v>
      </c>
      <c r="B926" s="4">
        <f t="shared" ca="1" si="58"/>
        <v>47.390696484894896</v>
      </c>
      <c r="C926" s="4">
        <f t="shared" ca="1" si="59"/>
        <v>31.980696049691698</v>
      </c>
      <c r="D926" s="4">
        <f t="shared" ca="1" si="60"/>
        <v>79.37139253458659</v>
      </c>
      <c r="E926" s="3">
        <v>70</v>
      </c>
      <c r="F926" s="3">
        <v>90</v>
      </c>
      <c r="G926" s="3">
        <f t="shared" ca="1" si="61"/>
        <v>1</v>
      </c>
      <c r="H926" s="15">
        <f ca="1">SUM($G$6:G926)/A926</f>
        <v>0.50814332247557004</v>
      </c>
    </row>
    <row r="927" spans="1:8" x14ac:dyDescent="0.35">
      <c r="A927" s="3">
        <v>922</v>
      </c>
      <c r="B927" s="4">
        <f t="shared" ca="1" si="58"/>
        <v>53.92661909814867</v>
      </c>
      <c r="C927" s="4">
        <f t="shared" ca="1" si="59"/>
        <v>16.264259558567929</v>
      </c>
      <c r="D927" s="4">
        <f t="shared" ca="1" si="60"/>
        <v>70.190878656716592</v>
      </c>
      <c r="E927" s="3">
        <v>70</v>
      </c>
      <c r="F927" s="3">
        <v>90</v>
      </c>
      <c r="G927" s="3">
        <f t="shared" ca="1" si="61"/>
        <v>1</v>
      </c>
      <c r="H927" s="15">
        <f ca="1">SUM($G$6:G927)/A927</f>
        <v>0.50867678958785245</v>
      </c>
    </row>
    <row r="928" spans="1:8" x14ac:dyDescent="0.35">
      <c r="A928" s="3">
        <v>923</v>
      </c>
      <c r="B928" s="4">
        <f t="shared" ca="1" si="58"/>
        <v>46.495186064377648</v>
      </c>
      <c r="C928" s="4">
        <f t="shared" ca="1" si="59"/>
        <v>21.926464945039065</v>
      </c>
      <c r="D928" s="4">
        <f t="shared" ca="1" si="60"/>
        <v>68.421651009416706</v>
      </c>
      <c r="E928" s="3">
        <v>70</v>
      </c>
      <c r="F928" s="3">
        <v>90</v>
      </c>
      <c r="G928" s="3">
        <f t="shared" ca="1" si="61"/>
        <v>0</v>
      </c>
      <c r="H928" s="15">
        <f ca="1">SUM($G$6:G928)/A928</f>
        <v>0.50812567713976164</v>
      </c>
    </row>
    <row r="929" spans="1:8" x14ac:dyDescent="0.35">
      <c r="A929" s="3">
        <v>924</v>
      </c>
      <c r="B929" s="4">
        <f t="shared" ca="1" si="58"/>
        <v>48.783586497093744</v>
      </c>
      <c r="C929" s="4">
        <f t="shared" ca="1" si="59"/>
        <v>25.949269664229831</v>
      </c>
      <c r="D929" s="4">
        <f t="shared" ca="1" si="60"/>
        <v>74.732856161323582</v>
      </c>
      <c r="E929" s="3">
        <v>70</v>
      </c>
      <c r="F929" s="3">
        <v>90</v>
      </c>
      <c r="G929" s="3">
        <f t="shared" ca="1" si="61"/>
        <v>1</v>
      </c>
      <c r="H929" s="15">
        <f ca="1">SUM($G$6:G929)/A929</f>
        <v>0.5086580086580087</v>
      </c>
    </row>
    <row r="930" spans="1:8" x14ac:dyDescent="0.35">
      <c r="A930" s="3">
        <v>925</v>
      </c>
      <c r="B930" s="4">
        <f t="shared" ca="1" si="58"/>
        <v>46.046128834680943</v>
      </c>
      <c r="C930" s="4">
        <f t="shared" ca="1" si="59"/>
        <v>16.148055510606266</v>
      </c>
      <c r="D930" s="4">
        <f t="shared" ca="1" si="60"/>
        <v>62.194184345287212</v>
      </c>
      <c r="E930" s="3">
        <v>70</v>
      </c>
      <c r="F930" s="3">
        <v>90</v>
      </c>
      <c r="G930" s="3">
        <f t="shared" ca="1" si="61"/>
        <v>0</v>
      </c>
      <c r="H930" s="15">
        <f ca="1">SUM($G$6:G930)/A930</f>
        <v>0.50810810810810814</v>
      </c>
    </row>
    <row r="931" spans="1:8" x14ac:dyDescent="0.35">
      <c r="A931" s="3">
        <v>926</v>
      </c>
      <c r="B931" s="4">
        <f t="shared" ca="1" si="58"/>
        <v>45.645034330334738</v>
      </c>
      <c r="C931" s="4">
        <f t="shared" ca="1" si="59"/>
        <v>18.358635123843261</v>
      </c>
      <c r="D931" s="4">
        <f t="shared" ca="1" si="60"/>
        <v>64.003669454177995</v>
      </c>
      <c r="E931" s="3">
        <v>70</v>
      </c>
      <c r="F931" s="3">
        <v>90</v>
      </c>
      <c r="G931" s="3">
        <f t="shared" ca="1" si="61"/>
        <v>0</v>
      </c>
      <c r="H931" s="15">
        <f ca="1">SUM($G$6:G931)/A931</f>
        <v>0.50755939524838012</v>
      </c>
    </row>
    <row r="932" spans="1:8" x14ac:dyDescent="0.35">
      <c r="A932" s="3">
        <v>927</v>
      </c>
      <c r="B932" s="4">
        <f t="shared" ca="1" si="58"/>
        <v>49.711783466258424</v>
      </c>
      <c r="C932" s="4">
        <f t="shared" ca="1" si="59"/>
        <v>13.491712900884117</v>
      </c>
      <c r="D932" s="4">
        <f t="shared" ca="1" si="60"/>
        <v>63.203496367142542</v>
      </c>
      <c r="E932" s="3">
        <v>70</v>
      </c>
      <c r="F932" s="3">
        <v>90</v>
      </c>
      <c r="G932" s="3">
        <f t="shared" ca="1" si="61"/>
        <v>0</v>
      </c>
      <c r="H932" s="15">
        <f ca="1">SUM($G$6:G932)/A932</f>
        <v>0.50701186623516725</v>
      </c>
    </row>
    <row r="933" spans="1:8" x14ac:dyDescent="0.35">
      <c r="A933" s="3">
        <v>928</v>
      </c>
      <c r="B933" s="4">
        <f t="shared" ca="1" si="58"/>
        <v>51.129706092459664</v>
      </c>
      <c r="C933" s="4">
        <f t="shared" ca="1" si="59"/>
        <v>40.033446535745568</v>
      </c>
      <c r="D933" s="4">
        <f t="shared" ca="1" si="60"/>
        <v>91.163152628205239</v>
      </c>
      <c r="E933" s="3">
        <v>70</v>
      </c>
      <c r="F933" s="3">
        <v>90</v>
      </c>
      <c r="G933" s="3">
        <f t="shared" ca="1" si="61"/>
        <v>0</v>
      </c>
      <c r="H933" s="15">
        <f ca="1">SUM($G$6:G933)/A933</f>
        <v>0.50646551724137934</v>
      </c>
    </row>
    <row r="934" spans="1:8" x14ac:dyDescent="0.35">
      <c r="A934" s="3">
        <v>929</v>
      </c>
      <c r="B934" s="4">
        <f t="shared" ca="1" si="58"/>
        <v>52.395842666028337</v>
      </c>
      <c r="C934" s="4">
        <f t="shared" ca="1" si="59"/>
        <v>29.156131667464656</v>
      </c>
      <c r="D934" s="4">
        <f t="shared" ca="1" si="60"/>
        <v>81.551974333492993</v>
      </c>
      <c r="E934" s="3">
        <v>70</v>
      </c>
      <c r="F934" s="3">
        <v>90</v>
      </c>
      <c r="G934" s="3">
        <f t="shared" ca="1" si="61"/>
        <v>1</v>
      </c>
      <c r="H934" s="15">
        <f ca="1">SUM($G$6:G934)/A934</f>
        <v>0.50699677072120564</v>
      </c>
    </row>
    <row r="935" spans="1:8" x14ac:dyDescent="0.35">
      <c r="A935" s="3">
        <v>930</v>
      </c>
      <c r="B935" s="4">
        <f t="shared" ca="1" si="58"/>
        <v>50.584900253803809</v>
      </c>
      <c r="C935" s="4">
        <f t="shared" ca="1" si="59"/>
        <v>23.328909264610964</v>
      </c>
      <c r="D935" s="4">
        <f t="shared" ca="1" si="60"/>
        <v>73.91380951841478</v>
      </c>
      <c r="E935" s="3">
        <v>70</v>
      </c>
      <c r="F935" s="3">
        <v>90</v>
      </c>
      <c r="G935" s="3">
        <f t="shared" ca="1" si="61"/>
        <v>1</v>
      </c>
      <c r="H935" s="15">
        <f ca="1">SUM($G$6:G935)/A935</f>
        <v>0.50752688172043015</v>
      </c>
    </row>
    <row r="936" spans="1:8" x14ac:dyDescent="0.35">
      <c r="A936" s="3">
        <v>931</v>
      </c>
      <c r="B936" s="4">
        <f t="shared" ca="1" si="58"/>
        <v>50.140465213843974</v>
      </c>
      <c r="C936" s="4">
        <f t="shared" ca="1" si="59"/>
        <v>17.14556806296029</v>
      </c>
      <c r="D936" s="4">
        <f t="shared" ca="1" si="60"/>
        <v>67.286033276804261</v>
      </c>
      <c r="E936" s="3">
        <v>70</v>
      </c>
      <c r="F936" s="3">
        <v>90</v>
      </c>
      <c r="G936" s="3">
        <f t="shared" ca="1" si="61"/>
        <v>0</v>
      </c>
      <c r="H936" s="15">
        <f ca="1">SUM($G$6:G936)/A936</f>
        <v>0.50698174006444685</v>
      </c>
    </row>
    <row r="937" spans="1:8" x14ac:dyDescent="0.35">
      <c r="A937" s="3">
        <v>932</v>
      </c>
      <c r="B937" s="4">
        <f t="shared" ca="1" si="58"/>
        <v>47.009587061099531</v>
      </c>
      <c r="C937" s="4">
        <f t="shared" ca="1" si="59"/>
        <v>52.072465156969479</v>
      </c>
      <c r="D937" s="4">
        <f t="shared" ca="1" si="60"/>
        <v>99.082052218069009</v>
      </c>
      <c r="E937" s="3">
        <v>70</v>
      </c>
      <c r="F937" s="3">
        <v>90</v>
      </c>
      <c r="G937" s="3">
        <f t="shared" ca="1" si="61"/>
        <v>0</v>
      </c>
      <c r="H937" s="15">
        <f ca="1">SUM($G$6:G937)/A937</f>
        <v>0.50643776824034337</v>
      </c>
    </row>
    <row r="938" spans="1:8" x14ac:dyDescent="0.35">
      <c r="A938" s="3">
        <v>933</v>
      </c>
      <c r="B938" s="4">
        <f t="shared" ca="1" si="58"/>
        <v>54.396865875412601</v>
      </c>
      <c r="C938" s="4">
        <f t="shared" ca="1" si="59"/>
        <v>63.0025602695031</v>
      </c>
      <c r="D938" s="4">
        <f t="shared" ca="1" si="60"/>
        <v>117.39942614491571</v>
      </c>
      <c r="E938" s="3">
        <v>70</v>
      </c>
      <c r="F938" s="3">
        <v>90</v>
      </c>
      <c r="G938" s="3">
        <f t="shared" ca="1" si="61"/>
        <v>0</v>
      </c>
      <c r="H938" s="15">
        <f ca="1">SUM($G$6:G938)/A938</f>
        <v>0.50589496248660237</v>
      </c>
    </row>
    <row r="939" spans="1:8" x14ac:dyDescent="0.35">
      <c r="A939" s="3">
        <v>934</v>
      </c>
      <c r="B939" s="4">
        <f t="shared" ca="1" si="58"/>
        <v>53.218288209700852</v>
      </c>
      <c r="C939" s="4">
        <f t="shared" ca="1" si="59"/>
        <v>29.589086336275248</v>
      </c>
      <c r="D939" s="4">
        <f t="shared" ca="1" si="60"/>
        <v>82.807374545976103</v>
      </c>
      <c r="E939" s="3">
        <v>70</v>
      </c>
      <c r="F939" s="3">
        <v>90</v>
      </c>
      <c r="G939" s="3">
        <f t="shared" ca="1" si="61"/>
        <v>1</v>
      </c>
      <c r="H939" s="15">
        <f ca="1">SUM($G$6:G939)/A939</f>
        <v>0.50642398286937906</v>
      </c>
    </row>
    <row r="940" spans="1:8" x14ac:dyDescent="0.35">
      <c r="A940" s="3">
        <v>935</v>
      </c>
      <c r="B940" s="4">
        <f t="shared" ca="1" si="58"/>
        <v>46.231239892308217</v>
      </c>
      <c r="C940" s="4">
        <f t="shared" ca="1" si="59"/>
        <v>16.937361794117287</v>
      </c>
      <c r="D940" s="4">
        <f t="shared" ca="1" si="60"/>
        <v>63.168601686425504</v>
      </c>
      <c r="E940" s="3">
        <v>70</v>
      </c>
      <c r="F940" s="3">
        <v>90</v>
      </c>
      <c r="G940" s="3">
        <f t="shared" ca="1" si="61"/>
        <v>0</v>
      </c>
      <c r="H940" s="15">
        <f ca="1">SUM($G$6:G940)/A940</f>
        <v>0.50588235294117645</v>
      </c>
    </row>
    <row r="941" spans="1:8" x14ac:dyDescent="0.35">
      <c r="A941" s="3">
        <v>936</v>
      </c>
      <c r="B941" s="4">
        <f t="shared" ca="1" si="58"/>
        <v>45.715682080674213</v>
      </c>
      <c r="C941" s="4">
        <f t="shared" ca="1" si="59"/>
        <v>32.149311251200658</v>
      </c>
      <c r="D941" s="4">
        <f t="shared" ca="1" si="60"/>
        <v>77.864993331874871</v>
      </c>
      <c r="E941" s="3">
        <v>70</v>
      </c>
      <c r="F941" s="3">
        <v>90</v>
      </c>
      <c r="G941" s="3">
        <f t="shared" ca="1" si="61"/>
        <v>1</v>
      </c>
      <c r="H941" s="15">
        <f ca="1">SUM($G$6:G941)/A941</f>
        <v>0.50641025641025639</v>
      </c>
    </row>
    <row r="942" spans="1:8" x14ac:dyDescent="0.35">
      <c r="A942" s="3">
        <v>937</v>
      </c>
      <c r="B942" s="4">
        <f t="shared" ca="1" si="58"/>
        <v>45.251245904792796</v>
      </c>
      <c r="C942" s="4">
        <f t="shared" ca="1" si="59"/>
        <v>21.057369260488286</v>
      </c>
      <c r="D942" s="4">
        <f t="shared" ca="1" si="60"/>
        <v>66.308615165281083</v>
      </c>
      <c r="E942" s="3">
        <v>70</v>
      </c>
      <c r="F942" s="3">
        <v>90</v>
      </c>
      <c r="G942" s="3">
        <f t="shared" ca="1" si="61"/>
        <v>0</v>
      </c>
      <c r="H942" s="15">
        <f ca="1">SUM($G$6:G942)/A942</f>
        <v>0.50586979722518677</v>
      </c>
    </row>
    <row r="943" spans="1:8" x14ac:dyDescent="0.35">
      <c r="A943" s="3">
        <v>938</v>
      </c>
      <c r="B943" s="4">
        <f t="shared" ca="1" si="58"/>
        <v>50.823386121101954</v>
      </c>
      <c r="C943" s="4">
        <f t="shared" ca="1" si="59"/>
        <v>28.152663141014301</v>
      </c>
      <c r="D943" s="4">
        <f t="shared" ca="1" si="60"/>
        <v>78.976049262116248</v>
      </c>
      <c r="E943" s="3">
        <v>70</v>
      </c>
      <c r="F943" s="3">
        <v>90</v>
      </c>
      <c r="G943" s="3">
        <f t="shared" ca="1" si="61"/>
        <v>1</v>
      </c>
      <c r="H943" s="15">
        <f ca="1">SUM($G$6:G943)/A943</f>
        <v>0.50639658848614078</v>
      </c>
    </row>
    <row r="944" spans="1:8" x14ac:dyDescent="0.35">
      <c r="A944" s="3">
        <v>939</v>
      </c>
      <c r="B944" s="4">
        <f t="shared" ca="1" si="58"/>
        <v>49.073869397804479</v>
      </c>
      <c r="C944" s="4">
        <f t="shared" ca="1" si="59"/>
        <v>40.093035556537203</v>
      </c>
      <c r="D944" s="4">
        <f t="shared" ca="1" si="60"/>
        <v>89.166904954341675</v>
      </c>
      <c r="E944" s="3">
        <v>70</v>
      </c>
      <c r="F944" s="3">
        <v>90</v>
      </c>
      <c r="G944" s="3">
        <f t="shared" ca="1" si="61"/>
        <v>1</v>
      </c>
      <c r="H944" s="15">
        <f ca="1">SUM($G$6:G944)/A944</f>
        <v>0.50692225772097976</v>
      </c>
    </row>
    <row r="945" spans="1:8" x14ac:dyDescent="0.35">
      <c r="A945" s="3">
        <v>940</v>
      </c>
      <c r="B945" s="4">
        <f t="shared" ca="1" si="58"/>
        <v>53.94399843680533</v>
      </c>
      <c r="C945" s="4">
        <f t="shared" ca="1" si="59"/>
        <v>32.251505505571792</v>
      </c>
      <c r="D945" s="4">
        <f t="shared" ca="1" si="60"/>
        <v>86.195503942377115</v>
      </c>
      <c r="E945" s="3">
        <v>70</v>
      </c>
      <c r="F945" s="3">
        <v>90</v>
      </c>
      <c r="G945" s="3">
        <f t="shared" ca="1" si="61"/>
        <v>1</v>
      </c>
      <c r="H945" s="15">
        <f ca="1">SUM($G$6:G945)/A945</f>
        <v>0.50744680851063828</v>
      </c>
    </row>
    <row r="946" spans="1:8" x14ac:dyDescent="0.35">
      <c r="A946" s="3">
        <v>941</v>
      </c>
      <c r="B946" s="4">
        <f t="shared" ca="1" si="58"/>
        <v>46.618250663982735</v>
      </c>
      <c r="C946" s="4">
        <f t="shared" ca="1" si="59"/>
        <v>55.477693730280244</v>
      </c>
      <c r="D946" s="4">
        <f t="shared" ca="1" si="60"/>
        <v>102.09594439426297</v>
      </c>
      <c r="E946" s="3">
        <v>70</v>
      </c>
      <c r="F946" s="3">
        <v>90</v>
      </c>
      <c r="G946" s="3">
        <f t="shared" ca="1" si="61"/>
        <v>0</v>
      </c>
      <c r="H946" s="15">
        <f ca="1">SUM($G$6:G946)/A946</f>
        <v>0.50690754516471836</v>
      </c>
    </row>
    <row r="947" spans="1:8" x14ac:dyDescent="0.35">
      <c r="A947" s="3">
        <v>942</v>
      </c>
      <c r="B947" s="4">
        <f t="shared" ca="1" si="58"/>
        <v>45.738733427625888</v>
      </c>
      <c r="C947" s="4">
        <f t="shared" ca="1" si="59"/>
        <v>15.587617665703853</v>
      </c>
      <c r="D947" s="4">
        <f t="shared" ca="1" si="60"/>
        <v>61.326351093329741</v>
      </c>
      <c r="E947" s="3">
        <v>70</v>
      </c>
      <c r="F947" s="3">
        <v>90</v>
      </c>
      <c r="G947" s="3">
        <f t="shared" ca="1" si="61"/>
        <v>0</v>
      </c>
      <c r="H947" s="15">
        <f ca="1">SUM($G$6:G947)/A947</f>
        <v>0.50636942675159236</v>
      </c>
    </row>
    <row r="948" spans="1:8" x14ac:dyDescent="0.35">
      <c r="A948" s="3">
        <v>943</v>
      </c>
      <c r="B948" s="4">
        <f t="shared" ca="1" si="58"/>
        <v>52.678333767091601</v>
      </c>
      <c r="C948" s="4">
        <f t="shared" ca="1" si="59"/>
        <v>29.081753159274413</v>
      </c>
      <c r="D948" s="4">
        <f t="shared" ca="1" si="60"/>
        <v>81.760086926366014</v>
      </c>
      <c r="E948" s="3">
        <v>70</v>
      </c>
      <c r="F948" s="3">
        <v>90</v>
      </c>
      <c r="G948" s="3">
        <f t="shared" ca="1" si="61"/>
        <v>1</v>
      </c>
      <c r="H948" s="15">
        <f ca="1">SUM($G$6:G948)/A948</f>
        <v>0.50689289501590673</v>
      </c>
    </row>
    <row r="949" spans="1:8" x14ac:dyDescent="0.35">
      <c r="A949" s="3">
        <v>944</v>
      </c>
      <c r="B949" s="4">
        <f t="shared" ca="1" si="58"/>
        <v>51.41299606929347</v>
      </c>
      <c r="C949" s="4">
        <f t="shared" ca="1" si="59"/>
        <v>19.845448695234666</v>
      </c>
      <c r="D949" s="4">
        <f t="shared" ca="1" si="60"/>
        <v>71.258444764528136</v>
      </c>
      <c r="E949" s="3">
        <v>70</v>
      </c>
      <c r="F949" s="3">
        <v>90</v>
      </c>
      <c r="G949" s="3">
        <f t="shared" ca="1" si="61"/>
        <v>1</v>
      </c>
      <c r="H949" s="15">
        <f ca="1">SUM($G$6:G949)/A949</f>
        <v>0.50741525423728817</v>
      </c>
    </row>
    <row r="950" spans="1:8" x14ac:dyDescent="0.35">
      <c r="A950" s="3">
        <v>945</v>
      </c>
      <c r="B950" s="4">
        <f t="shared" ca="1" si="58"/>
        <v>54.249578158148282</v>
      </c>
      <c r="C950" s="4">
        <f t="shared" ca="1" si="59"/>
        <v>47.196273999915007</v>
      </c>
      <c r="D950" s="4">
        <f t="shared" ca="1" si="60"/>
        <v>101.44585215806329</v>
      </c>
      <c r="E950" s="3">
        <v>70</v>
      </c>
      <c r="F950" s="3">
        <v>90</v>
      </c>
      <c r="G950" s="3">
        <f t="shared" ca="1" si="61"/>
        <v>0</v>
      </c>
      <c r="H950" s="15">
        <f ca="1">SUM($G$6:G950)/A950</f>
        <v>0.50687830687830693</v>
      </c>
    </row>
    <row r="951" spans="1:8" x14ac:dyDescent="0.35">
      <c r="A951" s="3">
        <v>946</v>
      </c>
      <c r="B951" s="4">
        <f t="shared" ca="1" si="58"/>
        <v>45.432569715066165</v>
      </c>
      <c r="C951" s="4">
        <f t="shared" ca="1" si="59"/>
        <v>13.549845069642807</v>
      </c>
      <c r="D951" s="4">
        <f t="shared" ca="1" si="60"/>
        <v>58.982414784708972</v>
      </c>
      <c r="E951" s="3">
        <v>70</v>
      </c>
      <c r="F951" s="3">
        <v>90</v>
      </c>
      <c r="G951" s="3">
        <f t="shared" ca="1" si="61"/>
        <v>0</v>
      </c>
      <c r="H951" s="15">
        <f ca="1">SUM($G$6:G951)/A951</f>
        <v>0.5063424947145877</v>
      </c>
    </row>
    <row r="952" spans="1:8" x14ac:dyDescent="0.35">
      <c r="A952" s="3">
        <v>947</v>
      </c>
      <c r="B952" s="4">
        <f t="shared" ca="1" si="58"/>
        <v>50.713782439150691</v>
      </c>
      <c r="C952" s="4">
        <f t="shared" ca="1" si="59"/>
        <v>23.914827026433223</v>
      </c>
      <c r="D952" s="4">
        <f t="shared" ca="1" si="60"/>
        <v>74.628609465583907</v>
      </c>
      <c r="E952" s="3">
        <v>70</v>
      </c>
      <c r="F952" s="3">
        <v>90</v>
      </c>
      <c r="G952" s="3">
        <f t="shared" ca="1" si="61"/>
        <v>1</v>
      </c>
      <c r="H952" s="15">
        <f ca="1">SUM($G$6:G952)/A952</f>
        <v>0.50686378035902846</v>
      </c>
    </row>
    <row r="953" spans="1:8" x14ac:dyDescent="0.35">
      <c r="A953" s="3">
        <v>948</v>
      </c>
      <c r="B953" s="4">
        <f t="shared" ca="1" si="58"/>
        <v>46.710179177463836</v>
      </c>
      <c r="C953" s="4">
        <f t="shared" ca="1" si="59"/>
        <v>41.689696065751541</v>
      </c>
      <c r="D953" s="4">
        <f t="shared" ca="1" si="60"/>
        <v>88.399875243215376</v>
      </c>
      <c r="E953" s="3">
        <v>70</v>
      </c>
      <c r="F953" s="3">
        <v>90</v>
      </c>
      <c r="G953" s="3">
        <f t="shared" ca="1" si="61"/>
        <v>1</v>
      </c>
      <c r="H953" s="15">
        <f ca="1">SUM($G$6:G953)/A953</f>
        <v>0.5073839662447257</v>
      </c>
    </row>
    <row r="954" spans="1:8" x14ac:dyDescent="0.35">
      <c r="A954" s="3">
        <v>949</v>
      </c>
      <c r="B954" s="4">
        <f t="shared" ca="1" si="58"/>
        <v>51.826837126518328</v>
      </c>
      <c r="C954" s="4">
        <f t="shared" ca="1" si="59"/>
        <v>49.653991938699626</v>
      </c>
      <c r="D954" s="4">
        <f t="shared" ca="1" si="60"/>
        <v>101.48082906521796</v>
      </c>
      <c r="E954" s="3">
        <v>70</v>
      </c>
      <c r="F954" s="3">
        <v>90</v>
      </c>
      <c r="G954" s="3">
        <f t="shared" ca="1" si="61"/>
        <v>0</v>
      </c>
      <c r="H954" s="15">
        <f ca="1">SUM($G$6:G954)/A954</f>
        <v>0.50684931506849318</v>
      </c>
    </row>
    <row r="955" spans="1:8" x14ac:dyDescent="0.35">
      <c r="A955" s="3">
        <v>950</v>
      </c>
      <c r="B955" s="4">
        <f t="shared" ca="1" si="58"/>
        <v>51.072843186733117</v>
      </c>
      <c r="C955" s="4">
        <f t="shared" ca="1" si="59"/>
        <v>34.677942715115741</v>
      </c>
      <c r="D955" s="4">
        <f t="shared" ca="1" si="60"/>
        <v>85.750785901848857</v>
      </c>
      <c r="E955" s="3">
        <v>70</v>
      </c>
      <c r="F955" s="3">
        <v>90</v>
      </c>
      <c r="G955" s="3">
        <f t="shared" ca="1" si="61"/>
        <v>1</v>
      </c>
      <c r="H955" s="15">
        <f ca="1">SUM($G$6:G955)/A955</f>
        <v>0.50736842105263158</v>
      </c>
    </row>
    <row r="956" spans="1:8" x14ac:dyDescent="0.35">
      <c r="A956" s="3">
        <v>951</v>
      </c>
      <c r="B956" s="4">
        <f t="shared" ca="1" si="58"/>
        <v>47.295146804233703</v>
      </c>
      <c r="C956" s="4">
        <f t="shared" ca="1" si="59"/>
        <v>46.458518505653608</v>
      </c>
      <c r="D956" s="4">
        <f t="shared" ca="1" si="60"/>
        <v>93.75366530988731</v>
      </c>
      <c r="E956" s="3">
        <v>70</v>
      </c>
      <c r="F956" s="3">
        <v>90</v>
      </c>
      <c r="G956" s="3">
        <f t="shared" ca="1" si="61"/>
        <v>0</v>
      </c>
      <c r="H956" s="15">
        <f ca="1">SUM($G$6:G956)/A956</f>
        <v>0.50683491062039954</v>
      </c>
    </row>
    <row r="957" spans="1:8" x14ac:dyDescent="0.35">
      <c r="A957" s="3">
        <v>952</v>
      </c>
      <c r="B957" s="4">
        <f t="shared" ca="1" si="58"/>
        <v>51.810574409569156</v>
      </c>
      <c r="C957" s="4">
        <f t="shared" ca="1" si="59"/>
        <v>17.20752551376836</v>
      </c>
      <c r="D957" s="4">
        <f t="shared" ca="1" si="60"/>
        <v>69.018099923337516</v>
      </c>
      <c r="E957" s="3">
        <v>70</v>
      </c>
      <c r="F957" s="3">
        <v>90</v>
      </c>
      <c r="G957" s="3">
        <f t="shared" ca="1" si="61"/>
        <v>0</v>
      </c>
      <c r="H957" s="15">
        <f ca="1">SUM($G$6:G957)/A957</f>
        <v>0.50630252100840334</v>
      </c>
    </row>
    <row r="958" spans="1:8" x14ac:dyDescent="0.35">
      <c r="A958" s="3">
        <v>953</v>
      </c>
      <c r="B958" s="4">
        <f t="shared" ca="1" si="58"/>
        <v>47.589924320005949</v>
      </c>
      <c r="C958" s="4">
        <f t="shared" ca="1" si="59"/>
        <v>30.430745565825237</v>
      </c>
      <c r="D958" s="4">
        <f t="shared" ca="1" si="60"/>
        <v>78.020669885831182</v>
      </c>
      <c r="E958" s="3">
        <v>70</v>
      </c>
      <c r="F958" s="3">
        <v>90</v>
      </c>
      <c r="G958" s="3">
        <f t="shared" ca="1" si="61"/>
        <v>1</v>
      </c>
      <c r="H958" s="15">
        <f ca="1">SUM($G$6:G958)/A958</f>
        <v>0.5068205666316894</v>
      </c>
    </row>
    <row r="959" spans="1:8" x14ac:dyDescent="0.35">
      <c r="A959" s="3">
        <v>954</v>
      </c>
      <c r="B959" s="4">
        <f t="shared" ca="1" si="58"/>
        <v>46.784679085384681</v>
      </c>
      <c r="C959" s="4">
        <f t="shared" ca="1" si="59"/>
        <v>22.509522637039208</v>
      </c>
      <c r="D959" s="4">
        <f t="shared" ca="1" si="60"/>
        <v>69.294201722423892</v>
      </c>
      <c r="E959" s="3">
        <v>70</v>
      </c>
      <c r="F959" s="3">
        <v>90</v>
      </c>
      <c r="G959" s="3">
        <f t="shared" ca="1" si="61"/>
        <v>0</v>
      </c>
      <c r="H959" s="15">
        <f ca="1">SUM($G$6:G959)/A959</f>
        <v>0.50628930817610063</v>
      </c>
    </row>
    <row r="960" spans="1:8" x14ac:dyDescent="0.35">
      <c r="A960" s="3">
        <v>955</v>
      </c>
      <c r="B960" s="4">
        <f t="shared" ca="1" si="58"/>
        <v>49.11098069516391</v>
      </c>
      <c r="C960" s="4">
        <f t="shared" ca="1" si="59"/>
        <v>20.769395910503654</v>
      </c>
      <c r="D960" s="4">
        <f t="shared" ca="1" si="60"/>
        <v>69.880376605667564</v>
      </c>
      <c r="E960" s="3">
        <v>70</v>
      </c>
      <c r="F960" s="3">
        <v>90</v>
      </c>
      <c r="G960" s="3">
        <f t="shared" ca="1" si="61"/>
        <v>0</v>
      </c>
      <c r="H960" s="15">
        <f ca="1">SUM($G$6:G960)/A960</f>
        <v>0.50575916230366491</v>
      </c>
    </row>
    <row r="961" spans="1:8" x14ac:dyDescent="0.35">
      <c r="A961" s="3">
        <v>956</v>
      </c>
      <c r="B961" s="4">
        <f t="shared" ca="1" si="58"/>
        <v>48.716488215256355</v>
      </c>
      <c r="C961" s="4">
        <f t="shared" ca="1" si="59"/>
        <v>48.428926090854567</v>
      </c>
      <c r="D961" s="4">
        <f t="shared" ca="1" si="60"/>
        <v>97.145414306110922</v>
      </c>
      <c r="E961" s="3">
        <v>70</v>
      </c>
      <c r="F961" s="3">
        <v>90</v>
      </c>
      <c r="G961" s="3">
        <f t="shared" ca="1" si="61"/>
        <v>0</v>
      </c>
      <c r="H961" s="15">
        <f ca="1">SUM($G$6:G961)/A961</f>
        <v>0.50523012552301261</v>
      </c>
    </row>
    <row r="962" spans="1:8" x14ac:dyDescent="0.35">
      <c r="A962" s="3">
        <v>957</v>
      </c>
      <c r="B962" s="4">
        <f t="shared" ca="1" si="58"/>
        <v>52.487311648840453</v>
      </c>
      <c r="C962" s="4">
        <f t="shared" ca="1" si="59"/>
        <v>30.041990178948737</v>
      </c>
      <c r="D962" s="4">
        <f t="shared" ca="1" si="60"/>
        <v>82.529301827789197</v>
      </c>
      <c r="E962" s="3">
        <v>70</v>
      </c>
      <c r="F962" s="3">
        <v>90</v>
      </c>
      <c r="G962" s="3">
        <f t="shared" ca="1" si="61"/>
        <v>1</v>
      </c>
      <c r="H962" s="15">
        <f ca="1">SUM($G$6:G962)/A962</f>
        <v>0.50574712643678166</v>
      </c>
    </row>
    <row r="963" spans="1:8" x14ac:dyDescent="0.35">
      <c r="A963" s="3">
        <v>958</v>
      </c>
      <c r="B963" s="4">
        <f t="shared" ca="1" si="58"/>
        <v>48.493300112544311</v>
      </c>
      <c r="C963" s="4">
        <f t="shared" ca="1" si="59"/>
        <v>28.045278822471811</v>
      </c>
      <c r="D963" s="4">
        <f t="shared" ca="1" si="60"/>
        <v>76.538578935016119</v>
      </c>
      <c r="E963" s="3">
        <v>70</v>
      </c>
      <c r="F963" s="3">
        <v>90</v>
      </c>
      <c r="G963" s="3">
        <f t="shared" ca="1" si="61"/>
        <v>1</v>
      </c>
      <c r="H963" s="15">
        <f ca="1">SUM($G$6:G963)/A963</f>
        <v>0.50626304801670141</v>
      </c>
    </row>
    <row r="964" spans="1:8" x14ac:dyDescent="0.35">
      <c r="A964" s="3">
        <v>959</v>
      </c>
      <c r="B964" s="4">
        <f t="shared" ca="1" si="58"/>
        <v>47.614817572838092</v>
      </c>
      <c r="C964" s="4">
        <f t="shared" ca="1" si="59"/>
        <v>41.906187290480176</v>
      </c>
      <c r="D964" s="4">
        <f t="shared" ca="1" si="60"/>
        <v>89.521004863318268</v>
      </c>
      <c r="E964" s="3">
        <v>70</v>
      </c>
      <c r="F964" s="3">
        <v>90</v>
      </c>
      <c r="G964" s="3">
        <f t="shared" ca="1" si="61"/>
        <v>1</v>
      </c>
      <c r="H964" s="15">
        <f ca="1">SUM($G$6:G964)/A964</f>
        <v>0.50677789363920756</v>
      </c>
    </row>
    <row r="965" spans="1:8" x14ac:dyDescent="0.35">
      <c r="A965" s="3">
        <v>960</v>
      </c>
      <c r="B965" s="4">
        <f t="shared" ca="1" si="58"/>
        <v>54.440770048230114</v>
      </c>
      <c r="C965" s="4">
        <f t="shared" ca="1" si="59"/>
        <v>55.516518864031362</v>
      </c>
      <c r="D965" s="4">
        <f t="shared" ca="1" si="60"/>
        <v>109.95728891226148</v>
      </c>
      <c r="E965" s="3">
        <v>70</v>
      </c>
      <c r="F965" s="3">
        <v>90</v>
      </c>
      <c r="G965" s="3">
        <f t="shared" ca="1" si="61"/>
        <v>0</v>
      </c>
      <c r="H965" s="15">
        <f ca="1">SUM($G$6:G965)/A965</f>
        <v>0.50624999999999998</v>
      </c>
    </row>
    <row r="966" spans="1:8" x14ac:dyDescent="0.35">
      <c r="A966" s="3">
        <v>961</v>
      </c>
      <c r="B966" s="4">
        <f t="shared" ca="1" si="58"/>
        <v>53.036971448168686</v>
      </c>
      <c r="C966" s="4">
        <f t="shared" ca="1" si="59"/>
        <v>100.05060408063227</v>
      </c>
      <c r="D966" s="4">
        <f t="shared" ca="1" si="60"/>
        <v>153.08757552880095</v>
      </c>
      <c r="E966" s="3">
        <v>70</v>
      </c>
      <c r="F966" s="3">
        <v>90</v>
      </c>
      <c r="G966" s="3">
        <f t="shared" ca="1" si="61"/>
        <v>0</v>
      </c>
      <c r="H966" s="15">
        <f ca="1">SUM($G$6:G966)/A966</f>
        <v>0.50572320499479706</v>
      </c>
    </row>
    <row r="967" spans="1:8" x14ac:dyDescent="0.35">
      <c r="A967" s="3">
        <v>962</v>
      </c>
      <c r="B967" s="4">
        <f t="shared" ref="B967:B1005" ca="1" si="62">$B$1+($B$2-$B$1)*RAND()</f>
        <v>52.733730992243977</v>
      </c>
      <c r="C967" s="4">
        <f t="shared" ref="C967:C1005" ca="1" si="63">-(($B$4/$B$3)*LN(RAND()*RAND()*RAND()*RAND()))</f>
        <v>16.734453407281251</v>
      </c>
      <c r="D967" s="4">
        <f t="shared" ca="1" si="60"/>
        <v>69.468184399525228</v>
      </c>
      <c r="E967" s="3">
        <v>70</v>
      </c>
      <c r="F967" s="3">
        <v>90</v>
      </c>
      <c r="G967" s="3">
        <f t="shared" ca="1" si="61"/>
        <v>0</v>
      </c>
      <c r="H967" s="15">
        <f ca="1">SUM($G$6:G967)/A967</f>
        <v>0.50519750519750517</v>
      </c>
    </row>
    <row r="968" spans="1:8" x14ac:dyDescent="0.35">
      <c r="A968" s="3">
        <v>963</v>
      </c>
      <c r="B968" s="4">
        <f t="shared" ca="1" si="62"/>
        <v>50.976623542139443</v>
      </c>
      <c r="C968" s="4">
        <f t="shared" ca="1" si="63"/>
        <v>29.222087013258495</v>
      </c>
      <c r="D968" s="4">
        <f t="shared" ca="1" si="60"/>
        <v>80.198710555397938</v>
      </c>
      <c r="E968" s="3">
        <v>70</v>
      </c>
      <c r="F968" s="3">
        <v>90</v>
      </c>
      <c r="G968" s="3">
        <f t="shared" ca="1" si="61"/>
        <v>1</v>
      </c>
      <c r="H968" s="15">
        <f ca="1">SUM($G$6:G968)/A968</f>
        <v>0.50571131879543096</v>
      </c>
    </row>
    <row r="969" spans="1:8" x14ac:dyDescent="0.35">
      <c r="A969" s="3">
        <v>964</v>
      </c>
      <c r="B969" s="4">
        <f t="shared" ca="1" si="62"/>
        <v>53.770218140399315</v>
      </c>
      <c r="C969" s="4">
        <f t="shared" ca="1" si="63"/>
        <v>37.759490141437908</v>
      </c>
      <c r="D969" s="4">
        <f t="shared" ca="1" si="60"/>
        <v>91.52970828183723</v>
      </c>
      <c r="E969" s="3">
        <v>70</v>
      </c>
      <c r="F969" s="3">
        <v>90</v>
      </c>
      <c r="G969" s="3">
        <f t="shared" ca="1" si="61"/>
        <v>0</v>
      </c>
      <c r="H969" s="15">
        <f ca="1">SUM($G$6:G969)/A969</f>
        <v>0.50518672199170123</v>
      </c>
    </row>
    <row r="970" spans="1:8" x14ac:dyDescent="0.35">
      <c r="A970" s="3">
        <v>965</v>
      </c>
      <c r="B970" s="4">
        <f t="shared" ca="1" si="62"/>
        <v>51.617042696908214</v>
      </c>
      <c r="C970" s="4">
        <f t="shared" ca="1" si="63"/>
        <v>52.316750223310898</v>
      </c>
      <c r="D970" s="4">
        <f t="shared" ca="1" si="60"/>
        <v>103.9337929202191</v>
      </c>
      <c r="E970" s="3">
        <v>70</v>
      </c>
      <c r="F970" s="3">
        <v>90</v>
      </c>
      <c r="G970" s="3">
        <f t="shared" ca="1" si="61"/>
        <v>0</v>
      </c>
      <c r="H970" s="15">
        <f ca="1">SUM($G$6:G970)/A970</f>
        <v>0.50466321243523315</v>
      </c>
    </row>
    <row r="971" spans="1:8" x14ac:dyDescent="0.35">
      <c r="A971" s="3">
        <v>966</v>
      </c>
      <c r="B971" s="4">
        <f t="shared" ca="1" si="62"/>
        <v>47.11757977456984</v>
      </c>
      <c r="C971" s="4">
        <f t="shared" ca="1" si="63"/>
        <v>71.808397386823572</v>
      </c>
      <c r="D971" s="4">
        <f t="shared" ca="1" si="60"/>
        <v>118.9259771613934</v>
      </c>
      <c r="E971" s="3">
        <v>70</v>
      </c>
      <c r="F971" s="3">
        <v>90</v>
      </c>
      <c r="G971" s="3">
        <f t="shared" ca="1" si="61"/>
        <v>0</v>
      </c>
      <c r="H971" s="15">
        <f ca="1">SUM($G$6:G971)/A971</f>
        <v>0.50414078674948237</v>
      </c>
    </row>
    <row r="972" spans="1:8" x14ac:dyDescent="0.35">
      <c r="A972" s="3">
        <v>967</v>
      </c>
      <c r="B972" s="4">
        <f t="shared" ca="1" si="62"/>
        <v>51.728447945986268</v>
      </c>
      <c r="C972" s="4">
        <f t="shared" ca="1" si="63"/>
        <v>23.949652858655018</v>
      </c>
      <c r="D972" s="4">
        <f t="shared" ca="1" si="60"/>
        <v>75.678100804641289</v>
      </c>
      <c r="E972" s="3">
        <v>70</v>
      </c>
      <c r="F972" s="3">
        <v>90</v>
      </c>
      <c r="G972" s="3">
        <f t="shared" ca="1" si="61"/>
        <v>1</v>
      </c>
      <c r="H972" s="15">
        <f ca="1">SUM($G$6:G972)/A972</f>
        <v>0.50465356773526371</v>
      </c>
    </row>
    <row r="973" spans="1:8" x14ac:dyDescent="0.35">
      <c r="A973" s="3">
        <v>968</v>
      </c>
      <c r="B973" s="4">
        <f t="shared" ca="1" si="62"/>
        <v>46.295450881112927</v>
      </c>
      <c r="C973" s="4">
        <f t="shared" ca="1" si="63"/>
        <v>10.929317672401545</v>
      </c>
      <c r="D973" s="4">
        <f t="shared" ca="1" si="60"/>
        <v>57.224768553514473</v>
      </c>
      <c r="E973" s="3">
        <v>70</v>
      </c>
      <c r="F973" s="3">
        <v>90</v>
      </c>
      <c r="G973" s="3">
        <f t="shared" ca="1" si="61"/>
        <v>0</v>
      </c>
      <c r="H973" s="15">
        <f ca="1">SUM($G$6:G973)/A973</f>
        <v>0.50413223140495866</v>
      </c>
    </row>
    <row r="974" spans="1:8" x14ac:dyDescent="0.35">
      <c r="A974" s="3">
        <v>969</v>
      </c>
      <c r="B974" s="4">
        <f t="shared" ca="1" si="62"/>
        <v>53.899902371804096</v>
      </c>
      <c r="C974" s="4">
        <f t="shared" ca="1" si="63"/>
        <v>24.779385022032947</v>
      </c>
      <c r="D974" s="4">
        <f t="shared" ca="1" si="60"/>
        <v>78.679287393837043</v>
      </c>
      <c r="E974" s="3">
        <v>70</v>
      </c>
      <c r="F974" s="3">
        <v>90</v>
      </c>
      <c r="G974" s="3">
        <f t="shared" ca="1" si="61"/>
        <v>1</v>
      </c>
      <c r="H974" s="15">
        <f ca="1">SUM($G$6:G974)/A974</f>
        <v>0.50464396284829727</v>
      </c>
    </row>
    <row r="975" spans="1:8" x14ac:dyDescent="0.35">
      <c r="A975" s="3">
        <v>970</v>
      </c>
      <c r="B975" s="4">
        <f t="shared" ca="1" si="62"/>
        <v>49.716283945404989</v>
      </c>
      <c r="C975" s="4">
        <f t="shared" ca="1" si="63"/>
        <v>7.4237005360311805</v>
      </c>
      <c r="D975" s="4">
        <f t="shared" ca="1" si="60"/>
        <v>57.139984481436173</v>
      </c>
      <c r="E975" s="3">
        <v>70</v>
      </c>
      <c r="F975" s="3">
        <v>90</v>
      </c>
      <c r="G975" s="3">
        <f t="shared" ca="1" si="61"/>
        <v>0</v>
      </c>
      <c r="H975" s="15">
        <f ca="1">SUM($G$6:G975)/A975</f>
        <v>0.50412371134020617</v>
      </c>
    </row>
    <row r="976" spans="1:8" x14ac:dyDescent="0.35">
      <c r="A976" s="3">
        <v>971</v>
      </c>
      <c r="B976" s="4">
        <f t="shared" ca="1" si="62"/>
        <v>52.833892359682693</v>
      </c>
      <c r="C976" s="4">
        <f t="shared" ca="1" si="63"/>
        <v>46.006655866755203</v>
      </c>
      <c r="D976" s="4">
        <f t="shared" ca="1" si="60"/>
        <v>98.840548226437903</v>
      </c>
      <c r="E976" s="3">
        <v>70</v>
      </c>
      <c r="F976" s="3">
        <v>90</v>
      </c>
      <c r="G976" s="3">
        <f t="shared" ca="1" si="61"/>
        <v>0</v>
      </c>
      <c r="H976" s="15">
        <f ca="1">SUM($G$6:G976)/A976</f>
        <v>0.50360453141091654</v>
      </c>
    </row>
    <row r="977" spans="1:8" x14ac:dyDescent="0.35">
      <c r="A977" s="3">
        <v>972</v>
      </c>
      <c r="B977" s="4">
        <f t="shared" ca="1" si="62"/>
        <v>45.435103525666769</v>
      </c>
      <c r="C977" s="4">
        <f t="shared" ca="1" si="63"/>
        <v>6.3173632687237271</v>
      </c>
      <c r="D977" s="4">
        <f t="shared" ca="1" si="60"/>
        <v>51.752466794390493</v>
      </c>
      <c r="E977" s="3">
        <v>70</v>
      </c>
      <c r="F977" s="3">
        <v>90</v>
      </c>
      <c r="G977" s="3">
        <f t="shared" ca="1" si="61"/>
        <v>0</v>
      </c>
      <c r="H977" s="15">
        <f ca="1">SUM($G$6:G977)/A977</f>
        <v>0.50308641975308643</v>
      </c>
    </row>
    <row r="978" spans="1:8" x14ac:dyDescent="0.35">
      <c r="A978" s="3">
        <v>973</v>
      </c>
      <c r="B978" s="4">
        <f t="shared" ca="1" si="62"/>
        <v>54.553836441529128</v>
      </c>
      <c r="C978" s="4">
        <f t="shared" ca="1" si="63"/>
        <v>22.878440700874904</v>
      </c>
      <c r="D978" s="4">
        <f t="shared" ca="1" si="60"/>
        <v>77.432277142404033</v>
      </c>
      <c r="E978" s="3">
        <v>70</v>
      </c>
      <c r="F978" s="3">
        <v>90</v>
      </c>
      <c r="G978" s="3">
        <f t="shared" ca="1" si="61"/>
        <v>1</v>
      </c>
      <c r="H978" s="15">
        <f ca="1">SUM($G$6:G978)/A978</f>
        <v>0.50359712230215825</v>
      </c>
    </row>
    <row r="979" spans="1:8" x14ac:dyDescent="0.35">
      <c r="A979" s="3">
        <v>974</v>
      </c>
      <c r="B979" s="4">
        <f t="shared" ca="1" si="62"/>
        <v>48.73610590301908</v>
      </c>
      <c r="C979" s="4">
        <f t="shared" ca="1" si="63"/>
        <v>13.569423731999233</v>
      </c>
      <c r="D979" s="4">
        <f t="shared" ca="1" si="60"/>
        <v>62.305529635018317</v>
      </c>
      <c r="E979" s="3">
        <v>70</v>
      </c>
      <c r="F979" s="3">
        <v>90</v>
      </c>
      <c r="G979" s="3">
        <f t="shared" ca="1" si="61"/>
        <v>0</v>
      </c>
      <c r="H979" s="15">
        <f ca="1">SUM($G$6:G979)/A979</f>
        <v>0.50308008213552358</v>
      </c>
    </row>
    <row r="980" spans="1:8" x14ac:dyDescent="0.35">
      <c r="A980" s="3">
        <v>975</v>
      </c>
      <c r="B980" s="4">
        <f t="shared" ca="1" si="62"/>
        <v>50.576841626221729</v>
      </c>
      <c r="C980" s="4">
        <f t="shared" ca="1" si="63"/>
        <v>26.130418169264097</v>
      </c>
      <c r="D980" s="4">
        <f t="shared" ca="1" si="60"/>
        <v>76.707259795485825</v>
      </c>
      <c r="E980" s="3">
        <v>70</v>
      </c>
      <c r="F980" s="3">
        <v>90</v>
      </c>
      <c r="G980" s="3">
        <f t="shared" ca="1" si="61"/>
        <v>1</v>
      </c>
      <c r="H980" s="15">
        <f ca="1">SUM($G$6:G980)/A980</f>
        <v>0.50358974358974362</v>
      </c>
    </row>
    <row r="981" spans="1:8" x14ac:dyDescent="0.35">
      <c r="A981" s="3">
        <v>976</v>
      </c>
      <c r="B981" s="4">
        <f t="shared" ca="1" si="62"/>
        <v>52.286701048120833</v>
      </c>
      <c r="C981" s="4">
        <f t="shared" ca="1" si="63"/>
        <v>43.222465073671849</v>
      </c>
      <c r="D981" s="4">
        <f t="shared" ca="1" si="60"/>
        <v>95.509166121792674</v>
      </c>
      <c r="E981" s="3">
        <v>70</v>
      </c>
      <c r="F981" s="3">
        <v>90</v>
      </c>
      <c r="G981" s="3">
        <f t="shared" ca="1" si="61"/>
        <v>0</v>
      </c>
      <c r="H981" s="15">
        <f ca="1">SUM($G$6:G981)/A981</f>
        <v>0.50307377049180324</v>
      </c>
    </row>
    <row r="982" spans="1:8" x14ac:dyDescent="0.35">
      <c r="A982" s="3">
        <v>977</v>
      </c>
      <c r="B982" s="4">
        <f t="shared" ca="1" si="62"/>
        <v>45.788984330270949</v>
      </c>
      <c r="C982" s="4">
        <f t="shared" ca="1" si="63"/>
        <v>59.202958547310644</v>
      </c>
      <c r="D982" s="4">
        <f t="shared" ca="1" si="60"/>
        <v>104.99194287758159</v>
      </c>
      <c r="E982" s="3">
        <v>70</v>
      </c>
      <c r="F982" s="3">
        <v>90</v>
      </c>
      <c r="G982" s="3">
        <f t="shared" ca="1" si="61"/>
        <v>0</v>
      </c>
      <c r="H982" s="15">
        <f ca="1">SUM($G$6:G982)/A982</f>
        <v>0.50255885363357211</v>
      </c>
    </row>
    <row r="983" spans="1:8" x14ac:dyDescent="0.35">
      <c r="A983" s="3">
        <v>978</v>
      </c>
      <c r="B983" s="4">
        <f t="shared" ca="1" si="62"/>
        <v>45.64532617837213</v>
      </c>
      <c r="C983" s="4">
        <f t="shared" ca="1" si="63"/>
        <v>61.900216209470088</v>
      </c>
      <c r="D983" s="4">
        <f t="shared" ca="1" si="60"/>
        <v>107.54554238784222</v>
      </c>
      <c r="E983" s="3">
        <v>70</v>
      </c>
      <c r="F983" s="3">
        <v>90</v>
      </c>
      <c r="G983" s="3">
        <f t="shared" ca="1" si="61"/>
        <v>0</v>
      </c>
      <c r="H983" s="15">
        <f ca="1">SUM($G$6:G983)/A983</f>
        <v>0.50204498977505108</v>
      </c>
    </row>
    <row r="984" spans="1:8" x14ac:dyDescent="0.35">
      <c r="A984" s="3">
        <v>979</v>
      </c>
      <c r="B984" s="4">
        <f t="shared" ca="1" si="62"/>
        <v>53.813351498921712</v>
      </c>
      <c r="C984" s="4">
        <f t="shared" ca="1" si="63"/>
        <v>22.071297184247889</v>
      </c>
      <c r="D984" s="4">
        <f t="shared" ca="1" si="60"/>
        <v>75.884648683169601</v>
      </c>
      <c r="E984" s="3">
        <v>70</v>
      </c>
      <c r="F984" s="3">
        <v>90</v>
      </c>
      <c r="G984" s="3">
        <f t="shared" ca="1" si="61"/>
        <v>1</v>
      </c>
      <c r="H984" s="15">
        <f ca="1">SUM($G$6:G984)/A984</f>
        <v>0.50255362614913179</v>
      </c>
    </row>
    <row r="985" spans="1:8" x14ac:dyDescent="0.35">
      <c r="A985" s="3">
        <v>980</v>
      </c>
      <c r="B985" s="4">
        <f t="shared" ca="1" si="62"/>
        <v>54.851754634717835</v>
      </c>
      <c r="C985" s="4">
        <f t="shared" ca="1" si="63"/>
        <v>36.623838632601547</v>
      </c>
      <c r="D985" s="4">
        <f t="shared" ca="1" si="60"/>
        <v>91.475593267319383</v>
      </c>
      <c r="E985" s="3">
        <v>70</v>
      </c>
      <c r="F985" s="3">
        <v>90</v>
      </c>
      <c r="G985" s="3">
        <f t="shared" ca="1" si="61"/>
        <v>0</v>
      </c>
      <c r="H985" s="15">
        <f ca="1">SUM($G$6:G985)/A985</f>
        <v>0.50204081632653064</v>
      </c>
    </row>
    <row r="986" spans="1:8" x14ac:dyDescent="0.35">
      <c r="A986" s="3">
        <v>981</v>
      </c>
      <c r="B986" s="4">
        <f t="shared" ca="1" si="62"/>
        <v>54.833065482557529</v>
      </c>
      <c r="C986" s="4">
        <f t="shared" ca="1" si="63"/>
        <v>38.780748356447248</v>
      </c>
      <c r="D986" s="4">
        <f t="shared" ref="D986:D1005" ca="1" si="64">+B986+C986</f>
        <v>93.613813839004777</v>
      </c>
      <c r="E986" s="3">
        <v>70</v>
      </c>
      <c r="F986" s="3">
        <v>90</v>
      </c>
      <c r="G986" s="3">
        <f t="shared" ref="G986:G1005" ca="1" si="65">IF(D986&lt;F986,IF(D986&gt;E986,1,0),0)</f>
        <v>0</v>
      </c>
      <c r="H986" s="15">
        <f ca="1">SUM($G$6:G986)/A986</f>
        <v>0.50152905198776754</v>
      </c>
    </row>
    <row r="987" spans="1:8" x14ac:dyDescent="0.35">
      <c r="A987" s="3">
        <v>982</v>
      </c>
      <c r="B987" s="4">
        <f t="shared" ca="1" si="62"/>
        <v>45.213619142974927</v>
      </c>
      <c r="C987" s="4">
        <f t="shared" ca="1" si="63"/>
        <v>15.349742266628137</v>
      </c>
      <c r="D987" s="4">
        <f t="shared" ca="1" si="64"/>
        <v>60.563361409603061</v>
      </c>
      <c r="E987" s="3">
        <v>70</v>
      </c>
      <c r="F987" s="3">
        <v>90</v>
      </c>
      <c r="G987" s="3">
        <f t="shared" ca="1" si="65"/>
        <v>0</v>
      </c>
      <c r="H987" s="15">
        <f ca="1">SUM($G$6:G987)/A987</f>
        <v>0.50101832993890016</v>
      </c>
    </row>
    <row r="988" spans="1:8" x14ac:dyDescent="0.35">
      <c r="A988" s="3">
        <v>983</v>
      </c>
      <c r="B988" s="4">
        <f t="shared" ca="1" si="62"/>
        <v>50.464131787344463</v>
      </c>
      <c r="C988" s="4">
        <f t="shared" ca="1" si="63"/>
        <v>37.358225569487828</v>
      </c>
      <c r="D988" s="4">
        <f t="shared" ca="1" si="64"/>
        <v>87.822357356832299</v>
      </c>
      <c r="E988" s="3">
        <v>70</v>
      </c>
      <c r="F988" s="3">
        <v>90</v>
      </c>
      <c r="G988" s="3">
        <f t="shared" ca="1" si="65"/>
        <v>1</v>
      </c>
      <c r="H988" s="15">
        <f ca="1">SUM($G$6:G988)/A988</f>
        <v>0.50152594099694814</v>
      </c>
    </row>
    <row r="989" spans="1:8" x14ac:dyDescent="0.35">
      <c r="A989" s="3">
        <v>984</v>
      </c>
      <c r="B989" s="4">
        <f t="shared" ca="1" si="62"/>
        <v>54.999577830818431</v>
      </c>
      <c r="C989" s="4">
        <f t="shared" ca="1" si="63"/>
        <v>16.850556640159667</v>
      </c>
      <c r="D989" s="4">
        <f t="shared" ca="1" si="64"/>
        <v>71.850134470978105</v>
      </c>
      <c r="E989" s="3">
        <v>70</v>
      </c>
      <c r="F989" s="3">
        <v>90</v>
      </c>
      <c r="G989" s="3">
        <f t="shared" ca="1" si="65"/>
        <v>1</v>
      </c>
      <c r="H989" s="15">
        <f ca="1">SUM($G$6:G989)/A989</f>
        <v>0.50203252032520329</v>
      </c>
    </row>
    <row r="990" spans="1:8" x14ac:dyDescent="0.35">
      <c r="A990" s="3">
        <v>985</v>
      </c>
      <c r="B990" s="4">
        <f t="shared" ca="1" si="62"/>
        <v>45.61902364737395</v>
      </c>
      <c r="C990" s="4">
        <f t="shared" ca="1" si="63"/>
        <v>37.708819861640443</v>
      </c>
      <c r="D990" s="4">
        <f t="shared" ca="1" si="64"/>
        <v>83.3278435090144</v>
      </c>
      <c r="E990" s="3">
        <v>70</v>
      </c>
      <c r="F990" s="3">
        <v>90</v>
      </c>
      <c r="G990" s="3">
        <f t="shared" ca="1" si="65"/>
        <v>1</v>
      </c>
      <c r="H990" s="15">
        <f ca="1">SUM($G$6:G990)/A990</f>
        <v>0.5025380710659898</v>
      </c>
    </row>
    <row r="991" spans="1:8" x14ac:dyDescent="0.35">
      <c r="A991" s="3">
        <v>986</v>
      </c>
      <c r="B991" s="4">
        <f t="shared" ca="1" si="62"/>
        <v>51.928611637029007</v>
      </c>
      <c r="C991" s="4">
        <f t="shared" ca="1" si="63"/>
        <v>34.230397932144271</v>
      </c>
      <c r="D991" s="4">
        <f t="shared" ca="1" si="64"/>
        <v>86.159009569173278</v>
      </c>
      <c r="E991" s="3">
        <v>70</v>
      </c>
      <c r="F991" s="3">
        <v>90</v>
      </c>
      <c r="G991" s="3">
        <f t="shared" ca="1" si="65"/>
        <v>1</v>
      </c>
      <c r="H991" s="15">
        <f ca="1">SUM($G$6:G991)/A991</f>
        <v>0.50304259634888437</v>
      </c>
    </row>
    <row r="992" spans="1:8" x14ac:dyDescent="0.35">
      <c r="A992" s="3">
        <v>987</v>
      </c>
      <c r="B992" s="4">
        <f t="shared" ca="1" si="62"/>
        <v>51.654953680789333</v>
      </c>
      <c r="C992" s="4">
        <f t="shared" ca="1" si="63"/>
        <v>6.6082754693803247</v>
      </c>
      <c r="D992" s="4">
        <f t="shared" ca="1" si="64"/>
        <v>58.263229150169657</v>
      </c>
      <c r="E992" s="3">
        <v>70</v>
      </c>
      <c r="F992" s="3">
        <v>90</v>
      </c>
      <c r="G992" s="3">
        <f t="shared" ca="1" si="65"/>
        <v>0</v>
      </c>
      <c r="H992" s="15">
        <f ca="1">SUM($G$6:G992)/A992</f>
        <v>0.50253292806484295</v>
      </c>
    </row>
    <row r="993" spans="1:8" x14ac:dyDescent="0.35">
      <c r="A993" s="3">
        <v>988</v>
      </c>
      <c r="B993" s="4">
        <f t="shared" ca="1" si="62"/>
        <v>46.036663615632143</v>
      </c>
      <c r="C993" s="4">
        <f t="shared" ca="1" si="63"/>
        <v>35.883477365062383</v>
      </c>
      <c r="D993" s="4">
        <f t="shared" ca="1" si="64"/>
        <v>81.920140980694526</v>
      </c>
      <c r="E993" s="3">
        <v>70</v>
      </c>
      <c r="F993" s="3">
        <v>90</v>
      </c>
      <c r="G993" s="3">
        <f t="shared" ca="1" si="65"/>
        <v>1</v>
      </c>
      <c r="H993" s="15">
        <f ca="1">SUM($G$6:G993)/A993</f>
        <v>0.50303643724696356</v>
      </c>
    </row>
    <row r="994" spans="1:8" x14ac:dyDescent="0.35">
      <c r="A994" s="3">
        <v>989</v>
      </c>
      <c r="B994" s="4">
        <f t="shared" ca="1" si="62"/>
        <v>48.994286034152211</v>
      </c>
      <c r="C994" s="4">
        <f t="shared" ca="1" si="63"/>
        <v>47.927374317607665</v>
      </c>
      <c r="D994" s="4">
        <f t="shared" ca="1" si="64"/>
        <v>96.921660351759868</v>
      </c>
      <c r="E994" s="3">
        <v>70</v>
      </c>
      <c r="F994" s="3">
        <v>90</v>
      </c>
      <c r="G994" s="3">
        <f t="shared" ca="1" si="65"/>
        <v>0</v>
      </c>
      <c r="H994" s="15">
        <f ca="1">SUM($G$6:G994)/A994</f>
        <v>0.50252780586450962</v>
      </c>
    </row>
    <row r="995" spans="1:8" x14ac:dyDescent="0.35">
      <c r="A995" s="3">
        <v>990</v>
      </c>
      <c r="B995" s="4">
        <f t="shared" ca="1" si="62"/>
        <v>50.535068029117397</v>
      </c>
      <c r="C995" s="4">
        <f t="shared" ca="1" si="63"/>
        <v>25.495529047977595</v>
      </c>
      <c r="D995" s="4">
        <f t="shared" ca="1" si="64"/>
        <v>76.030597077094995</v>
      </c>
      <c r="E995" s="3">
        <v>70</v>
      </c>
      <c r="F995" s="3">
        <v>90</v>
      </c>
      <c r="G995" s="3">
        <f t="shared" ca="1" si="65"/>
        <v>1</v>
      </c>
      <c r="H995" s="15">
        <f ca="1">SUM($G$6:G995)/A995</f>
        <v>0.50303030303030305</v>
      </c>
    </row>
    <row r="996" spans="1:8" x14ac:dyDescent="0.35">
      <c r="A996" s="3">
        <v>991</v>
      </c>
      <c r="B996" s="4">
        <f t="shared" ca="1" si="62"/>
        <v>54.540064201807617</v>
      </c>
      <c r="C996" s="4">
        <f t="shared" ca="1" si="63"/>
        <v>37.65013525906226</v>
      </c>
      <c r="D996" s="4">
        <f t="shared" ca="1" si="64"/>
        <v>92.190199460869877</v>
      </c>
      <c r="E996" s="3">
        <v>70</v>
      </c>
      <c r="F996" s="3">
        <v>90</v>
      </c>
      <c r="G996" s="3">
        <f t="shared" ca="1" si="65"/>
        <v>0</v>
      </c>
      <c r="H996" s="15">
        <f ca="1">SUM($G$6:G996)/A996</f>
        <v>0.50252270433905144</v>
      </c>
    </row>
    <row r="997" spans="1:8" x14ac:dyDescent="0.35">
      <c r="A997" s="3">
        <v>992</v>
      </c>
      <c r="B997" s="4">
        <f t="shared" ca="1" si="62"/>
        <v>50.820088294487931</v>
      </c>
      <c r="C997" s="4">
        <f t="shared" ca="1" si="63"/>
        <v>34.840392644070846</v>
      </c>
      <c r="D997" s="4">
        <f t="shared" ca="1" si="64"/>
        <v>85.660480938558777</v>
      </c>
      <c r="E997" s="3">
        <v>70</v>
      </c>
      <c r="F997" s="3">
        <v>90</v>
      </c>
      <c r="G997" s="3">
        <f t="shared" ca="1" si="65"/>
        <v>1</v>
      </c>
      <c r="H997" s="15">
        <f ca="1">SUM($G$6:G997)/A997</f>
        <v>0.50302419354838712</v>
      </c>
    </row>
    <row r="998" spans="1:8" x14ac:dyDescent="0.35">
      <c r="A998" s="3">
        <v>993</v>
      </c>
      <c r="B998" s="4">
        <f t="shared" ca="1" si="62"/>
        <v>49.509630560545503</v>
      </c>
      <c r="C998" s="4">
        <f t="shared" ca="1" si="63"/>
        <v>42.919717437978761</v>
      </c>
      <c r="D998" s="4">
        <f t="shared" ca="1" si="64"/>
        <v>92.429347998524264</v>
      </c>
      <c r="E998" s="3">
        <v>70</v>
      </c>
      <c r="F998" s="3">
        <v>90</v>
      </c>
      <c r="G998" s="3">
        <f t="shared" ca="1" si="65"/>
        <v>0</v>
      </c>
      <c r="H998" s="15">
        <f ca="1">SUM($G$6:G998)/A998</f>
        <v>0.50251762336354477</v>
      </c>
    </row>
    <row r="999" spans="1:8" x14ac:dyDescent="0.35">
      <c r="A999" s="3">
        <v>994</v>
      </c>
      <c r="B999" s="4">
        <f t="shared" ca="1" si="62"/>
        <v>52.300775202226106</v>
      </c>
      <c r="C999" s="4">
        <f t="shared" ca="1" si="63"/>
        <v>19.037483564807424</v>
      </c>
      <c r="D999" s="4">
        <f t="shared" ca="1" si="64"/>
        <v>71.338258767033523</v>
      </c>
      <c r="E999" s="3">
        <v>70</v>
      </c>
      <c r="F999" s="3">
        <v>90</v>
      </c>
      <c r="G999" s="3">
        <f t="shared" ca="1" si="65"/>
        <v>1</v>
      </c>
      <c r="H999" s="15">
        <f ca="1">SUM($G$6:G999)/A999</f>
        <v>0.50301810865191143</v>
      </c>
    </row>
    <row r="1000" spans="1:8" x14ac:dyDescent="0.35">
      <c r="A1000" s="3">
        <v>995</v>
      </c>
      <c r="B1000" s="4">
        <f t="shared" ca="1" si="62"/>
        <v>49.136260071234361</v>
      </c>
      <c r="C1000" s="4">
        <f t="shared" ca="1" si="63"/>
        <v>30.90307224954498</v>
      </c>
      <c r="D1000" s="4">
        <f t="shared" ca="1" si="64"/>
        <v>80.039332320779337</v>
      </c>
      <c r="E1000" s="3">
        <v>70</v>
      </c>
      <c r="F1000" s="3">
        <v>90</v>
      </c>
      <c r="G1000" s="3">
        <f t="shared" ca="1" si="65"/>
        <v>1</v>
      </c>
      <c r="H1000" s="15">
        <f ca="1">SUM($G$6:G1000)/A1000</f>
        <v>0.50351758793969847</v>
      </c>
    </row>
    <row r="1001" spans="1:8" x14ac:dyDescent="0.35">
      <c r="A1001" s="3">
        <v>996</v>
      </c>
      <c r="B1001" s="4">
        <f t="shared" ca="1" si="62"/>
        <v>49.068285920975569</v>
      </c>
      <c r="C1001" s="4">
        <f t="shared" ca="1" si="63"/>
        <v>7.490918804392253</v>
      </c>
      <c r="D1001" s="4">
        <f t="shared" ca="1" si="64"/>
        <v>56.55920472536782</v>
      </c>
      <c r="E1001" s="3">
        <v>70</v>
      </c>
      <c r="F1001" s="3">
        <v>90</v>
      </c>
      <c r="G1001" s="3">
        <f t="shared" ca="1" si="65"/>
        <v>0</v>
      </c>
      <c r="H1001" s="15">
        <f ca="1">SUM($G$6:G1001)/A1001</f>
        <v>0.50301204819277112</v>
      </c>
    </row>
    <row r="1002" spans="1:8" x14ac:dyDescent="0.35">
      <c r="A1002" s="3">
        <v>997</v>
      </c>
      <c r="B1002" s="4">
        <f t="shared" ca="1" si="62"/>
        <v>53.099393710656138</v>
      </c>
      <c r="C1002" s="4">
        <f t="shared" ca="1" si="63"/>
        <v>32.661664159765323</v>
      </c>
      <c r="D1002" s="4">
        <f t="shared" ca="1" si="64"/>
        <v>85.761057870421467</v>
      </c>
      <c r="E1002" s="3">
        <v>70</v>
      </c>
      <c r="F1002" s="3">
        <v>90</v>
      </c>
      <c r="G1002" s="3">
        <f t="shared" ca="1" si="65"/>
        <v>1</v>
      </c>
      <c r="H1002" s="15">
        <f ca="1">SUM($G$6:G1002)/A1002</f>
        <v>0.50351053159478432</v>
      </c>
    </row>
    <row r="1003" spans="1:8" x14ac:dyDescent="0.35">
      <c r="A1003" s="3">
        <v>998</v>
      </c>
      <c r="B1003" s="4">
        <f t="shared" ca="1" si="62"/>
        <v>48.416452448731128</v>
      </c>
      <c r="C1003" s="4">
        <f t="shared" ca="1" si="63"/>
        <v>24.609081047306574</v>
      </c>
      <c r="D1003" s="4">
        <f t="shared" ca="1" si="64"/>
        <v>73.025533496037696</v>
      </c>
      <c r="E1003" s="3">
        <v>70</v>
      </c>
      <c r="F1003" s="3">
        <v>90</v>
      </c>
      <c r="G1003" s="3">
        <f t="shared" ca="1" si="65"/>
        <v>1</v>
      </c>
      <c r="H1003" s="15">
        <f ca="1">SUM($G$6:G1003)/A1003</f>
        <v>0.50400801603206413</v>
      </c>
    </row>
    <row r="1004" spans="1:8" x14ac:dyDescent="0.35">
      <c r="A1004" s="3">
        <v>999</v>
      </c>
      <c r="B1004" s="4">
        <f t="shared" ca="1" si="62"/>
        <v>53.250867574826458</v>
      </c>
      <c r="C1004" s="4">
        <f t="shared" ca="1" si="63"/>
        <v>24.178970418961512</v>
      </c>
      <c r="D1004" s="4">
        <f t="shared" ca="1" si="64"/>
        <v>77.42983799378797</v>
      </c>
      <c r="E1004" s="3">
        <v>70</v>
      </c>
      <c r="F1004" s="3">
        <v>90</v>
      </c>
      <c r="G1004" s="3">
        <f t="shared" ca="1" si="65"/>
        <v>1</v>
      </c>
      <c r="H1004" s="15">
        <f ca="1">SUM($G$6:G1004)/A1004</f>
        <v>0.50450450450450446</v>
      </c>
    </row>
    <row r="1005" spans="1:8" x14ac:dyDescent="0.35">
      <c r="A1005" s="3">
        <v>1000</v>
      </c>
      <c r="B1005" s="4">
        <f t="shared" ca="1" si="62"/>
        <v>47.511005038860574</v>
      </c>
      <c r="C1005" s="4">
        <f t="shared" ca="1" si="63"/>
        <v>24.610259729009091</v>
      </c>
      <c r="D1005" s="4">
        <f t="shared" ca="1" si="64"/>
        <v>72.121264767869661</v>
      </c>
      <c r="E1005" s="3">
        <v>70</v>
      </c>
      <c r="F1005" s="3">
        <v>90</v>
      </c>
      <c r="G1005" s="3">
        <f t="shared" ca="1" si="65"/>
        <v>1</v>
      </c>
      <c r="H1005" s="15">
        <f ca="1">SUM($G$6:G1005)/A1005</f>
        <v>0.505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Previa</vt:lpstr>
      <vt:lpstr>Replicas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2020-05-01T14:23:45Z</dcterms:created>
  <dcterms:modified xsi:type="dcterms:W3CDTF">2020-05-04T14:07:46Z</dcterms:modified>
</cp:coreProperties>
</file>