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Trabajos Elementos\"/>
    </mc:Choice>
  </mc:AlternateContent>
  <xr:revisionPtr revIDLastSave="0" documentId="13_ncr:1_{C71B9D65-041F-422A-94D5-DCB2E0997527}" xr6:coauthVersionLast="45" xr6:coauthVersionMax="45" xr10:uidLastSave="{00000000-0000-0000-0000-000000000000}"/>
  <bookViews>
    <workbookView xWindow="-110" yWindow="-110" windowWidth="19420" windowHeight="10300" xr2:uid="{1752476F-B9D3-440A-AFEF-8A18D742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 l="1"/>
</calcChain>
</file>

<file path=xl/sharedStrings.xml><?xml version="1.0" encoding="utf-8"?>
<sst xmlns="http://schemas.openxmlformats.org/spreadsheetml/2006/main" count="19" uniqueCount="15">
  <si>
    <t>Modelo ideal</t>
  </si>
  <si>
    <t>Modelo resistencia al aire</t>
  </si>
  <si>
    <t>Modelo con velocidad del viento</t>
  </si>
  <si>
    <t>Velocidad inicial</t>
  </si>
  <si>
    <t>Ángulo inicial</t>
  </si>
  <si>
    <t>Gravedad</t>
  </si>
  <si>
    <t>Tiempo</t>
  </si>
  <si>
    <t>Masa</t>
  </si>
  <si>
    <t>Coeficiente razonamiento</t>
  </si>
  <si>
    <t>Velocidad del viento</t>
  </si>
  <si>
    <t>Ángulo viento respecto x</t>
  </si>
  <si>
    <t>x=</t>
  </si>
  <si>
    <t>y=</t>
  </si>
  <si>
    <t>Alcance max</t>
  </si>
  <si>
    <t>Tiempo de vuelo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</si>
</sst>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3</xdr:col>
      <xdr:colOff>654191</xdr:colOff>
      <xdr:row>15</xdr:row>
      <xdr:rowOff>19127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47B5D-2353-4BA4-A744-2A5136E7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20750"/>
          <a:ext cx="2749691" cy="1492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6</xdr:col>
      <xdr:colOff>63742</xdr:colOff>
      <xdr:row>29</xdr:row>
      <xdr:rowOff>25496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A4FB7A-C6AD-40E8-8973-1CEEE0D67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130550"/>
          <a:ext cx="4705592" cy="18669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527316</xdr:colOff>
      <xdr:row>43</xdr:row>
      <xdr:rowOff>31846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41FBB38-81F6-4666-B75B-2A8C7BA3D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5708650"/>
          <a:ext cx="5169166" cy="1873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398-FAB1-40F0-A293-888CB25AB962}">
  <dimension ref="B2:I35"/>
  <sheetViews>
    <sheetView tabSelected="1" topLeftCell="A25" workbookViewId="0">
      <selection activeCell="H20" sqref="H20"/>
    </sheetView>
  </sheetViews>
  <sheetFormatPr baseColWidth="10" defaultRowHeight="14.5" x14ac:dyDescent="0.35"/>
  <cols>
    <col min="2" max="2" width="18.1796875" customWidth="1"/>
    <col min="3" max="3" width="11.81640625" bestFit="1" customWidth="1"/>
    <col min="6" max="6" width="14.6328125" bestFit="1" customWidth="1"/>
    <col min="7" max="7" width="22.36328125" bestFit="1" customWidth="1"/>
    <col min="8" max="8" width="17.6328125" bestFit="1" customWidth="1"/>
    <col min="9" max="9" width="21.453125" bestFit="1" customWidth="1"/>
  </cols>
  <sheetData>
    <row r="2" spans="2:9" s="2" customFormat="1" x14ac:dyDescent="0.35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2:9" s="2" customFormat="1" x14ac:dyDescent="0.35">
      <c r="B3" s="1">
        <v>30</v>
      </c>
      <c r="C3" s="1">
        <v>40</v>
      </c>
      <c r="D3" s="1">
        <v>9.8000000000000007</v>
      </c>
      <c r="E3" s="1">
        <v>5</v>
      </c>
      <c r="F3" s="1">
        <v>50</v>
      </c>
      <c r="G3" s="1">
        <v>0.05</v>
      </c>
      <c r="H3" s="1">
        <v>15</v>
      </c>
      <c r="I3" s="1">
        <v>30</v>
      </c>
    </row>
    <row r="6" spans="2:9" x14ac:dyDescent="0.35">
      <c r="B6" t="s">
        <v>0</v>
      </c>
    </row>
    <row r="8" spans="2:9" x14ac:dyDescent="0.35">
      <c r="F8" t="s">
        <v>11</v>
      </c>
      <c r="G8">
        <f>+B3*COS(C3)*E3</f>
        <v>-100.04070924783929</v>
      </c>
    </row>
    <row r="9" spans="2:9" x14ac:dyDescent="0.35">
      <c r="F9" t="s">
        <v>12</v>
      </c>
      <c r="G9">
        <f>B3*SIN(C3)*E3-((D3/2)*(E3^2))</f>
        <v>-10.733025928097689</v>
      </c>
    </row>
    <row r="11" spans="2:9" x14ac:dyDescent="0.35">
      <c r="F11" t="s">
        <v>14</v>
      </c>
    </row>
    <row r="12" spans="2:9" x14ac:dyDescent="0.35">
      <c r="F12" t="s">
        <v>13</v>
      </c>
    </row>
    <row r="18" spans="2:8" x14ac:dyDescent="0.35">
      <c r="B18" t="s">
        <v>1</v>
      </c>
    </row>
    <row r="20" spans="2:8" x14ac:dyDescent="0.35">
      <c r="H20" t="s">
        <v>11</v>
      </c>
    </row>
    <row r="21" spans="2:8" x14ac:dyDescent="0.35">
      <c r="H21" t="s">
        <v>12</v>
      </c>
    </row>
    <row r="32" spans="2:8" x14ac:dyDescent="0.35">
      <c r="B32" t="s">
        <v>2</v>
      </c>
    </row>
    <row r="34" spans="8:8" x14ac:dyDescent="0.35">
      <c r="H34" t="s">
        <v>11</v>
      </c>
    </row>
    <row r="35" spans="8:8" x14ac:dyDescent="0.35">
      <c r="H3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2023-06-23T02:03:32Z</dcterms:created>
  <dcterms:modified xsi:type="dcterms:W3CDTF">2023-06-23T20:37:25Z</dcterms:modified>
</cp:coreProperties>
</file>