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100" yWindow="1360" windowWidth="27080" windowHeight="189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9" i="1" l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</calcChain>
</file>

<file path=xl/sharedStrings.xml><?xml version="1.0" encoding="utf-8"?>
<sst xmlns="http://schemas.openxmlformats.org/spreadsheetml/2006/main" count="50" uniqueCount="27">
  <si>
    <t>Linear</t>
  </si>
  <si>
    <t>Flare-M</t>
  </si>
  <si>
    <t>Yeast4</t>
  </si>
  <si>
    <t>AUC</t>
  </si>
  <si>
    <t>Sonar</t>
  </si>
  <si>
    <t>Heart</t>
  </si>
  <si>
    <t>Liver</t>
  </si>
  <si>
    <t>Iono</t>
  </si>
  <si>
    <t>WBC</t>
  </si>
  <si>
    <t>AUS</t>
  </si>
  <si>
    <t>DIA</t>
  </si>
  <si>
    <t>GC</t>
  </si>
  <si>
    <t>Splice</t>
  </si>
  <si>
    <t>Solar</t>
  </si>
  <si>
    <t>X23</t>
  </si>
  <si>
    <t>Yeast3</t>
  </si>
  <si>
    <t>Titanic</t>
  </si>
  <si>
    <t>Segment0</t>
  </si>
  <si>
    <t>Image</t>
  </si>
  <si>
    <t>Waveform</t>
  </si>
  <si>
    <t>Phoneme</t>
  </si>
  <si>
    <t>SVM</t>
  </si>
  <si>
    <t>TWSVM</t>
  </si>
  <si>
    <t>Max</t>
  </si>
  <si>
    <t>kernel</t>
  </si>
  <si>
    <t>PSVM</t>
  </si>
  <si>
    <t>CPSVM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</si>
</sst>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0" xfId="0" applyFill="1"/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3" borderId="1" xfId="0" applyFont="1" applyFill="1" applyBorder="1"/>
    <xf numFmtId="164" fontId="1" fillId="4" borderId="0" xfId="1" applyNumberFormat="1" applyFont="1" applyFill="1" applyAlignment="1">
      <alignment horizontal="center"/>
    </xf>
    <xf numFmtId="0" fontId="5" fillId="3" borderId="5" xfId="0" applyFont="1" applyFill="1" applyBorder="1"/>
    <xf numFmtId="0" fontId="5" fillId="3" borderId="0" xfId="0" applyFont="1" applyFill="1" applyAlignment="1">
      <alignment horizontal="left"/>
    </xf>
    <xf numFmtId="2" fontId="6" fillId="4" borderId="0" xfId="0" applyNumberFormat="1" applyFont="1" applyFill="1" applyAlignment="1">
      <alignment horizontal="center"/>
    </xf>
    <xf numFmtId="0" fontId="7" fillId="0" borderId="0" xfId="0" applyFont="1"/>
    <xf numFmtId="2" fontId="0" fillId="5" borderId="0" xfId="0" applyNumberFormat="1" applyFont="1" applyFill="1" applyAlignment="1">
      <alignment horizontal="center"/>
    </xf>
    <xf numFmtId="0" fontId="0" fillId="6" borderId="0" xfId="0" applyFill="1"/>
    <xf numFmtId="0" fontId="2" fillId="0" borderId="1" xfId="0" applyFont="1" applyBorder="1"/>
    <xf numFmtId="0" fontId="0" fillId="3" borderId="1" xfId="0" applyFill="1" applyBorder="1"/>
    <xf numFmtId="2" fontId="0" fillId="4" borderId="0" xfId="0" applyNumberFormat="1" applyFont="1" applyFill="1" applyAlignment="1">
      <alignment horizontal="center"/>
    </xf>
    <xf numFmtId="0" fontId="0" fillId="3" borderId="5" xfId="0" applyFill="1" applyBorder="1"/>
    <xf numFmtId="0" fontId="0" fillId="3" borderId="0" xfId="0" applyFill="1"/>
    <xf numFmtId="0" fontId="0" fillId="0" borderId="0" xfId="0" applyFont="1"/>
    <xf numFmtId="2" fontId="0" fillId="5" borderId="0" xfId="0" applyNumberFormat="1" applyFill="1" applyAlignment="1">
      <alignment horizontal="center"/>
    </xf>
    <xf numFmtId="2" fontId="1" fillId="4" borderId="0" xfId="1" applyNumberFormat="1" applyFont="1" applyFill="1" applyAlignment="1">
      <alignment horizontal="center"/>
    </xf>
  </cellXfs>
  <cellStyles count="4">
    <cellStyle name="Hipervínculo" xfId="2" builtinId="8" hidden="1"/>
    <cellStyle name="Hipervínculo visitado" xfId="3" builtinId="9" hidden="1"/>
    <cellStyle name="Normal" xfId="0" builtinId="0"/>
    <cellStyle name="Porcentual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9"/>
  <sheetViews>
    <sheetView tabSelected="1" workbookViewId="0">
      <selection activeCell="E12" sqref="E12"/>
    </sheetView>
  </sheetViews>
  <sheetFormatPr baseColWidth="10" defaultRowHeight="15" x14ac:dyDescent="0"/>
  <cols>
    <col min="1" max="1" width="5.1640625" customWidth="1"/>
  </cols>
  <sheetData>
    <row r="3" spans="2:19">
      <c r="B3" s="1" t="s">
        <v>0</v>
      </c>
      <c r="C3" s="2"/>
      <c r="D3" s="2"/>
      <c r="E3" s="2"/>
      <c r="F3" s="2"/>
      <c r="G3" s="2"/>
      <c r="L3" t="s">
        <v>1</v>
      </c>
      <c r="M3" t="s">
        <v>2</v>
      </c>
    </row>
    <row r="4" spans="2:19">
      <c r="B4" s="1" t="s">
        <v>3</v>
      </c>
      <c r="C4" s="3" t="s">
        <v>4</v>
      </c>
      <c r="D4" s="4" t="s">
        <v>5</v>
      </c>
      <c r="E4" s="5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6" t="s">
        <v>12</v>
      </c>
      <c r="L4" s="7" t="s">
        <v>13</v>
      </c>
      <c r="M4" s="7" t="s">
        <v>14</v>
      </c>
      <c r="N4" s="7" t="s">
        <v>15</v>
      </c>
      <c r="O4" s="8" t="s">
        <v>16</v>
      </c>
      <c r="P4" s="7" t="s">
        <v>17</v>
      </c>
      <c r="Q4" s="9" t="s">
        <v>18</v>
      </c>
      <c r="R4" s="7" t="s">
        <v>19</v>
      </c>
      <c r="S4" s="7" t="s">
        <v>20</v>
      </c>
    </row>
    <row r="5" spans="2:19">
      <c r="B5" s="10" t="s">
        <v>21</v>
      </c>
      <c r="C5" s="20">
        <v>76.734800000000007</v>
      </c>
      <c r="D5" s="20">
        <v>84.0833333333333</v>
      </c>
      <c r="E5" s="20">
        <v>51.51</v>
      </c>
      <c r="F5" s="20">
        <v>85.226639302726298</v>
      </c>
      <c r="G5" s="20">
        <v>97.34</v>
      </c>
      <c r="H5" s="20">
        <v>86.22</v>
      </c>
      <c r="I5" s="20">
        <v>72.14</v>
      </c>
      <c r="J5" s="20">
        <v>69.430000000000007</v>
      </c>
      <c r="K5" s="25">
        <v>81.600534444547094</v>
      </c>
      <c r="L5" s="20">
        <v>50</v>
      </c>
      <c r="M5" s="20">
        <v>50</v>
      </c>
      <c r="N5" s="20">
        <v>84.224750543751796</v>
      </c>
      <c r="O5" s="20">
        <v>71.090669670521294</v>
      </c>
      <c r="P5" s="25">
        <v>99.365773648069094</v>
      </c>
      <c r="Q5" s="20">
        <v>54.907520968507697</v>
      </c>
      <c r="R5" s="20">
        <v>87.461921019088805</v>
      </c>
      <c r="S5" s="11">
        <v>0.75166278653750895</v>
      </c>
    </row>
    <row r="6" spans="2:19">
      <c r="B6" s="12" t="s">
        <v>22</v>
      </c>
      <c r="C6" s="20">
        <v>78.287878787878796</v>
      </c>
      <c r="D6" s="20">
        <v>85</v>
      </c>
      <c r="E6" s="20">
        <v>65.900000000000006</v>
      </c>
      <c r="F6" s="20">
        <v>85.21</v>
      </c>
      <c r="G6" s="20">
        <v>96.77</v>
      </c>
      <c r="H6" s="20">
        <v>86.67</v>
      </c>
      <c r="I6" s="20">
        <v>73.41</v>
      </c>
      <c r="J6" s="20">
        <v>72.19</v>
      </c>
      <c r="K6" s="25">
        <v>80.993195355065097</v>
      </c>
      <c r="L6" s="20">
        <v>69.611528822055107</v>
      </c>
      <c r="M6" s="20">
        <v>82.311140248640299</v>
      </c>
      <c r="N6" s="20">
        <v>91.856207558772894</v>
      </c>
      <c r="O6" s="20">
        <v>69.9648871979078</v>
      </c>
      <c r="P6" s="20">
        <v>99.214095991039002</v>
      </c>
      <c r="Q6" s="20">
        <v>58.384414386847503</v>
      </c>
      <c r="R6" s="20">
        <v>85.679031027546202</v>
      </c>
      <c r="S6" s="20">
        <v>74.906644583789202</v>
      </c>
    </row>
    <row r="7" spans="2:19">
      <c r="B7" s="10" t="s">
        <v>25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</row>
    <row r="8" spans="2:19">
      <c r="B8" s="13" t="s">
        <v>26</v>
      </c>
    </row>
    <row r="9" spans="2:19">
      <c r="B9" s="15" t="s">
        <v>23</v>
      </c>
      <c r="C9" s="16">
        <f>MAX(C5:C8)</f>
        <v>78.287878787878796</v>
      </c>
      <c r="D9" s="16">
        <f>MAX(D5:D8)</f>
        <v>85</v>
      </c>
      <c r="E9" s="16">
        <f>MAX(E5:E8)</f>
        <v>65.900000000000006</v>
      </c>
      <c r="F9" s="16">
        <f>MAX(F5:F8)</f>
        <v>85.226639302726298</v>
      </c>
      <c r="G9" s="16">
        <f>MAX(G5:G8)</f>
        <v>97.34</v>
      </c>
      <c r="H9" s="16">
        <f>MAX(H5:H8)</f>
        <v>86.67</v>
      </c>
      <c r="I9" s="16">
        <f>MAX(I5:I8)</f>
        <v>73.41</v>
      </c>
      <c r="J9" s="16">
        <f>MAX(J5:J8)</f>
        <v>72.19</v>
      </c>
      <c r="K9" s="16">
        <f>MAX(K5:K8)</f>
        <v>81.600534444547094</v>
      </c>
      <c r="L9" s="16">
        <f>MAX(L5:L8)</f>
        <v>69.611528822055107</v>
      </c>
      <c r="M9" s="16">
        <f>MAX(M5:M8)</f>
        <v>82.311140248640299</v>
      </c>
      <c r="N9" s="16">
        <f>MAX(N5:N8)</f>
        <v>91.856207558772894</v>
      </c>
      <c r="O9" s="16">
        <f>MAX(O5:O8)</f>
        <v>71.090669670521294</v>
      </c>
      <c r="P9" s="16">
        <f>MAX(P5:P8)</f>
        <v>99.365773648069094</v>
      </c>
      <c r="Q9" s="16">
        <f>MAX(Q5:Q8)</f>
        <v>58.384414386847503</v>
      </c>
      <c r="R9" s="16">
        <f>MAX(R5:R8)</f>
        <v>87.461921019088805</v>
      </c>
      <c r="S9" s="16">
        <f>MAX(S5:S8)</f>
        <v>74.906644583789202</v>
      </c>
    </row>
    <row r="13" spans="2:19">
      <c r="B13" s="17" t="s">
        <v>24</v>
      </c>
    </row>
    <row r="14" spans="2:19">
      <c r="B14" s="1" t="s">
        <v>3</v>
      </c>
      <c r="C14" s="3" t="s">
        <v>4</v>
      </c>
      <c r="D14" s="4" t="s">
        <v>5</v>
      </c>
      <c r="E14" s="5" t="s">
        <v>6</v>
      </c>
      <c r="F14" s="4" t="s">
        <v>7</v>
      </c>
      <c r="G14" s="4" t="s">
        <v>8</v>
      </c>
      <c r="H14" s="4" t="s">
        <v>9</v>
      </c>
      <c r="I14" s="4" t="s">
        <v>10</v>
      </c>
      <c r="J14" s="4" t="s">
        <v>11</v>
      </c>
      <c r="K14" s="6" t="s">
        <v>12</v>
      </c>
      <c r="L14" s="18" t="s">
        <v>13</v>
      </c>
      <c r="M14" s="18" t="s">
        <v>2</v>
      </c>
      <c r="N14" s="18" t="s">
        <v>15</v>
      </c>
      <c r="O14" s="8" t="s">
        <v>16</v>
      </c>
      <c r="P14" s="7" t="s">
        <v>17</v>
      </c>
      <c r="Q14" s="9" t="s">
        <v>18</v>
      </c>
      <c r="R14" s="7" t="s">
        <v>19</v>
      </c>
      <c r="S14" s="7" t="s">
        <v>20</v>
      </c>
    </row>
    <row r="15" spans="2:19">
      <c r="B15" s="19" t="s">
        <v>21</v>
      </c>
      <c r="C15" s="20">
        <v>87.585858585858603</v>
      </c>
      <c r="D15" s="20">
        <v>79.42</v>
      </c>
      <c r="E15" s="20">
        <v>73.3</v>
      </c>
      <c r="F15" s="20">
        <v>94.05</v>
      </c>
      <c r="G15" s="20">
        <v>97.11</v>
      </c>
      <c r="H15" s="20">
        <v>86.19</v>
      </c>
      <c r="I15" s="20">
        <v>72.099999999999994</v>
      </c>
      <c r="J15" s="20">
        <v>68.760000000000005</v>
      </c>
      <c r="K15" s="20">
        <v>88.1</v>
      </c>
      <c r="L15" s="20">
        <v>53.793859649122801</v>
      </c>
      <c r="M15" s="20">
        <v>64.379516317016297</v>
      </c>
      <c r="N15" s="20">
        <v>86.961413699999994</v>
      </c>
      <c r="O15" s="20">
        <v>71.090669670521294</v>
      </c>
      <c r="P15" s="20">
        <v>99.666652134799307</v>
      </c>
      <c r="Q15" s="20">
        <v>67.941115400662</v>
      </c>
      <c r="R15" s="20">
        <v>88.251561988576199</v>
      </c>
      <c r="S15" s="20">
        <v>88.008709229183793</v>
      </c>
    </row>
    <row r="16" spans="2:19">
      <c r="B16" s="21" t="s">
        <v>22</v>
      </c>
      <c r="C16" s="20">
        <v>85.747474747474797</v>
      </c>
      <c r="D16" s="20">
        <v>62.33</v>
      </c>
      <c r="E16" s="20">
        <v>64.98</v>
      </c>
      <c r="F16" s="20">
        <v>95.42</v>
      </c>
      <c r="G16" s="20">
        <v>97.01</v>
      </c>
      <c r="H16" s="20">
        <v>87.6</v>
      </c>
      <c r="I16" s="20">
        <v>75.56</v>
      </c>
      <c r="J16" s="20">
        <v>72.400000000000006</v>
      </c>
      <c r="K16" s="25">
        <v>88.923502093145004</v>
      </c>
      <c r="L16" s="20">
        <v>70.273125996810194</v>
      </c>
      <c r="M16" s="20">
        <v>69.611528822055107</v>
      </c>
      <c r="N16" s="20">
        <v>91.989048767992898</v>
      </c>
      <c r="O16" s="20">
        <v>71.137197907804804</v>
      </c>
      <c r="P16" s="20">
        <v>99.788835336438098</v>
      </c>
      <c r="Q16" s="20">
        <v>67.621959165221597</v>
      </c>
      <c r="R16" s="14">
        <v>89.074016130495906</v>
      </c>
      <c r="S16" s="20">
        <v>88.448385893412706</v>
      </c>
    </row>
    <row r="17" spans="2:19">
      <c r="B17" s="19" t="s">
        <v>25</v>
      </c>
    </row>
    <row r="18" spans="2:19">
      <c r="B18" s="22" t="s">
        <v>26</v>
      </c>
    </row>
    <row r="19" spans="2:19">
      <c r="B19" s="15" t="s">
        <v>23</v>
      </c>
      <c r="C19" s="24">
        <f>MAX(C15:C18)</f>
        <v>87.585858585858603</v>
      </c>
      <c r="D19" s="24">
        <f>MAX(D15:D18)</f>
        <v>79.42</v>
      </c>
      <c r="E19" s="24">
        <f>MAX(E15:E18)</f>
        <v>73.3</v>
      </c>
      <c r="F19" s="24">
        <f>MAX(F15:F18)</f>
        <v>95.42</v>
      </c>
      <c r="G19" s="24">
        <f>MAX(G15:G18)</f>
        <v>97.11</v>
      </c>
      <c r="H19" s="24">
        <f>MAX(H15:H18)</f>
        <v>87.6</v>
      </c>
      <c r="I19" s="24">
        <f>MAX(I15:I18)</f>
        <v>75.56</v>
      </c>
      <c r="J19" s="24">
        <f>MAX(J15:J18)</f>
        <v>72.400000000000006</v>
      </c>
      <c r="K19" s="24">
        <f>MAX(K15:K18)</f>
        <v>88.923502093145004</v>
      </c>
      <c r="L19" s="24">
        <f>MAX(L15:L18)</f>
        <v>70.273125996810194</v>
      </c>
      <c r="M19" s="24">
        <f>MAX(M15:M18)</f>
        <v>69.611528822055107</v>
      </c>
      <c r="N19" s="24">
        <f>MAX(N15:N18)</f>
        <v>91.989048767992898</v>
      </c>
      <c r="O19" s="24">
        <f>MAX(O15:O18)</f>
        <v>71.137197907804804</v>
      </c>
      <c r="P19" s="24">
        <f>MAX(P15:P18)</f>
        <v>99.788835336438098</v>
      </c>
      <c r="Q19" s="24">
        <f>MAX(Q15:Q18)</f>
        <v>67.941115400662</v>
      </c>
      <c r="R19" s="24">
        <f>MAX(R15:R18)</f>
        <v>89.074016130495906</v>
      </c>
      <c r="S19" s="24">
        <f>MAX(S15:S18)</f>
        <v>88.448385893412706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Lopez Luis</dc:creator>
  <cp:lastModifiedBy>Julio Cesar Lopez Luis</cp:lastModifiedBy>
  <dcterms:created xsi:type="dcterms:W3CDTF">2023-05-26T18:07:55Z</dcterms:created>
  <dcterms:modified xsi:type="dcterms:W3CDTF">2023-05-26T18:09:59Z</dcterms:modified>
</cp:coreProperties>
</file>