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lia.gutierrez\Documents\Facturas\Quick Go\Facturas\2022\Abril\"/>
    </mc:Choice>
  </mc:AlternateContent>
  <xr:revisionPtr revIDLastSave="0" documentId="8_{0854AD40-7D5B-487D-896A-80DD8ECA78C8}" xr6:coauthVersionLast="47" xr6:coauthVersionMax="47" xr10:uidLastSave="{00000000-0000-0000-0000-000000000000}"/>
  <bookViews>
    <workbookView xWindow="-120" yWindow="-120" windowWidth="20730" windowHeight="11160" xr2:uid="{EF88252B-3B5C-4FB9-8D29-6B5302E0DEF1}"/>
  </bookViews>
  <sheets>
    <sheet name="otras ciudades" sheetId="1" r:id="rId1"/>
  </sheets>
  <definedNames>
    <definedName name="_xlnm._FilterDatabase" localSheetId="0" hidden="1">'otras ciudades'!$A$10:$F$21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9" i="1" l="1"/>
  <c r="E29" i="1"/>
</calcChain>
</file>

<file path=xl/sharedStrings.xml><?xml version="1.0" encoding="utf-8"?>
<sst xmlns="http://schemas.openxmlformats.org/spreadsheetml/2006/main" count="44" uniqueCount="37">
  <si>
    <t>Cod Sucursal</t>
  </si>
  <si>
    <t>Centro de costos</t>
  </si>
  <si>
    <t>Nombre sucursal</t>
  </si>
  <si>
    <t>Ciudad</t>
  </si>
  <si>
    <t>Cantidad de servicios</t>
  </si>
  <si>
    <t>Valor</t>
  </si>
  <si>
    <t>Barranquilla</t>
  </si>
  <si>
    <t>Cruz Verde Bocagrande</t>
  </si>
  <si>
    <t>Cartagena</t>
  </si>
  <si>
    <t>Cruz Verde Jumbo Popayán</t>
  </si>
  <si>
    <t>Popayán</t>
  </si>
  <si>
    <t>Cruz Verde Villavicencio Centro
(Antes Acuña)</t>
  </si>
  <si>
    <t>Villavicencio</t>
  </si>
  <si>
    <t>Medellín</t>
  </si>
  <si>
    <t xml:space="preserve">Cruz Verde Vázquez Cobo </t>
  </si>
  <si>
    <t>Cali</t>
  </si>
  <si>
    <t>Cruz Verde Las Mercedes</t>
  </si>
  <si>
    <t>Palmira</t>
  </si>
  <si>
    <t>Cruz Verde Domicilios Santa Rosa</t>
  </si>
  <si>
    <t>Cruz Verde Hospital  Bucaramanga</t>
  </si>
  <si>
    <t>Bucaramanga</t>
  </si>
  <si>
    <t>Cruz Verde Calle 51</t>
  </si>
  <si>
    <t>Cruz Verde Los Nogales</t>
  </si>
  <si>
    <t>Cruz Verde Avenida El Poblado Presidenta</t>
  </si>
  <si>
    <t>Cruz Verde Pasto Carrera 42</t>
  </si>
  <si>
    <t>Pasto</t>
  </si>
  <si>
    <t>Cúcuta</t>
  </si>
  <si>
    <t>Total general</t>
  </si>
  <si>
    <t>Cruz Verde Manga</t>
  </si>
  <si>
    <t>Cruz Verde Campanario</t>
  </si>
  <si>
    <t>Cruz Verde Paso Ancho</t>
  </si>
  <si>
    <t>Domicilios Barranquilla</t>
  </si>
  <si>
    <t>Cruz Verde Jumbo Rionegro</t>
  </si>
  <si>
    <t>Rionegro</t>
  </si>
  <si>
    <t>Cruz Verde Ventura Plaza</t>
  </si>
  <si>
    <t>Cruz Verde Cañaveral  Bucaramanga</t>
  </si>
  <si>
    <t>1 al 15 Abril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</si>
</sst>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2" fillId="3" borderId="0" xfId="0" applyFont="1" applyFill="1" applyAlignment="1">
      <alignment horizontal="center"/>
    </xf>
    <xf numFmtId="0" fontId="3" fillId="0" borderId="1" xfId="0" applyFont="1" applyBorder="1"/>
    <xf numFmtId="0" fontId="3" fillId="0" borderId="0" xfId="0" applyFont="1"/>
    <xf numFmtId="164" fontId="4" fillId="3" borderId="0" xfId="1" applyNumberFormat="1" applyFont="1" applyFill="1" applyAlignment="1">
      <alignment horizontal="center"/>
    </xf>
    <xf numFmtId="164" fontId="0" fillId="0" borderId="0" xfId="0" applyNumberFormat="1"/>
    <xf numFmtId="0" fontId="4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761558" cy="1333500"/>
    <xdr:pic>
      <xdr:nvPicPr>
        <xdr:cNvPr id="2" name="Imagen 1">
          <a:extLst>
            <a:ext uri="{FF2B5EF4-FFF2-40B4-BE49-F238E27FC236}">
              <a16:creationId xmlns:a16="http://schemas.microsoft.com/office/drawing/2014/main" id="{FADCB882-CEEE-4626-B87B-193417A88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61558" cy="1333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5F44-9B04-489A-AA22-40AF2E9EAD47}">
  <dimension ref="A1:F33"/>
  <sheetViews>
    <sheetView tabSelected="1" workbookViewId="0">
      <selection activeCell="A9" sqref="A9:F9"/>
    </sheetView>
  </sheetViews>
  <sheetFormatPr baseColWidth="10" defaultRowHeight="15" x14ac:dyDescent="0.25"/>
  <cols>
    <col min="1" max="1" width="12.5703125" bestFit="1" customWidth="1"/>
    <col min="2" max="2" width="15.7109375" bestFit="1" customWidth="1"/>
    <col min="3" max="3" width="56.140625" bestFit="1" customWidth="1"/>
    <col min="4" max="4" width="15" customWidth="1"/>
    <col min="5" max="5" width="20.5703125" customWidth="1"/>
    <col min="6" max="6" width="16.7109375" bestFit="1" customWidth="1"/>
  </cols>
  <sheetData>
    <row r="1" spans="1:6" x14ac:dyDescent="0.25">
      <c r="A1" s="1"/>
      <c r="B1" s="1"/>
      <c r="C1" s="1"/>
      <c r="D1" s="1"/>
      <c r="E1" s="1"/>
      <c r="F1" s="1"/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s="1"/>
      <c r="B5" s="1"/>
      <c r="C5" s="1"/>
      <c r="D5" s="1"/>
      <c r="E5" s="1"/>
      <c r="F5" s="1"/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8" t="s">
        <v>36</v>
      </c>
      <c r="B9" s="8"/>
      <c r="C9" s="8"/>
      <c r="D9" s="8"/>
      <c r="E9" s="8"/>
      <c r="F9" s="8"/>
    </row>
    <row r="10" spans="1:6" x14ac:dyDescent="0.25">
      <c r="A10" s="2" t="s">
        <v>0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</row>
    <row r="11" spans="1:6" x14ac:dyDescent="0.25">
      <c r="A11" s="3">
        <v>122</v>
      </c>
      <c r="B11" s="4">
        <v>2345</v>
      </c>
      <c r="C11" t="s">
        <v>28</v>
      </c>
      <c r="D11" t="s">
        <v>8</v>
      </c>
      <c r="E11">
        <v>5</v>
      </c>
      <c r="F11" s="6">
        <v>59600</v>
      </c>
    </row>
    <row r="12" spans="1:6" x14ac:dyDescent="0.25">
      <c r="A12" s="3">
        <v>185</v>
      </c>
      <c r="B12" s="4">
        <v>2344</v>
      </c>
      <c r="C12" t="s">
        <v>7</v>
      </c>
      <c r="D12" t="s">
        <v>8</v>
      </c>
      <c r="E12">
        <v>1</v>
      </c>
      <c r="F12" s="6">
        <v>10800</v>
      </c>
    </row>
    <row r="13" spans="1:6" x14ac:dyDescent="0.25">
      <c r="A13" s="3">
        <v>215</v>
      </c>
      <c r="B13" s="4">
        <v>2462</v>
      </c>
      <c r="C13" t="s">
        <v>9</v>
      </c>
      <c r="D13" t="s">
        <v>10</v>
      </c>
      <c r="E13">
        <v>5</v>
      </c>
      <c r="F13" s="6">
        <v>26400</v>
      </c>
    </row>
    <row r="14" spans="1:6" x14ac:dyDescent="0.25">
      <c r="A14" s="3">
        <v>266</v>
      </c>
      <c r="B14" s="4">
        <v>2476</v>
      </c>
      <c r="C14" t="s">
        <v>32</v>
      </c>
      <c r="D14" t="s">
        <v>33</v>
      </c>
      <c r="E14">
        <v>10</v>
      </c>
      <c r="F14" s="6">
        <v>48619.775999999998</v>
      </c>
    </row>
    <row r="15" spans="1:6" x14ac:dyDescent="0.25">
      <c r="A15" s="3">
        <v>428</v>
      </c>
      <c r="B15" s="4">
        <v>2339</v>
      </c>
      <c r="C15" t="s">
        <v>11</v>
      </c>
      <c r="D15" t="s">
        <v>12</v>
      </c>
      <c r="E15">
        <v>28</v>
      </c>
      <c r="F15" s="6">
        <v>198100</v>
      </c>
    </row>
    <row r="16" spans="1:6" x14ac:dyDescent="0.25">
      <c r="A16" s="3">
        <v>453</v>
      </c>
      <c r="B16" s="4">
        <v>2400</v>
      </c>
      <c r="C16" t="s">
        <v>29</v>
      </c>
      <c r="D16" t="s">
        <v>10</v>
      </c>
      <c r="E16">
        <v>6</v>
      </c>
      <c r="F16" s="6">
        <v>31200</v>
      </c>
    </row>
    <row r="17" spans="1:6" x14ac:dyDescent="0.25">
      <c r="A17" s="3">
        <v>577</v>
      </c>
      <c r="B17" s="4">
        <v>2557</v>
      </c>
      <c r="C17" t="s">
        <v>14</v>
      </c>
      <c r="D17" t="s">
        <v>15</v>
      </c>
      <c r="E17">
        <v>867</v>
      </c>
      <c r="F17" s="6">
        <v>6788370.9840000002</v>
      </c>
    </row>
    <row r="18" spans="1:6" x14ac:dyDescent="0.25">
      <c r="A18" s="3">
        <v>578</v>
      </c>
      <c r="B18" s="4">
        <v>2558</v>
      </c>
      <c r="C18" t="s">
        <v>30</v>
      </c>
      <c r="D18" t="s">
        <v>15</v>
      </c>
      <c r="E18">
        <v>1</v>
      </c>
      <c r="F18" s="6">
        <v>4400</v>
      </c>
    </row>
    <row r="19" spans="1:6" x14ac:dyDescent="0.25">
      <c r="A19" s="3">
        <v>747</v>
      </c>
      <c r="B19" s="4">
        <v>2826</v>
      </c>
      <c r="C19" t="s">
        <v>16</v>
      </c>
      <c r="D19" t="s">
        <v>17</v>
      </c>
      <c r="E19">
        <v>19</v>
      </c>
      <c r="F19" s="6">
        <v>135800</v>
      </c>
    </row>
    <row r="20" spans="1:6" x14ac:dyDescent="0.25">
      <c r="A20" s="3">
        <v>816</v>
      </c>
      <c r="B20" s="4">
        <v>2894</v>
      </c>
      <c r="C20" t="s">
        <v>18</v>
      </c>
      <c r="D20" t="s">
        <v>15</v>
      </c>
      <c r="E20">
        <v>1</v>
      </c>
      <c r="F20" s="6">
        <v>8400</v>
      </c>
    </row>
    <row r="21" spans="1:6" x14ac:dyDescent="0.25">
      <c r="A21" s="3">
        <v>830</v>
      </c>
      <c r="B21" s="4">
        <v>2911</v>
      </c>
      <c r="C21" t="s">
        <v>19</v>
      </c>
      <c r="D21" t="s">
        <v>20</v>
      </c>
      <c r="E21">
        <v>89</v>
      </c>
      <c r="F21" s="6">
        <v>568125.60600000003</v>
      </c>
    </row>
    <row r="22" spans="1:6" x14ac:dyDescent="0.25">
      <c r="A22" s="3">
        <v>832</v>
      </c>
      <c r="B22" s="4">
        <v>2913</v>
      </c>
      <c r="C22" t="s">
        <v>21</v>
      </c>
      <c r="D22" t="s">
        <v>20</v>
      </c>
      <c r="E22">
        <v>22</v>
      </c>
      <c r="F22" s="6">
        <v>109900</v>
      </c>
    </row>
    <row r="23" spans="1:6" x14ac:dyDescent="0.25">
      <c r="A23" s="3">
        <v>844</v>
      </c>
      <c r="B23" s="4">
        <v>2925</v>
      </c>
      <c r="C23" t="s">
        <v>22</v>
      </c>
      <c r="D23" t="s">
        <v>12</v>
      </c>
      <c r="E23">
        <v>49</v>
      </c>
      <c r="F23" s="6">
        <v>330300</v>
      </c>
    </row>
    <row r="24" spans="1:6" x14ac:dyDescent="0.25">
      <c r="A24" s="3">
        <v>881</v>
      </c>
      <c r="B24" s="4">
        <v>2956</v>
      </c>
      <c r="C24" t="s">
        <v>23</v>
      </c>
      <c r="D24" t="s">
        <v>13</v>
      </c>
      <c r="E24">
        <v>998</v>
      </c>
      <c r="F24" s="6">
        <v>7648783.8039999995</v>
      </c>
    </row>
    <row r="25" spans="1:6" x14ac:dyDescent="0.25">
      <c r="A25" s="3">
        <v>882</v>
      </c>
      <c r="B25" s="4">
        <v>2957</v>
      </c>
      <c r="C25" t="s">
        <v>24</v>
      </c>
      <c r="D25" t="s">
        <v>25</v>
      </c>
      <c r="E25">
        <v>8</v>
      </c>
      <c r="F25" s="6">
        <v>39200</v>
      </c>
    </row>
    <row r="26" spans="1:6" x14ac:dyDescent="0.25">
      <c r="A26" s="3">
        <v>885</v>
      </c>
      <c r="B26" s="4">
        <v>2960</v>
      </c>
      <c r="C26" t="s">
        <v>31</v>
      </c>
      <c r="D26" t="s">
        <v>6</v>
      </c>
      <c r="E26">
        <v>1127</v>
      </c>
      <c r="F26" s="6">
        <v>7511767.3879999984</v>
      </c>
    </row>
    <row r="27" spans="1:6" x14ac:dyDescent="0.25">
      <c r="A27" s="3">
        <v>896</v>
      </c>
      <c r="B27" s="4">
        <v>2971</v>
      </c>
      <c r="C27" t="s">
        <v>35</v>
      </c>
      <c r="D27" t="s">
        <v>20</v>
      </c>
      <c r="E27">
        <v>1</v>
      </c>
      <c r="F27" s="6">
        <v>10000</v>
      </c>
    </row>
    <row r="28" spans="1:6" x14ac:dyDescent="0.25">
      <c r="A28" s="3">
        <v>897</v>
      </c>
      <c r="B28" s="4">
        <v>2972</v>
      </c>
      <c r="C28" t="s">
        <v>34</v>
      </c>
      <c r="D28" t="s">
        <v>26</v>
      </c>
      <c r="E28">
        <v>9</v>
      </c>
      <c r="F28" s="6">
        <v>63800</v>
      </c>
    </row>
    <row r="29" spans="1:6" x14ac:dyDescent="0.25">
      <c r="A29" s="9" t="s">
        <v>27</v>
      </c>
      <c r="B29" s="9"/>
      <c r="C29" s="9"/>
      <c r="D29" s="9"/>
      <c r="E29" s="7">
        <f>SUM(E11:E28)</f>
        <v>3246</v>
      </c>
      <c r="F29" s="5">
        <f>SUM(F11:F28)</f>
        <v>23593567.557999998</v>
      </c>
    </row>
    <row r="30" spans="1:6" x14ac:dyDescent="0.25">
      <c r="F30" s="6"/>
    </row>
    <row r="32" spans="1:6" x14ac:dyDescent="0.25">
      <c r="F32" s="6"/>
    </row>
    <row r="33" spans="6:6" x14ac:dyDescent="0.25">
      <c r="F33" s="6"/>
    </row>
  </sheetData>
  <mergeCells count="2">
    <mergeCell ref="A9:F9"/>
    <mergeCell ref="A29:D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otras ciudades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Nathalia Andrea Gutierrez Avila</dc:creator>
  <cp:lastModifiedBy>Nathalia Andrea Gutierrez Avila</cp:lastModifiedBy>
  <dcterms:created xsi:type="dcterms:W3CDTF">2022-03-23T00:05:21Z</dcterms:created>
  <dcterms:modified xsi:type="dcterms:W3CDTF">2022-04-21T21:55:25Z</dcterms:modified>
</cp:coreProperties>
</file>