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ropbox\convnet_paper\Supplementary Tables\"/>
    </mc:Choice>
  </mc:AlternateContent>
  <bookViews>
    <workbookView xWindow="0" yWindow="0" windowWidth="15750" windowHeight="22020"/>
  </bookViews>
  <sheets>
    <sheet name="in vivo AUCs (Fig. 3d)" sheetId="20" r:id="rId1"/>
    <sheet name="In vivo AUCs (Supp. Fig. 4)" sheetId="19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9" l="1"/>
  <c r="C26" i="19"/>
  <c r="B26" i="19"/>
  <c r="D16" i="20" l="1"/>
  <c r="C16" i="20"/>
  <c r="B16" i="20"/>
</calcChain>
</file>

<file path=xl/sharedStrings.xml><?xml version="1.0" encoding="utf-8"?>
<sst xmlns="http://schemas.openxmlformats.org/spreadsheetml/2006/main" count="102" uniqueCount="43">
  <si>
    <t>Protein</t>
  </si>
  <si>
    <t>HNRNPA1</t>
  </si>
  <si>
    <t>PUM2</t>
  </si>
  <si>
    <t>HNRNPA2B1</t>
  </si>
  <si>
    <t>FMR1</t>
  </si>
  <si>
    <t>MBNL1</t>
  </si>
  <si>
    <t>TARDBP</t>
  </si>
  <si>
    <t>SRSF1</t>
  </si>
  <si>
    <t>TIAL1</t>
  </si>
  <si>
    <t>MSI1</t>
  </si>
  <si>
    <t>TIA1</t>
  </si>
  <si>
    <t>Vts1p</t>
  </si>
  <si>
    <t>HuR</t>
  </si>
  <si>
    <t>PTBP1</t>
  </si>
  <si>
    <t>RBM4</t>
  </si>
  <si>
    <t>FUS</t>
  </si>
  <si>
    <t>CPEB4</t>
  </si>
  <si>
    <t>TAF15</t>
  </si>
  <si>
    <t>QKI</t>
  </si>
  <si>
    <t>LIN28</t>
  </si>
  <si>
    <t>SHEP</t>
  </si>
  <si>
    <t>IGF2BP2</t>
  </si>
  <si>
    <t>LARK</t>
  </si>
  <si>
    <t>std(AUC)</t>
  </si>
  <si>
    <t>mean(AUC)</t>
  </si>
  <si>
    <t>background method</t>
  </si>
  <si>
    <t>random windows</t>
  </si>
  <si>
    <t>genes with lowest enrichment scores</t>
  </si>
  <si>
    <t>obtained from original authors</t>
  </si>
  <si>
    <t>random genes (excluding foreground genes)</t>
  </si>
  <si>
    <t>random genes (excluding top 50 foreground genes)</t>
  </si>
  <si>
    <t>genes with highest p-value</t>
  </si>
  <si>
    <t>RIP-seq</t>
  </si>
  <si>
    <t>CLIP-seq</t>
  </si>
  <si>
    <t>data</t>
  </si>
  <si>
    <t>RIP-chip</t>
  </si>
  <si>
    <t>PAR-CLIP</t>
  </si>
  <si>
    <t>(100 bootstrap samples for each AUC computation)</t>
  </si>
  <si>
    <t>DeepBind</t>
  </si>
  <si>
    <t>Ray et al.</t>
  </si>
  <si>
    <t>Base counts</t>
  </si>
  <si>
    <t>average</t>
  </si>
  <si>
    <t>average of
 "better than
 base counts" 
group (top)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</si>
</sst>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6" xfId="0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0" fontId="0" fillId="0" borderId="0" xfId="0" applyBorder="1"/>
    <xf numFmtId="165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Fill="1" applyAlignment="1"/>
    <xf numFmtId="0" fontId="0" fillId="0" borderId="0" xfId="0" applyFill="1"/>
    <xf numFmtId="164" fontId="0" fillId="0" borderId="0" xfId="0" applyNumberFormat="1" applyFill="1"/>
    <xf numFmtId="164" fontId="0" fillId="0" borderId="6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9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  <color rgb="FFFFAFAF"/>
      <color rgb="FFFF99CC"/>
      <color rgb="FF1F64FF"/>
      <color rgb="FF224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zoomScaleNormal="100" workbookViewId="0"/>
  </sheetViews>
  <sheetFormatPr defaultRowHeight="15" x14ac:dyDescent="0.25"/>
  <cols>
    <col min="1" max="1" width="13.28515625" style="4" customWidth="1"/>
    <col min="2" max="7" width="10.7109375" style="4" customWidth="1"/>
    <col min="8" max="16384" width="9.140625" style="4"/>
  </cols>
  <sheetData>
    <row r="1" spans="1:21" x14ac:dyDescent="0.25">
      <c r="B1" s="26" t="s">
        <v>24</v>
      </c>
      <c r="C1" s="26"/>
      <c r="D1" s="26"/>
      <c r="E1" s="26" t="s">
        <v>23</v>
      </c>
      <c r="F1" s="26"/>
      <c r="G1" s="3"/>
      <c r="H1" s="3" t="s">
        <v>37</v>
      </c>
      <c r="I1" s="3"/>
      <c r="J1" s="3"/>
      <c r="K1" s="3"/>
      <c r="L1" s="3"/>
      <c r="N1" s="14"/>
      <c r="O1" s="14"/>
      <c r="P1" s="14"/>
      <c r="Q1" s="14"/>
      <c r="R1" s="14"/>
      <c r="S1" s="14"/>
      <c r="T1" s="14"/>
      <c r="U1" s="14"/>
    </row>
    <row r="2" spans="1:21" x14ac:dyDescent="0.25">
      <c r="A2" s="4" t="s">
        <v>0</v>
      </c>
      <c r="B2" s="16" t="s">
        <v>38</v>
      </c>
      <c r="C2" s="16" t="s">
        <v>39</v>
      </c>
      <c r="D2" s="16" t="s">
        <v>40</v>
      </c>
      <c r="E2" s="16" t="s">
        <v>38</v>
      </c>
      <c r="F2" s="16" t="s">
        <v>39</v>
      </c>
      <c r="G2" s="16" t="s">
        <v>40</v>
      </c>
      <c r="H2" s="18"/>
      <c r="I2" s="18"/>
      <c r="J2" s="18"/>
      <c r="K2" s="18"/>
      <c r="L2" s="18"/>
      <c r="M2" s="19"/>
      <c r="N2" s="19"/>
      <c r="O2" s="14"/>
      <c r="P2" s="14"/>
      <c r="Q2" s="14"/>
      <c r="R2" s="14"/>
      <c r="S2" s="14"/>
      <c r="T2" s="14"/>
      <c r="U2" s="14"/>
    </row>
    <row r="3" spans="1:21" x14ac:dyDescent="0.25">
      <c r="A3" s="7" t="s">
        <v>2</v>
      </c>
      <c r="B3" s="21">
        <v>0.96109999999999995</v>
      </c>
      <c r="C3" s="8">
        <v>0.93710000000000004</v>
      </c>
      <c r="D3" s="8">
        <v>0.90329999999999999</v>
      </c>
      <c r="E3" s="8">
        <v>5.5859999999999998E-3</v>
      </c>
      <c r="F3" s="8">
        <v>5.0299999999999997E-3</v>
      </c>
      <c r="G3" s="11">
        <v>7.5659999999999998E-3</v>
      </c>
      <c r="H3" s="20"/>
      <c r="I3" s="20"/>
      <c r="J3" s="19"/>
      <c r="K3" s="20"/>
      <c r="L3" s="20"/>
      <c r="M3" s="19"/>
      <c r="N3" s="19"/>
      <c r="O3" s="14"/>
      <c r="P3" s="9"/>
      <c r="Q3" s="9"/>
      <c r="R3" s="9"/>
      <c r="S3" s="15"/>
      <c r="T3" s="15"/>
      <c r="U3" s="15"/>
    </row>
    <row r="4" spans="1:21" x14ac:dyDescent="0.25">
      <c r="A4" s="5" t="s">
        <v>18</v>
      </c>
      <c r="B4" s="22">
        <v>0.94930000000000003</v>
      </c>
      <c r="C4" s="9">
        <v>0.93</v>
      </c>
      <c r="D4" s="9">
        <v>0.95350000000000001</v>
      </c>
      <c r="E4" s="9">
        <v>6.045E-3</v>
      </c>
      <c r="F4" s="9">
        <v>5.7600000000000004E-3</v>
      </c>
      <c r="G4" s="12">
        <v>4.13E-3</v>
      </c>
      <c r="H4" s="20"/>
      <c r="I4" s="20"/>
      <c r="J4" s="19"/>
      <c r="K4" s="20"/>
      <c r="L4" s="20"/>
      <c r="M4" s="19"/>
      <c r="N4" s="19"/>
      <c r="O4" s="14"/>
      <c r="P4" s="9"/>
      <c r="Q4" s="9"/>
      <c r="R4" s="9"/>
      <c r="S4" s="15"/>
      <c r="T4" s="15"/>
      <c r="U4" s="15"/>
    </row>
    <row r="5" spans="1:21" x14ac:dyDescent="0.25">
      <c r="A5" s="5" t="s">
        <v>12</v>
      </c>
      <c r="B5" s="22">
        <v>0.91310000000000002</v>
      </c>
      <c r="C5" s="9">
        <v>0.89200000000000002</v>
      </c>
      <c r="D5" s="9">
        <v>0.96960000000000002</v>
      </c>
      <c r="E5" s="9">
        <v>3.4320000000000002E-3</v>
      </c>
      <c r="F5" s="9">
        <v>2.4499999999999999E-3</v>
      </c>
      <c r="G5" s="12">
        <v>1.727E-3</v>
      </c>
      <c r="H5" s="20"/>
      <c r="I5" s="20"/>
      <c r="J5" s="19"/>
      <c r="K5" s="20"/>
      <c r="L5" s="20"/>
      <c r="M5" s="19"/>
      <c r="N5" s="19"/>
      <c r="O5" s="14"/>
      <c r="P5" s="9"/>
      <c r="Q5" s="9"/>
      <c r="R5" s="9"/>
      <c r="S5" s="15"/>
      <c r="T5" s="15"/>
      <c r="U5" s="15"/>
    </row>
    <row r="6" spans="1:21" x14ac:dyDescent="0.25">
      <c r="A6" s="5" t="s">
        <v>7</v>
      </c>
      <c r="B6" s="22">
        <v>0.90429999999999999</v>
      </c>
      <c r="C6" s="9">
        <v>0.87329999999999997</v>
      </c>
      <c r="D6" s="9">
        <v>0.84199999999999997</v>
      </c>
      <c r="E6" s="9">
        <v>9.2069999999999999E-3</v>
      </c>
      <c r="F6" s="9">
        <v>1.29E-2</v>
      </c>
      <c r="G6" s="12">
        <v>1.5755999999999999E-2</v>
      </c>
      <c r="H6" s="20"/>
      <c r="I6" s="20"/>
      <c r="J6" s="19"/>
      <c r="K6" s="20"/>
      <c r="L6" s="20"/>
      <c r="M6" s="19"/>
      <c r="N6" s="19"/>
      <c r="O6" s="14"/>
      <c r="P6" s="9"/>
      <c r="Q6" s="9"/>
      <c r="R6" s="9"/>
      <c r="S6" s="15"/>
      <c r="T6" s="15"/>
      <c r="U6" s="15"/>
    </row>
    <row r="7" spans="1:21" x14ac:dyDescent="0.25">
      <c r="A7" s="5" t="s">
        <v>8</v>
      </c>
      <c r="B7" s="22">
        <v>0.83509999999999995</v>
      </c>
      <c r="C7" s="9">
        <v>0.8165</v>
      </c>
      <c r="D7" s="9">
        <v>0.87929999999999997</v>
      </c>
      <c r="E7" s="9">
        <v>6.0990000000000003E-3</v>
      </c>
      <c r="F7" s="9">
        <v>5.1599999999999997E-3</v>
      </c>
      <c r="G7" s="12">
        <v>5.0870000000000004E-3</v>
      </c>
      <c r="H7" s="20"/>
      <c r="I7" s="20"/>
      <c r="J7" s="19"/>
      <c r="K7" s="20"/>
      <c r="L7" s="20"/>
      <c r="M7" s="19"/>
      <c r="N7" s="19"/>
      <c r="O7" s="14"/>
      <c r="P7" s="9"/>
      <c r="Q7" s="9"/>
      <c r="R7" s="9"/>
      <c r="S7" s="15"/>
      <c r="T7" s="15"/>
      <c r="U7" s="15"/>
    </row>
    <row r="8" spans="1:21" x14ac:dyDescent="0.25">
      <c r="A8" s="5" t="s">
        <v>10</v>
      </c>
      <c r="B8" s="22">
        <v>0.83079999999999998</v>
      </c>
      <c r="C8" s="9">
        <v>0.79500000000000004</v>
      </c>
      <c r="D8" s="9">
        <v>0.86519999999999997</v>
      </c>
      <c r="E8" s="9">
        <v>9.3360000000000005E-3</v>
      </c>
      <c r="F8" s="9">
        <v>9.75E-3</v>
      </c>
      <c r="G8" s="12">
        <v>8.3899999999999999E-3</v>
      </c>
      <c r="H8" s="20"/>
      <c r="I8" s="20"/>
      <c r="J8" s="19"/>
      <c r="K8" s="20"/>
      <c r="L8" s="20"/>
      <c r="M8" s="19"/>
      <c r="N8" s="19"/>
      <c r="O8" s="14"/>
      <c r="P8" s="9"/>
      <c r="Q8" s="9"/>
      <c r="R8" s="9"/>
      <c r="S8" s="15"/>
      <c r="T8" s="15"/>
      <c r="U8" s="15"/>
    </row>
    <row r="9" spans="1:21" x14ac:dyDescent="0.25">
      <c r="A9" s="5" t="s">
        <v>6</v>
      </c>
      <c r="B9" s="22">
        <v>0.94510000000000005</v>
      </c>
      <c r="C9" s="9">
        <v>0.74929999999999997</v>
      </c>
      <c r="D9" s="9">
        <v>0.77290000000000003</v>
      </c>
      <c r="E9" s="9">
        <v>2.4009999999999999E-3</v>
      </c>
      <c r="F9" s="9">
        <v>4.0200000000000001E-3</v>
      </c>
      <c r="G9" s="12">
        <v>5.071E-3</v>
      </c>
      <c r="H9" s="20"/>
      <c r="I9" s="20"/>
      <c r="J9" s="19"/>
      <c r="K9" s="20"/>
      <c r="L9" s="20"/>
      <c r="M9" s="19"/>
      <c r="N9" s="19"/>
      <c r="O9" s="14"/>
      <c r="P9" s="9"/>
      <c r="Q9" s="9"/>
      <c r="R9" s="9"/>
      <c r="S9" s="15"/>
      <c r="T9" s="15"/>
      <c r="U9" s="15"/>
    </row>
    <row r="10" spans="1:21" x14ac:dyDescent="0.25">
      <c r="A10" s="5" t="s">
        <v>13</v>
      </c>
      <c r="B10" s="22">
        <v>0.89559999999999995</v>
      </c>
      <c r="C10" s="9">
        <v>0.74729999999999996</v>
      </c>
      <c r="D10" s="9">
        <v>0.85150000000000003</v>
      </c>
      <c r="E10" s="9">
        <v>3.3890000000000001E-3</v>
      </c>
      <c r="F10" s="9">
        <v>7.9699999999999997E-3</v>
      </c>
      <c r="G10" s="12">
        <v>4.908E-3</v>
      </c>
      <c r="H10" s="20"/>
      <c r="I10" s="20"/>
      <c r="J10" s="19"/>
      <c r="K10" s="20"/>
      <c r="L10" s="20"/>
      <c r="M10" s="19"/>
      <c r="N10" s="19"/>
      <c r="O10" s="14"/>
      <c r="P10" s="9"/>
      <c r="Q10" s="9"/>
      <c r="R10" s="9"/>
      <c r="S10" s="15"/>
      <c r="T10" s="15"/>
      <c r="U10" s="15"/>
    </row>
    <row r="11" spans="1:21" x14ac:dyDescent="0.25">
      <c r="A11" s="5" t="s">
        <v>5</v>
      </c>
      <c r="B11" s="22">
        <v>0.75190000000000001</v>
      </c>
      <c r="C11" s="9">
        <v>0.67959999999999998</v>
      </c>
      <c r="D11" s="9">
        <v>0.69259999999999999</v>
      </c>
      <c r="E11" s="9">
        <v>2.5309999999999998E-3</v>
      </c>
      <c r="F11" s="9">
        <v>2.0500000000000002E-3</v>
      </c>
      <c r="G11" s="12">
        <v>2.1770000000000001E-3</v>
      </c>
      <c r="H11" s="20"/>
      <c r="I11" s="20"/>
      <c r="J11" s="19"/>
      <c r="K11" s="20"/>
      <c r="L11" s="20"/>
      <c r="M11" s="19"/>
      <c r="N11" s="19"/>
      <c r="O11" s="14"/>
      <c r="P11" s="9"/>
      <c r="Q11" s="9"/>
      <c r="R11" s="9"/>
      <c r="S11" s="15"/>
      <c r="T11" s="15"/>
      <c r="U11" s="15"/>
    </row>
    <row r="12" spans="1:21" x14ac:dyDescent="0.25">
      <c r="A12" s="5" t="s">
        <v>1</v>
      </c>
      <c r="B12" s="22">
        <v>0.79159999999999997</v>
      </c>
      <c r="C12" s="9">
        <v>0.66059999999999997</v>
      </c>
      <c r="D12" s="9">
        <v>0.7147</v>
      </c>
      <c r="E12" s="9">
        <v>1.5817999999999999E-2</v>
      </c>
      <c r="F12" s="9">
        <v>1.7389999999999999E-2</v>
      </c>
      <c r="G12" s="12">
        <v>1.9474999999999999E-2</v>
      </c>
      <c r="H12" s="20"/>
      <c r="I12" s="20"/>
      <c r="J12" s="19"/>
      <c r="K12" s="20"/>
      <c r="L12" s="20"/>
      <c r="M12" s="19"/>
      <c r="N12" s="19"/>
      <c r="O12" s="14"/>
      <c r="P12" s="9"/>
      <c r="Q12" s="9"/>
      <c r="R12" s="9"/>
      <c r="S12" s="15"/>
      <c r="T12" s="15"/>
      <c r="U12" s="15"/>
    </row>
    <row r="13" spans="1:21" x14ac:dyDescent="0.25">
      <c r="A13" s="5" t="s">
        <v>19</v>
      </c>
      <c r="B13" s="22">
        <v>0.69010000000000005</v>
      </c>
      <c r="C13" s="9">
        <v>0.64600000000000002</v>
      </c>
      <c r="D13" s="9">
        <v>0.70509999999999995</v>
      </c>
      <c r="E13" s="9">
        <v>5.0889999999999998E-3</v>
      </c>
      <c r="F13" s="9">
        <v>3.8500000000000001E-3</v>
      </c>
      <c r="G13" s="12">
        <v>5.1339999999999997E-3</v>
      </c>
      <c r="H13" s="20"/>
      <c r="I13" s="20"/>
      <c r="J13" s="19"/>
      <c r="K13" s="20"/>
      <c r="L13" s="20"/>
      <c r="M13" s="19"/>
      <c r="N13" s="19"/>
      <c r="O13" s="14"/>
      <c r="P13" s="9"/>
      <c r="Q13" s="9"/>
      <c r="R13" s="9"/>
      <c r="S13" s="15"/>
      <c r="T13" s="15"/>
      <c r="U13" s="15"/>
    </row>
    <row r="14" spans="1:21" x14ac:dyDescent="0.25">
      <c r="A14" s="5" t="s">
        <v>21</v>
      </c>
      <c r="B14" s="22">
        <v>0.64870000000000005</v>
      </c>
      <c r="C14" s="9">
        <v>0.5786</v>
      </c>
      <c r="D14" s="9">
        <v>0.68479999999999996</v>
      </c>
      <c r="E14" s="9">
        <v>8.0569999999999999E-3</v>
      </c>
      <c r="F14" s="9">
        <v>6.2399999999999999E-3</v>
      </c>
      <c r="G14" s="12">
        <v>5.6730000000000001E-3</v>
      </c>
      <c r="H14" s="1"/>
      <c r="I14" s="1"/>
      <c r="K14" s="1"/>
      <c r="L14" s="1"/>
      <c r="O14" s="14"/>
      <c r="P14" s="9"/>
      <c r="Q14" s="9"/>
      <c r="R14" s="9"/>
      <c r="S14" s="15"/>
      <c r="T14" s="15"/>
      <c r="U14" s="15"/>
    </row>
    <row r="15" spans="1:21" x14ac:dyDescent="0.25">
      <c r="A15" s="24" t="s">
        <v>3</v>
      </c>
      <c r="B15" s="23">
        <v>0.6149</v>
      </c>
      <c r="C15" s="10">
        <v>0.56330000000000002</v>
      </c>
      <c r="D15" s="10">
        <v>0.62680000000000002</v>
      </c>
      <c r="E15" s="10">
        <v>1.4166E-2</v>
      </c>
      <c r="F15" s="10">
        <v>0.01</v>
      </c>
      <c r="G15" s="13">
        <v>8.4919999999999995E-3</v>
      </c>
      <c r="H15" s="1"/>
      <c r="I15" s="1"/>
      <c r="K15" s="1"/>
      <c r="L15" s="1"/>
      <c r="O15" s="14"/>
      <c r="P15" s="9"/>
      <c r="Q15" s="9"/>
      <c r="R15" s="9"/>
      <c r="S15" s="15"/>
      <c r="T15" s="15"/>
      <c r="U15" s="15"/>
    </row>
    <row r="16" spans="1:21" x14ac:dyDescent="0.25">
      <c r="A16" s="25" t="s">
        <v>41</v>
      </c>
      <c r="B16" s="1">
        <f>AVERAGE(B3:B15)</f>
        <v>0.82550769230769228</v>
      </c>
      <c r="C16" s="1">
        <f>AVERAGE(C3:C15)</f>
        <v>0.75912307692307701</v>
      </c>
      <c r="D16" s="1">
        <f>AVERAGE(D3:D15)</f>
        <v>0.8047153846153845</v>
      </c>
    </row>
    <row r="17" spans="2:5" x14ac:dyDescent="0.25">
      <c r="B17" s="1"/>
      <c r="C17" s="1"/>
      <c r="D17" s="1"/>
    </row>
    <row r="20" spans="2:5" x14ac:dyDescent="0.25">
      <c r="B20" s="1"/>
      <c r="C20" s="1"/>
      <c r="D20" s="1"/>
      <c r="E20" s="1"/>
    </row>
    <row r="21" spans="2:5" x14ac:dyDescent="0.25">
      <c r="B21" s="1"/>
      <c r="C21" s="1"/>
      <c r="D21" s="1"/>
      <c r="E21" s="1"/>
    </row>
    <row r="22" spans="2:5" x14ac:dyDescent="0.25">
      <c r="B22" s="1"/>
      <c r="C22" s="1"/>
      <c r="D22" s="1"/>
      <c r="E22" s="1"/>
    </row>
    <row r="23" spans="2:5" x14ac:dyDescent="0.25">
      <c r="B23" s="1"/>
      <c r="C23" s="1"/>
      <c r="D23" s="1"/>
      <c r="E23" s="1"/>
    </row>
    <row r="24" spans="2:5" x14ac:dyDescent="0.25">
      <c r="B24" s="1"/>
      <c r="C24" s="1"/>
      <c r="D24" s="1"/>
      <c r="E24" s="1"/>
    </row>
    <row r="25" spans="2:5" x14ac:dyDescent="0.25">
      <c r="B25" s="1"/>
      <c r="C25" s="1"/>
      <c r="D25" s="1"/>
      <c r="E25" s="1"/>
    </row>
    <row r="26" spans="2:5" x14ac:dyDescent="0.25">
      <c r="B26" s="1"/>
      <c r="C26" s="1"/>
      <c r="D26" s="1"/>
      <c r="E26" s="1"/>
    </row>
    <row r="27" spans="2:5" x14ac:dyDescent="0.25">
      <c r="B27" s="1"/>
      <c r="C27" s="1"/>
      <c r="D27" s="1"/>
      <c r="E27" s="1"/>
    </row>
    <row r="28" spans="2:5" x14ac:dyDescent="0.25">
      <c r="B28" s="1"/>
      <c r="C28" s="1"/>
      <c r="D28" s="1"/>
      <c r="E28" s="1"/>
    </row>
    <row r="29" spans="2:5" x14ac:dyDescent="0.25">
      <c r="B29" s="1"/>
      <c r="C29" s="1"/>
      <c r="D29" s="1"/>
      <c r="E29" s="1"/>
    </row>
    <row r="30" spans="2:5" x14ac:dyDescent="0.25">
      <c r="B30" s="1"/>
      <c r="C30" s="1"/>
      <c r="D30" s="1"/>
      <c r="E30" s="1"/>
    </row>
    <row r="31" spans="2:5" x14ac:dyDescent="0.25">
      <c r="B31" s="1"/>
      <c r="C31" s="1"/>
      <c r="D31" s="1"/>
      <c r="E31" s="1"/>
    </row>
    <row r="32" spans="2:5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  <row r="36" spans="2:5" x14ac:dyDescent="0.25">
      <c r="B36" s="1"/>
      <c r="C36" s="1"/>
      <c r="D36" s="1"/>
      <c r="E36" s="1"/>
    </row>
    <row r="37" spans="2:5" x14ac:dyDescent="0.25">
      <c r="B37" s="1"/>
      <c r="C37" s="1"/>
      <c r="D37" s="1"/>
      <c r="E37" s="1"/>
    </row>
    <row r="38" spans="2:5" x14ac:dyDescent="0.25">
      <c r="B38" s="1"/>
      <c r="C38" s="1"/>
      <c r="D38" s="1"/>
      <c r="E38" s="1"/>
    </row>
    <row r="39" spans="2:5" x14ac:dyDescent="0.25">
      <c r="B39" s="1"/>
      <c r="C39" s="1"/>
      <c r="D39" s="1"/>
      <c r="E39" s="1"/>
    </row>
    <row r="40" spans="2:5" x14ac:dyDescent="0.25">
      <c r="B40" s="1"/>
      <c r="C40" s="1"/>
      <c r="D40" s="1"/>
      <c r="E40" s="1"/>
    </row>
    <row r="41" spans="2:5" x14ac:dyDescent="0.25">
      <c r="B41" s="1"/>
      <c r="C41" s="1"/>
      <c r="D41" s="1"/>
      <c r="E41" s="1"/>
    </row>
  </sheetData>
  <sortState ref="A3:G15">
    <sortCondition descending="1" ref="C3"/>
  </sortState>
  <mergeCells count="2">
    <mergeCell ref="B1:D1"/>
    <mergeCell ref="E1:F1"/>
  </mergeCells>
  <conditionalFormatting sqref="B3:D16">
    <cfRule type="colorScale" priority="1">
      <colorScale>
        <cfvo type="num" val="0"/>
        <cfvo type="num" val="0.5"/>
        <cfvo type="num" val="1"/>
        <color rgb="FFFF0000"/>
        <color rgb="FFFCFCFF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Normal="100" workbookViewId="0">
      <selection activeCell="C36" sqref="C36"/>
    </sheetView>
  </sheetViews>
  <sheetFormatPr defaultRowHeight="15" x14ac:dyDescent="0.25"/>
  <cols>
    <col min="1" max="1" width="13.28515625" customWidth="1"/>
    <col min="2" max="7" width="10.7109375" customWidth="1"/>
  </cols>
  <sheetData>
    <row r="1" spans="1:13" x14ac:dyDescent="0.25">
      <c r="B1" s="26" t="s">
        <v>24</v>
      </c>
      <c r="C1" s="26"/>
      <c r="D1" s="26"/>
      <c r="E1" s="26" t="s">
        <v>23</v>
      </c>
      <c r="F1" s="26"/>
      <c r="G1" s="3"/>
      <c r="H1" s="14"/>
      <c r="I1" s="14"/>
      <c r="J1" s="14"/>
      <c r="K1" s="14"/>
      <c r="L1" s="14"/>
      <c r="M1" s="14"/>
    </row>
    <row r="2" spans="1:13" x14ac:dyDescent="0.25">
      <c r="A2" t="s">
        <v>0</v>
      </c>
      <c r="B2" s="2" t="s">
        <v>38</v>
      </c>
      <c r="C2" s="2" t="s">
        <v>39</v>
      </c>
      <c r="D2" s="2" t="s">
        <v>40</v>
      </c>
      <c r="E2" s="2" t="s">
        <v>38</v>
      </c>
      <c r="F2" s="2" t="s">
        <v>39</v>
      </c>
      <c r="G2" s="2" t="s">
        <v>40</v>
      </c>
      <c r="H2" s="17" t="s">
        <v>34</v>
      </c>
      <c r="I2" s="17" t="s">
        <v>25</v>
      </c>
      <c r="J2" s="14"/>
      <c r="K2" s="14"/>
      <c r="L2" s="14"/>
      <c r="M2" s="14"/>
    </row>
    <row r="3" spans="1:13" x14ac:dyDescent="0.25">
      <c r="A3" s="7" t="s">
        <v>2</v>
      </c>
      <c r="B3" s="8">
        <v>0.96109999999999995</v>
      </c>
      <c r="C3" s="8">
        <v>0.93710000000000004</v>
      </c>
      <c r="D3" s="8">
        <v>0.90329999999999999</v>
      </c>
      <c r="E3" s="8">
        <v>5.5859999999999998E-3</v>
      </c>
      <c r="F3" s="8">
        <v>5.0299999999999997E-3</v>
      </c>
      <c r="G3" s="11">
        <v>7.5659999999999998E-3</v>
      </c>
      <c r="H3" s="9" t="s">
        <v>33</v>
      </c>
      <c r="I3" s="9" t="s">
        <v>26</v>
      </c>
      <c r="J3" s="9"/>
      <c r="K3" s="15"/>
      <c r="L3" s="15"/>
      <c r="M3" s="15"/>
    </row>
    <row r="4" spans="1:13" x14ac:dyDescent="0.25">
      <c r="A4" s="5" t="s">
        <v>6</v>
      </c>
      <c r="B4" s="9">
        <v>0.94510000000000005</v>
      </c>
      <c r="C4" s="9">
        <v>0.74929999999999997</v>
      </c>
      <c r="D4" s="9">
        <v>0.77290000000000003</v>
      </c>
      <c r="E4" s="9">
        <v>2.4009999999999999E-3</v>
      </c>
      <c r="F4" s="9">
        <v>4.0200000000000001E-3</v>
      </c>
      <c r="G4" s="12">
        <v>5.071E-3</v>
      </c>
      <c r="H4" s="9" t="s">
        <v>33</v>
      </c>
      <c r="I4" s="9" t="s">
        <v>26</v>
      </c>
      <c r="J4" s="9"/>
      <c r="K4" s="15"/>
      <c r="L4" s="15"/>
      <c r="M4" s="15"/>
    </row>
    <row r="5" spans="1:13" x14ac:dyDescent="0.25">
      <c r="A5" s="5" t="s">
        <v>7</v>
      </c>
      <c r="B5" s="9">
        <v>0.90429999999999999</v>
      </c>
      <c r="C5" s="9">
        <v>0.87329999999999997</v>
      </c>
      <c r="D5" s="9">
        <v>0.84199999999999997</v>
      </c>
      <c r="E5" s="9">
        <v>9.2069999999999999E-3</v>
      </c>
      <c r="F5" s="9">
        <v>1.29E-2</v>
      </c>
      <c r="G5" s="12">
        <v>1.5755999999999999E-2</v>
      </c>
      <c r="H5" s="9" t="s">
        <v>33</v>
      </c>
      <c r="I5" s="9" t="s">
        <v>26</v>
      </c>
      <c r="J5" s="9"/>
      <c r="K5" s="15"/>
      <c r="L5" s="15"/>
      <c r="M5" s="15"/>
    </row>
    <row r="6" spans="1:13" x14ac:dyDescent="0.25">
      <c r="A6" s="5" t="s">
        <v>13</v>
      </c>
      <c r="B6" s="9">
        <v>0.89559999999999995</v>
      </c>
      <c r="C6" s="9">
        <v>0.74729999999999996</v>
      </c>
      <c r="D6" s="9">
        <v>0.85150000000000003</v>
      </c>
      <c r="E6" s="9">
        <v>3.3890000000000001E-3</v>
      </c>
      <c r="F6" s="9">
        <v>7.9699999999999997E-3</v>
      </c>
      <c r="G6" s="12">
        <v>4.908E-3</v>
      </c>
      <c r="H6" s="9" t="s">
        <v>33</v>
      </c>
      <c r="I6" s="9" t="s">
        <v>26</v>
      </c>
      <c r="J6" s="9"/>
      <c r="K6" s="15"/>
      <c r="L6" s="15"/>
      <c r="M6" s="15"/>
    </row>
    <row r="7" spans="1:13" x14ac:dyDescent="0.25">
      <c r="A7" s="5" t="s">
        <v>9</v>
      </c>
      <c r="B7" s="9">
        <v>0.87480000000000002</v>
      </c>
      <c r="C7" s="9">
        <v>0.61309999999999998</v>
      </c>
      <c r="D7" s="9">
        <v>0.80900000000000005</v>
      </c>
      <c r="E7" s="9">
        <v>3.7578E-2</v>
      </c>
      <c r="F7" s="9">
        <v>5.1799999999999999E-2</v>
      </c>
      <c r="G7" s="12">
        <v>4.7546999999999999E-2</v>
      </c>
      <c r="H7" s="9" t="s">
        <v>35</v>
      </c>
      <c r="I7" s="9" t="s">
        <v>30</v>
      </c>
      <c r="J7" s="9"/>
      <c r="K7" s="15"/>
      <c r="L7" s="15"/>
      <c r="M7" s="15"/>
    </row>
    <row r="8" spans="1:13" x14ac:dyDescent="0.25">
      <c r="A8" s="5" t="s">
        <v>4</v>
      </c>
      <c r="B8" s="9">
        <v>0.8296</v>
      </c>
      <c r="C8" s="9">
        <v>0.89019999999999999</v>
      </c>
      <c r="D8" s="9">
        <v>0.81699999999999995</v>
      </c>
      <c r="E8" s="9">
        <v>7.9139999999999992E-3</v>
      </c>
      <c r="F8" s="9">
        <v>7.5399999999999998E-3</v>
      </c>
      <c r="G8" s="12">
        <v>8.9090000000000003E-3</v>
      </c>
      <c r="H8" s="9" t="s">
        <v>32</v>
      </c>
      <c r="I8" s="9" t="s">
        <v>27</v>
      </c>
      <c r="J8" s="9"/>
      <c r="K8" s="15"/>
      <c r="L8" s="15"/>
      <c r="M8" s="15"/>
    </row>
    <row r="9" spans="1:13" x14ac:dyDescent="0.25">
      <c r="A9" s="5" t="s">
        <v>1</v>
      </c>
      <c r="B9" s="9">
        <v>0.79159999999999997</v>
      </c>
      <c r="C9" s="9">
        <v>0.66059999999999997</v>
      </c>
      <c r="D9" s="9">
        <v>0.7147</v>
      </c>
      <c r="E9" s="9">
        <v>1.5817999999999999E-2</v>
      </c>
      <c r="F9" s="9">
        <v>1.7389999999999999E-2</v>
      </c>
      <c r="G9" s="12">
        <v>1.9474999999999999E-2</v>
      </c>
      <c r="H9" s="9" t="s">
        <v>33</v>
      </c>
      <c r="I9" s="9" t="s">
        <v>28</v>
      </c>
      <c r="J9" s="9"/>
      <c r="K9" s="15"/>
      <c r="L9" s="15"/>
      <c r="M9" s="15"/>
    </row>
    <row r="10" spans="1:13" x14ac:dyDescent="0.25">
      <c r="A10" s="5" t="s">
        <v>5</v>
      </c>
      <c r="B10" s="9">
        <v>0.75190000000000001</v>
      </c>
      <c r="C10" s="9">
        <v>0.67959999999999998</v>
      </c>
      <c r="D10" s="9">
        <v>0.69259999999999999</v>
      </c>
      <c r="E10" s="9">
        <v>2.5309999999999998E-3</v>
      </c>
      <c r="F10" s="9">
        <v>2.0500000000000002E-3</v>
      </c>
      <c r="G10" s="12">
        <v>2.1770000000000001E-3</v>
      </c>
      <c r="H10" s="9" t="s">
        <v>33</v>
      </c>
      <c r="I10" s="9" t="s">
        <v>26</v>
      </c>
      <c r="J10" s="9"/>
      <c r="K10" s="15"/>
      <c r="L10" s="15"/>
      <c r="M10" s="15"/>
    </row>
    <row r="11" spans="1:13" x14ac:dyDescent="0.25">
      <c r="A11" s="6" t="s">
        <v>11</v>
      </c>
      <c r="B11" s="10">
        <v>0.70809999999999995</v>
      </c>
      <c r="C11" s="10">
        <v>0.69310000000000005</v>
      </c>
      <c r="D11" s="10">
        <v>0.61739999999999995</v>
      </c>
      <c r="E11" s="10">
        <v>1.8447000000000002E-2</v>
      </c>
      <c r="F11" s="10">
        <v>1.746E-2</v>
      </c>
      <c r="G11" s="13">
        <v>2.3547999999999999E-2</v>
      </c>
      <c r="H11" s="9" t="s">
        <v>35</v>
      </c>
      <c r="I11" s="9" t="s">
        <v>28</v>
      </c>
      <c r="J11" s="9"/>
      <c r="K11" s="15"/>
      <c r="L11" s="15"/>
      <c r="M11" s="15"/>
    </row>
    <row r="12" spans="1:13" x14ac:dyDescent="0.25">
      <c r="A12" s="7" t="s">
        <v>18</v>
      </c>
      <c r="B12" s="8">
        <v>0.94930000000000003</v>
      </c>
      <c r="C12" s="8">
        <v>0.93</v>
      </c>
      <c r="D12" s="8">
        <v>0.95350000000000001</v>
      </c>
      <c r="E12" s="8">
        <v>6.045E-3</v>
      </c>
      <c r="F12" s="8">
        <v>5.7600000000000004E-3</v>
      </c>
      <c r="G12" s="11">
        <v>4.13E-3</v>
      </c>
      <c r="H12" s="9" t="s">
        <v>33</v>
      </c>
      <c r="I12" s="9" t="s">
        <v>26</v>
      </c>
      <c r="J12" s="9"/>
      <c r="K12" s="15"/>
      <c r="L12" s="15"/>
      <c r="M12" s="15"/>
    </row>
    <row r="13" spans="1:13" x14ac:dyDescent="0.25">
      <c r="A13" s="5" t="s">
        <v>12</v>
      </c>
      <c r="B13" s="9">
        <v>0.91310000000000002</v>
      </c>
      <c r="C13" s="9">
        <v>0.89200000000000002</v>
      </c>
      <c r="D13" s="9">
        <v>0.96960000000000002</v>
      </c>
      <c r="E13" s="9">
        <v>3.4320000000000002E-3</v>
      </c>
      <c r="F13" s="9">
        <v>2.4499999999999999E-3</v>
      </c>
      <c r="G13" s="12">
        <v>1.727E-3</v>
      </c>
      <c r="H13" s="9" t="s">
        <v>33</v>
      </c>
      <c r="I13" s="9" t="s">
        <v>26</v>
      </c>
      <c r="J13" s="9"/>
      <c r="K13" s="15"/>
      <c r="L13" s="15"/>
      <c r="M13" s="15"/>
    </row>
    <row r="14" spans="1:13" x14ac:dyDescent="0.25">
      <c r="A14" s="5" t="s">
        <v>8</v>
      </c>
      <c r="B14" s="9">
        <v>0.83509999999999995</v>
      </c>
      <c r="C14" s="9">
        <v>0.8165</v>
      </c>
      <c r="D14" s="9">
        <v>0.87929999999999997</v>
      </c>
      <c r="E14" s="9">
        <v>6.0990000000000003E-3</v>
      </c>
      <c r="F14" s="9">
        <v>5.1599999999999997E-3</v>
      </c>
      <c r="G14" s="12">
        <v>5.0870000000000004E-3</v>
      </c>
      <c r="H14" s="9" t="s">
        <v>33</v>
      </c>
      <c r="I14" s="9" t="s">
        <v>26</v>
      </c>
      <c r="J14" s="9"/>
      <c r="K14" s="15"/>
      <c r="L14" s="15"/>
      <c r="M14" s="15"/>
    </row>
    <row r="15" spans="1:13" x14ac:dyDescent="0.25">
      <c r="A15" s="5" t="s">
        <v>10</v>
      </c>
      <c r="B15" s="9">
        <v>0.83079999999999998</v>
      </c>
      <c r="C15" s="9">
        <v>0.79500000000000004</v>
      </c>
      <c r="D15" s="9">
        <v>0.86519999999999997</v>
      </c>
      <c r="E15" s="9">
        <v>9.3360000000000005E-3</v>
      </c>
      <c r="F15" s="9">
        <v>9.75E-3</v>
      </c>
      <c r="G15" s="12">
        <v>8.3899999999999999E-3</v>
      </c>
      <c r="H15" s="9" t="s">
        <v>33</v>
      </c>
      <c r="I15" s="9" t="s">
        <v>26</v>
      </c>
      <c r="J15" s="9"/>
      <c r="K15" s="15"/>
      <c r="L15" s="15"/>
      <c r="M15" s="15"/>
    </row>
    <row r="16" spans="1:13" x14ac:dyDescent="0.25">
      <c r="A16" s="5" t="s">
        <v>19</v>
      </c>
      <c r="B16" s="9">
        <v>0.69010000000000005</v>
      </c>
      <c r="C16" s="9">
        <v>0.64600000000000002</v>
      </c>
      <c r="D16" s="9">
        <v>0.70509999999999995</v>
      </c>
      <c r="E16" s="9">
        <v>5.0889999999999998E-3</v>
      </c>
      <c r="F16" s="9">
        <v>3.8500000000000001E-3</v>
      </c>
      <c r="G16" s="12">
        <v>5.1339999999999997E-3</v>
      </c>
      <c r="H16" s="9" t="s">
        <v>33</v>
      </c>
      <c r="I16" s="9" t="s">
        <v>28</v>
      </c>
      <c r="J16" s="9"/>
      <c r="K16" s="15"/>
      <c r="L16" s="15"/>
      <c r="M16" s="15"/>
    </row>
    <row r="17" spans="1:13" x14ac:dyDescent="0.25">
      <c r="A17" s="5" t="s">
        <v>20</v>
      </c>
      <c r="B17" s="9">
        <v>0.68259999999999998</v>
      </c>
      <c r="C17" s="9">
        <v>0.78869999999999996</v>
      </c>
      <c r="D17" s="9">
        <v>0.80910000000000004</v>
      </c>
      <c r="E17" s="9">
        <v>2.4863E-2</v>
      </c>
      <c r="F17" s="9">
        <v>1.8700000000000001E-2</v>
      </c>
      <c r="G17" s="12">
        <v>2.4101999999999998E-2</v>
      </c>
      <c r="H17" s="9" t="s">
        <v>32</v>
      </c>
      <c r="I17" s="9" t="s">
        <v>31</v>
      </c>
      <c r="J17" s="9"/>
      <c r="K17" s="15"/>
      <c r="L17" s="15"/>
      <c r="M17" s="15"/>
    </row>
    <row r="18" spans="1:13" x14ac:dyDescent="0.25">
      <c r="A18" s="5" t="s">
        <v>21</v>
      </c>
      <c r="B18" s="9">
        <v>0.64870000000000005</v>
      </c>
      <c r="C18" s="9">
        <v>0.5786</v>
      </c>
      <c r="D18" s="9">
        <v>0.68479999999999996</v>
      </c>
      <c r="E18" s="9">
        <v>8.0569999999999999E-3</v>
      </c>
      <c r="F18" s="9">
        <v>6.2399999999999999E-3</v>
      </c>
      <c r="G18" s="12">
        <v>5.6730000000000001E-3</v>
      </c>
      <c r="H18" s="9" t="s">
        <v>33</v>
      </c>
      <c r="I18" s="9" t="s">
        <v>26</v>
      </c>
      <c r="J18" s="9"/>
      <c r="K18" s="15"/>
      <c r="L18" s="15"/>
      <c r="M18" s="15"/>
    </row>
    <row r="19" spans="1:13" x14ac:dyDescent="0.25">
      <c r="A19" s="5" t="s">
        <v>3</v>
      </c>
      <c r="B19" s="9">
        <v>0.6149</v>
      </c>
      <c r="C19" s="9">
        <v>0.56330000000000002</v>
      </c>
      <c r="D19" s="9">
        <v>0.62680000000000002</v>
      </c>
      <c r="E19" s="9">
        <v>1.4166E-2</v>
      </c>
      <c r="F19" s="9">
        <v>0.01</v>
      </c>
      <c r="G19" s="12">
        <v>8.4919999999999995E-3</v>
      </c>
      <c r="H19" s="9" t="s">
        <v>33</v>
      </c>
      <c r="I19" s="9" t="s">
        <v>28</v>
      </c>
      <c r="J19" s="9"/>
      <c r="K19" s="15"/>
      <c r="L19" s="15"/>
      <c r="M19" s="15"/>
    </row>
    <row r="20" spans="1:13" x14ac:dyDescent="0.25">
      <c r="A20" s="5" t="s">
        <v>22</v>
      </c>
      <c r="B20" s="9">
        <v>0.58940000000000003</v>
      </c>
      <c r="C20" s="9">
        <v>0.68240000000000001</v>
      </c>
      <c r="D20" s="9">
        <v>0.72399999999999998</v>
      </c>
      <c r="E20" s="9">
        <v>4.7891999999999997E-2</v>
      </c>
      <c r="F20" s="9">
        <v>5.4030000000000002E-2</v>
      </c>
      <c r="G20" s="12">
        <v>4.1158E-2</v>
      </c>
      <c r="H20" s="9" t="s">
        <v>35</v>
      </c>
      <c r="I20" s="9" t="s">
        <v>29</v>
      </c>
      <c r="J20" s="9"/>
      <c r="K20" s="15"/>
      <c r="L20" s="15"/>
      <c r="M20" s="15"/>
    </row>
    <row r="21" spans="1:13" x14ac:dyDescent="0.25">
      <c r="A21" s="5" t="s">
        <v>16</v>
      </c>
      <c r="B21" s="9">
        <v>0.58109999999999995</v>
      </c>
      <c r="C21" s="9">
        <v>0.45050000000000001</v>
      </c>
      <c r="D21" s="9">
        <v>0.70620000000000005</v>
      </c>
      <c r="E21" s="9">
        <v>1.1831E-2</v>
      </c>
      <c r="F21" s="9">
        <v>1.6990000000000002E-2</v>
      </c>
      <c r="G21" s="12">
        <v>1.0435E-2</v>
      </c>
      <c r="H21" s="9" t="s">
        <v>32</v>
      </c>
      <c r="I21" s="9" t="s">
        <v>31</v>
      </c>
      <c r="J21" s="9"/>
      <c r="K21" s="15"/>
      <c r="L21" s="15"/>
      <c r="M21" s="15"/>
    </row>
    <row r="22" spans="1:13" x14ac:dyDescent="0.25">
      <c r="A22" s="5" t="s">
        <v>14</v>
      </c>
      <c r="B22" s="9">
        <v>0.51100000000000001</v>
      </c>
      <c r="C22" s="9">
        <v>0.60099999999999998</v>
      </c>
      <c r="D22" s="9">
        <v>0.69</v>
      </c>
      <c r="E22" s="9">
        <v>1.2E-2</v>
      </c>
      <c r="F22" s="9">
        <v>1.0999999999999999E-2</v>
      </c>
      <c r="G22" s="12">
        <v>0.01</v>
      </c>
      <c r="H22" s="9" t="s">
        <v>36</v>
      </c>
      <c r="I22" s="9" t="s">
        <v>29</v>
      </c>
      <c r="J22" s="9"/>
      <c r="K22" s="15"/>
      <c r="L22" s="15"/>
      <c r="M22" s="15"/>
    </row>
    <row r="23" spans="1:13" x14ac:dyDescent="0.25">
      <c r="A23" s="5" t="s">
        <v>17</v>
      </c>
      <c r="B23" s="9">
        <v>0.26900000000000002</v>
      </c>
      <c r="C23" s="9">
        <v>0.29530000000000001</v>
      </c>
      <c r="D23" s="9">
        <v>0.95699999999999996</v>
      </c>
      <c r="E23" s="9">
        <v>1.2999999999999999E-2</v>
      </c>
      <c r="F23" s="9">
        <v>1.6E-2</v>
      </c>
      <c r="G23" s="12">
        <v>1.1220000000000001E-2</v>
      </c>
      <c r="H23" s="9" t="s">
        <v>33</v>
      </c>
      <c r="I23" s="9" t="s">
        <v>26</v>
      </c>
      <c r="J23" s="9"/>
      <c r="K23" s="15"/>
      <c r="L23" s="15"/>
      <c r="M23" s="15"/>
    </row>
    <row r="24" spans="1:13" x14ac:dyDescent="0.25">
      <c r="A24" s="6" t="s">
        <v>15</v>
      </c>
      <c r="B24" s="10">
        <v>0.25600000000000001</v>
      </c>
      <c r="C24" s="10">
        <v>0.2868</v>
      </c>
      <c r="D24" s="10">
        <v>0.95</v>
      </c>
      <c r="E24" s="10">
        <v>7.0000000000000001E-3</v>
      </c>
      <c r="F24" s="10">
        <v>8.9999999999999993E-3</v>
      </c>
      <c r="G24" s="13">
        <v>6.0400000000000002E-3</v>
      </c>
      <c r="H24" s="9" t="s">
        <v>33</v>
      </c>
      <c r="I24" s="9" t="s">
        <v>26</v>
      </c>
      <c r="J24" s="9"/>
      <c r="K24" s="15"/>
      <c r="L24" s="15"/>
      <c r="M24" s="15"/>
    </row>
    <row r="25" spans="1:13" x14ac:dyDescent="0.25">
      <c r="H25" s="14"/>
      <c r="I25" s="14"/>
      <c r="J25" s="14"/>
      <c r="K25" s="14"/>
      <c r="L25" s="14"/>
      <c r="M25" s="14"/>
    </row>
    <row r="26" spans="1:13" x14ac:dyDescent="0.25">
      <c r="A26" s="27" t="s">
        <v>42</v>
      </c>
      <c r="B26" s="1">
        <f>AVERAGE(B3:B11)</f>
        <v>0.85134444444444446</v>
      </c>
      <c r="C26" s="1">
        <f>AVERAGE(C3:C11)</f>
        <v>0.76039999999999996</v>
      </c>
      <c r="D26" s="1">
        <f>AVERAGE(D3:D11)</f>
        <v>0.78004444444444443</v>
      </c>
    </row>
    <row r="27" spans="1:13" x14ac:dyDescent="0.25">
      <c r="A27" s="28"/>
    </row>
    <row r="28" spans="1:13" x14ac:dyDescent="0.25">
      <c r="A28" s="28"/>
    </row>
    <row r="29" spans="1:13" x14ac:dyDescent="0.25">
      <c r="A29" s="28"/>
      <c r="B29" s="1"/>
      <c r="C29" s="1"/>
      <c r="D29" s="1"/>
      <c r="E29" s="1"/>
    </row>
    <row r="30" spans="1:13" x14ac:dyDescent="0.25">
      <c r="B30" s="1"/>
      <c r="C30" s="1"/>
      <c r="D30" s="1"/>
      <c r="E30" s="1"/>
    </row>
    <row r="31" spans="1:13" x14ac:dyDescent="0.25">
      <c r="B31" s="1"/>
      <c r="C31" s="1"/>
      <c r="D31" s="1"/>
      <c r="E31" s="1"/>
    </row>
    <row r="32" spans="1:13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  <row r="36" spans="2:5" x14ac:dyDescent="0.25">
      <c r="B36" s="1"/>
      <c r="C36" s="1"/>
      <c r="D36" s="1"/>
      <c r="E36" s="1"/>
    </row>
    <row r="37" spans="2:5" x14ac:dyDescent="0.25">
      <c r="B37" s="1"/>
      <c r="C37" s="1"/>
      <c r="D37" s="1"/>
      <c r="E37" s="1"/>
    </row>
    <row r="38" spans="2:5" x14ac:dyDescent="0.25">
      <c r="B38" s="1"/>
      <c r="C38" s="1"/>
      <c r="D38" s="1"/>
      <c r="E38" s="1"/>
    </row>
    <row r="39" spans="2:5" x14ac:dyDescent="0.25">
      <c r="B39" s="1"/>
      <c r="C39" s="1"/>
      <c r="D39" s="1"/>
      <c r="E39" s="1"/>
    </row>
    <row r="40" spans="2:5" x14ac:dyDescent="0.25">
      <c r="B40" s="1"/>
      <c r="C40" s="1"/>
      <c r="D40" s="1"/>
      <c r="E40" s="1"/>
    </row>
    <row r="41" spans="2:5" x14ac:dyDescent="0.25">
      <c r="B41" s="1"/>
      <c r="C41" s="1"/>
      <c r="D41" s="1"/>
      <c r="E41" s="1"/>
    </row>
    <row r="42" spans="2:5" x14ac:dyDescent="0.25">
      <c r="B42" s="1"/>
      <c r="C42" s="1"/>
      <c r="D42" s="1"/>
      <c r="E42" s="1"/>
    </row>
    <row r="43" spans="2:5" x14ac:dyDescent="0.25">
      <c r="B43" s="1"/>
      <c r="C43" s="1"/>
      <c r="D43" s="1"/>
      <c r="E43" s="1"/>
    </row>
    <row r="44" spans="2:5" x14ac:dyDescent="0.25">
      <c r="B44" s="1"/>
      <c r="C44" s="1"/>
      <c r="D44" s="1"/>
      <c r="E44" s="1"/>
    </row>
    <row r="45" spans="2:5" x14ac:dyDescent="0.25">
      <c r="B45" s="1"/>
      <c r="C45" s="1"/>
      <c r="D45" s="1"/>
      <c r="E45" s="1"/>
    </row>
    <row r="46" spans="2:5" x14ac:dyDescent="0.25">
      <c r="B46" s="1"/>
      <c r="C46" s="1"/>
      <c r="D46" s="1"/>
      <c r="E46" s="1"/>
    </row>
    <row r="47" spans="2:5" x14ac:dyDescent="0.25">
      <c r="B47" s="1"/>
      <c r="C47" s="1"/>
      <c r="D47" s="1"/>
      <c r="E47" s="1"/>
    </row>
    <row r="48" spans="2:5" x14ac:dyDescent="0.25">
      <c r="B48" s="1"/>
      <c r="C48" s="1"/>
      <c r="D48" s="1"/>
      <c r="E48" s="1"/>
    </row>
    <row r="49" spans="2:5" x14ac:dyDescent="0.25">
      <c r="B49" s="1"/>
      <c r="C49" s="1"/>
      <c r="D49" s="1"/>
      <c r="E49" s="1"/>
    </row>
    <row r="50" spans="2:5" x14ac:dyDescent="0.25">
      <c r="B50" s="1"/>
      <c r="C50" s="1"/>
      <c r="D50" s="1"/>
      <c r="E50" s="1"/>
    </row>
  </sheetData>
  <mergeCells count="3">
    <mergeCell ref="B1:D1"/>
    <mergeCell ref="E1:F1"/>
    <mergeCell ref="A26:A29"/>
  </mergeCells>
  <conditionalFormatting sqref="B3:D26">
    <cfRule type="colorScale" priority="2">
      <colorScale>
        <cfvo type="num" val="0"/>
        <cfvo type="num" val="0.5"/>
        <cfvo type="num" val="1"/>
        <color rgb="FFFF0000"/>
        <color rgb="FFFCFCFF"/>
        <color rgb="FF92D05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 vivo AUCs (Fig. 3d)</vt:lpstr>
      <vt:lpstr>In vivo AUCs (Supp. Fig. 4)</vt:lpstr>
    </vt:vector>
  </TitlesOfParts>
  <Company>University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Delong</dc:creator>
  <cp:lastModifiedBy>Andrew Delong</cp:lastModifiedBy>
  <cp:lastPrinted>2014-11-23T02:46:34Z</cp:lastPrinted>
  <dcterms:created xsi:type="dcterms:W3CDTF">2014-05-27T19:50:21Z</dcterms:created>
  <dcterms:modified xsi:type="dcterms:W3CDTF">2014-11-24T04:41:44Z</dcterms:modified>
</cp:coreProperties>
</file>