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jandro Penagos\Desktop\Alejandro\5. Universidad Distrital Francisco Jose De Caldas\4. Cuarto Semestre\Ciencias De La Computación I\Excel\"/>
    </mc:Choice>
  </mc:AlternateContent>
  <bookViews>
    <workbookView xWindow="0" yWindow="0" windowWidth="19368" windowHeight="9072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" l="1"/>
  <c r="L9" i="2"/>
  <c r="L10" i="2"/>
  <c r="L11" i="2"/>
  <c r="L12" i="2"/>
  <c r="L7" i="2"/>
  <c r="K8" i="2"/>
  <c r="K9" i="2"/>
  <c r="K10" i="2"/>
  <c r="K11" i="2"/>
  <c r="K12" i="2"/>
  <c r="K7" i="2"/>
  <c r="J8" i="2"/>
  <c r="J9" i="2"/>
  <c r="J10" i="2"/>
  <c r="J11" i="2"/>
  <c r="J12" i="2"/>
  <c r="J7" i="2"/>
  <c r="I8" i="2"/>
  <c r="I9" i="2"/>
  <c r="I10" i="2"/>
  <c r="I11" i="2"/>
  <c r="I12" i="2"/>
  <c r="I7" i="2"/>
  <c r="H8" i="1"/>
  <c r="H9" i="1"/>
  <c r="H10" i="1"/>
  <c r="H11" i="1"/>
  <c r="H12" i="1"/>
  <c r="H7" i="1"/>
  <c r="G8" i="1"/>
  <c r="G9" i="1"/>
  <c r="G10" i="1"/>
  <c r="G11" i="1"/>
  <c r="G12" i="1"/>
  <c r="G7" i="1"/>
  <c r="F8" i="1"/>
  <c r="F9" i="1"/>
  <c r="F10" i="1"/>
  <c r="F11" i="1"/>
  <c r="F12" i="1"/>
  <c r="F7" i="1"/>
  <c r="E8" i="1"/>
  <c r="E9" i="1"/>
  <c r="E10" i="1"/>
  <c r="E11" i="1"/>
  <c r="E12" i="1"/>
  <c r="E7" i="1"/>
</calcChain>
</file>

<file path=xl/sharedStrings.xml><?xml version="1.0" encoding="utf-8"?>
<sst xmlns="http://schemas.openxmlformats.org/spreadsheetml/2006/main" count="13" uniqueCount="12">
  <si>
    <t>N</t>
  </si>
  <si>
    <t>N^3</t>
  </si>
  <si>
    <t>100*N^2</t>
  </si>
  <si>
    <t>10*N</t>
  </si>
  <si>
    <t>f(N)</t>
  </si>
  <si>
    <t>Orden: N^3</t>
  </si>
  <si>
    <t>y=x</t>
  </si>
  <si>
    <t>y=4</t>
  </si>
  <si>
    <t>y=x^2</t>
  </si>
  <si>
    <t>y=log(x)</t>
  </si>
  <si>
    <t>y=x^3</t>
  </si>
  <si>
    <t>y=e^x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</si>
</sst>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2" borderId="2" xfId="0" applyNumberFormat="1" applyFont="1" applyFill="1" applyBorder="1"/>
    <xf numFmtId="0" fontId="0" fillId="3" borderId="2" xfId="0" applyNumberFormat="1" applyFont="1" applyFill="1" applyBorder="1"/>
    <xf numFmtId="0" fontId="0" fillId="3" borderId="1" xfId="0" applyNumberFormat="1" applyFont="1" applyFill="1" applyBorder="1"/>
    <xf numFmtId="0" fontId="0" fillId="0" borderId="2" xfId="0" applyNumberFormat="1" applyFont="1" applyBorder="1"/>
    <xf numFmtId="0" fontId="0" fillId="0" borderId="1" xfId="0" applyNumberFormat="1" applyFont="1" applyBorder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border outline="0">
        <left style="thin">
          <color theme="5" tint="0.39997558519241921"/>
        </left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Lineal</a:t>
            </a:r>
            <a:r>
              <a:rPr lang="en-US" baseline="0"/>
              <a:t> vs Constante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Lineal vs Constante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Hoja2!$F$7:$F$12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Hoja2!$G$7:$G$12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1-4397-9DE5-B681DCAE1B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Hoja2!$F$7:$F$12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Hoja2!$H$7:$H$12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1-4397-9DE5-B681DCAE1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66832"/>
        <c:axId val="1372367664"/>
      </c:scatterChart>
      <c:valAx>
        <c:axId val="13723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67664"/>
        <c:crosses val="autoZero"/>
        <c:crossBetween val="midCat"/>
      </c:valAx>
      <c:valAx>
        <c:axId val="13723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6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Lineal vs Logaritmica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Hoja2!$F$7:$F$12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Hoja2!$G$7:$G$12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B-49A1-BCC5-0F55F770382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Hoja2!$F$7:$F$12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Hoja2!$J$7:$J$12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B-49A1-BCC5-0F55F7703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962464"/>
        <c:axId val="1124961632"/>
      </c:scatterChart>
      <c:valAx>
        <c:axId val="11249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61632"/>
        <c:crosses val="autoZero"/>
        <c:crossBetween val="midCat"/>
      </c:valAx>
      <c:valAx>
        <c:axId val="11249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Lineal vs Cuadratica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Hoja2!$F$7:$F$12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Hoja2!$G$7:$G$12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0-4BA4-80DB-0068515DB5C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Hoja2!$F$7:$F$12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Hoja2!$I$7:$I$12</c:f>
              <c:numCache>
                <c:formatCode>General</c:formatCode>
                <c:ptCount val="6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  <c:pt idx="3">
                  <c:v>100000000</c:v>
                </c:pt>
                <c:pt idx="4">
                  <c:v>10000000000</c:v>
                </c:pt>
                <c:pt idx="5">
                  <c:v>1000000000000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D0-4BA4-80DB-0068515DB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488800"/>
        <c:axId val="1233490048"/>
      </c:scatterChart>
      <c:valAx>
        <c:axId val="123348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90048"/>
        <c:crosses val="autoZero"/>
        <c:crossBetween val="midCat"/>
      </c:valAx>
      <c:valAx>
        <c:axId val="12334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8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Cuadratica</a:t>
            </a:r>
            <a:r>
              <a:rPr lang="en-US" baseline="0"/>
              <a:t> vs Cubica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Hoja2!$F$7:$F$12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Hoja2!$K$7:$K$12</c:f>
              <c:numCache>
                <c:formatCode>General</c:formatCode>
                <c:ptCount val="6"/>
                <c:pt idx="0">
                  <c:v>1000</c:v>
                </c:pt>
                <c:pt idx="1">
                  <c:v>1000000</c:v>
                </c:pt>
                <c:pt idx="2">
                  <c:v>1000000000</c:v>
                </c:pt>
                <c:pt idx="3">
                  <c:v>1000000000000</c:v>
                </c:pt>
                <c:pt idx="4">
                  <c:v>1000000000000000</c:v>
                </c:pt>
                <c:pt idx="5">
                  <c:v>1E+18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FD-409F-938B-D2BAF32C6C5E}"/>
            </c:ext>
          </c:extLst>
        </c:ser>
        <c:ser>
          <c:idx val="1"/>
          <c:order val="1"/>
          <c:tx>
            <c:strRef>
              <c:f>Hoja2!$F$7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Hoja2!$F$7:$F$12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Hoja2!$I$7:$I$12</c:f>
              <c:numCache>
                <c:formatCode>General</c:formatCode>
                <c:ptCount val="6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  <c:pt idx="3">
                  <c:v>100000000</c:v>
                </c:pt>
                <c:pt idx="4">
                  <c:v>10000000000</c:v>
                </c:pt>
                <c:pt idx="5">
                  <c:v>1000000000000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FD-409F-938B-D2BAF32C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552608"/>
        <c:axId val="1374553856"/>
      </c:scatterChart>
      <c:valAx>
        <c:axId val="137455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553856"/>
        <c:crosses val="autoZero"/>
        <c:crossBetween val="midCat"/>
      </c:valAx>
      <c:valAx>
        <c:axId val="1374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55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Cúbica</a:t>
            </a:r>
            <a:r>
              <a:rPr lang="en-US" baseline="0"/>
              <a:t> vs Exponencial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Hoja2!$F$7:$F$12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Hoja2!$K$7:$K$12</c:f>
              <c:numCache>
                <c:formatCode>General</c:formatCode>
                <c:ptCount val="6"/>
                <c:pt idx="0">
                  <c:v>1000</c:v>
                </c:pt>
                <c:pt idx="1">
                  <c:v>1000000</c:v>
                </c:pt>
                <c:pt idx="2">
                  <c:v>1000000000</c:v>
                </c:pt>
                <c:pt idx="3">
                  <c:v>1000000000000</c:v>
                </c:pt>
                <c:pt idx="4">
                  <c:v>1000000000000000</c:v>
                </c:pt>
                <c:pt idx="5">
                  <c:v>1E+18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C8-4105-BDD9-EE6315628A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Hoja2!$F$7:$F$12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Hoja2!$L$7:$L$8</c:f>
              <c:numCache>
                <c:formatCode>General</c:formatCode>
                <c:ptCount val="2"/>
                <c:pt idx="0">
                  <c:v>22026.465794806718</c:v>
                </c:pt>
                <c:pt idx="1">
                  <c:v>2.6881171418161356E+43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C8-4105-BDD9-EE6315628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488384"/>
        <c:axId val="1233489216"/>
      </c:scatterChart>
      <c:valAx>
        <c:axId val="123348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89216"/>
        <c:crosses val="autoZero"/>
        <c:crossBetween val="midCat"/>
      </c:valAx>
      <c:valAx>
        <c:axId val="12334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8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769620</xdr:colOff>
      <xdr:row>14</xdr:row>
      <xdr:rowOff>125730</xdr:rowOff>
    </xdr:from>
    <xdr:to>
      <xdr:col>6</xdr:col>
      <xdr:colOff>586740</xdr:colOff>
      <xdr:row>29</xdr:row>
      <xdr:rowOff>125730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678180</xdr:colOff>
      <xdr:row>14</xdr:row>
      <xdr:rowOff>133350</xdr:rowOff>
    </xdr:from>
    <xdr:to>
      <xdr:col>12</xdr:col>
      <xdr:colOff>449580</xdr:colOff>
      <xdr:row>30</xdr:row>
      <xdr:rowOff>83820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655320</xdr:colOff>
      <xdr:row>30</xdr:row>
      <xdr:rowOff>163830</xdr:rowOff>
    </xdr:from>
    <xdr:to>
      <xdr:col>6</xdr:col>
      <xdr:colOff>693420</xdr:colOff>
      <xdr:row>46</xdr:row>
      <xdr:rowOff>106680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746760</xdr:colOff>
      <xdr:row>31</xdr:row>
      <xdr:rowOff>80010</xdr:rowOff>
    </xdr:from>
    <xdr:to>
      <xdr:col>12</xdr:col>
      <xdr:colOff>419100</xdr:colOff>
      <xdr:row>46</xdr:row>
      <xdr:rowOff>80010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723900</xdr:colOff>
      <xdr:row>15</xdr:row>
      <xdr:rowOff>41910</xdr:rowOff>
    </xdr:from>
    <xdr:to>
      <xdr:col>18</xdr:col>
      <xdr:colOff>541020</xdr:colOff>
      <xdr:row>30</xdr:row>
      <xdr:rowOff>41910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D6:H12" totalsRowShown="0">
  <autoFilter ref="D6:H12"/>
  <tableColumns count="5">
    <tableColumn id="1" name="N"/>
    <tableColumn id="2" name="N^3" dataDxfId="13">
      <calculatedColumnFormula>POWER(D7,3)</calculatedColumnFormula>
    </tableColumn>
    <tableColumn id="3" name="100*N^2" dataDxfId="12">
      <calculatedColumnFormula>100*POWER(D7,2)</calculatedColumnFormula>
    </tableColumn>
    <tableColumn id="4" name="10*N" dataDxfId="11">
      <calculatedColumnFormula>10*D7</calculatedColumnFormula>
    </tableColumn>
    <tableColumn id="5" name="f(N)" dataDxfId="10">
      <calculatedColumnFormula>E7+F7+G7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F6:L12" totalsRowShown="0" headerRowDxfId="1" dataDxfId="0" tableBorderDxfId="9">
  <autoFilter ref="F6:L12"/>
  <tableColumns count="7">
    <tableColumn id="1" name="N" dataDxfId="8"/>
    <tableColumn id="2" name="y=x" dataDxfId="7"/>
    <tableColumn id="3" name="y=4" dataDxfId="6"/>
    <tableColumn id="4" name="y=x^2" dataDxfId="5">
      <calculatedColumnFormula>POWER(F7,2)</calculatedColumnFormula>
    </tableColumn>
    <tableColumn id="5" name="y=log(x)" dataDxfId="4">
      <calculatedColumnFormula>LOG10(F7)</calculatedColumnFormula>
    </tableColumn>
    <tableColumn id="6" name="y=x^3" dataDxfId="3">
      <calculatedColumnFormula>POWER(F7,3)</calculatedColumnFormula>
    </tableColumn>
    <tableColumn id="7" name="y=e^x" dataDxfId="2">
      <calculatedColumnFormula>EXP(F7)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H16"/>
  <sheetViews>
    <sheetView workbookViewId="0">
      <selection activeCell="D6" sqref="D6:D12"/>
    </sheetView>
  </sheetViews>
  <sheetFormatPr baseColWidth="10" defaultRowHeight="14.4" x14ac:dyDescent="0.3"/>
  <cols>
    <col min="5" max="5" width="42.109375" customWidth="1"/>
    <col min="6" max="6" width="29.88671875" customWidth="1"/>
    <col min="7" max="7" width="22.88671875" customWidth="1"/>
    <col min="8" max="8" width="31.21875" customWidth="1"/>
  </cols>
  <sheetData>
    <row r="6" spans="4:8" x14ac:dyDescent="0.3">
      <c r="D6" t="s">
        <v>0</v>
      </c>
      <c r="E6" t="s">
        <v>1</v>
      </c>
      <c r="F6" t="s">
        <v>2</v>
      </c>
      <c r="G6" t="s">
        <v>3</v>
      </c>
      <c r="H6" t="s">
        <v>4</v>
      </c>
    </row>
    <row r="7" spans="4:8" x14ac:dyDescent="0.3">
      <c r="D7">
        <v>10</v>
      </c>
      <c r="E7">
        <f>POWER(D7,3)</f>
        <v>1000</v>
      </c>
      <c r="F7">
        <f>100*POWER(D7,2)</f>
        <v>10000</v>
      </c>
      <c r="G7">
        <f>10*D7</f>
        <v>100</v>
      </c>
      <c r="H7">
        <f>E7+F7+G7</f>
        <v>11100</v>
      </c>
    </row>
    <row r="8" spans="4:8" x14ac:dyDescent="0.3">
      <c r="D8">
        <v>100</v>
      </c>
      <c r="E8">
        <f t="shared" ref="E8:E12" si="0">POWER(D8,3)</f>
        <v>1000000</v>
      </c>
      <c r="F8">
        <f t="shared" ref="F8:F12" si="1">100*POWER(D8,2)</f>
        <v>1000000</v>
      </c>
      <c r="G8">
        <f t="shared" ref="G8:G12" si="2">10*D8</f>
        <v>1000</v>
      </c>
      <c r="H8">
        <f t="shared" ref="H8:H12" si="3">E8+F8+G8</f>
        <v>2001000</v>
      </c>
    </row>
    <row r="9" spans="4:8" x14ac:dyDescent="0.3">
      <c r="D9">
        <v>1000</v>
      </c>
      <c r="E9">
        <f t="shared" si="0"/>
        <v>1000000000</v>
      </c>
      <c r="F9">
        <f t="shared" si="1"/>
        <v>100000000</v>
      </c>
      <c r="G9">
        <f t="shared" si="2"/>
        <v>10000</v>
      </c>
      <c r="H9">
        <f t="shared" si="3"/>
        <v>1100010000</v>
      </c>
    </row>
    <row r="10" spans="4:8" x14ac:dyDescent="0.3">
      <c r="D10">
        <v>10000</v>
      </c>
      <c r="E10" s="1">
        <f t="shared" si="0"/>
        <v>1000000000000</v>
      </c>
      <c r="F10" s="1">
        <f t="shared" si="1"/>
        <v>10000000000</v>
      </c>
      <c r="G10" s="1">
        <f t="shared" si="2"/>
        <v>100000</v>
      </c>
      <c r="H10" s="1">
        <f t="shared" si="3"/>
        <v>1010000100000</v>
      </c>
    </row>
    <row r="11" spans="4:8" x14ac:dyDescent="0.3">
      <c r="D11">
        <v>100000</v>
      </c>
      <c r="E11" s="1">
        <f t="shared" si="0"/>
        <v>1000000000000000</v>
      </c>
      <c r="F11" s="1">
        <f t="shared" si="1"/>
        <v>1000000000000</v>
      </c>
      <c r="G11" s="1">
        <f t="shared" si="2"/>
        <v>1000000</v>
      </c>
      <c r="H11" s="1">
        <f t="shared" si="3"/>
        <v>1001000001000000</v>
      </c>
    </row>
    <row r="12" spans="4:8" x14ac:dyDescent="0.3">
      <c r="D12">
        <v>1000000</v>
      </c>
      <c r="E12" s="1">
        <f t="shared" si="0"/>
        <v>1E+18</v>
      </c>
      <c r="F12" s="1">
        <f t="shared" si="1"/>
        <v>100000000000000</v>
      </c>
      <c r="G12" s="1">
        <f t="shared" si="2"/>
        <v>10000000</v>
      </c>
      <c r="H12" s="1">
        <f t="shared" si="3"/>
        <v>1.00010000001E+18</v>
      </c>
    </row>
    <row r="16" spans="4:8" x14ac:dyDescent="0.3">
      <c r="E16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L12"/>
  <sheetViews>
    <sheetView tabSelected="1" workbookViewId="0">
      <selection activeCell="C10" sqref="C10"/>
    </sheetView>
  </sheetViews>
  <sheetFormatPr baseColWidth="10" defaultRowHeight="14.4" x14ac:dyDescent="0.3"/>
  <cols>
    <col min="12" max="12" width="13.6640625" customWidth="1"/>
  </cols>
  <sheetData>
    <row r="6" spans="6:12" x14ac:dyDescent="0.3">
      <c r="F6" s="3" t="s">
        <v>0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</row>
    <row r="7" spans="6:12" x14ac:dyDescent="0.3">
      <c r="F7" s="4">
        <v>10</v>
      </c>
      <c r="G7" s="5">
        <v>10</v>
      </c>
      <c r="H7" s="2">
        <v>4</v>
      </c>
      <c r="I7" s="2">
        <f>POWER(F7,2)</f>
        <v>100</v>
      </c>
      <c r="J7" s="2">
        <f>LOG10(F7)</f>
        <v>1</v>
      </c>
      <c r="K7" s="2">
        <f>POWER(F7,3)</f>
        <v>1000</v>
      </c>
      <c r="L7" s="2">
        <f>EXP(F7)</f>
        <v>22026.465794806718</v>
      </c>
    </row>
    <row r="8" spans="6:12" x14ac:dyDescent="0.3">
      <c r="F8" s="6">
        <v>100</v>
      </c>
      <c r="G8" s="7">
        <v>100</v>
      </c>
      <c r="H8" s="2">
        <v>4</v>
      </c>
      <c r="I8" s="2">
        <f t="shared" ref="I8:I12" si="0">POWER(F8,2)</f>
        <v>10000</v>
      </c>
      <c r="J8" s="2">
        <f t="shared" ref="J8:J12" si="1">LOG10(F8)</f>
        <v>2</v>
      </c>
      <c r="K8" s="2">
        <f t="shared" ref="K8:K12" si="2">POWER(F8,3)</f>
        <v>1000000</v>
      </c>
      <c r="L8" s="2">
        <f t="shared" ref="L8:L12" si="3">EXP(F8)</f>
        <v>2.6881171418161356E+43</v>
      </c>
    </row>
    <row r="9" spans="6:12" x14ac:dyDescent="0.3">
      <c r="F9" s="4">
        <v>1000</v>
      </c>
      <c r="G9" s="5">
        <v>1000</v>
      </c>
      <c r="H9" s="2">
        <v>4</v>
      </c>
      <c r="I9" s="2">
        <f t="shared" si="0"/>
        <v>1000000</v>
      </c>
      <c r="J9" s="2">
        <f t="shared" si="1"/>
        <v>3</v>
      </c>
      <c r="K9" s="2">
        <f t="shared" si="2"/>
        <v>1000000000</v>
      </c>
      <c r="L9" s="2" t="e">
        <f t="shared" si="3"/>
        <v>#NUM!</v>
      </c>
    </row>
    <row r="10" spans="6:12" x14ac:dyDescent="0.3">
      <c r="F10" s="6">
        <v>10000</v>
      </c>
      <c r="G10" s="7">
        <v>10000</v>
      </c>
      <c r="H10" s="2">
        <v>4</v>
      </c>
      <c r="I10" s="2">
        <f t="shared" si="0"/>
        <v>100000000</v>
      </c>
      <c r="J10" s="2">
        <f t="shared" si="1"/>
        <v>4</v>
      </c>
      <c r="K10" s="2">
        <f t="shared" si="2"/>
        <v>1000000000000</v>
      </c>
      <c r="L10" s="2" t="e">
        <f t="shared" si="3"/>
        <v>#NUM!</v>
      </c>
    </row>
    <row r="11" spans="6:12" x14ac:dyDescent="0.3">
      <c r="F11" s="4">
        <v>100000</v>
      </c>
      <c r="G11" s="5">
        <v>100000</v>
      </c>
      <c r="H11" s="2">
        <v>4</v>
      </c>
      <c r="I11" s="2">
        <f t="shared" si="0"/>
        <v>10000000000</v>
      </c>
      <c r="J11" s="2">
        <f t="shared" si="1"/>
        <v>5</v>
      </c>
      <c r="K11" s="2">
        <f t="shared" si="2"/>
        <v>1000000000000000</v>
      </c>
      <c r="L11" s="2" t="e">
        <f t="shared" si="3"/>
        <v>#NUM!</v>
      </c>
    </row>
    <row r="12" spans="6:12" x14ac:dyDescent="0.3">
      <c r="F12" s="6">
        <v>1000000</v>
      </c>
      <c r="G12" s="7">
        <v>1000000</v>
      </c>
      <c r="H12" s="2">
        <v>4</v>
      </c>
      <c r="I12" s="2">
        <f t="shared" si="0"/>
        <v>1000000000000</v>
      </c>
      <c r="J12" s="2">
        <f t="shared" si="1"/>
        <v>6</v>
      </c>
      <c r="K12" s="2">
        <f t="shared" si="2"/>
        <v>1E+18</v>
      </c>
      <c r="L12" s="2" t="e">
        <f t="shared" si="3"/>
        <v>#NUM!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Penagos</dc:creator>
  <cp:lastModifiedBy>Alejandro Penagos</cp:lastModifiedBy>
  <dcterms:created xsi:type="dcterms:W3CDTF">2023-08-11T17:18:13Z</dcterms:created>
  <dcterms:modified xsi:type="dcterms:W3CDTF">2023-08-11T22:47:06Z</dcterms:modified>
</cp:coreProperties>
</file>