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filterPrivacy="1" defaultThemeVersion="124226"/>
  <xr:revisionPtr revIDLastSave="9" documentId="11_7878BB713EE143DB95789D92B5888EB9F93826C7" xr6:coauthVersionLast="45" xr6:coauthVersionMax="45" xr10:uidLastSave="{71745FF9-81F6-44DE-B1AB-326818694D05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datosX">Hoja1!$D$14:$D$1633</definedName>
    <definedName name="datosX2">Hoja1!$W$14:$W$1633</definedName>
    <definedName name="datosY">Hoja1!$E$14:$E$1633</definedName>
    <definedName name="datosY2">Hoja1!$X$14:$X$1633</definedName>
    <definedName name="n">Hoja1!$D$11</definedName>
    <definedName name="pXgorro">Hoja1!$D$9</definedName>
    <definedName name="pXgorro2">Hoja1!$W$9</definedName>
    <definedName name="pYgorro">Hoja1!$E$9</definedName>
    <definedName name="pYgorro2">Hoja1!$X$9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N27" i="1"/>
  <c r="O31" i="1"/>
  <c r="O21" i="1" l="1"/>
  <c r="N21" i="1"/>
  <c r="N14" i="1"/>
  <c r="AC15" i="1" l="1"/>
  <c r="AC14" i="1"/>
  <c r="AD14" i="1"/>
  <c r="AD15" i="1"/>
  <c r="T14" i="1"/>
  <c r="T15" i="1"/>
  <c r="S15" i="1"/>
  <c r="S14" i="1"/>
  <c r="AD34" i="1" l="1"/>
  <c r="W10" i="1"/>
  <c r="X9" i="1"/>
  <c r="W9" i="1"/>
  <c r="D11" i="1"/>
  <c r="G14" i="1"/>
  <c r="AD22" i="1" l="1"/>
  <c r="AC21" i="1"/>
  <c r="AD21" i="1"/>
  <c r="AC22" i="1"/>
  <c r="D10" i="1"/>
  <c r="E9" i="1"/>
  <c r="D9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J14" i="1"/>
  <c r="I14" i="1"/>
  <c r="H14" i="1"/>
  <c r="G11" i="1" l="1"/>
  <c r="O14" i="1" s="1"/>
  <c r="AD28" i="1"/>
  <c r="H11" i="1"/>
  <c r="N15" i="1" s="1"/>
  <c r="AD27" i="1"/>
  <c r="AC28" i="1"/>
  <c r="O22" i="1"/>
  <c r="AC27" i="1"/>
  <c r="AD31" i="1" s="1"/>
  <c r="AD36" i="1" s="1"/>
  <c r="N22" i="1"/>
  <c r="I11" i="1"/>
  <c r="J11" i="1"/>
  <c r="O15" i="1" s="1"/>
  <c r="N28" i="1" l="1"/>
  <c r="O27" i="1"/>
  <c r="O28" i="1"/>
  <c r="O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Pablo: columnas auxiliares para alimentar la matriz de observados N14:O15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Pablo: este código hace el recuento doble directamente (evita tener que construir las columnas auxiliares)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<sst xmlns="http://schemas.openxmlformats.org/spreadsheetml/2006/main" count="3289" uniqueCount="1642">
  <si>
    <t>El obejtivo de esta hoja de cálculo es contrastar la hipótesis: dos series de ceros y unos son independientes</t>
  </si>
  <si>
    <t>Repetimos el contraste de la hipótesis para dos serires distintas (en azul y en verde)</t>
  </si>
  <si>
    <t>Expermiento 1</t>
  </si>
  <si>
    <t>Expermiento 2</t>
  </si>
  <si>
    <t>promedios</t>
  </si>
  <si>
    <t>coef de correl</t>
  </si>
  <si>
    <t>Experimento 1</t>
  </si>
  <si>
    <t>numdatos</t>
  </si>
  <si>
    <t>observados</t>
  </si>
  <si>
    <t>Y</t>
  </si>
  <si>
    <t>X</t>
  </si>
  <si>
    <t>el 10</t>
  </si>
  <si>
    <t>el 01</t>
  </si>
  <si>
    <t>el 11</t>
  </si>
  <si>
    <t>el 00</t>
  </si>
  <si>
    <t>dato1</t>
  </si>
  <si>
    <t>dato2</t>
  </si>
  <si>
    <t>dato3</t>
  </si>
  <si>
    <t>dato4</t>
  </si>
  <si>
    <t>dato5</t>
  </si>
  <si>
    <t>dato6</t>
  </si>
  <si>
    <t>esperados</t>
  </si>
  <si>
    <t>dato7</t>
  </si>
  <si>
    <t>dato8</t>
  </si>
  <si>
    <t>dato9</t>
  </si>
  <si>
    <t>dato10</t>
  </si>
  <si>
    <t>dato11</t>
  </si>
  <si>
    <t>dato12</t>
  </si>
  <si>
    <t>discrepancias</t>
  </si>
  <si>
    <t>dato13</t>
  </si>
  <si>
    <t>dato14</t>
  </si>
  <si>
    <t>dato15</t>
  </si>
  <si>
    <t>dato16</t>
  </si>
  <si>
    <t>dato17</t>
  </si>
  <si>
    <t>dato18</t>
  </si>
  <si>
    <t>estadístico de Pearson</t>
  </si>
  <si>
    <t>dato19</t>
  </si>
  <si>
    <t>dato20</t>
  </si>
  <si>
    <t>alpha</t>
  </si>
  <si>
    <t>dato21</t>
  </si>
  <si>
    <t>percentil chi^2</t>
  </si>
  <si>
    <t>dato22</t>
  </si>
  <si>
    <t>dato23</t>
  </si>
  <si>
    <t xml:space="preserve">conclusión </t>
  </si>
  <si>
    <t>dato24</t>
  </si>
  <si>
    <t>con nivel de significación alpha</t>
  </si>
  <si>
    <t>dato25</t>
  </si>
  <si>
    <t>dato26</t>
  </si>
  <si>
    <t>dato27</t>
  </si>
  <si>
    <t>dato28</t>
  </si>
  <si>
    <t>dato29</t>
  </si>
  <si>
    <t>dato30</t>
  </si>
  <si>
    <t>dato31</t>
  </si>
  <si>
    <t>dato32</t>
  </si>
  <si>
    <t>dato33</t>
  </si>
  <si>
    <t>dato34</t>
  </si>
  <si>
    <t>dato35</t>
  </si>
  <si>
    <t>dato36</t>
  </si>
  <si>
    <t>dato37</t>
  </si>
  <si>
    <t>dato38</t>
  </si>
  <si>
    <t>dato39</t>
  </si>
  <si>
    <t>dato40</t>
  </si>
  <si>
    <t>dato41</t>
  </si>
  <si>
    <t>dato42</t>
  </si>
  <si>
    <t>dato43</t>
  </si>
  <si>
    <t>dato44</t>
  </si>
  <si>
    <t>dato45</t>
  </si>
  <si>
    <t>dato46</t>
  </si>
  <si>
    <t>dato47</t>
  </si>
  <si>
    <t>dato48</t>
  </si>
  <si>
    <t>dato49</t>
  </si>
  <si>
    <t>dato50</t>
  </si>
  <si>
    <t>dato51</t>
  </si>
  <si>
    <t>dato52</t>
  </si>
  <si>
    <t>dato53</t>
  </si>
  <si>
    <t>dato54</t>
  </si>
  <si>
    <t>dato55</t>
  </si>
  <si>
    <t>dato56</t>
  </si>
  <si>
    <t>dato57</t>
  </si>
  <si>
    <t>dato58</t>
  </si>
  <si>
    <t>dato59</t>
  </si>
  <si>
    <t>dato60</t>
  </si>
  <si>
    <t>dato61</t>
  </si>
  <si>
    <t>dato62</t>
  </si>
  <si>
    <t>dato63</t>
  </si>
  <si>
    <t>dato64</t>
  </si>
  <si>
    <t>dato65</t>
  </si>
  <si>
    <t>dato66</t>
  </si>
  <si>
    <t>dato67</t>
  </si>
  <si>
    <t>dato68</t>
  </si>
  <si>
    <t>dato69</t>
  </si>
  <si>
    <t>dato70</t>
  </si>
  <si>
    <t>dato71</t>
  </si>
  <si>
    <t>dato72</t>
  </si>
  <si>
    <t>dato73</t>
  </si>
  <si>
    <t>dato74</t>
  </si>
  <si>
    <t>dato75</t>
  </si>
  <si>
    <t>dato76</t>
  </si>
  <si>
    <t>dato77</t>
  </si>
  <si>
    <t>dato78</t>
  </si>
  <si>
    <t>dato79</t>
  </si>
  <si>
    <t>dato80</t>
  </si>
  <si>
    <t>dato81</t>
  </si>
  <si>
    <t>dato82</t>
  </si>
  <si>
    <t>dato83</t>
  </si>
  <si>
    <t>dato84</t>
  </si>
  <si>
    <t>dato85</t>
  </si>
  <si>
    <t>dato86</t>
  </si>
  <si>
    <t>dato87</t>
  </si>
  <si>
    <t>dato88</t>
  </si>
  <si>
    <t>dato89</t>
  </si>
  <si>
    <t>dato90</t>
  </si>
  <si>
    <t>dato91</t>
  </si>
  <si>
    <t>dato92</t>
  </si>
  <si>
    <t>dato93</t>
  </si>
  <si>
    <t>dato94</t>
  </si>
  <si>
    <t>dato95</t>
  </si>
  <si>
    <t>dato96</t>
  </si>
  <si>
    <t>dato97</t>
  </si>
  <si>
    <t>dato98</t>
  </si>
  <si>
    <t>dato99</t>
  </si>
  <si>
    <t>dato100</t>
  </si>
  <si>
    <t>dato101</t>
  </si>
  <si>
    <t>dato102</t>
  </si>
  <si>
    <t>dato103</t>
  </si>
  <si>
    <t>dato104</t>
  </si>
  <si>
    <t>dato105</t>
  </si>
  <si>
    <t>dato106</t>
  </si>
  <si>
    <t>dato107</t>
  </si>
  <si>
    <t>dato108</t>
  </si>
  <si>
    <t>dato109</t>
  </si>
  <si>
    <t>dato110</t>
  </si>
  <si>
    <t>dato111</t>
  </si>
  <si>
    <t>dato112</t>
  </si>
  <si>
    <t>dato113</t>
  </si>
  <si>
    <t>dato114</t>
  </si>
  <si>
    <t>dato115</t>
  </si>
  <si>
    <t>dato116</t>
  </si>
  <si>
    <t>dato117</t>
  </si>
  <si>
    <t>dato118</t>
  </si>
  <si>
    <t>dato119</t>
  </si>
  <si>
    <t>dato120</t>
  </si>
  <si>
    <t>dato121</t>
  </si>
  <si>
    <t>dato122</t>
  </si>
  <si>
    <t>dato123</t>
  </si>
  <si>
    <t>dato124</t>
  </si>
  <si>
    <t>dato125</t>
  </si>
  <si>
    <t>dato126</t>
  </si>
  <si>
    <t>dato127</t>
  </si>
  <si>
    <t>dato128</t>
  </si>
  <si>
    <t>dato129</t>
  </si>
  <si>
    <t>dato130</t>
  </si>
  <si>
    <t>dato131</t>
  </si>
  <si>
    <t>dato132</t>
  </si>
  <si>
    <t>dato133</t>
  </si>
  <si>
    <t>dato134</t>
  </si>
  <si>
    <t>dato135</t>
  </si>
  <si>
    <t>dato136</t>
  </si>
  <si>
    <t>dato137</t>
  </si>
  <si>
    <t>dato138</t>
  </si>
  <si>
    <t>dato139</t>
  </si>
  <si>
    <t>dato140</t>
  </si>
  <si>
    <t>dato141</t>
  </si>
  <si>
    <t>dato142</t>
  </si>
  <si>
    <t>dato143</t>
  </si>
  <si>
    <t>dato144</t>
  </si>
  <si>
    <t>dato145</t>
  </si>
  <si>
    <t>dato146</t>
  </si>
  <si>
    <t>dato147</t>
  </si>
  <si>
    <t>dato148</t>
  </si>
  <si>
    <t>dato149</t>
  </si>
  <si>
    <t>dato150</t>
  </si>
  <si>
    <t>dato151</t>
  </si>
  <si>
    <t>dato152</t>
  </si>
  <si>
    <t>dato153</t>
  </si>
  <si>
    <t>dato154</t>
  </si>
  <si>
    <t>dato155</t>
  </si>
  <si>
    <t>dato156</t>
  </si>
  <si>
    <t>dato157</t>
  </si>
  <si>
    <t>dato158</t>
  </si>
  <si>
    <t>dato159</t>
  </si>
  <si>
    <t>dato160</t>
  </si>
  <si>
    <t>dato161</t>
  </si>
  <si>
    <t>dato162</t>
  </si>
  <si>
    <t>dato163</t>
  </si>
  <si>
    <t>dato164</t>
  </si>
  <si>
    <t>dato165</t>
  </si>
  <si>
    <t>dato166</t>
  </si>
  <si>
    <t>dato167</t>
  </si>
  <si>
    <t>dato168</t>
  </si>
  <si>
    <t>dato169</t>
  </si>
  <si>
    <t>dato170</t>
  </si>
  <si>
    <t>dato171</t>
  </si>
  <si>
    <t>dato172</t>
  </si>
  <si>
    <t>dato173</t>
  </si>
  <si>
    <t>dato174</t>
  </si>
  <si>
    <t>dato175</t>
  </si>
  <si>
    <t>dato176</t>
  </si>
  <si>
    <t>dato177</t>
  </si>
  <si>
    <t>dato178</t>
  </si>
  <si>
    <t>dato179</t>
  </si>
  <si>
    <t>dato180</t>
  </si>
  <si>
    <t>dato181</t>
  </si>
  <si>
    <t>dato182</t>
  </si>
  <si>
    <t>dato183</t>
  </si>
  <si>
    <t>dato184</t>
  </si>
  <si>
    <t>dato185</t>
  </si>
  <si>
    <t>dato186</t>
  </si>
  <si>
    <t>dato187</t>
  </si>
  <si>
    <t>dato188</t>
  </si>
  <si>
    <t>dato189</t>
  </si>
  <si>
    <t>dato190</t>
  </si>
  <si>
    <t>dato191</t>
  </si>
  <si>
    <t>dato192</t>
  </si>
  <si>
    <t>dato193</t>
  </si>
  <si>
    <t>dato194</t>
  </si>
  <si>
    <t>dato195</t>
  </si>
  <si>
    <t>dato196</t>
  </si>
  <si>
    <t>dato197</t>
  </si>
  <si>
    <t>dato198</t>
  </si>
  <si>
    <t>dato199</t>
  </si>
  <si>
    <t>dato200</t>
  </si>
  <si>
    <t>dato201</t>
  </si>
  <si>
    <t>dato202</t>
  </si>
  <si>
    <t>dato203</t>
  </si>
  <si>
    <t>dato204</t>
  </si>
  <si>
    <t>dato205</t>
  </si>
  <si>
    <t>dato206</t>
  </si>
  <si>
    <t>dato207</t>
  </si>
  <si>
    <t>dato208</t>
  </si>
  <si>
    <t>dato209</t>
  </si>
  <si>
    <t>dato210</t>
  </si>
  <si>
    <t>dato211</t>
  </si>
  <si>
    <t>dato212</t>
  </si>
  <si>
    <t>dato213</t>
  </si>
  <si>
    <t>dato214</t>
  </si>
  <si>
    <t>dato215</t>
  </si>
  <si>
    <t>dato216</t>
  </si>
  <si>
    <t>dato217</t>
  </si>
  <si>
    <t>dato218</t>
  </si>
  <si>
    <t>dato219</t>
  </si>
  <si>
    <t>dato220</t>
  </si>
  <si>
    <t>dato221</t>
  </si>
  <si>
    <t>dato222</t>
  </si>
  <si>
    <t>dato223</t>
  </si>
  <si>
    <t>dato224</t>
  </si>
  <si>
    <t>dato225</t>
  </si>
  <si>
    <t>dato226</t>
  </si>
  <si>
    <t>dato227</t>
  </si>
  <si>
    <t>dato228</t>
  </si>
  <si>
    <t>dato229</t>
  </si>
  <si>
    <t>dato230</t>
  </si>
  <si>
    <t>dato231</t>
  </si>
  <si>
    <t>dato232</t>
  </si>
  <si>
    <t>dato233</t>
  </si>
  <si>
    <t>dato234</t>
  </si>
  <si>
    <t>dato235</t>
  </si>
  <si>
    <t>dato236</t>
  </si>
  <si>
    <t>dato237</t>
  </si>
  <si>
    <t>dato238</t>
  </si>
  <si>
    <t>dato239</t>
  </si>
  <si>
    <t>dato240</t>
  </si>
  <si>
    <t>dato241</t>
  </si>
  <si>
    <t>dato242</t>
  </si>
  <si>
    <t>dato243</t>
  </si>
  <si>
    <t>dato244</t>
  </si>
  <si>
    <t>dato245</t>
  </si>
  <si>
    <t>dato246</t>
  </si>
  <si>
    <t>dato247</t>
  </si>
  <si>
    <t>dato248</t>
  </si>
  <si>
    <t>dato249</t>
  </si>
  <si>
    <t>dato250</t>
  </si>
  <si>
    <t>dato251</t>
  </si>
  <si>
    <t>dato252</t>
  </si>
  <si>
    <t>dato253</t>
  </si>
  <si>
    <t>dato254</t>
  </si>
  <si>
    <t>dato255</t>
  </si>
  <si>
    <t>dato256</t>
  </si>
  <si>
    <t>dato257</t>
  </si>
  <si>
    <t>dato258</t>
  </si>
  <si>
    <t>dato259</t>
  </si>
  <si>
    <t>dato260</t>
  </si>
  <si>
    <t>dato261</t>
  </si>
  <si>
    <t>dato262</t>
  </si>
  <si>
    <t>dato263</t>
  </si>
  <si>
    <t>dato264</t>
  </si>
  <si>
    <t>dato265</t>
  </si>
  <si>
    <t>dato266</t>
  </si>
  <si>
    <t>dato267</t>
  </si>
  <si>
    <t>dato268</t>
  </si>
  <si>
    <t>dato269</t>
  </si>
  <si>
    <t>dato270</t>
  </si>
  <si>
    <t>dato271</t>
  </si>
  <si>
    <t>dato272</t>
  </si>
  <si>
    <t>dato273</t>
  </si>
  <si>
    <t>dato274</t>
  </si>
  <si>
    <t>dato275</t>
  </si>
  <si>
    <t>dato276</t>
  </si>
  <si>
    <t>dato277</t>
  </si>
  <si>
    <t>dato278</t>
  </si>
  <si>
    <t>dato279</t>
  </si>
  <si>
    <t>dato280</t>
  </si>
  <si>
    <t>dato281</t>
  </si>
  <si>
    <t>dato282</t>
  </si>
  <si>
    <t>dato283</t>
  </si>
  <si>
    <t>dato284</t>
  </si>
  <si>
    <t>dato285</t>
  </si>
  <si>
    <t>dato286</t>
  </si>
  <si>
    <t>dato287</t>
  </si>
  <si>
    <t>dato288</t>
  </si>
  <si>
    <t>dato289</t>
  </si>
  <si>
    <t>dato290</t>
  </si>
  <si>
    <t>dato291</t>
  </si>
  <si>
    <t>dato292</t>
  </si>
  <si>
    <t>dato293</t>
  </si>
  <si>
    <t>dato294</t>
  </si>
  <si>
    <t>dato295</t>
  </si>
  <si>
    <t>dato296</t>
  </si>
  <si>
    <t>dato297</t>
  </si>
  <si>
    <t>dato298</t>
  </si>
  <si>
    <t>dato299</t>
  </si>
  <si>
    <t>dato300</t>
  </si>
  <si>
    <t>dato301</t>
  </si>
  <si>
    <t>dato302</t>
  </si>
  <si>
    <t>dato303</t>
  </si>
  <si>
    <t>dato304</t>
  </si>
  <si>
    <t>dato305</t>
  </si>
  <si>
    <t>dato306</t>
  </si>
  <si>
    <t>dato307</t>
  </si>
  <si>
    <t>dato308</t>
  </si>
  <si>
    <t>dato309</t>
  </si>
  <si>
    <t>dato310</t>
  </si>
  <si>
    <t>dato311</t>
  </si>
  <si>
    <t>dato312</t>
  </si>
  <si>
    <t>dato313</t>
  </si>
  <si>
    <t>dato314</t>
  </si>
  <si>
    <t>dato315</t>
  </si>
  <si>
    <t>dato316</t>
  </si>
  <si>
    <t>dato317</t>
  </si>
  <si>
    <t>dato318</t>
  </si>
  <si>
    <t>dato319</t>
  </si>
  <si>
    <t>dato320</t>
  </si>
  <si>
    <t>dato321</t>
  </si>
  <si>
    <t>dato322</t>
  </si>
  <si>
    <t>dato323</t>
  </si>
  <si>
    <t>dato324</t>
  </si>
  <si>
    <t>dato325</t>
  </si>
  <si>
    <t>dato326</t>
  </si>
  <si>
    <t>dato327</t>
  </si>
  <si>
    <t>dato328</t>
  </si>
  <si>
    <t>dato329</t>
  </si>
  <si>
    <t>dato330</t>
  </si>
  <si>
    <t>dato331</t>
  </si>
  <si>
    <t>dato332</t>
  </si>
  <si>
    <t>dato333</t>
  </si>
  <si>
    <t>dato334</t>
  </si>
  <si>
    <t>dato335</t>
  </si>
  <si>
    <t>dato336</t>
  </si>
  <si>
    <t>dato337</t>
  </si>
  <si>
    <t>dato338</t>
  </si>
  <si>
    <t>dato339</t>
  </si>
  <si>
    <t>dato340</t>
  </si>
  <si>
    <t>dato341</t>
  </si>
  <si>
    <t>dato342</t>
  </si>
  <si>
    <t>dato343</t>
  </si>
  <si>
    <t>dato344</t>
  </si>
  <si>
    <t>dato345</t>
  </si>
  <si>
    <t>dato346</t>
  </si>
  <si>
    <t>dato347</t>
  </si>
  <si>
    <t>dato348</t>
  </si>
  <si>
    <t>dato349</t>
  </si>
  <si>
    <t>dato350</t>
  </si>
  <si>
    <t>dato351</t>
  </si>
  <si>
    <t>dato352</t>
  </si>
  <si>
    <t>dato353</t>
  </si>
  <si>
    <t>dato354</t>
  </si>
  <si>
    <t>dato355</t>
  </si>
  <si>
    <t>dato356</t>
  </si>
  <si>
    <t>dato357</t>
  </si>
  <si>
    <t>dato358</t>
  </si>
  <si>
    <t>dato359</t>
  </si>
  <si>
    <t>dato360</t>
  </si>
  <si>
    <t>dato361</t>
  </si>
  <si>
    <t>dato362</t>
  </si>
  <si>
    <t>dato363</t>
  </si>
  <si>
    <t>dato364</t>
  </si>
  <si>
    <t>dato365</t>
  </si>
  <si>
    <t>dato366</t>
  </si>
  <si>
    <t>dato367</t>
  </si>
  <si>
    <t>dato368</t>
  </si>
  <si>
    <t>dato369</t>
  </si>
  <si>
    <t>dato370</t>
  </si>
  <si>
    <t>dato371</t>
  </si>
  <si>
    <t>dato372</t>
  </si>
  <si>
    <t>dato373</t>
  </si>
  <si>
    <t>dato374</t>
  </si>
  <si>
    <t>dato375</t>
  </si>
  <si>
    <t>dato376</t>
  </si>
  <si>
    <t>dato377</t>
  </si>
  <si>
    <t>dato378</t>
  </si>
  <si>
    <t>dato379</t>
  </si>
  <si>
    <t>dato380</t>
  </si>
  <si>
    <t>dato381</t>
  </si>
  <si>
    <t>dato382</t>
  </si>
  <si>
    <t>dato383</t>
  </si>
  <si>
    <t>dato384</t>
  </si>
  <si>
    <t>dato385</t>
  </si>
  <si>
    <t>dato386</t>
  </si>
  <si>
    <t>dato387</t>
  </si>
  <si>
    <t>dato388</t>
  </si>
  <si>
    <t>dato389</t>
  </si>
  <si>
    <t>dato390</t>
  </si>
  <si>
    <t>dato391</t>
  </si>
  <si>
    <t>dato392</t>
  </si>
  <si>
    <t>dato393</t>
  </si>
  <si>
    <t>dato394</t>
  </si>
  <si>
    <t>dato395</t>
  </si>
  <si>
    <t>dato396</t>
  </si>
  <si>
    <t>dato397</t>
  </si>
  <si>
    <t>dato398</t>
  </si>
  <si>
    <t>dato399</t>
  </si>
  <si>
    <t>dato400</t>
  </si>
  <si>
    <t>dato401</t>
  </si>
  <si>
    <t>dato402</t>
  </si>
  <si>
    <t>dato403</t>
  </si>
  <si>
    <t>dato404</t>
  </si>
  <si>
    <t>dato405</t>
  </si>
  <si>
    <t>dato406</t>
  </si>
  <si>
    <t>dato407</t>
  </si>
  <si>
    <t>dato408</t>
  </si>
  <si>
    <t>dato409</t>
  </si>
  <si>
    <t>dato410</t>
  </si>
  <si>
    <t>dato411</t>
  </si>
  <si>
    <t>dato412</t>
  </si>
  <si>
    <t>dato413</t>
  </si>
  <si>
    <t>dato414</t>
  </si>
  <si>
    <t>dato415</t>
  </si>
  <si>
    <t>dato416</t>
  </si>
  <si>
    <t>dato417</t>
  </si>
  <si>
    <t>dato418</t>
  </si>
  <si>
    <t>dato419</t>
  </si>
  <si>
    <t>dato420</t>
  </si>
  <si>
    <t>dato421</t>
  </si>
  <si>
    <t>dato422</t>
  </si>
  <si>
    <t>dato423</t>
  </si>
  <si>
    <t>dato424</t>
  </si>
  <si>
    <t>dato425</t>
  </si>
  <si>
    <t>dato426</t>
  </si>
  <si>
    <t>dato427</t>
  </si>
  <si>
    <t>dato428</t>
  </si>
  <si>
    <t>dato429</t>
  </si>
  <si>
    <t>dato430</t>
  </si>
  <si>
    <t>dato431</t>
  </si>
  <si>
    <t>dato432</t>
  </si>
  <si>
    <t>dato433</t>
  </si>
  <si>
    <t>dato434</t>
  </si>
  <si>
    <t>dato435</t>
  </si>
  <si>
    <t>dato436</t>
  </si>
  <si>
    <t>dato437</t>
  </si>
  <si>
    <t>dato438</t>
  </si>
  <si>
    <t>dato439</t>
  </si>
  <si>
    <t>dato440</t>
  </si>
  <si>
    <t>dato441</t>
  </si>
  <si>
    <t>dato442</t>
  </si>
  <si>
    <t>dato443</t>
  </si>
  <si>
    <t>dato444</t>
  </si>
  <si>
    <t>dato445</t>
  </si>
  <si>
    <t>dato446</t>
  </si>
  <si>
    <t>dato447</t>
  </si>
  <si>
    <t>dato448</t>
  </si>
  <si>
    <t>dato449</t>
  </si>
  <si>
    <t>dato450</t>
  </si>
  <si>
    <t>dato451</t>
  </si>
  <si>
    <t>dato452</t>
  </si>
  <si>
    <t>dato453</t>
  </si>
  <si>
    <t>dato454</t>
  </si>
  <si>
    <t>dato455</t>
  </si>
  <si>
    <t>dato456</t>
  </si>
  <si>
    <t>dato457</t>
  </si>
  <si>
    <t>dato458</t>
  </si>
  <si>
    <t>dato459</t>
  </si>
  <si>
    <t>dato460</t>
  </si>
  <si>
    <t>dato461</t>
  </si>
  <si>
    <t>dato462</t>
  </si>
  <si>
    <t>dato463</t>
  </si>
  <si>
    <t>dato464</t>
  </si>
  <si>
    <t>dato465</t>
  </si>
  <si>
    <t>dato466</t>
  </si>
  <si>
    <t>dato467</t>
  </si>
  <si>
    <t>dato468</t>
  </si>
  <si>
    <t>dato469</t>
  </si>
  <si>
    <t>dato470</t>
  </si>
  <si>
    <t>dato471</t>
  </si>
  <si>
    <t>dato472</t>
  </si>
  <si>
    <t>dato473</t>
  </si>
  <si>
    <t>dato474</t>
  </si>
  <si>
    <t>dato475</t>
  </si>
  <si>
    <t>dato476</t>
  </si>
  <si>
    <t>dato477</t>
  </si>
  <si>
    <t>dato478</t>
  </si>
  <si>
    <t>dato479</t>
  </si>
  <si>
    <t>dato480</t>
  </si>
  <si>
    <t>dato481</t>
  </si>
  <si>
    <t>dato482</t>
  </si>
  <si>
    <t>dato483</t>
  </si>
  <si>
    <t>dato484</t>
  </si>
  <si>
    <t>dato485</t>
  </si>
  <si>
    <t>dato486</t>
  </si>
  <si>
    <t>dato487</t>
  </si>
  <si>
    <t>dato488</t>
  </si>
  <si>
    <t>dato489</t>
  </si>
  <si>
    <t>dato490</t>
  </si>
  <si>
    <t>dato491</t>
  </si>
  <si>
    <t>dato492</t>
  </si>
  <si>
    <t>dato493</t>
  </si>
  <si>
    <t>dato494</t>
  </si>
  <si>
    <t>dato495</t>
  </si>
  <si>
    <t>dato496</t>
  </si>
  <si>
    <t>dato497</t>
  </si>
  <si>
    <t>dato498</t>
  </si>
  <si>
    <t>dato499</t>
  </si>
  <si>
    <t>dato500</t>
  </si>
  <si>
    <t>dato501</t>
  </si>
  <si>
    <t>dato502</t>
  </si>
  <si>
    <t>dato503</t>
  </si>
  <si>
    <t>dato504</t>
  </si>
  <si>
    <t>dato505</t>
  </si>
  <si>
    <t>dato506</t>
  </si>
  <si>
    <t>dato507</t>
  </si>
  <si>
    <t>dato508</t>
  </si>
  <si>
    <t>dato509</t>
  </si>
  <si>
    <t>dato510</t>
  </si>
  <si>
    <t>dato511</t>
  </si>
  <si>
    <t>dato512</t>
  </si>
  <si>
    <t>dato513</t>
  </si>
  <si>
    <t>dato514</t>
  </si>
  <si>
    <t>dato515</t>
  </si>
  <si>
    <t>dato516</t>
  </si>
  <si>
    <t>dato517</t>
  </si>
  <si>
    <t>dato518</t>
  </si>
  <si>
    <t>dato519</t>
  </si>
  <si>
    <t>dato520</t>
  </si>
  <si>
    <t>dato521</t>
  </si>
  <si>
    <t>dato522</t>
  </si>
  <si>
    <t>dato523</t>
  </si>
  <si>
    <t>dato524</t>
  </si>
  <si>
    <t>dato525</t>
  </si>
  <si>
    <t>dato526</t>
  </si>
  <si>
    <t>dato527</t>
  </si>
  <si>
    <t>dato528</t>
  </si>
  <si>
    <t>dato529</t>
  </si>
  <si>
    <t>dato530</t>
  </si>
  <si>
    <t>dato531</t>
  </si>
  <si>
    <t>dato532</t>
  </si>
  <si>
    <t>dato533</t>
  </si>
  <si>
    <t>dato534</t>
  </si>
  <si>
    <t>dato535</t>
  </si>
  <si>
    <t>dato536</t>
  </si>
  <si>
    <t>dato537</t>
  </si>
  <si>
    <t>dato538</t>
  </si>
  <si>
    <t>dato539</t>
  </si>
  <si>
    <t>dato540</t>
  </si>
  <si>
    <t>dato541</t>
  </si>
  <si>
    <t>dato542</t>
  </si>
  <si>
    <t>dato543</t>
  </si>
  <si>
    <t>dato544</t>
  </si>
  <si>
    <t>dato545</t>
  </si>
  <si>
    <t>dato546</t>
  </si>
  <si>
    <t>dato547</t>
  </si>
  <si>
    <t>dato548</t>
  </si>
  <si>
    <t>dato549</t>
  </si>
  <si>
    <t>dato550</t>
  </si>
  <si>
    <t>dato551</t>
  </si>
  <si>
    <t>dato552</t>
  </si>
  <si>
    <t>dato553</t>
  </si>
  <si>
    <t>dato554</t>
  </si>
  <si>
    <t>dato555</t>
  </si>
  <si>
    <t>dato556</t>
  </si>
  <si>
    <t>dato557</t>
  </si>
  <si>
    <t>dato558</t>
  </si>
  <si>
    <t>dato559</t>
  </si>
  <si>
    <t>dato560</t>
  </si>
  <si>
    <t>dato561</t>
  </si>
  <si>
    <t>dato562</t>
  </si>
  <si>
    <t>dato563</t>
  </si>
  <si>
    <t>dato564</t>
  </si>
  <si>
    <t>dato565</t>
  </si>
  <si>
    <t>dato566</t>
  </si>
  <si>
    <t>dato567</t>
  </si>
  <si>
    <t>dato568</t>
  </si>
  <si>
    <t>dato569</t>
  </si>
  <si>
    <t>dato570</t>
  </si>
  <si>
    <t>dato571</t>
  </si>
  <si>
    <t>dato572</t>
  </si>
  <si>
    <t>dato573</t>
  </si>
  <si>
    <t>dato574</t>
  </si>
  <si>
    <t>dato575</t>
  </si>
  <si>
    <t>dato576</t>
  </si>
  <si>
    <t>dato577</t>
  </si>
  <si>
    <t>dato578</t>
  </si>
  <si>
    <t>dato579</t>
  </si>
  <si>
    <t>dato580</t>
  </si>
  <si>
    <t>dato581</t>
  </si>
  <si>
    <t>dato582</t>
  </si>
  <si>
    <t>dato583</t>
  </si>
  <si>
    <t>dato584</t>
  </si>
  <si>
    <t>dato585</t>
  </si>
  <si>
    <t>dato586</t>
  </si>
  <si>
    <t>dato587</t>
  </si>
  <si>
    <t>dato588</t>
  </si>
  <si>
    <t>dato589</t>
  </si>
  <si>
    <t>dato590</t>
  </si>
  <si>
    <t>dato591</t>
  </si>
  <si>
    <t>dato592</t>
  </si>
  <si>
    <t>dato593</t>
  </si>
  <si>
    <t>dato594</t>
  </si>
  <si>
    <t>dato595</t>
  </si>
  <si>
    <t>dato596</t>
  </si>
  <si>
    <t>dato597</t>
  </si>
  <si>
    <t>dato598</t>
  </si>
  <si>
    <t>dato599</t>
  </si>
  <si>
    <t>dato600</t>
  </si>
  <si>
    <t>dato601</t>
  </si>
  <si>
    <t>dato602</t>
  </si>
  <si>
    <t>dato603</t>
  </si>
  <si>
    <t>dato604</t>
  </si>
  <si>
    <t>dato605</t>
  </si>
  <si>
    <t>dato606</t>
  </si>
  <si>
    <t>dato607</t>
  </si>
  <si>
    <t>dato608</t>
  </si>
  <si>
    <t>dato609</t>
  </si>
  <si>
    <t>dato610</t>
  </si>
  <si>
    <t>dato611</t>
  </si>
  <si>
    <t>dato612</t>
  </si>
  <si>
    <t>dato613</t>
  </si>
  <si>
    <t>dato614</t>
  </si>
  <si>
    <t>dato615</t>
  </si>
  <si>
    <t>dato616</t>
  </si>
  <si>
    <t>dato617</t>
  </si>
  <si>
    <t>dato618</t>
  </si>
  <si>
    <t>dato619</t>
  </si>
  <si>
    <t>dato620</t>
  </si>
  <si>
    <t>dato621</t>
  </si>
  <si>
    <t>dato622</t>
  </si>
  <si>
    <t>dato623</t>
  </si>
  <si>
    <t>dato624</t>
  </si>
  <si>
    <t>dato625</t>
  </si>
  <si>
    <t>dato626</t>
  </si>
  <si>
    <t>dato627</t>
  </si>
  <si>
    <t>dato628</t>
  </si>
  <si>
    <t>dato629</t>
  </si>
  <si>
    <t>dato630</t>
  </si>
  <si>
    <t>dato631</t>
  </si>
  <si>
    <t>dato632</t>
  </si>
  <si>
    <t>dato633</t>
  </si>
  <si>
    <t>dato634</t>
  </si>
  <si>
    <t>dato635</t>
  </si>
  <si>
    <t>dato636</t>
  </si>
  <si>
    <t>dato637</t>
  </si>
  <si>
    <t>dato638</t>
  </si>
  <si>
    <t>dato639</t>
  </si>
  <si>
    <t>dato640</t>
  </si>
  <si>
    <t>dato641</t>
  </si>
  <si>
    <t>dato642</t>
  </si>
  <si>
    <t>dato643</t>
  </si>
  <si>
    <t>dato644</t>
  </si>
  <si>
    <t>dato645</t>
  </si>
  <si>
    <t>dato646</t>
  </si>
  <si>
    <t>dato647</t>
  </si>
  <si>
    <t>dato648</t>
  </si>
  <si>
    <t>dato649</t>
  </si>
  <si>
    <t>dato650</t>
  </si>
  <si>
    <t>dato651</t>
  </si>
  <si>
    <t>dato652</t>
  </si>
  <si>
    <t>dato653</t>
  </si>
  <si>
    <t>dato654</t>
  </si>
  <si>
    <t>dato655</t>
  </si>
  <si>
    <t>dato656</t>
  </si>
  <si>
    <t>dato657</t>
  </si>
  <si>
    <t>dato658</t>
  </si>
  <si>
    <t>dato659</t>
  </si>
  <si>
    <t>dato660</t>
  </si>
  <si>
    <t>dato661</t>
  </si>
  <si>
    <t>dato662</t>
  </si>
  <si>
    <t>dato663</t>
  </si>
  <si>
    <t>dato664</t>
  </si>
  <si>
    <t>dato665</t>
  </si>
  <si>
    <t>dato666</t>
  </si>
  <si>
    <t>dato667</t>
  </si>
  <si>
    <t>dato668</t>
  </si>
  <si>
    <t>dato669</t>
  </si>
  <si>
    <t>dato670</t>
  </si>
  <si>
    <t>dato671</t>
  </si>
  <si>
    <t>dato672</t>
  </si>
  <si>
    <t>dato673</t>
  </si>
  <si>
    <t>dato674</t>
  </si>
  <si>
    <t>dato675</t>
  </si>
  <si>
    <t>dato676</t>
  </si>
  <si>
    <t>dato677</t>
  </si>
  <si>
    <t>dato678</t>
  </si>
  <si>
    <t>dato679</t>
  </si>
  <si>
    <t>dato680</t>
  </si>
  <si>
    <t>dato681</t>
  </si>
  <si>
    <t>dato682</t>
  </si>
  <si>
    <t>dato683</t>
  </si>
  <si>
    <t>dato684</t>
  </si>
  <si>
    <t>dato685</t>
  </si>
  <si>
    <t>dato686</t>
  </si>
  <si>
    <t>dato687</t>
  </si>
  <si>
    <t>dato688</t>
  </si>
  <si>
    <t>dato689</t>
  </si>
  <si>
    <t>dato690</t>
  </si>
  <si>
    <t>dato691</t>
  </si>
  <si>
    <t>dato692</t>
  </si>
  <si>
    <t>dato693</t>
  </si>
  <si>
    <t>dato694</t>
  </si>
  <si>
    <t>dato695</t>
  </si>
  <si>
    <t>dato696</t>
  </si>
  <si>
    <t>dato697</t>
  </si>
  <si>
    <t>dato698</t>
  </si>
  <si>
    <t>dato699</t>
  </si>
  <si>
    <t>dato700</t>
  </si>
  <si>
    <t>dato701</t>
  </si>
  <si>
    <t>dato702</t>
  </si>
  <si>
    <t>dato703</t>
  </si>
  <si>
    <t>dato704</t>
  </si>
  <si>
    <t>dato705</t>
  </si>
  <si>
    <t>dato706</t>
  </si>
  <si>
    <t>dato707</t>
  </si>
  <si>
    <t>dato708</t>
  </si>
  <si>
    <t>dato709</t>
  </si>
  <si>
    <t>dato710</t>
  </si>
  <si>
    <t>dato711</t>
  </si>
  <si>
    <t>dato712</t>
  </si>
  <si>
    <t>dato713</t>
  </si>
  <si>
    <t>dato714</t>
  </si>
  <si>
    <t>dato715</t>
  </si>
  <si>
    <t>dato716</t>
  </si>
  <si>
    <t>dato717</t>
  </si>
  <si>
    <t>dato718</t>
  </si>
  <si>
    <t>dato719</t>
  </si>
  <si>
    <t>dato720</t>
  </si>
  <si>
    <t>dato721</t>
  </si>
  <si>
    <t>dato722</t>
  </si>
  <si>
    <t>dato723</t>
  </si>
  <si>
    <t>dato724</t>
  </si>
  <si>
    <t>dato725</t>
  </si>
  <si>
    <t>dato726</t>
  </si>
  <si>
    <t>dato727</t>
  </si>
  <si>
    <t>dato728</t>
  </si>
  <si>
    <t>dato729</t>
  </si>
  <si>
    <t>dato730</t>
  </si>
  <si>
    <t>dato731</t>
  </si>
  <si>
    <t>dato732</t>
  </si>
  <si>
    <t>dato733</t>
  </si>
  <si>
    <t>dato734</t>
  </si>
  <si>
    <t>dato735</t>
  </si>
  <si>
    <t>dato736</t>
  </si>
  <si>
    <t>dato737</t>
  </si>
  <si>
    <t>dato738</t>
  </si>
  <si>
    <t>dato739</t>
  </si>
  <si>
    <t>dato740</t>
  </si>
  <si>
    <t>dato741</t>
  </si>
  <si>
    <t>dato742</t>
  </si>
  <si>
    <t>dato743</t>
  </si>
  <si>
    <t>dato744</t>
  </si>
  <si>
    <t>dato745</t>
  </si>
  <si>
    <t>dato746</t>
  </si>
  <si>
    <t>dato747</t>
  </si>
  <si>
    <t>dato748</t>
  </si>
  <si>
    <t>dato749</t>
  </si>
  <si>
    <t>dato750</t>
  </si>
  <si>
    <t>dato751</t>
  </si>
  <si>
    <t>dato752</t>
  </si>
  <si>
    <t>dato753</t>
  </si>
  <si>
    <t>dato754</t>
  </si>
  <si>
    <t>dato755</t>
  </si>
  <si>
    <t>dato756</t>
  </si>
  <si>
    <t>dato757</t>
  </si>
  <si>
    <t>dato758</t>
  </si>
  <si>
    <t>dato759</t>
  </si>
  <si>
    <t>dato760</t>
  </si>
  <si>
    <t>dato761</t>
  </si>
  <si>
    <t>dato762</t>
  </si>
  <si>
    <t>dato763</t>
  </si>
  <si>
    <t>dato764</t>
  </si>
  <si>
    <t>dato765</t>
  </si>
  <si>
    <t>dato766</t>
  </si>
  <si>
    <t>dato767</t>
  </si>
  <si>
    <t>dato768</t>
  </si>
  <si>
    <t>dato769</t>
  </si>
  <si>
    <t>dato770</t>
  </si>
  <si>
    <t>dato771</t>
  </si>
  <si>
    <t>dato772</t>
  </si>
  <si>
    <t>dato773</t>
  </si>
  <si>
    <t>dato774</t>
  </si>
  <si>
    <t>dato775</t>
  </si>
  <si>
    <t>dato776</t>
  </si>
  <si>
    <t>dato777</t>
  </si>
  <si>
    <t>dato778</t>
  </si>
  <si>
    <t>dato779</t>
  </si>
  <si>
    <t>dato780</t>
  </si>
  <si>
    <t>dato781</t>
  </si>
  <si>
    <t>dato782</t>
  </si>
  <si>
    <t>dato783</t>
  </si>
  <si>
    <t>dato784</t>
  </si>
  <si>
    <t>dato785</t>
  </si>
  <si>
    <t>dato786</t>
  </si>
  <si>
    <t>dato787</t>
  </si>
  <si>
    <t>dato788</t>
  </si>
  <si>
    <t>dato789</t>
  </si>
  <si>
    <t>dato790</t>
  </si>
  <si>
    <t>dato791</t>
  </si>
  <si>
    <t>dato792</t>
  </si>
  <si>
    <t>dato793</t>
  </si>
  <si>
    <t>dato794</t>
  </si>
  <si>
    <t>dato795</t>
  </si>
  <si>
    <t>dato796</t>
  </si>
  <si>
    <t>dato797</t>
  </si>
  <si>
    <t>dato798</t>
  </si>
  <si>
    <t>dato799</t>
  </si>
  <si>
    <t>dato800</t>
  </si>
  <si>
    <t>dato801</t>
  </si>
  <si>
    <t>dato802</t>
  </si>
  <si>
    <t>dato803</t>
  </si>
  <si>
    <t>dato804</t>
  </si>
  <si>
    <t>dato805</t>
  </si>
  <si>
    <t>dato806</t>
  </si>
  <si>
    <t>dato807</t>
  </si>
  <si>
    <t>dato808</t>
  </si>
  <si>
    <t>dato809</t>
  </si>
  <si>
    <t>dato810</t>
  </si>
  <si>
    <t>dato811</t>
  </si>
  <si>
    <t>dato812</t>
  </si>
  <si>
    <t>dato813</t>
  </si>
  <si>
    <t>dato814</t>
  </si>
  <si>
    <t>dato815</t>
  </si>
  <si>
    <t>dato816</t>
  </si>
  <si>
    <t>dato817</t>
  </si>
  <si>
    <t>dato818</t>
  </si>
  <si>
    <t>dato819</t>
  </si>
  <si>
    <t>dato820</t>
  </si>
  <si>
    <t>dato821</t>
  </si>
  <si>
    <t>dato822</t>
  </si>
  <si>
    <t>dato823</t>
  </si>
  <si>
    <t>dato824</t>
  </si>
  <si>
    <t>dato825</t>
  </si>
  <si>
    <t>dato826</t>
  </si>
  <si>
    <t>dato827</t>
  </si>
  <si>
    <t>dato828</t>
  </si>
  <si>
    <t>dato829</t>
  </si>
  <si>
    <t>dato830</t>
  </si>
  <si>
    <t>dato831</t>
  </si>
  <si>
    <t>dato832</t>
  </si>
  <si>
    <t>dato833</t>
  </si>
  <si>
    <t>dato834</t>
  </si>
  <si>
    <t>dato835</t>
  </si>
  <si>
    <t>dato836</t>
  </si>
  <si>
    <t>dato837</t>
  </si>
  <si>
    <t>dato838</t>
  </si>
  <si>
    <t>dato839</t>
  </si>
  <si>
    <t>dato840</t>
  </si>
  <si>
    <t>dato841</t>
  </si>
  <si>
    <t>dato842</t>
  </si>
  <si>
    <t>dato843</t>
  </si>
  <si>
    <t>dato844</t>
  </si>
  <si>
    <t>dato845</t>
  </si>
  <si>
    <t>dato846</t>
  </si>
  <si>
    <t>dato847</t>
  </si>
  <si>
    <t>dato848</t>
  </si>
  <si>
    <t>dato849</t>
  </si>
  <si>
    <t>dato850</t>
  </si>
  <si>
    <t>dato851</t>
  </si>
  <si>
    <t>dato852</t>
  </si>
  <si>
    <t>dato853</t>
  </si>
  <si>
    <t>dato854</t>
  </si>
  <si>
    <t>dato855</t>
  </si>
  <si>
    <t>dato856</t>
  </si>
  <si>
    <t>dato857</t>
  </si>
  <si>
    <t>dato858</t>
  </si>
  <si>
    <t>dato859</t>
  </si>
  <si>
    <t>dato860</t>
  </si>
  <si>
    <t>dato861</t>
  </si>
  <si>
    <t>dato862</t>
  </si>
  <si>
    <t>dato863</t>
  </si>
  <si>
    <t>dato864</t>
  </si>
  <si>
    <t>dato865</t>
  </si>
  <si>
    <t>dato866</t>
  </si>
  <si>
    <t>dato867</t>
  </si>
  <si>
    <t>dato868</t>
  </si>
  <si>
    <t>dato869</t>
  </si>
  <si>
    <t>dato870</t>
  </si>
  <si>
    <t>dato871</t>
  </si>
  <si>
    <t>dato872</t>
  </si>
  <si>
    <t>dato873</t>
  </si>
  <si>
    <t>dato874</t>
  </si>
  <si>
    <t>dato875</t>
  </si>
  <si>
    <t>dato876</t>
  </si>
  <si>
    <t>dato877</t>
  </si>
  <si>
    <t>dato878</t>
  </si>
  <si>
    <t>dato879</t>
  </si>
  <si>
    <t>dato880</t>
  </si>
  <si>
    <t>dato881</t>
  </si>
  <si>
    <t>dato882</t>
  </si>
  <si>
    <t>dato883</t>
  </si>
  <si>
    <t>dato884</t>
  </si>
  <si>
    <t>dato885</t>
  </si>
  <si>
    <t>dato886</t>
  </si>
  <si>
    <t>dato887</t>
  </si>
  <si>
    <t>dato888</t>
  </si>
  <si>
    <t>dato889</t>
  </si>
  <si>
    <t>dato890</t>
  </si>
  <si>
    <t>dato891</t>
  </si>
  <si>
    <t>dato892</t>
  </si>
  <si>
    <t>dato893</t>
  </si>
  <si>
    <t>dato894</t>
  </si>
  <si>
    <t>dato895</t>
  </si>
  <si>
    <t>dato896</t>
  </si>
  <si>
    <t>dato897</t>
  </si>
  <si>
    <t>dato898</t>
  </si>
  <si>
    <t>dato899</t>
  </si>
  <si>
    <t>dato900</t>
  </si>
  <si>
    <t>dato901</t>
  </si>
  <si>
    <t>dato902</t>
  </si>
  <si>
    <t>dato903</t>
  </si>
  <si>
    <t>dato904</t>
  </si>
  <si>
    <t>dato905</t>
  </si>
  <si>
    <t>dato906</t>
  </si>
  <si>
    <t>dato907</t>
  </si>
  <si>
    <t>dato908</t>
  </si>
  <si>
    <t>dato909</t>
  </si>
  <si>
    <t>dato910</t>
  </si>
  <si>
    <t>dato911</t>
  </si>
  <si>
    <t>dato912</t>
  </si>
  <si>
    <t>dato913</t>
  </si>
  <si>
    <t>dato914</t>
  </si>
  <si>
    <t>dato915</t>
  </si>
  <si>
    <t>dato916</t>
  </si>
  <si>
    <t>dato917</t>
  </si>
  <si>
    <t>dato918</t>
  </si>
  <si>
    <t>dato919</t>
  </si>
  <si>
    <t>dato920</t>
  </si>
  <si>
    <t>dato921</t>
  </si>
  <si>
    <t>dato922</t>
  </si>
  <si>
    <t>dato923</t>
  </si>
  <si>
    <t>dato924</t>
  </si>
  <si>
    <t>dato925</t>
  </si>
  <si>
    <t>dato926</t>
  </si>
  <si>
    <t>dato927</t>
  </si>
  <si>
    <t>dato928</t>
  </si>
  <si>
    <t>dato929</t>
  </si>
  <si>
    <t>dato930</t>
  </si>
  <si>
    <t>dato931</t>
  </si>
  <si>
    <t>dato932</t>
  </si>
  <si>
    <t>dato933</t>
  </si>
  <si>
    <t>dato934</t>
  </si>
  <si>
    <t>dato935</t>
  </si>
  <si>
    <t>dato936</t>
  </si>
  <si>
    <t>dato937</t>
  </si>
  <si>
    <t>dato938</t>
  </si>
  <si>
    <t>dato939</t>
  </si>
  <si>
    <t>dato940</t>
  </si>
  <si>
    <t>dato941</t>
  </si>
  <si>
    <t>dato942</t>
  </si>
  <si>
    <t>dato943</t>
  </si>
  <si>
    <t>dato944</t>
  </si>
  <si>
    <t>dato945</t>
  </si>
  <si>
    <t>dato946</t>
  </si>
  <si>
    <t>dato947</t>
  </si>
  <si>
    <t>dato948</t>
  </si>
  <si>
    <t>dato949</t>
  </si>
  <si>
    <t>dato950</t>
  </si>
  <si>
    <t>dato951</t>
  </si>
  <si>
    <t>dato952</t>
  </si>
  <si>
    <t>dato953</t>
  </si>
  <si>
    <t>dato954</t>
  </si>
  <si>
    <t>dato955</t>
  </si>
  <si>
    <t>dato956</t>
  </si>
  <si>
    <t>dato957</t>
  </si>
  <si>
    <t>dato958</t>
  </si>
  <si>
    <t>dato959</t>
  </si>
  <si>
    <t>dato960</t>
  </si>
  <si>
    <t>dato961</t>
  </si>
  <si>
    <t>dato962</t>
  </si>
  <si>
    <t>dato963</t>
  </si>
  <si>
    <t>dato964</t>
  </si>
  <si>
    <t>dato965</t>
  </si>
  <si>
    <t>dato966</t>
  </si>
  <si>
    <t>dato967</t>
  </si>
  <si>
    <t>dato968</t>
  </si>
  <si>
    <t>dato969</t>
  </si>
  <si>
    <t>dato970</t>
  </si>
  <si>
    <t>dato971</t>
  </si>
  <si>
    <t>dato972</t>
  </si>
  <si>
    <t>dato973</t>
  </si>
  <si>
    <t>dato974</t>
  </si>
  <si>
    <t>dato975</t>
  </si>
  <si>
    <t>dato976</t>
  </si>
  <si>
    <t>dato977</t>
  </si>
  <si>
    <t>dato978</t>
  </si>
  <si>
    <t>dato979</t>
  </si>
  <si>
    <t>dato980</t>
  </si>
  <si>
    <t>dato981</t>
  </si>
  <si>
    <t>dato982</t>
  </si>
  <si>
    <t>dato983</t>
  </si>
  <si>
    <t>dato984</t>
  </si>
  <si>
    <t>dato985</t>
  </si>
  <si>
    <t>dato986</t>
  </si>
  <si>
    <t>dato987</t>
  </si>
  <si>
    <t>dato988</t>
  </si>
  <si>
    <t>dato989</t>
  </si>
  <si>
    <t>dato990</t>
  </si>
  <si>
    <t>dato991</t>
  </si>
  <si>
    <t>dato992</t>
  </si>
  <si>
    <t>dato993</t>
  </si>
  <si>
    <t>dato994</t>
  </si>
  <si>
    <t>dato995</t>
  </si>
  <si>
    <t>dato996</t>
  </si>
  <si>
    <t>dato997</t>
  </si>
  <si>
    <t>dato998</t>
  </si>
  <si>
    <t>dato999</t>
  </si>
  <si>
    <t>dato1000</t>
  </si>
  <si>
    <t>dato1001</t>
  </si>
  <si>
    <t>dato1002</t>
  </si>
  <si>
    <t>dato1003</t>
  </si>
  <si>
    <t>dato1004</t>
  </si>
  <si>
    <t>dato1005</t>
  </si>
  <si>
    <t>dato1006</t>
  </si>
  <si>
    <t>dato1007</t>
  </si>
  <si>
    <t>dato1008</t>
  </si>
  <si>
    <t>dato1009</t>
  </si>
  <si>
    <t>dato1010</t>
  </si>
  <si>
    <t>dato1011</t>
  </si>
  <si>
    <t>dato1012</t>
  </si>
  <si>
    <t>dato1013</t>
  </si>
  <si>
    <t>dato1014</t>
  </si>
  <si>
    <t>dato1015</t>
  </si>
  <si>
    <t>dato1016</t>
  </si>
  <si>
    <t>dato1017</t>
  </si>
  <si>
    <t>dato1018</t>
  </si>
  <si>
    <t>dato1019</t>
  </si>
  <si>
    <t>dato1020</t>
  </si>
  <si>
    <t>dato1021</t>
  </si>
  <si>
    <t>dato1022</t>
  </si>
  <si>
    <t>dato1023</t>
  </si>
  <si>
    <t>dato1024</t>
  </si>
  <si>
    <t>dato1025</t>
  </si>
  <si>
    <t>dato1026</t>
  </si>
  <si>
    <t>dato1027</t>
  </si>
  <si>
    <t>dato1028</t>
  </si>
  <si>
    <t>dato1029</t>
  </si>
  <si>
    <t>dato1030</t>
  </si>
  <si>
    <t>dato1031</t>
  </si>
  <si>
    <t>dato1032</t>
  </si>
  <si>
    <t>dato1033</t>
  </si>
  <si>
    <t>dato1034</t>
  </si>
  <si>
    <t>dato1035</t>
  </si>
  <si>
    <t>dato1036</t>
  </si>
  <si>
    <t>dato1037</t>
  </si>
  <si>
    <t>dato1038</t>
  </si>
  <si>
    <t>dato1039</t>
  </si>
  <si>
    <t>dato1040</t>
  </si>
  <si>
    <t>dato1041</t>
  </si>
  <si>
    <t>dato1042</t>
  </si>
  <si>
    <t>dato1043</t>
  </si>
  <si>
    <t>dato1044</t>
  </si>
  <si>
    <t>dato1045</t>
  </si>
  <si>
    <t>dato1046</t>
  </si>
  <si>
    <t>dato1047</t>
  </si>
  <si>
    <t>dato1048</t>
  </si>
  <si>
    <t>dato1049</t>
  </si>
  <si>
    <t>dato1050</t>
  </si>
  <si>
    <t>dato1051</t>
  </si>
  <si>
    <t>dato1052</t>
  </si>
  <si>
    <t>dato1053</t>
  </si>
  <si>
    <t>dato1054</t>
  </si>
  <si>
    <t>dato1055</t>
  </si>
  <si>
    <t>dato1056</t>
  </si>
  <si>
    <t>dato1057</t>
  </si>
  <si>
    <t>dato1058</t>
  </si>
  <si>
    <t>dato1059</t>
  </si>
  <si>
    <t>dato1060</t>
  </si>
  <si>
    <t>dato1061</t>
  </si>
  <si>
    <t>dato1062</t>
  </si>
  <si>
    <t>dato1063</t>
  </si>
  <si>
    <t>dato1064</t>
  </si>
  <si>
    <t>dato1065</t>
  </si>
  <si>
    <t>dato1066</t>
  </si>
  <si>
    <t>dato1067</t>
  </si>
  <si>
    <t>dato1068</t>
  </si>
  <si>
    <t>dato1069</t>
  </si>
  <si>
    <t>dato1070</t>
  </si>
  <si>
    <t>dato1071</t>
  </si>
  <si>
    <t>dato1072</t>
  </si>
  <si>
    <t>dato1073</t>
  </si>
  <si>
    <t>dato1074</t>
  </si>
  <si>
    <t>dato1075</t>
  </si>
  <si>
    <t>dato1076</t>
  </si>
  <si>
    <t>dato1077</t>
  </si>
  <si>
    <t>dato1078</t>
  </si>
  <si>
    <t>dato1079</t>
  </si>
  <si>
    <t>dato1080</t>
  </si>
  <si>
    <t>dato1081</t>
  </si>
  <si>
    <t>dato1082</t>
  </si>
  <si>
    <t>dato1083</t>
  </si>
  <si>
    <t>dato1084</t>
  </si>
  <si>
    <t>dato1085</t>
  </si>
  <si>
    <t>dato1086</t>
  </si>
  <si>
    <t>dato1087</t>
  </si>
  <si>
    <t>dato1088</t>
  </si>
  <si>
    <t>dato1089</t>
  </si>
  <si>
    <t>dato1090</t>
  </si>
  <si>
    <t>dato1091</t>
  </si>
  <si>
    <t>dato1092</t>
  </si>
  <si>
    <t>dato1093</t>
  </si>
  <si>
    <t>dato1094</t>
  </si>
  <si>
    <t>dato1095</t>
  </si>
  <si>
    <t>dato1096</t>
  </si>
  <si>
    <t>dato1097</t>
  </si>
  <si>
    <t>dato1098</t>
  </si>
  <si>
    <t>dato1099</t>
  </si>
  <si>
    <t>dato1100</t>
  </si>
  <si>
    <t>dato1101</t>
  </si>
  <si>
    <t>dato1102</t>
  </si>
  <si>
    <t>dato1103</t>
  </si>
  <si>
    <t>dato1104</t>
  </si>
  <si>
    <t>dato1105</t>
  </si>
  <si>
    <t>dato1106</t>
  </si>
  <si>
    <t>dato1107</t>
  </si>
  <si>
    <t>dato1108</t>
  </si>
  <si>
    <t>dato1109</t>
  </si>
  <si>
    <t>dato1110</t>
  </si>
  <si>
    <t>dato1111</t>
  </si>
  <si>
    <t>dato1112</t>
  </si>
  <si>
    <t>dato1113</t>
  </si>
  <si>
    <t>dato1114</t>
  </si>
  <si>
    <t>dato1115</t>
  </si>
  <si>
    <t>dato1116</t>
  </si>
  <si>
    <t>dato1117</t>
  </si>
  <si>
    <t>dato1118</t>
  </si>
  <si>
    <t>dato1119</t>
  </si>
  <si>
    <t>dato1120</t>
  </si>
  <si>
    <t>dato1121</t>
  </si>
  <si>
    <t>dato1122</t>
  </si>
  <si>
    <t>dato1123</t>
  </si>
  <si>
    <t>dato1124</t>
  </si>
  <si>
    <t>dato1125</t>
  </si>
  <si>
    <t>dato1126</t>
  </si>
  <si>
    <t>dato1127</t>
  </si>
  <si>
    <t>dato1128</t>
  </si>
  <si>
    <t>dato1129</t>
  </si>
  <si>
    <t>dato1130</t>
  </si>
  <si>
    <t>dato1131</t>
  </si>
  <si>
    <t>dato1132</t>
  </si>
  <si>
    <t>dato1133</t>
  </si>
  <si>
    <t>dato1134</t>
  </si>
  <si>
    <t>dato1135</t>
  </si>
  <si>
    <t>dato1136</t>
  </si>
  <si>
    <t>dato1137</t>
  </si>
  <si>
    <t>dato1138</t>
  </si>
  <si>
    <t>dato1139</t>
  </si>
  <si>
    <t>dato1140</t>
  </si>
  <si>
    <t>dato1141</t>
  </si>
  <si>
    <t>dato1142</t>
  </si>
  <si>
    <t>dato1143</t>
  </si>
  <si>
    <t>dato1144</t>
  </si>
  <si>
    <t>dato1145</t>
  </si>
  <si>
    <t>dato1146</t>
  </si>
  <si>
    <t>dato1147</t>
  </si>
  <si>
    <t>dato1148</t>
  </si>
  <si>
    <t>dato1149</t>
  </si>
  <si>
    <t>dato1150</t>
  </si>
  <si>
    <t>dato1151</t>
  </si>
  <si>
    <t>dato1152</t>
  </si>
  <si>
    <t>dato1153</t>
  </si>
  <si>
    <t>dato1154</t>
  </si>
  <si>
    <t>dato1155</t>
  </si>
  <si>
    <t>dato1156</t>
  </si>
  <si>
    <t>dato1157</t>
  </si>
  <si>
    <t>dato1158</t>
  </si>
  <si>
    <t>dato1159</t>
  </si>
  <si>
    <t>dato1160</t>
  </si>
  <si>
    <t>dato1161</t>
  </si>
  <si>
    <t>dato1162</t>
  </si>
  <si>
    <t>dato1163</t>
  </si>
  <si>
    <t>dato1164</t>
  </si>
  <si>
    <t>dato1165</t>
  </si>
  <si>
    <t>dato1166</t>
  </si>
  <si>
    <t>dato1167</t>
  </si>
  <si>
    <t>dato1168</t>
  </si>
  <si>
    <t>dato1169</t>
  </si>
  <si>
    <t>dato1170</t>
  </si>
  <si>
    <t>dato1171</t>
  </si>
  <si>
    <t>dato1172</t>
  </si>
  <si>
    <t>dato1173</t>
  </si>
  <si>
    <t>dato1174</t>
  </si>
  <si>
    <t>dato1175</t>
  </si>
  <si>
    <t>dato1176</t>
  </si>
  <si>
    <t>dato1177</t>
  </si>
  <si>
    <t>dato1178</t>
  </si>
  <si>
    <t>dato1179</t>
  </si>
  <si>
    <t>dato1180</t>
  </si>
  <si>
    <t>dato1181</t>
  </si>
  <si>
    <t>dato1182</t>
  </si>
  <si>
    <t>dato1183</t>
  </si>
  <si>
    <t>dato1184</t>
  </si>
  <si>
    <t>dato1185</t>
  </si>
  <si>
    <t>dato1186</t>
  </si>
  <si>
    <t>dato1187</t>
  </si>
  <si>
    <t>dato1188</t>
  </si>
  <si>
    <t>dato1189</t>
  </si>
  <si>
    <t>dato1190</t>
  </si>
  <si>
    <t>dato1191</t>
  </si>
  <si>
    <t>dato1192</t>
  </si>
  <si>
    <t>dato1193</t>
  </si>
  <si>
    <t>dato1194</t>
  </si>
  <si>
    <t>dato1195</t>
  </si>
  <si>
    <t>dato1196</t>
  </si>
  <si>
    <t>dato1197</t>
  </si>
  <si>
    <t>dato1198</t>
  </si>
  <si>
    <t>dato1199</t>
  </si>
  <si>
    <t>dato1200</t>
  </si>
  <si>
    <t>dato1201</t>
  </si>
  <si>
    <t>dato1202</t>
  </si>
  <si>
    <t>dato1203</t>
  </si>
  <si>
    <t>dato1204</t>
  </si>
  <si>
    <t>dato1205</t>
  </si>
  <si>
    <t>dato1206</t>
  </si>
  <si>
    <t>dato1207</t>
  </si>
  <si>
    <t>dato1208</t>
  </si>
  <si>
    <t>dato1209</t>
  </si>
  <si>
    <t>dato1210</t>
  </si>
  <si>
    <t>dato1211</t>
  </si>
  <si>
    <t>dato1212</t>
  </si>
  <si>
    <t>dato1213</t>
  </si>
  <si>
    <t>dato1214</t>
  </si>
  <si>
    <t>dato1215</t>
  </si>
  <si>
    <t>dato1216</t>
  </si>
  <si>
    <t>dato1217</t>
  </si>
  <si>
    <t>dato1218</t>
  </si>
  <si>
    <t>dato1219</t>
  </si>
  <si>
    <t>dato1220</t>
  </si>
  <si>
    <t>dato1221</t>
  </si>
  <si>
    <t>dato1222</t>
  </si>
  <si>
    <t>dato1223</t>
  </si>
  <si>
    <t>dato1224</t>
  </si>
  <si>
    <t>dato1225</t>
  </si>
  <si>
    <t>dato1226</t>
  </si>
  <si>
    <t>dato1227</t>
  </si>
  <si>
    <t>dato1228</t>
  </si>
  <si>
    <t>dato1229</t>
  </si>
  <si>
    <t>dato1230</t>
  </si>
  <si>
    <t>dato1231</t>
  </si>
  <si>
    <t>dato1232</t>
  </si>
  <si>
    <t>dato1233</t>
  </si>
  <si>
    <t>dato1234</t>
  </si>
  <si>
    <t>dato1235</t>
  </si>
  <si>
    <t>dato1236</t>
  </si>
  <si>
    <t>dato1237</t>
  </si>
  <si>
    <t>dato1238</t>
  </si>
  <si>
    <t>dato1239</t>
  </si>
  <si>
    <t>dato1240</t>
  </si>
  <si>
    <t>dato1241</t>
  </si>
  <si>
    <t>dato1242</t>
  </si>
  <si>
    <t>dato1243</t>
  </si>
  <si>
    <t>dato1244</t>
  </si>
  <si>
    <t>dato1245</t>
  </si>
  <si>
    <t>dato1246</t>
  </si>
  <si>
    <t>dato1247</t>
  </si>
  <si>
    <t>dato1248</t>
  </si>
  <si>
    <t>dato1249</t>
  </si>
  <si>
    <t>dato1250</t>
  </si>
  <si>
    <t>dato1251</t>
  </si>
  <si>
    <t>dato1252</t>
  </si>
  <si>
    <t>dato1253</t>
  </si>
  <si>
    <t>dato1254</t>
  </si>
  <si>
    <t>dato1255</t>
  </si>
  <si>
    <t>dato1256</t>
  </si>
  <si>
    <t>dato1257</t>
  </si>
  <si>
    <t>dato1258</t>
  </si>
  <si>
    <t>dato1259</t>
  </si>
  <si>
    <t>dato1260</t>
  </si>
  <si>
    <t>dato1261</t>
  </si>
  <si>
    <t>dato1262</t>
  </si>
  <si>
    <t>dato1263</t>
  </si>
  <si>
    <t>dato1264</t>
  </si>
  <si>
    <t>dato1265</t>
  </si>
  <si>
    <t>dato1266</t>
  </si>
  <si>
    <t>dato1267</t>
  </si>
  <si>
    <t>dato1268</t>
  </si>
  <si>
    <t>dato1269</t>
  </si>
  <si>
    <t>dato1270</t>
  </si>
  <si>
    <t>dato1271</t>
  </si>
  <si>
    <t>dato1272</t>
  </si>
  <si>
    <t>dato1273</t>
  </si>
  <si>
    <t>dato1274</t>
  </si>
  <si>
    <t>dato1275</t>
  </si>
  <si>
    <t>dato1276</t>
  </si>
  <si>
    <t>dato1277</t>
  </si>
  <si>
    <t>dato1278</t>
  </si>
  <si>
    <t>dato1279</t>
  </si>
  <si>
    <t>dato1280</t>
  </si>
  <si>
    <t>dato1281</t>
  </si>
  <si>
    <t>dato1282</t>
  </si>
  <si>
    <t>dato1283</t>
  </si>
  <si>
    <t>dato1284</t>
  </si>
  <si>
    <t>dato1285</t>
  </si>
  <si>
    <t>dato1286</t>
  </si>
  <si>
    <t>dato1287</t>
  </si>
  <si>
    <t>dato1288</t>
  </si>
  <si>
    <t>dato1289</t>
  </si>
  <si>
    <t>dato1290</t>
  </si>
  <si>
    <t>dato1291</t>
  </si>
  <si>
    <t>dato1292</t>
  </si>
  <si>
    <t>dato1293</t>
  </si>
  <si>
    <t>dato1294</t>
  </si>
  <si>
    <t>dato1295</t>
  </si>
  <si>
    <t>dato1296</t>
  </si>
  <si>
    <t>dato1297</t>
  </si>
  <si>
    <t>dato1298</t>
  </si>
  <si>
    <t>dato1299</t>
  </si>
  <si>
    <t>dato1300</t>
  </si>
  <si>
    <t>dato1301</t>
  </si>
  <si>
    <t>dato1302</t>
  </si>
  <si>
    <t>dato1303</t>
  </si>
  <si>
    <t>dato1304</t>
  </si>
  <si>
    <t>dato1305</t>
  </si>
  <si>
    <t>dato1306</t>
  </si>
  <si>
    <t>dato1307</t>
  </si>
  <si>
    <t>dato1308</t>
  </si>
  <si>
    <t>dato1309</t>
  </si>
  <si>
    <t>dato1310</t>
  </si>
  <si>
    <t>dato1311</t>
  </si>
  <si>
    <t>dato1312</t>
  </si>
  <si>
    <t>dato1313</t>
  </si>
  <si>
    <t>dato1314</t>
  </si>
  <si>
    <t>dato1315</t>
  </si>
  <si>
    <t>dato1316</t>
  </si>
  <si>
    <t>dato1317</t>
  </si>
  <si>
    <t>dato1318</t>
  </si>
  <si>
    <t>dato1319</t>
  </si>
  <si>
    <t>dato1320</t>
  </si>
  <si>
    <t>dato1321</t>
  </si>
  <si>
    <t>dato1322</t>
  </si>
  <si>
    <t>dato1323</t>
  </si>
  <si>
    <t>dato1324</t>
  </si>
  <si>
    <t>dato1325</t>
  </si>
  <si>
    <t>dato1326</t>
  </si>
  <si>
    <t>dato1327</t>
  </si>
  <si>
    <t>dato1328</t>
  </si>
  <si>
    <t>dato1329</t>
  </si>
  <si>
    <t>dato1330</t>
  </si>
  <si>
    <t>dato1331</t>
  </si>
  <si>
    <t>dato1332</t>
  </si>
  <si>
    <t>dato1333</t>
  </si>
  <si>
    <t>dato1334</t>
  </si>
  <si>
    <t>dato1335</t>
  </si>
  <si>
    <t>dato1336</t>
  </si>
  <si>
    <t>dato1337</t>
  </si>
  <si>
    <t>dato1338</t>
  </si>
  <si>
    <t>dato1339</t>
  </si>
  <si>
    <t>dato1340</t>
  </si>
  <si>
    <t>dato1341</t>
  </si>
  <si>
    <t>dato1342</t>
  </si>
  <si>
    <t>dato1343</t>
  </si>
  <si>
    <t>dato1344</t>
  </si>
  <si>
    <t>dato1345</t>
  </si>
  <si>
    <t>dato1346</t>
  </si>
  <si>
    <t>dato1347</t>
  </si>
  <si>
    <t>dato1348</t>
  </si>
  <si>
    <t>dato1349</t>
  </si>
  <si>
    <t>dato1350</t>
  </si>
  <si>
    <t>dato1351</t>
  </si>
  <si>
    <t>dato1352</t>
  </si>
  <si>
    <t>dato1353</t>
  </si>
  <si>
    <t>dato1354</t>
  </si>
  <si>
    <t>dato1355</t>
  </si>
  <si>
    <t>dato1356</t>
  </si>
  <si>
    <t>dato1357</t>
  </si>
  <si>
    <t>dato1358</t>
  </si>
  <si>
    <t>dato1359</t>
  </si>
  <si>
    <t>dato1360</t>
  </si>
  <si>
    <t>dato1361</t>
  </si>
  <si>
    <t>dato1362</t>
  </si>
  <si>
    <t>dato1363</t>
  </si>
  <si>
    <t>dato1364</t>
  </si>
  <si>
    <t>dato1365</t>
  </si>
  <si>
    <t>dato1366</t>
  </si>
  <si>
    <t>dato1367</t>
  </si>
  <si>
    <t>dato1368</t>
  </si>
  <si>
    <t>dato1369</t>
  </si>
  <si>
    <t>dato1370</t>
  </si>
  <si>
    <t>dato1371</t>
  </si>
  <si>
    <t>dato1372</t>
  </si>
  <si>
    <t>dato1373</t>
  </si>
  <si>
    <t>dato1374</t>
  </si>
  <si>
    <t>dato1375</t>
  </si>
  <si>
    <t>dato1376</t>
  </si>
  <si>
    <t>dato1377</t>
  </si>
  <si>
    <t>dato1378</t>
  </si>
  <si>
    <t>dato1379</t>
  </si>
  <si>
    <t>dato1380</t>
  </si>
  <si>
    <t>dato1381</t>
  </si>
  <si>
    <t>dato1382</t>
  </si>
  <si>
    <t>dato1383</t>
  </si>
  <si>
    <t>dato1384</t>
  </si>
  <si>
    <t>dato1385</t>
  </si>
  <si>
    <t>dato1386</t>
  </si>
  <si>
    <t>dato1387</t>
  </si>
  <si>
    <t>dato1388</t>
  </si>
  <si>
    <t>dato1389</t>
  </si>
  <si>
    <t>dato1390</t>
  </si>
  <si>
    <t>dato1391</t>
  </si>
  <si>
    <t>dato1392</t>
  </si>
  <si>
    <t>dato1393</t>
  </si>
  <si>
    <t>dato1394</t>
  </si>
  <si>
    <t>dato1395</t>
  </si>
  <si>
    <t>dato1396</t>
  </si>
  <si>
    <t>dato1397</t>
  </si>
  <si>
    <t>dato1398</t>
  </si>
  <si>
    <t>dato1399</t>
  </si>
  <si>
    <t>dato1400</t>
  </si>
  <si>
    <t>dato1401</t>
  </si>
  <si>
    <t>dato1402</t>
  </si>
  <si>
    <t>dato1403</t>
  </si>
  <si>
    <t>dato1404</t>
  </si>
  <si>
    <t>dato1405</t>
  </si>
  <si>
    <t>dato1406</t>
  </si>
  <si>
    <t>dato1407</t>
  </si>
  <si>
    <t>dato1408</t>
  </si>
  <si>
    <t>dato1409</t>
  </si>
  <si>
    <t>dato1410</t>
  </si>
  <si>
    <t>dato1411</t>
  </si>
  <si>
    <t>dato1412</t>
  </si>
  <si>
    <t>dato1413</t>
  </si>
  <si>
    <t>dato1414</t>
  </si>
  <si>
    <t>dato1415</t>
  </si>
  <si>
    <t>dato1416</t>
  </si>
  <si>
    <t>dato1417</t>
  </si>
  <si>
    <t>dato1418</t>
  </si>
  <si>
    <t>dato1419</t>
  </si>
  <si>
    <t>dato1420</t>
  </si>
  <si>
    <t>dato1421</t>
  </si>
  <si>
    <t>dato1422</t>
  </si>
  <si>
    <t>dato1423</t>
  </si>
  <si>
    <t>dato1424</t>
  </si>
  <si>
    <t>dato1425</t>
  </si>
  <si>
    <t>dato1426</t>
  </si>
  <si>
    <t>dato1427</t>
  </si>
  <si>
    <t>dato1428</t>
  </si>
  <si>
    <t>dato1429</t>
  </si>
  <si>
    <t>dato1430</t>
  </si>
  <si>
    <t>dato1431</t>
  </si>
  <si>
    <t>dato1432</t>
  </si>
  <si>
    <t>dato1433</t>
  </si>
  <si>
    <t>dato1434</t>
  </si>
  <si>
    <t>dato1435</t>
  </si>
  <si>
    <t>dato1436</t>
  </si>
  <si>
    <t>dato1437</t>
  </si>
  <si>
    <t>dato1438</t>
  </si>
  <si>
    <t>dato1439</t>
  </si>
  <si>
    <t>dato1440</t>
  </si>
  <si>
    <t>dato1441</t>
  </si>
  <si>
    <t>dato1442</t>
  </si>
  <si>
    <t>dato1443</t>
  </si>
  <si>
    <t>dato1444</t>
  </si>
  <si>
    <t>dato1445</t>
  </si>
  <si>
    <t>dato1446</t>
  </si>
  <si>
    <t>dato1447</t>
  </si>
  <si>
    <t>dato1448</t>
  </si>
  <si>
    <t>dato1449</t>
  </si>
  <si>
    <t>dato1450</t>
  </si>
  <si>
    <t>dato1451</t>
  </si>
  <si>
    <t>dato1452</t>
  </si>
  <si>
    <t>dato1453</t>
  </si>
  <si>
    <t>dato1454</t>
  </si>
  <si>
    <t>dato1455</t>
  </si>
  <si>
    <t>dato1456</t>
  </si>
  <si>
    <t>dato1457</t>
  </si>
  <si>
    <t>dato1458</t>
  </si>
  <si>
    <t>dato1459</t>
  </si>
  <si>
    <t>dato1460</t>
  </si>
  <si>
    <t>dato1461</t>
  </si>
  <si>
    <t>dato1462</t>
  </si>
  <si>
    <t>dato1463</t>
  </si>
  <si>
    <t>dato1464</t>
  </si>
  <si>
    <t>dato1465</t>
  </si>
  <si>
    <t>dato1466</t>
  </si>
  <si>
    <t>dato1467</t>
  </si>
  <si>
    <t>dato1468</t>
  </si>
  <si>
    <t>dato1469</t>
  </si>
  <si>
    <t>dato1470</t>
  </si>
  <si>
    <t>dato1471</t>
  </si>
  <si>
    <t>dato1472</t>
  </si>
  <si>
    <t>dato1473</t>
  </si>
  <si>
    <t>dato1474</t>
  </si>
  <si>
    <t>dato1475</t>
  </si>
  <si>
    <t>dato1476</t>
  </si>
  <si>
    <t>dato1477</t>
  </si>
  <si>
    <t>dato1478</t>
  </si>
  <si>
    <t>dato1479</t>
  </si>
  <si>
    <t>dato1480</t>
  </si>
  <si>
    <t>dato1481</t>
  </si>
  <si>
    <t>dato1482</t>
  </si>
  <si>
    <t>dato1483</t>
  </si>
  <si>
    <t>dato1484</t>
  </si>
  <si>
    <t>dato1485</t>
  </si>
  <si>
    <t>dato1486</t>
  </si>
  <si>
    <t>dato1487</t>
  </si>
  <si>
    <t>dato1488</t>
  </si>
  <si>
    <t>dato1489</t>
  </si>
  <si>
    <t>dato1490</t>
  </si>
  <si>
    <t>dato1491</t>
  </si>
  <si>
    <t>dato1492</t>
  </si>
  <si>
    <t>dato1493</t>
  </si>
  <si>
    <t>dato1494</t>
  </si>
  <si>
    <t>dato1495</t>
  </si>
  <si>
    <t>dato1496</t>
  </si>
  <si>
    <t>dato1497</t>
  </si>
  <si>
    <t>dato1498</t>
  </si>
  <si>
    <t>dato1499</t>
  </si>
  <si>
    <t>dato1500</t>
  </si>
  <si>
    <t>dato1501</t>
  </si>
  <si>
    <t>dato1502</t>
  </si>
  <si>
    <t>dato1503</t>
  </si>
  <si>
    <t>dato1504</t>
  </si>
  <si>
    <t>dato1505</t>
  </si>
  <si>
    <t>dato1506</t>
  </si>
  <si>
    <t>dato1507</t>
  </si>
  <si>
    <t>dato1508</t>
  </si>
  <si>
    <t>dato1509</t>
  </si>
  <si>
    <t>dato1510</t>
  </si>
  <si>
    <t>dato1511</t>
  </si>
  <si>
    <t>dato1512</t>
  </si>
  <si>
    <t>dato1513</t>
  </si>
  <si>
    <t>dato1514</t>
  </si>
  <si>
    <t>dato1515</t>
  </si>
  <si>
    <t>dato1516</t>
  </si>
  <si>
    <t>dato1517</t>
  </si>
  <si>
    <t>dato1518</t>
  </si>
  <si>
    <t>dato1519</t>
  </si>
  <si>
    <t>dato1520</t>
  </si>
  <si>
    <t>dato1521</t>
  </si>
  <si>
    <t>dato1522</t>
  </si>
  <si>
    <t>dato1523</t>
  </si>
  <si>
    <t>dato1524</t>
  </si>
  <si>
    <t>dato1525</t>
  </si>
  <si>
    <t>dato1526</t>
  </si>
  <si>
    <t>dato1527</t>
  </si>
  <si>
    <t>dato1528</t>
  </si>
  <si>
    <t>dato1529</t>
  </si>
  <si>
    <t>dato1530</t>
  </si>
  <si>
    <t>dato1531</t>
  </si>
  <si>
    <t>dato1532</t>
  </si>
  <si>
    <t>dato1533</t>
  </si>
  <si>
    <t>dato1534</t>
  </si>
  <si>
    <t>dato1535</t>
  </si>
  <si>
    <t>dato1536</t>
  </si>
  <si>
    <t>dato1537</t>
  </si>
  <si>
    <t>dato1538</t>
  </si>
  <si>
    <t>dato1539</t>
  </si>
  <si>
    <t>dato1540</t>
  </si>
  <si>
    <t>dato1541</t>
  </si>
  <si>
    <t>dato1542</t>
  </si>
  <si>
    <t>dato1543</t>
  </si>
  <si>
    <t>dato1544</t>
  </si>
  <si>
    <t>dato1545</t>
  </si>
  <si>
    <t>dato1546</t>
  </si>
  <si>
    <t>dato1547</t>
  </si>
  <si>
    <t>dato1548</t>
  </si>
  <si>
    <t>dato1549</t>
  </si>
  <si>
    <t>dato1550</t>
  </si>
  <si>
    <t>dato1551</t>
  </si>
  <si>
    <t>dato1552</t>
  </si>
  <si>
    <t>dato1553</t>
  </si>
  <si>
    <t>dato1554</t>
  </si>
  <si>
    <t>dato1555</t>
  </si>
  <si>
    <t>dato1556</t>
  </si>
  <si>
    <t>dato1557</t>
  </si>
  <si>
    <t>dato1558</t>
  </si>
  <si>
    <t>dato1559</t>
  </si>
  <si>
    <t>dato1560</t>
  </si>
  <si>
    <t>dato1561</t>
  </si>
  <si>
    <t>dato1562</t>
  </si>
  <si>
    <t>dato1563</t>
  </si>
  <si>
    <t>dato1564</t>
  </si>
  <si>
    <t>dato1565</t>
  </si>
  <si>
    <t>dato1566</t>
  </si>
  <si>
    <t>dato1567</t>
  </si>
  <si>
    <t>dato1568</t>
  </si>
  <si>
    <t>dato1569</t>
  </si>
  <si>
    <t>dato1570</t>
  </si>
  <si>
    <t>dato1571</t>
  </si>
  <si>
    <t>dato1572</t>
  </si>
  <si>
    <t>dato1573</t>
  </si>
  <si>
    <t>dato1574</t>
  </si>
  <si>
    <t>dato1575</t>
  </si>
  <si>
    <t>dato1576</t>
  </si>
  <si>
    <t>dato1577</t>
  </si>
  <si>
    <t>dato1578</t>
  </si>
  <si>
    <t>dato1579</t>
  </si>
  <si>
    <t>dato1580</t>
  </si>
  <si>
    <t>dato1581</t>
  </si>
  <si>
    <t>dato1582</t>
  </si>
  <si>
    <t>dato1583</t>
  </si>
  <si>
    <t>dato1584</t>
  </si>
  <si>
    <t>dato1585</t>
  </si>
  <si>
    <t>dato1586</t>
  </si>
  <si>
    <t>dato1587</t>
  </si>
  <si>
    <t>dato1588</t>
  </si>
  <si>
    <t>dato1589</t>
  </si>
  <si>
    <t>dato1590</t>
  </si>
  <si>
    <t>dato1591</t>
  </si>
  <si>
    <t>dato1592</t>
  </si>
  <si>
    <t>dato1593</t>
  </si>
  <si>
    <t>dato1594</t>
  </si>
  <si>
    <t>dato1595</t>
  </si>
  <si>
    <t>dato1596</t>
  </si>
  <si>
    <t>dato1597</t>
  </si>
  <si>
    <t>dato1598</t>
  </si>
  <si>
    <t>dato1599</t>
  </si>
  <si>
    <t>dato1600</t>
  </si>
  <si>
    <t>dato1601</t>
  </si>
  <si>
    <t>dato1602</t>
  </si>
  <si>
    <t>dato1603</t>
  </si>
  <si>
    <t>dato1604</t>
  </si>
  <si>
    <t>dato1605</t>
  </si>
  <si>
    <t>dato1606</t>
  </si>
  <si>
    <t>dato1607</t>
  </si>
  <si>
    <t>dato1608</t>
  </si>
  <si>
    <t>dato1609</t>
  </si>
  <si>
    <t>dato1610</t>
  </si>
  <si>
    <t>dato1611</t>
  </si>
  <si>
    <t>dato1612</t>
  </si>
  <si>
    <t>dato1613</t>
  </si>
  <si>
    <t>dato1614</t>
  </si>
  <si>
    <t>dato1615</t>
  </si>
  <si>
    <t>dato1616</t>
  </si>
  <si>
    <t>dato1617</t>
  </si>
  <si>
    <t>dato1618</t>
  </si>
  <si>
    <t>dato1619</t>
  </si>
  <si>
    <t>dato1620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</si>
</sst>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0" borderId="0" xfId="0" applyNumberFormat="1"/>
    <xf numFmtId="0" fontId="0" fillId="3" borderId="0" xfId="0" applyFill="1"/>
    <xf numFmtId="10" fontId="0" fillId="0" borderId="0" xfId="1" applyNumberFormat="1" applyFont="1"/>
    <xf numFmtId="0" fontId="2" fillId="0" borderId="0" xfId="0" applyFont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D1633"/>
  <sheetViews>
    <sheetView tabSelected="1" topLeftCell="A18" workbookViewId="0">
      <selection activeCell="O35" sqref="O35"/>
    </sheetView>
  </sheetViews>
  <sheetFormatPr defaultColWidth="9.140625" defaultRowHeight="15"/>
  <cols>
    <col min="6" max="6" width="11.85546875" bestFit="1" customWidth="1"/>
  </cols>
  <sheetData>
    <row r="3" spans="3:30">
      <c r="C3" s="11" t="s">
        <v>0</v>
      </c>
    </row>
    <row r="5" spans="3:30">
      <c r="C5" t="s">
        <v>1</v>
      </c>
    </row>
    <row r="7" spans="3:30">
      <c r="C7" s="11" t="s">
        <v>2</v>
      </c>
      <c r="V7" s="11" t="s">
        <v>3</v>
      </c>
    </row>
    <row r="9" spans="3:30">
      <c r="C9" s="18" t="s">
        <v>4</v>
      </c>
      <c r="D9" s="10">
        <f>AVERAGE(D14:D1633)</f>
        <v>0.49876543209876545</v>
      </c>
      <c r="E9" s="10">
        <f>AVERAGE(E14:E1633)</f>
        <v>0.49444444444444446</v>
      </c>
      <c r="V9" s="18" t="s">
        <v>4</v>
      </c>
      <c r="W9" s="10">
        <f>AVERAGE(W14:W1633)</f>
        <v>0.57777777777777772</v>
      </c>
      <c r="X9" s="10">
        <f>AVERAGE(X14:X1633)</f>
        <v>0.57777777777777772</v>
      </c>
    </row>
    <row r="10" spans="3:30">
      <c r="C10" s="18" t="s">
        <v>5</v>
      </c>
      <c r="D10" s="10">
        <f>CORREL(D14:D1633,E14:E1633)</f>
        <v>-2.8424337854700565E-2</v>
      </c>
      <c r="V10" s="18" t="s">
        <v>5</v>
      </c>
      <c r="W10" s="10">
        <f>CORREL(W14:W1633,X14:X1633)</f>
        <v>0.38765182186233432</v>
      </c>
      <c r="AA10" t="s">
        <v>6</v>
      </c>
    </row>
    <row r="11" spans="3:30">
      <c r="C11" t="s">
        <v>7</v>
      </c>
      <c r="D11">
        <f>COUNT(D14:D1633)</f>
        <v>1620</v>
      </c>
      <c r="G11" s="1">
        <f>SUM(G14:G1633)</f>
        <v>420</v>
      </c>
      <c r="H11" s="1">
        <f>SUM(H14:H1633)</f>
        <v>413</v>
      </c>
      <c r="I11" s="1">
        <f>SUM(I14:I1633)</f>
        <v>388</v>
      </c>
      <c r="J11" s="1">
        <f>SUM(J14:J1633)</f>
        <v>399</v>
      </c>
    </row>
    <row r="12" spans="3:30">
      <c r="M12" t="s">
        <v>8</v>
      </c>
      <c r="O12" t="s">
        <v>9</v>
      </c>
      <c r="R12" t="s">
        <v>8</v>
      </c>
      <c r="T12" t="s">
        <v>9</v>
      </c>
      <c r="AB12" t="s">
        <v>8</v>
      </c>
      <c r="AD12" t="s">
        <v>9</v>
      </c>
    </row>
    <row r="13" spans="3:30" ht="15.75" thickBot="1">
      <c r="D13" s="1" t="s">
        <v>10</v>
      </c>
      <c r="E13" s="1" t="s">
        <v>9</v>
      </c>
      <c r="G13" s="19" t="s">
        <v>11</v>
      </c>
      <c r="H13" s="20" t="s">
        <v>12</v>
      </c>
      <c r="I13" s="20" t="s">
        <v>13</v>
      </c>
      <c r="J13" s="21" t="s">
        <v>14</v>
      </c>
      <c r="N13" s="19">
        <v>1</v>
      </c>
      <c r="O13" s="21">
        <v>0</v>
      </c>
      <c r="S13" s="22">
        <v>1</v>
      </c>
      <c r="T13" s="24">
        <v>0</v>
      </c>
      <c r="U13" s="26"/>
      <c r="W13" s="1" t="s">
        <v>10</v>
      </c>
      <c r="X13" s="1" t="s">
        <v>9</v>
      </c>
      <c r="AC13" s="19">
        <v>1</v>
      </c>
      <c r="AD13" s="21">
        <v>0</v>
      </c>
    </row>
    <row r="14" spans="3:30">
      <c r="C14" t="s">
        <v>15</v>
      </c>
      <c r="D14" s="2">
        <v>1</v>
      </c>
      <c r="E14" s="3">
        <v>0</v>
      </c>
      <c r="G14" s="22">
        <f>IF(AND(D14=1,E14=0),1,0)</f>
        <v>1</v>
      </c>
      <c r="H14" s="23">
        <f>IF(AND(D14=0,E14=1),1,0)</f>
        <v>0</v>
      </c>
      <c r="I14" s="23">
        <f>IF(AND(D14=1,E14=1),1,0)</f>
        <v>0</v>
      </c>
      <c r="J14" s="24">
        <f>IF(AND(D14=0,E14=0),1,0)</f>
        <v>0</v>
      </c>
      <c r="M14" s="31">
        <v>1</v>
      </c>
      <c r="N14" s="33">
        <f>I11</f>
        <v>388</v>
      </c>
      <c r="O14" s="34">
        <f>G11</f>
        <v>420</v>
      </c>
      <c r="R14" s="22">
        <v>1</v>
      </c>
      <c r="S14" s="33">
        <f>COUNTIFS(datosX,$R14,datosY,S$13)</f>
        <v>388</v>
      </c>
      <c r="T14" s="34">
        <f>COUNTIFS(datosX,$R14,datosY,T$13)</f>
        <v>420</v>
      </c>
      <c r="V14" t="s">
        <v>15</v>
      </c>
      <c r="W14" s="12">
        <v>0</v>
      </c>
      <c r="X14" s="13">
        <v>1</v>
      </c>
      <c r="AB14" s="31">
        <v>1</v>
      </c>
      <c r="AC14" s="36">
        <f>COUNTIFS(datosX2,$R14,datosY2,AC$13)</f>
        <v>694</v>
      </c>
      <c r="AD14" s="36">
        <f>COUNTIFS(datosX2,$R14,datosY2,AD$13)</f>
        <v>242</v>
      </c>
    </row>
    <row r="15" spans="3:30">
      <c r="C15" t="s">
        <v>16</v>
      </c>
      <c r="D15" s="4">
        <v>1</v>
      </c>
      <c r="E15" s="5">
        <v>1</v>
      </c>
      <c r="G15" s="25">
        <f>IF(AND(D15=1,E15=0),1,0)</f>
        <v>0</v>
      </c>
      <c r="H15" s="26">
        <f>IF(AND(D15=0,E15=1),1,0)</f>
        <v>0</v>
      </c>
      <c r="I15" s="26">
        <f>IF(AND(D15=1,E15=1),1,0)</f>
        <v>1</v>
      </c>
      <c r="J15" s="27">
        <f>IF(AND(D15=0,E15=0),1,0)</f>
        <v>0</v>
      </c>
      <c r="L15" t="s">
        <v>10</v>
      </c>
      <c r="M15" s="32">
        <v>0</v>
      </c>
      <c r="N15" s="35">
        <f>H11</f>
        <v>413</v>
      </c>
      <c r="O15" s="36">
        <f>J11</f>
        <v>399</v>
      </c>
      <c r="Q15" t="s">
        <v>10</v>
      </c>
      <c r="R15" s="28">
        <v>0</v>
      </c>
      <c r="S15" s="35">
        <f>COUNTIFS(datosX,$R15,datosY,S$13)</f>
        <v>413</v>
      </c>
      <c r="T15" s="36">
        <f>COUNTIFS(datosX,$R15,datosY,T$13)</f>
        <v>399</v>
      </c>
      <c r="V15" t="s">
        <v>16</v>
      </c>
      <c r="W15" s="14">
        <v>1</v>
      </c>
      <c r="X15" s="15">
        <v>0</v>
      </c>
      <c r="AA15" t="s">
        <v>10</v>
      </c>
      <c r="AB15" s="32">
        <v>0</v>
      </c>
      <c r="AC15" s="36">
        <f>COUNTIFS(datosX2,$R15,datosY2,AC$13)</f>
        <v>242</v>
      </c>
      <c r="AD15" s="36">
        <f>COUNTIFS(datosX2,$R15,datosY2,AD$13)</f>
        <v>442</v>
      </c>
    </row>
    <row r="16" spans="3:30">
      <c r="C16" t="s">
        <v>17</v>
      </c>
      <c r="D16" s="4">
        <v>1</v>
      </c>
      <c r="E16" s="5">
        <v>1</v>
      </c>
      <c r="G16" s="25">
        <f>IF(AND(D16=1,E16=0),1,0)</f>
        <v>0</v>
      </c>
      <c r="H16" s="26">
        <f>IF(AND(D16=0,E16=1),1,0)</f>
        <v>0</v>
      </c>
      <c r="I16" s="26">
        <f>IF(AND(D16=1,E16=1),1,0)</f>
        <v>1</v>
      </c>
      <c r="J16" s="27">
        <f>IF(AND(D16=0,E16=0),1,0)</f>
        <v>0</v>
      </c>
      <c r="V16" t="s">
        <v>17</v>
      </c>
      <c r="W16" s="14">
        <v>0</v>
      </c>
      <c r="X16" s="15">
        <v>1</v>
      </c>
    </row>
    <row r="17" spans="3:30">
      <c r="C17" t="s">
        <v>18</v>
      </c>
      <c r="D17" s="4">
        <v>0</v>
      </c>
      <c r="E17" s="5">
        <v>0</v>
      </c>
      <c r="G17" s="25">
        <f>IF(AND(D17=1,E17=0),1,0)</f>
        <v>0</v>
      </c>
      <c r="H17" s="26">
        <f>IF(AND(D17=0,E17=1),1,0)</f>
        <v>0</v>
      </c>
      <c r="I17" s="26">
        <f>IF(AND(D17=1,E17=1),1,0)</f>
        <v>0</v>
      </c>
      <c r="J17" s="27">
        <f>IF(AND(D17=0,E17=0),1,0)</f>
        <v>1</v>
      </c>
      <c r="V17" t="s">
        <v>18</v>
      </c>
      <c r="W17" s="14">
        <v>1</v>
      </c>
      <c r="X17" s="15">
        <v>0</v>
      </c>
    </row>
    <row r="18" spans="3:30">
      <c r="C18" t="s">
        <v>19</v>
      </c>
      <c r="D18" s="4">
        <v>0</v>
      </c>
      <c r="E18" s="5">
        <v>1</v>
      </c>
      <c r="G18" s="25">
        <f>IF(AND(D18=1,E18=0),1,0)</f>
        <v>0</v>
      </c>
      <c r="H18" s="26">
        <f>IF(AND(D18=0,E18=1),1,0)</f>
        <v>1</v>
      </c>
      <c r="I18" s="26">
        <f>IF(AND(D18=1,E18=1),1,0)</f>
        <v>0</v>
      </c>
      <c r="J18" s="27">
        <f>IF(AND(D18=0,E18=0),1,0)</f>
        <v>0</v>
      </c>
      <c r="V18" t="s">
        <v>19</v>
      </c>
      <c r="W18" s="14">
        <v>0</v>
      </c>
      <c r="X18" s="15">
        <v>0</v>
      </c>
    </row>
    <row r="19" spans="3:30">
      <c r="C19" t="s">
        <v>20</v>
      </c>
      <c r="D19" s="4">
        <v>0</v>
      </c>
      <c r="E19" s="5">
        <v>0</v>
      </c>
      <c r="G19" s="25">
        <f>IF(AND(D19=1,E19=0),1,0)</f>
        <v>0</v>
      </c>
      <c r="H19" s="26">
        <f>IF(AND(D19=0,E19=1),1,0)</f>
        <v>0</v>
      </c>
      <c r="I19" s="26">
        <f>IF(AND(D19=1,E19=1),1,0)</f>
        <v>0</v>
      </c>
      <c r="J19" s="27">
        <f>IF(AND(D19=0,E19=0),1,0)</f>
        <v>1</v>
      </c>
      <c r="M19" t="s">
        <v>21</v>
      </c>
      <c r="O19" t="s">
        <v>9</v>
      </c>
      <c r="V19" t="s">
        <v>20</v>
      </c>
      <c r="W19" s="14">
        <v>1</v>
      </c>
      <c r="X19" s="15">
        <v>0</v>
      </c>
      <c r="AB19" t="s">
        <v>21</v>
      </c>
      <c r="AD19" t="s">
        <v>9</v>
      </c>
    </row>
    <row r="20" spans="3:30">
      <c r="C20" t="s">
        <v>22</v>
      </c>
      <c r="D20" s="4">
        <v>1</v>
      </c>
      <c r="E20" s="5">
        <v>0</v>
      </c>
      <c r="G20" s="25">
        <f>IF(AND(D20=1,E20=0),1,0)</f>
        <v>1</v>
      </c>
      <c r="H20" s="26">
        <f>IF(AND(D20=0,E20=1),1,0)</f>
        <v>0</v>
      </c>
      <c r="I20" s="26">
        <f>IF(AND(D20=1,E20=1),1,0)</f>
        <v>0</v>
      </c>
      <c r="J20" s="27">
        <f>IF(AND(D20=0,E20=0),1,0)</f>
        <v>0</v>
      </c>
      <c r="N20" s="22">
        <v>1</v>
      </c>
      <c r="O20" s="24">
        <v>0</v>
      </c>
      <c r="V20" t="s">
        <v>22</v>
      </c>
      <c r="W20" s="14">
        <v>0</v>
      </c>
      <c r="X20" s="15">
        <v>0</v>
      </c>
      <c r="AC20" s="22">
        <v>1</v>
      </c>
      <c r="AD20" s="24">
        <v>0</v>
      </c>
    </row>
    <row r="21" spans="3:30">
      <c r="C21" t="s">
        <v>23</v>
      </c>
      <c r="D21" s="4">
        <v>0</v>
      </c>
      <c r="E21" s="5">
        <v>1</v>
      </c>
      <c r="G21" s="25">
        <f>IF(AND(D21=1,E21=0),1,0)</f>
        <v>0</v>
      </c>
      <c r="H21" s="26">
        <f>IF(AND(D21=0,E21=1),1,0)</f>
        <v>1</v>
      </c>
      <c r="I21" s="26">
        <f>IF(AND(D21=1,E21=1),1,0)</f>
        <v>0</v>
      </c>
      <c r="J21" s="27">
        <f>IF(AND(D21=0,E21=0),1,0)</f>
        <v>0</v>
      </c>
      <c r="M21" s="22">
        <v>1</v>
      </c>
      <c r="N21" s="37">
        <f>n*pXgorro*pYgorro</f>
        <v>399.51111111111112</v>
      </c>
      <c r="O21" s="38">
        <f>n*pXgorro*(1-pYgorro)</f>
        <v>408.48888888888888</v>
      </c>
      <c r="V21" t="s">
        <v>23</v>
      </c>
      <c r="W21" s="14">
        <v>1</v>
      </c>
      <c r="X21" s="15">
        <v>1</v>
      </c>
      <c r="AB21" s="22">
        <v>1</v>
      </c>
      <c r="AC21" s="37">
        <f>n*pXgorro2*pYgorro2</f>
        <v>540.79999999999984</v>
      </c>
      <c r="AD21" s="38">
        <f>n*pXgorro2*(1-pYgorro2)</f>
        <v>395.2</v>
      </c>
    </row>
    <row r="22" spans="3:30">
      <c r="C22" t="s">
        <v>24</v>
      </c>
      <c r="D22" s="4">
        <v>0</v>
      </c>
      <c r="E22" s="5">
        <v>0</v>
      </c>
      <c r="G22" s="25">
        <f>IF(AND(D22=1,E22=0),1,0)</f>
        <v>0</v>
      </c>
      <c r="H22" s="26">
        <f>IF(AND(D22=0,E22=1),1,0)</f>
        <v>0</v>
      </c>
      <c r="I22" s="26">
        <f>IF(AND(D22=1,E22=1),1,0)</f>
        <v>0</v>
      </c>
      <c r="J22" s="27">
        <f>IF(AND(D22=0,E22=0),1,0)</f>
        <v>1</v>
      </c>
      <c r="L22" t="s">
        <v>10</v>
      </c>
      <c r="M22" s="28">
        <v>0</v>
      </c>
      <c r="N22" s="39">
        <f>n*(1-pXgorro)*pYgorro</f>
        <v>401.48888888888888</v>
      </c>
      <c r="O22" s="40">
        <f>n*(1-pXgorro)*(1-pYgorro)</f>
        <v>410.51111111111112</v>
      </c>
      <c r="V22" t="s">
        <v>24</v>
      </c>
      <c r="W22" s="14">
        <v>1</v>
      </c>
      <c r="X22" s="15">
        <v>1</v>
      </c>
      <c r="AA22" t="s">
        <v>10</v>
      </c>
      <c r="AB22" s="28">
        <v>0</v>
      </c>
      <c r="AC22" s="39">
        <f>n*(1-pXgorro2)*pYgorro2</f>
        <v>395.20000000000005</v>
      </c>
      <c r="AD22" s="40">
        <f>n*(1-pXgorro2)*(1-pYgorro2)</f>
        <v>288.80000000000007</v>
      </c>
    </row>
    <row r="23" spans="3:30">
      <c r="C23" t="s">
        <v>25</v>
      </c>
      <c r="D23" s="4">
        <v>1</v>
      </c>
      <c r="E23" s="5">
        <v>1</v>
      </c>
      <c r="G23" s="25">
        <f>IF(AND(D23=1,E23=0),1,0)</f>
        <v>0</v>
      </c>
      <c r="H23" s="26">
        <f>IF(AND(D23=0,E23=1),1,0)</f>
        <v>0</v>
      </c>
      <c r="I23" s="26">
        <f>IF(AND(D23=1,E23=1),1,0)</f>
        <v>1</v>
      </c>
      <c r="J23" s="27">
        <f>IF(AND(D23=0,E23=0),1,0)</f>
        <v>0</v>
      </c>
      <c r="V23" t="s">
        <v>25</v>
      </c>
      <c r="W23" s="14">
        <v>1</v>
      </c>
      <c r="X23" s="15">
        <v>0</v>
      </c>
    </row>
    <row r="24" spans="3:30">
      <c r="C24" t="s">
        <v>26</v>
      </c>
      <c r="D24" s="4">
        <v>0</v>
      </c>
      <c r="E24" s="5">
        <v>0</v>
      </c>
      <c r="G24" s="25">
        <f>IF(AND(D24=1,E24=0),1,0)</f>
        <v>0</v>
      </c>
      <c r="H24" s="26">
        <f>IF(AND(D24=0,E24=1),1,0)</f>
        <v>0</v>
      </c>
      <c r="I24" s="26">
        <f>IF(AND(D24=1,E24=1),1,0)</f>
        <v>0</v>
      </c>
      <c r="J24" s="27">
        <f>IF(AND(D24=0,E24=0),1,0)</f>
        <v>1</v>
      </c>
      <c r="V24" t="s">
        <v>26</v>
      </c>
      <c r="W24" s="14">
        <v>1</v>
      </c>
      <c r="X24" s="15">
        <v>1</v>
      </c>
    </row>
    <row r="25" spans="3:30">
      <c r="C25" t="s">
        <v>27</v>
      </c>
      <c r="D25" s="4">
        <v>1</v>
      </c>
      <c r="E25" s="5">
        <v>0</v>
      </c>
      <c r="G25" s="25">
        <f>IF(AND(D25=1,E25=0),1,0)</f>
        <v>1</v>
      </c>
      <c r="H25" s="26">
        <f>IF(AND(D25=0,E25=1),1,0)</f>
        <v>0</v>
      </c>
      <c r="I25" s="26">
        <f>IF(AND(D25=1,E25=1),1,0)</f>
        <v>0</v>
      </c>
      <c r="J25" s="27">
        <f>IF(AND(D25=0,E25=0),1,0)</f>
        <v>0</v>
      </c>
      <c r="M25" t="s">
        <v>28</v>
      </c>
      <c r="O25" t="s">
        <v>9</v>
      </c>
      <c r="V25" t="s">
        <v>27</v>
      </c>
      <c r="W25" s="14">
        <v>1</v>
      </c>
      <c r="X25" s="15">
        <v>1</v>
      </c>
      <c r="AB25" t="s">
        <v>28</v>
      </c>
      <c r="AD25" t="s">
        <v>9</v>
      </c>
    </row>
    <row r="26" spans="3:30">
      <c r="C26" t="s">
        <v>29</v>
      </c>
      <c r="D26" s="4">
        <v>1</v>
      </c>
      <c r="E26" s="5">
        <v>1</v>
      </c>
      <c r="G26" s="25">
        <f>IF(AND(D26=1,E26=0),1,0)</f>
        <v>0</v>
      </c>
      <c r="H26" s="26">
        <f>IF(AND(D26=0,E26=1),1,0)</f>
        <v>0</v>
      </c>
      <c r="I26" s="26">
        <f>IF(AND(D26=1,E26=1),1,0)</f>
        <v>1</v>
      </c>
      <c r="J26" s="27">
        <f>IF(AND(D26=0,E26=0),1,0)</f>
        <v>0</v>
      </c>
      <c r="N26" s="22">
        <v>1</v>
      </c>
      <c r="O26" s="24">
        <v>0</v>
      </c>
      <c r="V26" t="s">
        <v>29</v>
      </c>
      <c r="W26" s="14">
        <v>0</v>
      </c>
      <c r="X26" s="15">
        <v>0</v>
      </c>
      <c r="AC26" s="22">
        <v>1</v>
      </c>
      <c r="AD26" s="24">
        <v>0</v>
      </c>
    </row>
    <row r="27" spans="3:30">
      <c r="C27" t="s">
        <v>30</v>
      </c>
      <c r="D27" s="4">
        <v>0</v>
      </c>
      <c r="E27" s="5">
        <v>1</v>
      </c>
      <c r="G27" s="25">
        <f>IF(AND(D27=1,E27=0),1,0)</f>
        <v>0</v>
      </c>
      <c r="H27" s="26">
        <f>IF(AND(D27=0,E27=1),1,0)</f>
        <v>1</v>
      </c>
      <c r="I27" s="26">
        <f>IF(AND(D27=1,E27=1),1,0)</f>
        <v>0</v>
      </c>
      <c r="J27" s="27">
        <f>IF(AND(D27=0,E27=0),1,0)</f>
        <v>0</v>
      </c>
      <c r="M27" s="22">
        <v>1</v>
      </c>
      <c r="N27" s="37">
        <f>(N14-N21)^2/N21</f>
        <v>0.3316695714515277</v>
      </c>
      <c r="O27" s="38">
        <f>(O14-O21)^2/O21</f>
        <v>0.32438013032072494</v>
      </c>
      <c r="V27" t="s">
        <v>30</v>
      </c>
      <c r="W27" s="14">
        <v>1</v>
      </c>
      <c r="X27" s="15">
        <v>1</v>
      </c>
      <c r="AB27" s="22">
        <v>1</v>
      </c>
      <c r="AC27" s="37">
        <f>(AC14-AC21)^2/AC21</f>
        <v>43.399112426035607</v>
      </c>
      <c r="AD27" s="38">
        <f>(AD14-AD21)^2/AD21</f>
        <v>59.38825910931174</v>
      </c>
    </row>
    <row r="28" spans="3:30">
      <c r="C28" t="s">
        <v>31</v>
      </c>
      <c r="D28" s="4">
        <v>1</v>
      </c>
      <c r="E28" s="5">
        <v>1</v>
      </c>
      <c r="G28" s="25">
        <f>IF(AND(D28=1,E28=0),1,0)</f>
        <v>0</v>
      </c>
      <c r="H28" s="26">
        <f>IF(AND(D28=0,E28=1),1,0)</f>
        <v>0</v>
      </c>
      <c r="I28" s="26">
        <f>IF(AND(D28=1,E28=1),1,0)</f>
        <v>1</v>
      </c>
      <c r="J28" s="27">
        <f>IF(AND(D28=0,E28=0),1,0)</f>
        <v>0</v>
      </c>
      <c r="L28" t="s">
        <v>10</v>
      </c>
      <c r="M28" s="28">
        <v>0</v>
      </c>
      <c r="N28" s="39">
        <f>(N15-N22)^2/N22</f>
        <v>0.33003573119807189</v>
      </c>
      <c r="O28" s="40">
        <f>(O15-O22)^2/O22</f>
        <v>0.3227821986442681</v>
      </c>
      <c r="V28" t="s">
        <v>31</v>
      </c>
      <c r="W28" s="14">
        <v>1</v>
      </c>
      <c r="X28" s="15">
        <v>1</v>
      </c>
      <c r="AA28" t="s">
        <v>10</v>
      </c>
      <c r="AB28" s="28">
        <v>0</v>
      </c>
      <c r="AC28" s="39">
        <f>(AC15-AC22)^2/AC22</f>
        <v>59.388259109311768</v>
      </c>
      <c r="AD28" s="40">
        <f>(AD15-AD22)^2/AD22</f>
        <v>81.268144044321247</v>
      </c>
    </row>
    <row r="29" spans="3:30">
      <c r="C29" t="s">
        <v>32</v>
      </c>
      <c r="D29" s="4">
        <v>1</v>
      </c>
      <c r="E29" s="5">
        <v>1</v>
      </c>
      <c r="G29" s="25">
        <f>IF(AND(D29=1,E29=0),1,0)</f>
        <v>0</v>
      </c>
      <c r="H29" s="26">
        <f>IF(AND(D29=0,E29=1),1,0)</f>
        <v>0</v>
      </c>
      <c r="I29" s="26">
        <f>IF(AND(D29=1,E29=1),1,0)</f>
        <v>1</v>
      </c>
      <c r="J29" s="27">
        <f>IF(AND(D29=0,E29=0),1,0)</f>
        <v>0</v>
      </c>
      <c r="V29" t="s">
        <v>32</v>
      </c>
      <c r="W29" s="14">
        <v>0</v>
      </c>
      <c r="X29" s="15">
        <v>0</v>
      </c>
    </row>
    <row r="30" spans="3:30">
      <c r="C30" t="s">
        <v>33</v>
      </c>
      <c r="D30" s="4">
        <v>0</v>
      </c>
      <c r="E30" s="5">
        <v>0</v>
      </c>
      <c r="G30" s="25">
        <f>IF(AND(D30=1,E30=0),1,0)</f>
        <v>0</v>
      </c>
      <c r="H30" s="26">
        <f>IF(AND(D30=0,E30=1),1,0)</f>
        <v>0</v>
      </c>
      <c r="I30" s="26">
        <f>IF(AND(D30=1,E30=1),1,0)</f>
        <v>0</v>
      </c>
      <c r="J30" s="27">
        <f>IF(AND(D30=0,E30=0),1,0)</f>
        <v>1</v>
      </c>
      <c r="V30" t="s">
        <v>33</v>
      </c>
      <c r="W30" s="14">
        <v>1</v>
      </c>
      <c r="X30" s="15">
        <v>0</v>
      </c>
    </row>
    <row r="31" spans="3:30">
      <c r="C31" t="s">
        <v>34</v>
      </c>
      <c r="D31" s="4">
        <v>1</v>
      </c>
      <c r="E31" s="5">
        <v>1</v>
      </c>
      <c r="G31" s="25">
        <f>IF(AND(D31=1,E31=0),1,0)</f>
        <v>0</v>
      </c>
      <c r="H31" s="26">
        <f>IF(AND(D31=0,E31=1),1,0)</f>
        <v>0</v>
      </c>
      <c r="I31" s="26">
        <f>IF(AND(D31=1,E31=1),1,0)</f>
        <v>1</v>
      </c>
      <c r="J31" s="27">
        <f>IF(AND(D31=0,E31=0),1,0)</f>
        <v>0</v>
      </c>
      <c r="L31" t="s">
        <v>35</v>
      </c>
      <c r="O31" s="41">
        <f>SUM(N27:O28)</f>
        <v>1.3088676316145926</v>
      </c>
      <c r="V31" t="s">
        <v>34</v>
      </c>
      <c r="W31" s="14">
        <v>1</v>
      </c>
      <c r="X31" s="15">
        <v>1</v>
      </c>
      <c r="AA31" t="s">
        <v>35</v>
      </c>
      <c r="AD31" s="41">
        <f>SUM(AC27:AD28)</f>
        <v>243.44377468898037</v>
      </c>
    </row>
    <row r="32" spans="3:30">
      <c r="C32" t="s">
        <v>36</v>
      </c>
      <c r="D32" s="4">
        <v>1</v>
      </c>
      <c r="E32" s="5">
        <v>1</v>
      </c>
      <c r="G32" s="25">
        <f>IF(AND(D32=1,E32=0),1,0)</f>
        <v>0</v>
      </c>
      <c r="H32" s="26">
        <f>IF(AND(D32=0,E32=1),1,0)</f>
        <v>0</v>
      </c>
      <c r="I32" s="26">
        <f>IF(AND(D32=1,E32=1),1,0)</f>
        <v>1</v>
      </c>
      <c r="J32" s="27">
        <f>IF(AND(D32=0,E32=0),1,0)</f>
        <v>0</v>
      </c>
      <c r="V32" t="s">
        <v>36</v>
      </c>
      <c r="W32" s="14">
        <v>1</v>
      </c>
      <c r="X32" s="15">
        <v>1</v>
      </c>
    </row>
    <row r="33" spans="3:30">
      <c r="C33" t="s">
        <v>37</v>
      </c>
      <c r="D33" s="4">
        <v>1</v>
      </c>
      <c r="E33" s="5">
        <v>0</v>
      </c>
      <c r="G33" s="25">
        <f>IF(AND(D33=1,E33=0),1,0)</f>
        <v>1</v>
      </c>
      <c r="H33" s="26">
        <f>IF(AND(D33=0,E33=1),1,0)</f>
        <v>0</v>
      </c>
      <c r="I33" s="26">
        <f>IF(AND(D33=1,E33=1),1,0)</f>
        <v>0</v>
      </c>
      <c r="J33" s="27">
        <f>IF(AND(D33=0,E33=0),1,0)</f>
        <v>0</v>
      </c>
      <c r="M33" t="s">
        <v>38</v>
      </c>
      <c r="O33" s="8">
        <v>0.05</v>
      </c>
      <c r="V33" t="s">
        <v>37</v>
      </c>
      <c r="W33" s="14">
        <v>0</v>
      </c>
      <c r="X33" s="15">
        <v>1</v>
      </c>
      <c r="AB33" t="s">
        <v>38</v>
      </c>
      <c r="AD33" s="8">
        <v>0.05</v>
      </c>
    </row>
    <row r="34" spans="3:30">
      <c r="C34" t="s">
        <v>39</v>
      </c>
      <c r="D34" s="4">
        <v>0</v>
      </c>
      <c r="E34" s="5">
        <v>1</v>
      </c>
      <c r="G34" s="25">
        <f>IF(AND(D34=1,E34=0),1,0)</f>
        <v>0</v>
      </c>
      <c r="H34" s="26">
        <f>IF(AND(D34=0,E34=1),1,0)</f>
        <v>1</v>
      </c>
      <c r="I34" s="26">
        <f>IF(AND(D34=1,E34=1),1,0)</f>
        <v>0</v>
      </c>
      <c r="J34" s="27">
        <f>IF(AND(D34=0,E34=0),1,0)</f>
        <v>0</v>
      </c>
      <c r="M34" t="s">
        <v>40</v>
      </c>
      <c r="O34" s="41">
        <f>_xlfn.CHISQ.INV(1-O33,1)</f>
        <v>3.8414588206941236</v>
      </c>
      <c r="V34" t="s">
        <v>39</v>
      </c>
      <c r="W34" s="14">
        <v>1</v>
      </c>
      <c r="X34" s="15">
        <v>1</v>
      </c>
      <c r="AB34" t="s">
        <v>40</v>
      </c>
      <c r="AD34" s="41">
        <f>_xlfn.CHISQ.INV(1-AD33,1)</f>
        <v>3.8414588206941236</v>
      </c>
    </row>
    <row r="35" spans="3:30">
      <c r="C35" t="s">
        <v>41</v>
      </c>
      <c r="D35" s="4">
        <v>1</v>
      </c>
      <c r="E35" s="5">
        <v>0</v>
      </c>
      <c r="G35" s="25">
        <f>IF(AND(D35=1,E35=0),1,0)</f>
        <v>1</v>
      </c>
      <c r="H35" s="26">
        <f>IF(AND(D35=0,E35=1),1,0)</f>
        <v>0</v>
      </c>
      <c r="I35" s="26">
        <f>IF(AND(D35=1,E35=1),1,0)</f>
        <v>0</v>
      </c>
      <c r="J35" s="27">
        <f>IF(AND(D35=0,E35=0),1,0)</f>
        <v>0</v>
      </c>
      <c r="V35" t="s">
        <v>41</v>
      </c>
      <c r="W35" s="14">
        <v>0</v>
      </c>
      <c r="X35" s="15">
        <v>1</v>
      </c>
    </row>
    <row r="36" spans="3:30">
      <c r="C36" t="s">
        <v>42</v>
      </c>
      <c r="D36" s="4">
        <v>1</v>
      </c>
      <c r="E36" s="5">
        <v>0</v>
      </c>
      <c r="G36" s="25">
        <f>IF(AND(D36=1,E36=0),1,0)</f>
        <v>1</v>
      </c>
      <c r="H36" s="26">
        <f>IF(AND(D36=0,E36=1),1,0)</f>
        <v>0</v>
      </c>
      <c r="I36" s="26">
        <f>IF(AND(D36=1,E36=1),1,0)</f>
        <v>0</v>
      </c>
      <c r="J36" s="27">
        <f>IF(AND(D36=0,E36=0),1,0)</f>
        <v>0</v>
      </c>
      <c r="M36" t="s">
        <v>43</v>
      </c>
      <c r="O36" s="9" t="str">
        <f>IF(O31&gt;O34,"rechazo","no hay evidencia para rechazar")</f>
        <v>no hay evidencia para rechazar</v>
      </c>
      <c r="V36" t="s">
        <v>42</v>
      </c>
      <c r="W36" s="14">
        <v>0</v>
      </c>
      <c r="X36" s="15">
        <v>0</v>
      </c>
      <c r="AB36" t="s">
        <v>43</v>
      </c>
      <c r="AD36" s="9" t="str">
        <f>IF(AD31&gt;AD34,"rechazo","no hay evidencia para rechazar")</f>
        <v>rechazo</v>
      </c>
    </row>
    <row r="37" spans="3:30">
      <c r="C37" t="s">
        <v>44</v>
      </c>
      <c r="D37" s="4">
        <v>0</v>
      </c>
      <c r="E37" s="5">
        <v>1</v>
      </c>
      <c r="G37" s="25">
        <f>IF(AND(D37=1,E37=0),1,0)</f>
        <v>0</v>
      </c>
      <c r="H37" s="26">
        <f>IF(AND(D37=0,E37=1),1,0)</f>
        <v>1</v>
      </c>
      <c r="I37" s="26">
        <f>IF(AND(D37=1,E37=1),1,0)</f>
        <v>0</v>
      </c>
      <c r="J37" s="27">
        <f>IF(AND(D37=0,E37=0),1,0)</f>
        <v>0</v>
      </c>
      <c r="O37" t="s">
        <v>45</v>
      </c>
      <c r="V37" t="s">
        <v>44</v>
      </c>
      <c r="W37" s="14">
        <v>0</v>
      </c>
      <c r="X37" s="15">
        <v>0</v>
      </c>
      <c r="AD37" t="s">
        <v>45</v>
      </c>
    </row>
    <row r="38" spans="3:30">
      <c r="C38" t="s">
        <v>46</v>
      </c>
      <c r="D38" s="4">
        <v>0</v>
      </c>
      <c r="E38" s="5">
        <v>0</v>
      </c>
      <c r="G38" s="25">
        <f>IF(AND(D38=1,E38=0),1,0)</f>
        <v>0</v>
      </c>
      <c r="H38" s="26">
        <f>IF(AND(D38=0,E38=1),1,0)</f>
        <v>0</v>
      </c>
      <c r="I38" s="26">
        <f>IF(AND(D38=1,E38=1),1,0)</f>
        <v>0</v>
      </c>
      <c r="J38" s="27">
        <f>IF(AND(D38=0,E38=0),1,0)</f>
        <v>1</v>
      </c>
      <c r="V38" t="s">
        <v>46</v>
      </c>
      <c r="W38" s="14">
        <v>1</v>
      </c>
      <c r="X38" s="15">
        <v>1</v>
      </c>
    </row>
    <row r="39" spans="3:30">
      <c r="C39" t="s">
        <v>47</v>
      </c>
      <c r="D39" s="4">
        <v>0</v>
      </c>
      <c r="E39" s="5">
        <v>1</v>
      </c>
      <c r="G39" s="25">
        <f>IF(AND(D39=1,E39=0),1,0)</f>
        <v>0</v>
      </c>
      <c r="H39" s="26">
        <f>IF(AND(D39=0,E39=1),1,0)</f>
        <v>1</v>
      </c>
      <c r="I39" s="26">
        <f>IF(AND(D39=1,E39=1),1,0)</f>
        <v>0</v>
      </c>
      <c r="J39" s="27">
        <f>IF(AND(D39=0,E39=0),1,0)</f>
        <v>0</v>
      </c>
      <c r="V39" t="s">
        <v>47</v>
      </c>
      <c r="W39" s="14">
        <v>1</v>
      </c>
      <c r="X39" s="15">
        <v>1</v>
      </c>
    </row>
    <row r="40" spans="3:30">
      <c r="C40" t="s">
        <v>48</v>
      </c>
      <c r="D40" s="4">
        <v>1</v>
      </c>
      <c r="E40" s="5">
        <v>0</v>
      </c>
      <c r="G40" s="25">
        <f>IF(AND(D40=1,E40=0),1,0)</f>
        <v>1</v>
      </c>
      <c r="H40" s="26">
        <f>IF(AND(D40=0,E40=1),1,0)</f>
        <v>0</v>
      </c>
      <c r="I40" s="26">
        <f>IF(AND(D40=1,E40=1),1,0)</f>
        <v>0</v>
      </c>
      <c r="J40" s="27">
        <f>IF(AND(D40=0,E40=0),1,0)</f>
        <v>0</v>
      </c>
      <c r="V40" t="s">
        <v>48</v>
      </c>
      <c r="W40" s="14">
        <v>1</v>
      </c>
      <c r="X40" s="15">
        <v>1</v>
      </c>
    </row>
    <row r="41" spans="3:30">
      <c r="C41" t="s">
        <v>49</v>
      </c>
      <c r="D41" s="4">
        <v>1</v>
      </c>
      <c r="E41" s="5">
        <v>0</v>
      </c>
      <c r="G41" s="25">
        <f>IF(AND(D41=1,E41=0),1,0)</f>
        <v>1</v>
      </c>
      <c r="H41" s="26">
        <f>IF(AND(D41=0,E41=1),1,0)</f>
        <v>0</v>
      </c>
      <c r="I41" s="26">
        <f>IF(AND(D41=1,E41=1),1,0)</f>
        <v>0</v>
      </c>
      <c r="J41" s="27">
        <f>IF(AND(D41=0,E41=0),1,0)</f>
        <v>0</v>
      </c>
      <c r="V41" t="s">
        <v>49</v>
      </c>
      <c r="W41" s="14">
        <v>1</v>
      </c>
      <c r="X41" s="15">
        <v>1</v>
      </c>
    </row>
    <row r="42" spans="3:30">
      <c r="C42" t="s">
        <v>50</v>
      </c>
      <c r="D42" s="4">
        <v>0</v>
      </c>
      <c r="E42" s="5">
        <v>1</v>
      </c>
      <c r="G42" s="25">
        <f>IF(AND(D42=1,E42=0),1,0)</f>
        <v>0</v>
      </c>
      <c r="H42" s="26">
        <f>IF(AND(D42=0,E42=1),1,0)</f>
        <v>1</v>
      </c>
      <c r="I42" s="26">
        <f>IF(AND(D42=1,E42=1),1,0)</f>
        <v>0</v>
      </c>
      <c r="J42" s="27">
        <f>IF(AND(D42=0,E42=0),1,0)</f>
        <v>0</v>
      </c>
      <c r="V42" t="s">
        <v>50</v>
      </c>
      <c r="W42" s="14">
        <v>1</v>
      </c>
      <c r="X42" s="15">
        <v>0</v>
      </c>
    </row>
    <row r="43" spans="3:30">
      <c r="C43" t="s">
        <v>51</v>
      </c>
      <c r="D43" s="4">
        <v>0</v>
      </c>
      <c r="E43" s="5">
        <v>0</v>
      </c>
      <c r="G43" s="25">
        <f>IF(AND(D43=1,E43=0),1,0)</f>
        <v>0</v>
      </c>
      <c r="H43" s="26">
        <f>IF(AND(D43=0,E43=1),1,0)</f>
        <v>0</v>
      </c>
      <c r="I43" s="26">
        <f>IF(AND(D43=1,E43=1),1,0)</f>
        <v>0</v>
      </c>
      <c r="J43" s="27">
        <f>IF(AND(D43=0,E43=0),1,0)</f>
        <v>1</v>
      </c>
      <c r="V43" t="s">
        <v>51</v>
      </c>
      <c r="W43" s="14">
        <v>1</v>
      </c>
      <c r="X43" s="15">
        <v>1</v>
      </c>
    </row>
    <row r="44" spans="3:30">
      <c r="C44" t="s">
        <v>52</v>
      </c>
      <c r="D44" s="4">
        <v>0</v>
      </c>
      <c r="E44" s="5">
        <v>0</v>
      </c>
      <c r="G44" s="25">
        <f>IF(AND(D44=1,E44=0),1,0)</f>
        <v>0</v>
      </c>
      <c r="H44" s="26">
        <f>IF(AND(D44=0,E44=1),1,0)</f>
        <v>0</v>
      </c>
      <c r="I44" s="26">
        <f>IF(AND(D44=1,E44=1),1,0)</f>
        <v>0</v>
      </c>
      <c r="J44" s="27">
        <f>IF(AND(D44=0,E44=0),1,0)</f>
        <v>1</v>
      </c>
      <c r="V44" t="s">
        <v>52</v>
      </c>
      <c r="W44" s="14">
        <v>0</v>
      </c>
      <c r="X44" s="15">
        <v>0</v>
      </c>
    </row>
    <row r="45" spans="3:30">
      <c r="C45" t="s">
        <v>53</v>
      </c>
      <c r="D45" s="4">
        <v>0</v>
      </c>
      <c r="E45" s="5">
        <v>0</v>
      </c>
      <c r="G45" s="25">
        <f>IF(AND(D45=1,E45=0),1,0)</f>
        <v>0</v>
      </c>
      <c r="H45" s="26">
        <f>IF(AND(D45=0,E45=1),1,0)</f>
        <v>0</v>
      </c>
      <c r="I45" s="26">
        <f>IF(AND(D45=1,E45=1),1,0)</f>
        <v>0</v>
      </c>
      <c r="J45" s="27">
        <f>IF(AND(D45=0,E45=0),1,0)</f>
        <v>1</v>
      </c>
      <c r="V45" t="s">
        <v>53</v>
      </c>
      <c r="W45" s="14">
        <v>1</v>
      </c>
      <c r="X45" s="15">
        <v>1</v>
      </c>
    </row>
    <row r="46" spans="3:30">
      <c r="C46" t="s">
        <v>54</v>
      </c>
      <c r="D46" s="4">
        <v>1</v>
      </c>
      <c r="E46" s="5">
        <v>1</v>
      </c>
      <c r="G46" s="25">
        <f>IF(AND(D46=1,E46=0),1,0)</f>
        <v>0</v>
      </c>
      <c r="H46" s="26">
        <f>IF(AND(D46=0,E46=1),1,0)</f>
        <v>0</v>
      </c>
      <c r="I46" s="26">
        <f>IF(AND(D46=1,E46=1),1,0)</f>
        <v>1</v>
      </c>
      <c r="J46" s="27">
        <f>IF(AND(D46=0,E46=0),1,0)</f>
        <v>0</v>
      </c>
      <c r="V46" t="s">
        <v>54</v>
      </c>
      <c r="W46" s="14">
        <v>0</v>
      </c>
      <c r="X46" s="15">
        <v>1</v>
      </c>
    </row>
    <row r="47" spans="3:30">
      <c r="C47" t="s">
        <v>55</v>
      </c>
      <c r="D47" s="4">
        <v>0</v>
      </c>
      <c r="E47" s="5">
        <v>1</v>
      </c>
      <c r="G47" s="25">
        <f>IF(AND(D47=1,E47=0),1,0)</f>
        <v>0</v>
      </c>
      <c r="H47" s="26">
        <f>IF(AND(D47=0,E47=1),1,0)</f>
        <v>1</v>
      </c>
      <c r="I47" s="26">
        <f>IF(AND(D47=1,E47=1),1,0)</f>
        <v>0</v>
      </c>
      <c r="J47" s="27">
        <f>IF(AND(D47=0,E47=0),1,0)</f>
        <v>0</v>
      </c>
      <c r="V47" t="s">
        <v>55</v>
      </c>
      <c r="W47" s="14">
        <v>1</v>
      </c>
      <c r="X47" s="15">
        <v>1</v>
      </c>
    </row>
    <row r="48" spans="3:30">
      <c r="C48" t="s">
        <v>56</v>
      </c>
      <c r="D48" s="4">
        <v>1</v>
      </c>
      <c r="E48" s="5">
        <v>0</v>
      </c>
      <c r="G48" s="25">
        <f>IF(AND(D48=1,E48=0),1,0)</f>
        <v>1</v>
      </c>
      <c r="H48" s="26">
        <f>IF(AND(D48=0,E48=1),1,0)</f>
        <v>0</v>
      </c>
      <c r="I48" s="26">
        <f>IF(AND(D48=1,E48=1),1,0)</f>
        <v>0</v>
      </c>
      <c r="J48" s="27">
        <f>IF(AND(D48=0,E48=0),1,0)</f>
        <v>0</v>
      </c>
      <c r="V48" t="s">
        <v>56</v>
      </c>
      <c r="W48" s="14">
        <v>0</v>
      </c>
      <c r="X48" s="15">
        <v>1</v>
      </c>
    </row>
    <row r="49" spans="3:24">
      <c r="C49" t="s">
        <v>57</v>
      </c>
      <c r="D49" s="4">
        <v>1</v>
      </c>
      <c r="E49" s="5">
        <v>0</v>
      </c>
      <c r="G49" s="25">
        <f>IF(AND(D49=1,E49=0),1,0)</f>
        <v>1</v>
      </c>
      <c r="H49" s="26">
        <f>IF(AND(D49=0,E49=1),1,0)</f>
        <v>0</v>
      </c>
      <c r="I49" s="26">
        <f>IF(AND(D49=1,E49=1),1,0)</f>
        <v>0</v>
      </c>
      <c r="J49" s="27">
        <f>IF(AND(D49=0,E49=0),1,0)</f>
        <v>0</v>
      </c>
      <c r="V49" t="s">
        <v>57</v>
      </c>
      <c r="W49" s="14">
        <v>0</v>
      </c>
      <c r="X49" s="15">
        <v>1</v>
      </c>
    </row>
    <row r="50" spans="3:24">
      <c r="C50" t="s">
        <v>58</v>
      </c>
      <c r="D50" s="4">
        <v>1</v>
      </c>
      <c r="E50" s="5">
        <v>0</v>
      </c>
      <c r="G50" s="25">
        <f>IF(AND(D50=1,E50=0),1,0)</f>
        <v>1</v>
      </c>
      <c r="H50" s="26">
        <f>IF(AND(D50=0,E50=1),1,0)</f>
        <v>0</v>
      </c>
      <c r="I50" s="26">
        <f>IF(AND(D50=1,E50=1),1,0)</f>
        <v>0</v>
      </c>
      <c r="J50" s="27">
        <f>IF(AND(D50=0,E50=0),1,0)</f>
        <v>0</v>
      </c>
      <c r="V50" t="s">
        <v>58</v>
      </c>
      <c r="W50" s="14">
        <v>1</v>
      </c>
      <c r="X50" s="15">
        <v>1</v>
      </c>
    </row>
    <row r="51" spans="3:24">
      <c r="C51" t="s">
        <v>59</v>
      </c>
      <c r="D51" s="4">
        <v>0</v>
      </c>
      <c r="E51" s="5">
        <v>0</v>
      </c>
      <c r="G51" s="25">
        <f>IF(AND(D51=1,E51=0),1,0)</f>
        <v>0</v>
      </c>
      <c r="H51" s="26">
        <f>IF(AND(D51=0,E51=1),1,0)</f>
        <v>0</v>
      </c>
      <c r="I51" s="26">
        <f>IF(AND(D51=1,E51=1),1,0)</f>
        <v>0</v>
      </c>
      <c r="J51" s="27">
        <f>IF(AND(D51=0,E51=0),1,0)</f>
        <v>1</v>
      </c>
      <c r="V51" t="s">
        <v>59</v>
      </c>
      <c r="W51" s="14">
        <v>1</v>
      </c>
      <c r="X51" s="15">
        <v>0</v>
      </c>
    </row>
    <row r="52" spans="3:24">
      <c r="C52" t="s">
        <v>60</v>
      </c>
      <c r="D52" s="4">
        <v>0</v>
      </c>
      <c r="E52" s="5">
        <v>0</v>
      </c>
      <c r="G52" s="25">
        <f>IF(AND(D52=1,E52=0),1,0)</f>
        <v>0</v>
      </c>
      <c r="H52" s="26">
        <f>IF(AND(D52=0,E52=1),1,0)</f>
        <v>0</v>
      </c>
      <c r="I52" s="26">
        <f>IF(AND(D52=1,E52=1),1,0)</f>
        <v>0</v>
      </c>
      <c r="J52" s="27">
        <f>IF(AND(D52=0,E52=0),1,0)</f>
        <v>1</v>
      </c>
      <c r="V52" t="s">
        <v>60</v>
      </c>
      <c r="W52" s="14">
        <v>1</v>
      </c>
      <c r="X52" s="15">
        <v>1</v>
      </c>
    </row>
    <row r="53" spans="3:24">
      <c r="C53" t="s">
        <v>61</v>
      </c>
      <c r="D53" s="4">
        <v>1</v>
      </c>
      <c r="E53" s="5">
        <v>0</v>
      </c>
      <c r="G53" s="25">
        <f>IF(AND(D53=1,E53=0),1,0)</f>
        <v>1</v>
      </c>
      <c r="H53" s="26">
        <f>IF(AND(D53=0,E53=1),1,0)</f>
        <v>0</v>
      </c>
      <c r="I53" s="26">
        <f>IF(AND(D53=1,E53=1),1,0)</f>
        <v>0</v>
      </c>
      <c r="J53" s="27">
        <f>IF(AND(D53=0,E53=0),1,0)</f>
        <v>0</v>
      </c>
      <c r="V53" t="s">
        <v>61</v>
      </c>
      <c r="W53" s="14">
        <v>1</v>
      </c>
      <c r="X53" s="15">
        <v>0</v>
      </c>
    </row>
    <row r="54" spans="3:24">
      <c r="C54" t="s">
        <v>62</v>
      </c>
      <c r="D54" s="4">
        <v>0</v>
      </c>
      <c r="E54" s="5">
        <v>0</v>
      </c>
      <c r="G54" s="25">
        <f>IF(AND(D54=1,E54=0),1,0)</f>
        <v>0</v>
      </c>
      <c r="H54" s="26">
        <f>IF(AND(D54=0,E54=1),1,0)</f>
        <v>0</v>
      </c>
      <c r="I54" s="26">
        <f>IF(AND(D54=1,E54=1),1,0)</f>
        <v>0</v>
      </c>
      <c r="J54" s="27">
        <f>IF(AND(D54=0,E54=0),1,0)</f>
        <v>1</v>
      </c>
      <c r="V54" t="s">
        <v>62</v>
      </c>
      <c r="W54" s="14">
        <v>0</v>
      </c>
      <c r="X54" s="15">
        <v>0</v>
      </c>
    </row>
    <row r="55" spans="3:24">
      <c r="C55" t="s">
        <v>63</v>
      </c>
      <c r="D55" s="4">
        <v>1</v>
      </c>
      <c r="E55" s="5">
        <v>1</v>
      </c>
      <c r="G55" s="25">
        <f>IF(AND(D55=1,E55=0),1,0)</f>
        <v>0</v>
      </c>
      <c r="H55" s="26">
        <f>IF(AND(D55=0,E55=1),1,0)</f>
        <v>0</v>
      </c>
      <c r="I55" s="26">
        <f>IF(AND(D55=1,E55=1),1,0)</f>
        <v>1</v>
      </c>
      <c r="J55" s="27">
        <f>IF(AND(D55=0,E55=0),1,0)</f>
        <v>0</v>
      </c>
      <c r="V55" t="s">
        <v>63</v>
      </c>
      <c r="W55" s="14">
        <v>1</v>
      </c>
      <c r="X55" s="15">
        <v>1</v>
      </c>
    </row>
    <row r="56" spans="3:24">
      <c r="C56" t="s">
        <v>64</v>
      </c>
      <c r="D56" s="4">
        <v>0</v>
      </c>
      <c r="E56" s="5">
        <v>1</v>
      </c>
      <c r="G56" s="25">
        <f>IF(AND(D56=1,E56=0),1,0)</f>
        <v>0</v>
      </c>
      <c r="H56" s="26">
        <f>IF(AND(D56=0,E56=1),1,0)</f>
        <v>1</v>
      </c>
      <c r="I56" s="26">
        <f>IF(AND(D56=1,E56=1),1,0)</f>
        <v>0</v>
      </c>
      <c r="J56" s="27">
        <f>IF(AND(D56=0,E56=0),1,0)</f>
        <v>0</v>
      </c>
      <c r="V56" t="s">
        <v>64</v>
      </c>
      <c r="W56" s="14">
        <v>1</v>
      </c>
      <c r="X56" s="15">
        <v>1</v>
      </c>
    </row>
    <row r="57" spans="3:24">
      <c r="C57" t="s">
        <v>65</v>
      </c>
      <c r="D57" s="4">
        <v>0</v>
      </c>
      <c r="E57" s="5">
        <v>1</v>
      </c>
      <c r="G57" s="25">
        <f>IF(AND(D57=1,E57=0),1,0)</f>
        <v>0</v>
      </c>
      <c r="H57" s="26">
        <f>IF(AND(D57=0,E57=1),1,0)</f>
        <v>1</v>
      </c>
      <c r="I57" s="26">
        <f>IF(AND(D57=1,E57=1),1,0)</f>
        <v>0</v>
      </c>
      <c r="J57" s="27">
        <f>IF(AND(D57=0,E57=0),1,0)</f>
        <v>0</v>
      </c>
      <c r="V57" t="s">
        <v>65</v>
      </c>
      <c r="W57" s="14">
        <v>1</v>
      </c>
      <c r="X57" s="15">
        <v>1</v>
      </c>
    </row>
    <row r="58" spans="3:24">
      <c r="C58" t="s">
        <v>66</v>
      </c>
      <c r="D58" s="4">
        <v>0</v>
      </c>
      <c r="E58" s="5">
        <v>0</v>
      </c>
      <c r="G58" s="25">
        <f>IF(AND(D58=1,E58=0),1,0)</f>
        <v>0</v>
      </c>
      <c r="H58" s="26">
        <f>IF(AND(D58=0,E58=1),1,0)</f>
        <v>0</v>
      </c>
      <c r="I58" s="26">
        <f>IF(AND(D58=1,E58=1),1,0)</f>
        <v>0</v>
      </c>
      <c r="J58" s="27">
        <f>IF(AND(D58=0,E58=0),1,0)</f>
        <v>1</v>
      </c>
      <c r="V58" t="s">
        <v>66</v>
      </c>
      <c r="W58" s="14">
        <v>1</v>
      </c>
      <c r="X58" s="15">
        <v>1</v>
      </c>
    </row>
    <row r="59" spans="3:24">
      <c r="C59" t="s">
        <v>67</v>
      </c>
      <c r="D59" s="4">
        <v>0</v>
      </c>
      <c r="E59" s="5">
        <v>1</v>
      </c>
      <c r="G59" s="25">
        <f>IF(AND(D59=1,E59=0),1,0)</f>
        <v>0</v>
      </c>
      <c r="H59" s="26">
        <f>IF(AND(D59=0,E59=1),1,0)</f>
        <v>1</v>
      </c>
      <c r="I59" s="26">
        <f>IF(AND(D59=1,E59=1),1,0)</f>
        <v>0</v>
      </c>
      <c r="J59" s="27">
        <f>IF(AND(D59=0,E59=0),1,0)</f>
        <v>0</v>
      </c>
      <c r="V59" t="s">
        <v>67</v>
      </c>
      <c r="W59" s="14">
        <v>1</v>
      </c>
      <c r="X59" s="15">
        <v>1</v>
      </c>
    </row>
    <row r="60" spans="3:24">
      <c r="C60" t="s">
        <v>68</v>
      </c>
      <c r="D60" s="4">
        <v>0</v>
      </c>
      <c r="E60" s="5">
        <v>0</v>
      </c>
      <c r="G60" s="25">
        <f>IF(AND(D60=1,E60=0),1,0)</f>
        <v>0</v>
      </c>
      <c r="H60" s="26">
        <f>IF(AND(D60=0,E60=1),1,0)</f>
        <v>0</v>
      </c>
      <c r="I60" s="26">
        <f>IF(AND(D60=1,E60=1),1,0)</f>
        <v>0</v>
      </c>
      <c r="J60" s="27">
        <f>IF(AND(D60=0,E60=0),1,0)</f>
        <v>1</v>
      </c>
      <c r="V60" t="s">
        <v>68</v>
      </c>
      <c r="W60" s="14">
        <v>0</v>
      </c>
      <c r="X60" s="15">
        <v>0</v>
      </c>
    </row>
    <row r="61" spans="3:24">
      <c r="C61" t="s">
        <v>69</v>
      </c>
      <c r="D61" s="4">
        <v>0</v>
      </c>
      <c r="E61" s="5">
        <v>1</v>
      </c>
      <c r="G61" s="25">
        <f>IF(AND(D61=1,E61=0),1,0)</f>
        <v>0</v>
      </c>
      <c r="H61" s="26">
        <f>IF(AND(D61=0,E61=1),1,0)</f>
        <v>1</v>
      </c>
      <c r="I61" s="26">
        <f>IF(AND(D61=1,E61=1),1,0)</f>
        <v>0</v>
      </c>
      <c r="J61" s="27">
        <f>IF(AND(D61=0,E61=0),1,0)</f>
        <v>0</v>
      </c>
      <c r="V61" t="s">
        <v>69</v>
      </c>
      <c r="W61" s="14">
        <v>1</v>
      </c>
      <c r="X61" s="15">
        <v>1</v>
      </c>
    </row>
    <row r="62" spans="3:24">
      <c r="C62" t="s">
        <v>70</v>
      </c>
      <c r="D62" s="4">
        <v>0</v>
      </c>
      <c r="E62" s="5">
        <v>0</v>
      </c>
      <c r="G62" s="25">
        <f>IF(AND(D62=1,E62=0),1,0)</f>
        <v>0</v>
      </c>
      <c r="H62" s="26">
        <f>IF(AND(D62=0,E62=1),1,0)</f>
        <v>0</v>
      </c>
      <c r="I62" s="26">
        <f>IF(AND(D62=1,E62=1),1,0)</f>
        <v>0</v>
      </c>
      <c r="J62" s="27">
        <f>IF(AND(D62=0,E62=0),1,0)</f>
        <v>1</v>
      </c>
      <c r="V62" t="s">
        <v>70</v>
      </c>
      <c r="W62" s="14">
        <v>1</v>
      </c>
      <c r="X62" s="15">
        <v>0</v>
      </c>
    </row>
    <row r="63" spans="3:24">
      <c r="C63" t="s">
        <v>71</v>
      </c>
      <c r="D63" s="4">
        <v>0</v>
      </c>
      <c r="E63" s="5">
        <v>1</v>
      </c>
      <c r="G63" s="25">
        <f>IF(AND(D63=1,E63=0),1,0)</f>
        <v>0</v>
      </c>
      <c r="H63" s="26">
        <f>IF(AND(D63=0,E63=1),1,0)</f>
        <v>1</v>
      </c>
      <c r="I63" s="26">
        <f>IF(AND(D63=1,E63=1),1,0)</f>
        <v>0</v>
      </c>
      <c r="J63" s="27">
        <f>IF(AND(D63=0,E63=0),1,0)</f>
        <v>0</v>
      </c>
      <c r="V63" t="s">
        <v>71</v>
      </c>
      <c r="W63" s="14">
        <v>0</v>
      </c>
      <c r="X63" s="15">
        <v>1</v>
      </c>
    </row>
    <row r="64" spans="3:24">
      <c r="C64" t="s">
        <v>72</v>
      </c>
      <c r="D64" s="4">
        <v>0</v>
      </c>
      <c r="E64" s="5">
        <v>0</v>
      </c>
      <c r="G64" s="25">
        <f>IF(AND(D64=1,E64=0),1,0)</f>
        <v>0</v>
      </c>
      <c r="H64" s="26">
        <f>IF(AND(D64=0,E64=1),1,0)</f>
        <v>0</v>
      </c>
      <c r="I64" s="26">
        <f>IF(AND(D64=1,E64=1),1,0)</f>
        <v>0</v>
      </c>
      <c r="J64" s="27">
        <f>IF(AND(D64=0,E64=0),1,0)</f>
        <v>1</v>
      </c>
      <c r="V64" t="s">
        <v>72</v>
      </c>
      <c r="W64" s="14">
        <v>0</v>
      </c>
      <c r="X64" s="15">
        <v>0</v>
      </c>
    </row>
    <row r="65" spans="3:24">
      <c r="C65" t="s">
        <v>73</v>
      </c>
      <c r="D65" s="4">
        <v>1</v>
      </c>
      <c r="E65" s="5">
        <v>0</v>
      </c>
      <c r="G65" s="25">
        <f>IF(AND(D65=1,E65=0),1,0)</f>
        <v>1</v>
      </c>
      <c r="H65" s="26">
        <f>IF(AND(D65=0,E65=1),1,0)</f>
        <v>0</v>
      </c>
      <c r="I65" s="26">
        <f>IF(AND(D65=1,E65=1),1,0)</f>
        <v>0</v>
      </c>
      <c r="J65" s="27">
        <f>IF(AND(D65=0,E65=0),1,0)</f>
        <v>0</v>
      </c>
      <c r="V65" t="s">
        <v>73</v>
      </c>
      <c r="W65" s="14">
        <v>1</v>
      </c>
      <c r="X65" s="15">
        <v>1</v>
      </c>
    </row>
    <row r="66" spans="3:24">
      <c r="C66" t="s">
        <v>74</v>
      </c>
      <c r="D66" s="4">
        <v>1</v>
      </c>
      <c r="E66" s="5">
        <v>0</v>
      </c>
      <c r="G66" s="25">
        <f>IF(AND(D66=1,E66=0),1,0)</f>
        <v>1</v>
      </c>
      <c r="H66" s="26">
        <f>IF(AND(D66=0,E66=1),1,0)</f>
        <v>0</v>
      </c>
      <c r="I66" s="26">
        <f>IF(AND(D66=1,E66=1),1,0)</f>
        <v>0</v>
      </c>
      <c r="J66" s="27">
        <f>IF(AND(D66=0,E66=0),1,0)</f>
        <v>0</v>
      </c>
      <c r="V66" t="s">
        <v>74</v>
      </c>
      <c r="W66" s="14">
        <v>0</v>
      </c>
      <c r="X66" s="15">
        <v>0</v>
      </c>
    </row>
    <row r="67" spans="3:24">
      <c r="C67" t="s">
        <v>75</v>
      </c>
      <c r="D67" s="4">
        <v>1</v>
      </c>
      <c r="E67" s="5">
        <v>1</v>
      </c>
      <c r="G67" s="25">
        <f>IF(AND(D67=1,E67=0),1,0)</f>
        <v>0</v>
      </c>
      <c r="H67" s="26">
        <f>IF(AND(D67=0,E67=1),1,0)</f>
        <v>0</v>
      </c>
      <c r="I67" s="26">
        <f>IF(AND(D67=1,E67=1),1,0)</f>
        <v>1</v>
      </c>
      <c r="J67" s="27">
        <f>IF(AND(D67=0,E67=0),1,0)</f>
        <v>0</v>
      </c>
      <c r="V67" t="s">
        <v>75</v>
      </c>
      <c r="W67" s="14">
        <v>0</v>
      </c>
      <c r="X67" s="15">
        <v>0</v>
      </c>
    </row>
    <row r="68" spans="3:24">
      <c r="C68" t="s">
        <v>76</v>
      </c>
      <c r="D68" s="4">
        <v>0</v>
      </c>
      <c r="E68" s="5">
        <v>0</v>
      </c>
      <c r="G68" s="25">
        <f>IF(AND(D68=1,E68=0),1,0)</f>
        <v>0</v>
      </c>
      <c r="H68" s="26">
        <f>IF(AND(D68=0,E68=1),1,0)</f>
        <v>0</v>
      </c>
      <c r="I68" s="26">
        <f>IF(AND(D68=1,E68=1),1,0)</f>
        <v>0</v>
      </c>
      <c r="J68" s="27">
        <f>IF(AND(D68=0,E68=0),1,0)</f>
        <v>1</v>
      </c>
      <c r="V68" t="s">
        <v>76</v>
      </c>
      <c r="W68" s="14">
        <v>0</v>
      </c>
      <c r="X68" s="15">
        <v>0</v>
      </c>
    </row>
    <row r="69" spans="3:24">
      <c r="C69" t="s">
        <v>77</v>
      </c>
      <c r="D69" s="4">
        <v>0</v>
      </c>
      <c r="E69" s="5">
        <v>1</v>
      </c>
      <c r="G69" s="25">
        <f>IF(AND(D69=1,E69=0),1,0)</f>
        <v>0</v>
      </c>
      <c r="H69" s="26">
        <f>IF(AND(D69=0,E69=1),1,0)</f>
        <v>1</v>
      </c>
      <c r="I69" s="26">
        <f>IF(AND(D69=1,E69=1),1,0)</f>
        <v>0</v>
      </c>
      <c r="J69" s="27">
        <f>IF(AND(D69=0,E69=0),1,0)</f>
        <v>0</v>
      </c>
      <c r="V69" t="s">
        <v>77</v>
      </c>
      <c r="W69" s="14">
        <v>0</v>
      </c>
      <c r="X69" s="15">
        <v>0</v>
      </c>
    </row>
    <row r="70" spans="3:24">
      <c r="C70" t="s">
        <v>78</v>
      </c>
      <c r="D70" s="4">
        <v>0</v>
      </c>
      <c r="E70" s="5">
        <v>0</v>
      </c>
      <c r="G70" s="25">
        <f>IF(AND(D70=1,E70=0),1,0)</f>
        <v>0</v>
      </c>
      <c r="H70" s="26">
        <f>IF(AND(D70=0,E70=1),1,0)</f>
        <v>0</v>
      </c>
      <c r="I70" s="26">
        <f>IF(AND(D70=1,E70=1),1,0)</f>
        <v>0</v>
      </c>
      <c r="J70" s="27">
        <f>IF(AND(D70=0,E70=0),1,0)</f>
        <v>1</v>
      </c>
      <c r="V70" t="s">
        <v>78</v>
      </c>
      <c r="W70" s="14">
        <v>1</v>
      </c>
      <c r="X70" s="15">
        <v>0</v>
      </c>
    </row>
    <row r="71" spans="3:24">
      <c r="C71" t="s">
        <v>79</v>
      </c>
      <c r="D71" s="4">
        <v>1</v>
      </c>
      <c r="E71" s="5">
        <v>0</v>
      </c>
      <c r="G71" s="25">
        <f>IF(AND(D71=1,E71=0),1,0)</f>
        <v>1</v>
      </c>
      <c r="H71" s="26">
        <f>IF(AND(D71=0,E71=1),1,0)</f>
        <v>0</v>
      </c>
      <c r="I71" s="26">
        <f>IF(AND(D71=1,E71=1),1,0)</f>
        <v>0</v>
      </c>
      <c r="J71" s="27">
        <f>IF(AND(D71=0,E71=0),1,0)</f>
        <v>0</v>
      </c>
      <c r="V71" t="s">
        <v>79</v>
      </c>
      <c r="W71" s="14">
        <v>1</v>
      </c>
      <c r="X71" s="15">
        <v>0</v>
      </c>
    </row>
    <row r="72" spans="3:24">
      <c r="C72" t="s">
        <v>80</v>
      </c>
      <c r="D72" s="4">
        <v>0</v>
      </c>
      <c r="E72" s="5">
        <v>1</v>
      </c>
      <c r="G72" s="25">
        <f>IF(AND(D72=1,E72=0),1,0)</f>
        <v>0</v>
      </c>
      <c r="H72" s="26">
        <f>IF(AND(D72=0,E72=1),1,0)</f>
        <v>1</v>
      </c>
      <c r="I72" s="26">
        <f>IF(AND(D72=1,E72=1),1,0)</f>
        <v>0</v>
      </c>
      <c r="J72" s="27">
        <f>IF(AND(D72=0,E72=0),1,0)</f>
        <v>0</v>
      </c>
      <c r="V72" t="s">
        <v>80</v>
      </c>
      <c r="W72" s="14">
        <v>0</v>
      </c>
      <c r="X72" s="15">
        <v>0</v>
      </c>
    </row>
    <row r="73" spans="3:24">
      <c r="C73" t="s">
        <v>81</v>
      </c>
      <c r="D73" s="4">
        <v>0</v>
      </c>
      <c r="E73" s="5">
        <v>0</v>
      </c>
      <c r="G73" s="25">
        <f>IF(AND(D73=1,E73=0),1,0)</f>
        <v>0</v>
      </c>
      <c r="H73" s="26">
        <f>IF(AND(D73=0,E73=1),1,0)</f>
        <v>0</v>
      </c>
      <c r="I73" s="26">
        <f>IF(AND(D73=1,E73=1),1,0)</f>
        <v>0</v>
      </c>
      <c r="J73" s="27">
        <f>IF(AND(D73=0,E73=0),1,0)</f>
        <v>1</v>
      </c>
      <c r="V73" t="s">
        <v>81</v>
      </c>
      <c r="W73" s="14">
        <v>0</v>
      </c>
      <c r="X73" s="15">
        <v>1</v>
      </c>
    </row>
    <row r="74" spans="3:24">
      <c r="C74" t="s">
        <v>82</v>
      </c>
      <c r="D74" s="4">
        <v>1</v>
      </c>
      <c r="E74" s="5">
        <v>1</v>
      </c>
      <c r="G74" s="25">
        <f>IF(AND(D74=1,E74=0),1,0)</f>
        <v>0</v>
      </c>
      <c r="H74" s="26">
        <f>IF(AND(D74=0,E74=1),1,0)</f>
        <v>0</v>
      </c>
      <c r="I74" s="26">
        <f>IF(AND(D74=1,E74=1),1,0)</f>
        <v>1</v>
      </c>
      <c r="J74" s="27">
        <f>IF(AND(D74=0,E74=0),1,0)</f>
        <v>0</v>
      </c>
      <c r="V74" t="s">
        <v>82</v>
      </c>
      <c r="W74" s="14">
        <v>0</v>
      </c>
      <c r="X74" s="15">
        <v>1</v>
      </c>
    </row>
    <row r="75" spans="3:24">
      <c r="C75" t="s">
        <v>83</v>
      </c>
      <c r="D75" s="4">
        <v>0</v>
      </c>
      <c r="E75" s="5">
        <v>0</v>
      </c>
      <c r="G75" s="25">
        <f>IF(AND(D75=1,E75=0),1,0)</f>
        <v>0</v>
      </c>
      <c r="H75" s="26">
        <f>IF(AND(D75=0,E75=1),1,0)</f>
        <v>0</v>
      </c>
      <c r="I75" s="26">
        <f>IF(AND(D75=1,E75=1),1,0)</f>
        <v>0</v>
      </c>
      <c r="J75" s="27">
        <f>IF(AND(D75=0,E75=0),1,0)</f>
        <v>1</v>
      </c>
      <c r="V75" t="s">
        <v>83</v>
      </c>
      <c r="W75" s="14">
        <v>1</v>
      </c>
      <c r="X75" s="15">
        <v>0</v>
      </c>
    </row>
    <row r="76" spans="3:24">
      <c r="C76" t="s">
        <v>84</v>
      </c>
      <c r="D76" s="4">
        <v>0</v>
      </c>
      <c r="E76" s="5">
        <v>0</v>
      </c>
      <c r="G76" s="25">
        <f>IF(AND(D76=1,E76=0),1,0)</f>
        <v>0</v>
      </c>
      <c r="H76" s="26">
        <f>IF(AND(D76=0,E76=1),1,0)</f>
        <v>0</v>
      </c>
      <c r="I76" s="26">
        <f>IF(AND(D76=1,E76=1),1,0)</f>
        <v>0</v>
      </c>
      <c r="J76" s="27">
        <f>IF(AND(D76=0,E76=0),1,0)</f>
        <v>1</v>
      </c>
      <c r="V76" t="s">
        <v>84</v>
      </c>
      <c r="W76" s="14">
        <v>1</v>
      </c>
      <c r="X76" s="15">
        <v>1</v>
      </c>
    </row>
    <row r="77" spans="3:24">
      <c r="C77" t="s">
        <v>85</v>
      </c>
      <c r="D77" s="4">
        <v>1</v>
      </c>
      <c r="E77" s="5">
        <v>0</v>
      </c>
      <c r="G77" s="25">
        <f>IF(AND(D77=1,E77=0),1,0)</f>
        <v>1</v>
      </c>
      <c r="H77" s="26">
        <f>IF(AND(D77=0,E77=1),1,0)</f>
        <v>0</v>
      </c>
      <c r="I77" s="26">
        <f>IF(AND(D77=1,E77=1),1,0)</f>
        <v>0</v>
      </c>
      <c r="J77" s="27">
        <f>IF(AND(D77=0,E77=0),1,0)</f>
        <v>0</v>
      </c>
      <c r="V77" t="s">
        <v>85</v>
      </c>
      <c r="W77" s="14">
        <v>1</v>
      </c>
      <c r="X77" s="15">
        <v>1</v>
      </c>
    </row>
    <row r="78" spans="3:24">
      <c r="C78" t="s">
        <v>86</v>
      </c>
      <c r="D78" s="4">
        <v>1</v>
      </c>
      <c r="E78" s="5">
        <v>0</v>
      </c>
      <c r="G78" s="25">
        <f>IF(AND(D78=1,E78=0),1,0)</f>
        <v>1</v>
      </c>
      <c r="H78" s="26">
        <f>IF(AND(D78=0,E78=1),1,0)</f>
        <v>0</v>
      </c>
      <c r="I78" s="26">
        <f>IF(AND(D78=1,E78=1),1,0)</f>
        <v>0</v>
      </c>
      <c r="J78" s="27">
        <f>IF(AND(D78=0,E78=0),1,0)</f>
        <v>0</v>
      </c>
      <c r="V78" t="s">
        <v>86</v>
      </c>
      <c r="W78" s="14">
        <v>1</v>
      </c>
      <c r="X78" s="15">
        <v>0</v>
      </c>
    </row>
    <row r="79" spans="3:24">
      <c r="C79" t="s">
        <v>87</v>
      </c>
      <c r="D79" s="4">
        <v>0</v>
      </c>
      <c r="E79" s="5">
        <v>1</v>
      </c>
      <c r="G79" s="25">
        <f>IF(AND(D79=1,E79=0),1,0)</f>
        <v>0</v>
      </c>
      <c r="H79" s="26">
        <f>IF(AND(D79=0,E79=1),1,0)</f>
        <v>1</v>
      </c>
      <c r="I79" s="26">
        <f>IF(AND(D79=1,E79=1),1,0)</f>
        <v>0</v>
      </c>
      <c r="J79" s="27">
        <f>IF(AND(D79=0,E79=0),1,0)</f>
        <v>0</v>
      </c>
      <c r="V79" t="s">
        <v>87</v>
      </c>
      <c r="W79" s="14">
        <v>1</v>
      </c>
      <c r="X79" s="15">
        <v>1</v>
      </c>
    </row>
    <row r="80" spans="3:24">
      <c r="C80" t="s">
        <v>88</v>
      </c>
      <c r="D80" s="4">
        <v>1</v>
      </c>
      <c r="E80" s="5">
        <v>1</v>
      </c>
      <c r="G80" s="25">
        <f>IF(AND(D80=1,E80=0),1,0)</f>
        <v>0</v>
      </c>
      <c r="H80" s="26">
        <f>IF(AND(D80=0,E80=1),1,0)</f>
        <v>0</v>
      </c>
      <c r="I80" s="26">
        <f>IF(AND(D80=1,E80=1),1,0)</f>
        <v>1</v>
      </c>
      <c r="J80" s="27">
        <f>IF(AND(D80=0,E80=0),1,0)</f>
        <v>0</v>
      </c>
      <c r="V80" t="s">
        <v>88</v>
      </c>
      <c r="W80" s="14">
        <v>1</v>
      </c>
      <c r="X80" s="15">
        <v>0</v>
      </c>
    </row>
    <row r="81" spans="3:24">
      <c r="C81" t="s">
        <v>89</v>
      </c>
      <c r="D81" s="4">
        <v>0</v>
      </c>
      <c r="E81" s="5">
        <v>0</v>
      </c>
      <c r="G81" s="25">
        <f>IF(AND(D81=1,E81=0),1,0)</f>
        <v>0</v>
      </c>
      <c r="H81" s="26">
        <f>IF(AND(D81=0,E81=1),1,0)</f>
        <v>0</v>
      </c>
      <c r="I81" s="26">
        <f>IF(AND(D81=1,E81=1),1,0)</f>
        <v>0</v>
      </c>
      <c r="J81" s="27">
        <f>IF(AND(D81=0,E81=0),1,0)</f>
        <v>1</v>
      </c>
      <c r="V81" t="s">
        <v>89</v>
      </c>
      <c r="W81" s="14">
        <v>0</v>
      </c>
      <c r="X81" s="15">
        <v>1</v>
      </c>
    </row>
    <row r="82" spans="3:24">
      <c r="C82" t="s">
        <v>90</v>
      </c>
      <c r="D82" s="4">
        <v>1</v>
      </c>
      <c r="E82" s="5">
        <v>1</v>
      </c>
      <c r="G82" s="25">
        <f>IF(AND(D82=1,E82=0),1,0)</f>
        <v>0</v>
      </c>
      <c r="H82" s="26">
        <f>IF(AND(D82=0,E82=1),1,0)</f>
        <v>0</v>
      </c>
      <c r="I82" s="26">
        <f>IF(AND(D82=1,E82=1),1,0)</f>
        <v>1</v>
      </c>
      <c r="J82" s="27">
        <f>IF(AND(D82=0,E82=0),1,0)</f>
        <v>0</v>
      </c>
      <c r="V82" t="s">
        <v>90</v>
      </c>
      <c r="W82" s="14">
        <v>0</v>
      </c>
      <c r="X82" s="15">
        <v>1</v>
      </c>
    </row>
    <row r="83" spans="3:24">
      <c r="C83" t="s">
        <v>91</v>
      </c>
      <c r="D83" s="4">
        <v>1</v>
      </c>
      <c r="E83" s="5">
        <v>0</v>
      </c>
      <c r="G83" s="25">
        <f>IF(AND(D83=1,E83=0),1,0)</f>
        <v>1</v>
      </c>
      <c r="H83" s="26">
        <f>IF(AND(D83=0,E83=1),1,0)</f>
        <v>0</v>
      </c>
      <c r="I83" s="26">
        <f>IF(AND(D83=1,E83=1),1,0)</f>
        <v>0</v>
      </c>
      <c r="J83" s="27">
        <f>IF(AND(D83=0,E83=0),1,0)</f>
        <v>0</v>
      </c>
      <c r="V83" t="s">
        <v>91</v>
      </c>
      <c r="W83" s="14">
        <v>1</v>
      </c>
      <c r="X83" s="15">
        <v>1</v>
      </c>
    </row>
    <row r="84" spans="3:24">
      <c r="C84" t="s">
        <v>92</v>
      </c>
      <c r="D84" s="4">
        <v>1</v>
      </c>
      <c r="E84" s="5">
        <v>0</v>
      </c>
      <c r="G84" s="25">
        <f>IF(AND(D84=1,E84=0),1,0)</f>
        <v>1</v>
      </c>
      <c r="H84" s="26">
        <f>IF(AND(D84=0,E84=1),1,0)</f>
        <v>0</v>
      </c>
      <c r="I84" s="26">
        <f>IF(AND(D84=1,E84=1),1,0)</f>
        <v>0</v>
      </c>
      <c r="J84" s="27">
        <f>IF(AND(D84=0,E84=0),1,0)</f>
        <v>0</v>
      </c>
      <c r="V84" t="s">
        <v>92</v>
      </c>
      <c r="W84" s="14">
        <v>1</v>
      </c>
      <c r="X84" s="15">
        <v>1</v>
      </c>
    </row>
    <row r="85" spans="3:24">
      <c r="C85" t="s">
        <v>93</v>
      </c>
      <c r="D85" s="4">
        <v>1</v>
      </c>
      <c r="E85" s="5">
        <v>1</v>
      </c>
      <c r="G85" s="25">
        <f>IF(AND(D85=1,E85=0),1,0)</f>
        <v>0</v>
      </c>
      <c r="H85" s="26">
        <f>IF(AND(D85=0,E85=1),1,0)</f>
        <v>0</v>
      </c>
      <c r="I85" s="26">
        <f>IF(AND(D85=1,E85=1),1,0)</f>
        <v>1</v>
      </c>
      <c r="J85" s="27">
        <f>IF(AND(D85=0,E85=0),1,0)</f>
        <v>0</v>
      </c>
      <c r="V85" t="s">
        <v>93</v>
      </c>
      <c r="W85" s="14">
        <v>1</v>
      </c>
      <c r="X85" s="15">
        <v>1</v>
      </c>
    </row>
    <row r="86" spans="3:24">
      <c r="C86" t="s">
        <v>94</v>
      </c>
      <c r="D86" s="4">
        <v>0</v>
      </c>
      <c r="E86" s="5">
        <v>1</v>
      </c>
      <c r="G86" s="25">
        <f>IF(AND(D86=1,E86=0),1,0)</f>
        <v>0</v>
      </c>
      <c r="H86" s="26">
        <f>IF(AND(D86=0,E86=1),1,0)</f>
        <v>1</v>
      </c>
      <c r="I86" s="26">
        <f>IF(AND(D86=1,E86=1),1,0)</f>
        <v>0</v>
      </c>
      <c r="J86" s="27">
        <f>IF(AND(D86=0,E86=0),1,0)</f>
        <v>0</v>
      </c>
      <c r="V86" t="s">
        <v>94</v>
      </c>
      <c r="W86" s="14">
        <v>0</v>
      </c>
      <c r="X86" s="15">
        <v>1</v>
      </c>
    </row>
    <row r="87" spans="3:24">
      <c r="C87" t="s">
        <v>95</v>
      </c>
      <c r="D87" s="4">
        <v>1</v>
      </c>
      <c r="E87" s="5">
        <v>0</v>
      </c>
      <c r="G87" s="25">
        <f>IF(AND(D87=1,E87=0),1,0)</f>
        <v>1</v>
      </c>
      <c r="H87" s="26">
        <f>IF(AND(D87=0,E87=1),1,0)</f>
        <v>0</v>
      </c>
      <c r="I87" s="26">
        <f>IF(AND(D87=1,E87=1),1,0)</f>
        <v>0</v>
      </c>
      <c r="J87" s="27">
        <f>IF(AND(D87=0,E87=0),1,0)</f>
        <v>0</v>
      </c>
      <c r="V87" t="s">
        <v>95</v>
      </c>
      <c r="W87" s="14">
        <v>1</v>
      </c>
      <c r="X87" s="15">
        <v>1</v>
      </c>
    </row>
    <row r="88" spans="3:24">
      <c r="C88" t="s">
        <v>96</v>
      </c>
      <c r="D88" s="4">
        <v>1</v>
      </c>
      <c r="E88" s="5">
        <v>0</v>
      </c>
      <c r="G88" s="25">
        <f>IF(AND(D88=1,E88=0),1,0)</f>
        <v>1</v>
      </c>
      <c r="H88" s="26">
        <f>IF(AND(D88=0,E88=1),1,0)</f>
        <v>0</v>
      </c>
      <c r="I88" s="26">
        <f>IF(AND(D88=1,E88=1),1,0)</f>
        <v>0</v>
      </c>
      <c r="J88" s="27">
        <f>IF(AND(D88=0,E88=0),1,0)</f>
        <v>0</v>
      </c>
      <c r="V88" t="s">
        <v>96</v>
      </c>
      <c r="W88" s="14">
        <v>1</v>
      </c>
      <c r="X88" s="15">
        <v>1</v>
      </c>
    </row>
    <row r="89" spans="3:24">
      <c r="C89" t="s">
        <v>97</v>
      </c>
      <c r="D89" s="4">
        <v>0</v>
      </c>
      <c r="E89" s="5">
        <v>1</v>
      </c>
      <c r="G89" s="25">
        <f>IF(AND(D89=1,E89=0),1,0)</f>
        <v>0</v>
      </c>
      <c r="H89" s="26">
        <f>IF(AND(D89=0,E89=1),1,0)</f>
        <v>1</v>
      </c>
      <c r="I89" s="26">
        <f>IF(AND(D89=1,E89=1),1,0)</f>
        <v>0</v>
      </c>
      <c r="J89" s="27">
        <f>IF(AND(D89=0,E89=0),1,0)</f>
        <v>0</v>
      </c>
      <c r="V89" t="s">
        <v>97</v>
      </c>
      <c r="W89" s="14">
        <v>1</v>
      </c>
      <c r="X89" s="15">
        <v>0</v>
      </c>
    </row>
    <row r="90" spans="3:24">
      <c r="C90" t="s">
        <v>98</v>
      </c>
      <c r="D90" s="4">
        <v>0</v>
      </c>
      <c r="E90" s="5">
        <v>0</v>
      </c>
      <c r="G90" s="25">
        <f>IF(AND(D90=1,E90=0),1,0)</f>
        <v>0</v>
      </c>
      <c r="H90" s="26">
        <f>IF(AND(D90=0,E90=1),1,0)</f>
        <v>0</v>
      </c>
      <c r="I90" s="26">
        <f>IF(AND(D90=1,E90=1),1,0)</f>
        <v>0</v>
      </c>
      <c r="J90" s="27">
        <f>IF(AND(D90=0,E90=0),1,0)</f>
        <v>1</v>
      </c>
      <c r="V90" t="s">
        <v>98</v>
      </c>
      <c r="W90" s="14">
        <v>0</v>
      </c>
      <c r="X90" s="15">
        <v>0</v>
      </c>
    </row>
    <row r="91" spans="3:24">
      <c r="C91" t="s">
        <v>99</v>
      </c>
      <c r="D91" s="4">
        <v>1</v>
      </c>
      <c r="E91" s="5">
        <v>0</v>
      </c>
      <c r="G91" s="25">
        <f>IF(AND(D91=1,E91=0),1,0)</f>
        <v>1</v>
      </c>
      <c r="H91" s="26">
        <f>IF(AND(D91=0,E91=1),1,0)</f>
        <v>0</v>
      </c>
      <c r="I91" s="26">
        <f>IF(AND(D91=1,E91=1),1,0)</f>
        <v>0</v>
      </c>
      <c r="J91" s="27">
        <f>IF(AND(D91=0,E91=0),1,0)</f>
        <v>0</v>
      </c>
      <c r="V91" t="s">
        <v>99</v>
      </c>
      <c r="W91" s="14">
        <v>1</v>
      </c>
      <c r="X91" s="15">
        <v>1</v>
      </c>
    </row>
    <row r="92" spans="3:24">
      <c r="C92" t="s">
        <v>100</v>
      </c>
      <c r="D92" s="4">
        <v>1</v>
      </c>
      <c r="E92" s="5">
        <v>0</v>
      </c>
      <c r="G92" s="25">
        <f>IF(AND(D92=1,E92=0),1,0)</f>
        <v>1</v>
      </c>
      <c r="H92" s="26">
        <f>IF(AND(D92=0,E92=1),1,0)</f>
        <v>0</v>
      </c>
      <c r="I92" s="26">
        <f>IF(AND(D92=1,E92=1),1,0)</f>
        <v>0</v>
      </c>
      <c r="J92" s="27">
        <f>IF(AND(D92=0,E92=0),1,0)</f>
        <v>0</v>
      </c>
      <c r="V92" t="s">
        <v>100</v>
      </c>
      <c r="W92" s="14">
        <v>0</v>
      </c>
      <c r="X92" s="15">
        <v>1</v>
      </c>
    </row>
    <row r="93" spans="3:24">
      <c r="C93" t="s">
        <v>101</v>
      </c>
      <c r="D93" s="4">
        <v>0</v>
      </c>
      <c r="E93" s="5">
        <v>0</v>
      </c>
      <c r="G93" s="25">
        <f>IF(AND(D93=1,E93=0),1,0)</f>
        <v>0</v>
      </c>
      <c r="H93" s="26">
        <f>IF(AND(D93=0,E93=1),1,0)</f>
        <v>0</v>
      </c>
      <c r="I93" s="26">
        <f>IF(AND(D93=1,E93=1),1,0)</f>
        <v>0</v>
      </c>
      <c r="J93" s="27">
        <f>IF(AND(D93=0,E93=0),1,0)</f>
        <v>1</v>
      </c>
      <c r="V93" t="s">
        <v>101</v>
      </c>
      <c r="W93" s="14">
        <v>0</v>
      </c>
      <c r="X93" s="15">
        <v>1</v>
      </c>
    </row>
    <row r="94" spans="3:24">
      <c r="C94" t="s">
        <v>102</v>
      </c>
      <c r="D94" s="4">
        <v>0</v>
      </c>
      <c r="E94" s="5">
        <v>0</v>
      </c>
      <c r="G94" s="25">
        <f>IF(AND(D94=1,E94=0),1,0)</f>
        <v>0</v>
      </c>
      <c r="H94" s="26">
        <f>IF(AND(D94=0,E94=1),1,0)</f>
        <v>0</v>
      </c>
      <c r="I94" s="26">
        <f>IF(AND(D94=1,E94=1),1,0)</f>
        <v>0</v>
      </c>
      <c r="J94" s="27">
        <f>IF(AND(D94=0,E94=0),1,0)</f>
        <v>1</v>
      </c>
      <c r="V94" t="s">
        <v>102</v>
      </c>
      <c r="W94" s="14">
        <v>1</v>
      </c>
      <c r="X94" s="15">
        <v>0</v>
      </c>
    </row>
    <row r="95" spans="3:24">
      <c r="C95" t="s">
        <v>103</v>
      </c>
      <c r="D95" s="4">
        <v>0</v>
      </c>
      <c r="E95" s="5">
        <v>1</v>
      </c>
      <c r="G95" s="25">
        <f>IF(AND(D95=1,E95=0),1,0)</f>
        <v>0</v>
      </c>
      <c r="H95" s="26">
        <f>IF(AND(D95=0,E95=1),1,0)</f>
        <v>1</v>
      </c>
      <c r="I95" s="26">
        <f>IF(AND(D95=1,E95=1),1,0)</f>
        <v>0</v>
      </c>
      <c r="J95" s="27">
        <f>IF(AND(D95=0,E95=0),1,0)</f>
        <v>0</v>
      </c>
      <c r="V95" t="s">
        <v>103</v>
      </c>
      <c r="W95" s="14">
        <v>0</v>
      </c>
      <c r="X95" s="15">
        <v>0</v>
      </c>
    </row>
    <row r="96" spans="3:24">
      <c r="C96" t="s">
        <v>104</v>
      </c>
      <c r="D96" s="4">
        <v>1</v>
      </c>
      <c r="E96" s="5">
        <v>1</v>
      </c>
      <c r="G96" s="25">
        <f>IF(AND(D96=1,E96=0),1,0)</f>
        <v>0</v>
      </c>
      <c r="H96" s="26">
        <f>IF(AND(D96=0,E96=1),1,0)</f>
        <v>0</v>
      </c>
      <c r="I96" s="26">
        <f>IF(AND(D96=1,E96=1),1,0)</f>
        <v>1</v>
      </c>
      <c r="J96" s="27">
        <f>IF(AND(D96=0,E96=0),1,0)</f>
        <v>0</v>
      </c>
      <c r="V96" t="s">
        <v>104</v>
      </c>
      <c r="W96" s="14">
        <v>1</v>
      </c>
      <c r="X96" s="15">
        <v>1</v>
      </c>
    </row>
    <row r="97" spans="3:24">
      <c r="C97" t="s">
        <v>105</v>
      </c>
      <c r="D97" s="4">
        <v>1</v>
      </c>
      <c r="E97" s="5">
        <v>0</v>
      </c>
      <c r="G97" s="25">
        <f>IF(AND(D97=1,E97=0),1,0)</f>
        <v>1</v>
      </c>
      <c r="H97" s="26">
        <f>IF(AND(D97=0,E97=1),1,0)</f>
        <v>0</v>
      </c>
      <c r="I97" s="26">
        <f>IF(AND(D97=1,E97=1),1,0)</f>
        <v>0</v>
      </c>
      <c r="J97" s="27">
        <f>IF(AND(D97=0,E97=0),1,0)</f>
        <v>0</v>
      </c>
      <c r="V97" t="s">
        <v>105</v>
      </c>
      <c r="W97" s="14">
        <v>1</v>
      </c>
      <c r="X97" s="15">
        <v>1</v>
      </c>
    </row>
    <row r="98" spans="3:24">
      <c r="C98" t="s">
        <v>106</v>
      </c>
      <c r="D98" s="4">
        <v>0</v>
      </c>
      <c r="E98" s="5">
        <v>0</v>
      </c>
      <c r="G98" s="25">
        <f>IF(AND(D98=1,E98=0),1,0)</f>
        <v>0</v>
      </c>
      <c r="H98" s="26">
        <f>IF(AND(D98=0,E98=1),1,0)</f>
        <v>0</v>
      </c>
      <c r="I98" s="26">
        <f>IF(AND(D98=1,E98=1),1,0)</f>
        <v>0</v>
      </c>
      <c r="J98" s="27">
        <f>IF(AND(D98=0,E98=0),1,0)</f>
        <v>1</v>
      </c>
      <c r="V98" t="s">
        <v>106</v>
      </c>
      <c r="W98" s="14">
        <v>0</v>
      </c>
      <c r="X98" s="15">
        <v>0</v>
      </c>
    </row>
    <row r="99" spans="3:24">
      <c r="C99" t="s">
        <v>107</v>
      </c>
      <c r="D99" s="4">
        <v>0</v>
      </c>
      <c r="E99" s="5">
        <v>1</v>
      </c>
      <c r="G99" s="25">
        <f>IF(AND(D99=1,E99=0),1,0)</f>
        <v>0</v>
      </c>
      <c r="H99" s="26">
        <f>IF(AND(D99=0,E99=1),1,0)</f>
        <v>1</v>
      </c>
      <c r="I99" s="26">
        <f>IF(AND(D99=1,E99=1),1,0)</f>
        <v>0</v>
      </c>
      <c r="J99" s="27">
        <f>IF(AND(D99=0,E99=0),1,0)</f>
        <v>0</v>
      </c>
      <c r="V99" t="s">
        <v>107</v>
      </c>
      <c r="W99" s="14">
        <v>1</v>
      </c>
      <c r="X99" s="15">
        <v>1</v>
      </c>
    </row>
    <row r="100" spans="3:24">
      <c r="C100" t="s">
        <v>108</v>
      </c>
      <c r="D100" s="4">
        <v>1</v>
      </c>
      <c r="E100" s="5">
        <v>1</v>
      </c>
      <c r="G100" s="25">
        <f>IF(AND(D100=1,E100=0),1,0)</f>
        <v>0</v>
      </c>
      <c r="H100" s="26">
        <f>IF(AND(D100=0,E100=1),1,0)</f>
        <v>0</v>
      </c>
      <c r="I100" s="26">
        <f>IF(AND(D100=1,E100=1),1,0)</f>
        <v>1</v>
      </c>
      <c r="J100" s="27">
        <f>IF(AND(D100=0,E100=0),1,0)</f>
        <v>0</v>
      </c>
      <c r="V100" t="s">
        <v>108</v>
      </c>
      <c r="W100" s="14">
        <v>1</v>
      </c>
      <c r="X100" s="15">
        <v>1</v>
      </c>
    </row>
    <row r="101" spans="3:24">
      <c r="C101" t="s">
        <v>109</v>
      </c>
      <c r="D101" s="4">
        <v>1</v>
      </c>
      <c r="E101" s="5">
        <v>0</v>
      </c>
      <c r="G101" s="25">
        <f>IF(AND(D101=1,E101=0),1,0)</f>
        <v>1</v>
      </c>
      <c r="H101" s="26">
        <f>IF(AND(D101=0,E101=1),1,0)</f>
        <v>0</v>
      </c>
      <c r="I101" s="26">
        <f>IF(AND(D101=1,E101=1),1,0)</f>
        <v>0</v>
      </c>
      <c r="J101" s="27">
        <f>IF(AND(D101=0,E101=0),1,0)</f>
        <v>0</v>
      </c>
      <c r="V101" t="s">
        <v>109</v>
      </c>
      <c r="W101" s="14">
        <v>0</v>
      </c>
      <c r="X101" s="15">
        <v>0</v>
      </c>
    </row>
    <row r="102" spans="3:24">
      <c r="C102" t="s">
        <v>110</v>
      </c>
      <c r="D102" s="4">
        <v>1</v>
      </c>
      <c r="E102" s="5">
        <v>0</v>
      </c>
      <c r="G102" s="25">
        <f>IF(AND(D102=1,E102=0),1,0)</f>
        <v>1</v>
      </c>
      <c r="H102" s="26">
        <f>IF(AND(D102=0,E102=1),1,0)</f>
        <v>0</v>
      </c>
      <c r="I102" s="26">
        <f>IF(AND(D102=1,E102=1),1,0)</f>
        <v>0</v>
      </c>
      <c r="J102" s="27">
        <f>IF(AND(D102=0,E102=0),1,0)</f>
        <v>0</v>
      </c>
      <c r="V102" t="s">
        <v>110</v>
      </c>
      <c r="W102" s="14">
        <v>1</v>
      </c>
      <c r="X102" s="15">
        <v>1</v>
      </c>
    </row>
    <row r="103" spans="3:24">
      <c r="C103" t="s">
        <v>111</v>
      </c>
      <c r="D103" s="4">
        <v>1</v>
      </c>
      <c r="E103" s="5">
        <v>0</v>
      </c>
      <c r="G103" s="25">
        <f>IF(AND(D103=1,E103=0),1,0)</f>
        <v>1</v>
      </c>
      <c r="H103" s="26">
        <f>IF(AND(D103=0,E103=1),1,0)</f>
        <v>0</v>
      </c>
      <c r="I103" s="26">
        <f>IF(AND(D103=1,E103=1),1,0)</f>
        <v>0</v>
      </c>
      <c r="J103" s="27">
        <f>IF(AND(D103=0,E103=0),1,0)</f>
        <v>0</v>
      </c>
      <c r="V103" t="s">
        <v>111</v>
      </c>
      <c r="W103" s="14">
        <v>0</v>
      </c>
      <c r="X103" s="15">
        <v>0</v>
      </c>
    </row>
    <row r="104" spans="3:24">
      <c r="C104" t="s">
        <v>112</v>
      </c>
      <c r="D104" s="4">
        <v>1</v>
      </c>
      <c r="E104" s="5">
        <v>0</v>
      </c>
      <c r="G104" s="25">
        <f>IF(AND(D104=1,E104=0),1,0)</f>
        <v>1</v>
      </c>
      <c r="H104" s="26">
        <f>IF(AND(D104=0,E104=1),1,0)</f>
        <v>0</v>
      </c>
      <c r="I104" s="26">
        <f>IF(AND(D104=1,E104=1),1,0)</f>
        <v>0</v>
      </c>
      <c r="J104" s="27">
        <f>IF(AND(D104=0,E104=0),1,0)</f>
        <v>0</v>
      </c>
      <c r="V104" t="s">
        <v>112</v>
      </c>
      <c r="W104" s="14">
        <v>1</v>
      </c>
      <c r="X104" s="15">
        <v>1</v>
      </c>
    </row>
    <row r="105" spans="3:24">
      <c r="C105" t="s">
        <v>113</v>
      </c>
      <c r="D105" s="4">
        <v>1</v>
      </c>
      <c r="E105" s="5">
        <v>0</v>
      </c>
      <c r="G105" s="25">
        <f>IF(AND(D105=1,E105=0),1,0)</f>
        <v>1</v>
      </c>
      <c r="H105" s="26">
        <f>IF(AND(D105=0,E105=1),1,0)</f>
        <v>0</v>
      </c>
      <c r="I105" s="26">
        <f>IF(AND(D105=1,E105=1),1,0)</f>
        <v>0</v>
      </c>
      <c r="J105" s="27">
        <f>IF(AND(D105=0,E105=0),1,0)</f>
        <v>0</v>
      </c>
      <c r="V105" t="s">
        <v>113</v>
      </c>
      <c r="W105" s="14">
        <v>0</v>
      </c>
      <c r="X105" s="15">
        <v>0</v>
      </c>
    </row>
    <row r="106" spans="3:24">
      <c r="C106" t="s">
        <v>114</v>
      </c>
      <c r="D106" s="4">
        <v>0</v>
      </c>
      <c r="E106" s="5">
        <v>1</v>
      </c>
      <c r="G106" s="25">
        <f>IF(AND(D106=1,E106=0),1,0)</f>
        <v>0</v>
      </c>
      <c r="H106" s="26">
        <f>IF(AND(D106=0,E106=1),1,0)</f>
        <v>1</v>
      </c>
      <c r="I106" s="26">
        <f>IF(AND(D106=1,E106=1),1,0)</f>
        <v>0</v>
      </c>
      <c r="J106" s="27">
        <f>IF(AND(D106=0,E106=0),1,0)</f>
        <v>0</v>
      </c>
      <c r="V106" t="s">
        <v>114</v>
      </c>
      <c r="W106" s="14">
        <v>0</v>
      </c>
      <c r="X106" s="15">
        <v>0</v>
      </c>
    </row>
    <row r="107" spans="3:24">
      <c r="C107" t="s">
        <v>115</v>
      </c>
      <c r="D107" s="4">
        <v>0</v>
      </c>
      <c r="E107" s="5">
        <v>1</v>
      </c>
      <c r="G107" s="25">
        <f>IF(AND(D107=1,E107=0),1,0)</f>
        <v>0</v>
      </c>
      <c r="H107" s="26">
        <f>IF(AND(D107=0,E107=1),1,0)</f>
        <v>1</v>
      </c>
      <c r="I107" s="26">
        <f>IF(AND(D107=1,E107=1),1,0)</f>
        <v>0</v>
      </c>
      <c r="J107" s="27">
        <f>IF(AND(D107=0,E107=0),1,0)</f>
        <v>0</v>
      </c>
      <c r="V107" t="s">
        <v>115</v>
      </c>
      <c r="W107" s="14">
        <v>0</v>
      </c>
      <c r="X107" s="15">
        <v>0</v>
      </c>
    </row>
    <row r="108" spans="3:24">
      <c r="C108" t="s">
        <v>116</v>
      </c>
      <c r="D108" s="4">
        <v>1</v>
      </c>
      <c r="E108" s="5">
        <v>1</v>
      </c>
      <c r="G108" s="25">
        <f>IF(AND(D108=1,E108=0),1,0)</f>
        <v>0</v>
      </c>
      <c r="H108" s="26">
        <f>IF(AND(D108=0,E108=1),1,0)</f>
        <v>0</v>
      </c>
      <c r="I108" s="26">
        <f>IF(AND(D108=1,E108=1),1,0)</f>
        <v>1</v>
      </c>
      <c r="J108" s="27">
        <f>IF(AND(D108=0,E108=0),1,0)</f>
        <v>0</v>
      </c>
      <c r="V108" t="s">
        <v>116</v>
      </c>
      <c r="W108" s="14">
        <v>0</v>
      </c>
      <c r="X108" s="15">
        <v>0</v>
      </c>
    </row>
    <row r="109" spans="3:24">
      <c r="C109" t="s">
        <v>117</v>
      </c>
      <c r="D109" s="4">
        <v>0</v>
      </c>
      <c r="E109" s="5">
        <v>0</v>
      </c>
      <c r="G109" s="25">
        <f>IF(AND(D109=1,E109=0),1,0)</f>
        <v>0</v>
      </c>
      <c r="H109" s="26">
        <f>IF(AND(D109=0,E109=1),1,0)</f>
        <v>0</v>
      </c>
      <c r="I109" s="26">
        <f>IF(AND(D109=1,E109=1),1,0)</f>
        <v>0</v>
      </c>
      <c r="J109" s="27">
        <f>IF(AND(D109=0,E109=0),1,0)</f>
        <v>1</v>
      </c>
      <c r="V109" t="s">
        <v>117</v>
      </c>
      <c r="W109" s="14">
        <v>0</v>
      </c>
      <c r="X109" s="15">
        <v>1</v>
      </c>
    </row>
    <row r="110" spans="3:24">
      <c r="C110" t="s">
        <v>118</v>
      </c>
      <c r="D110" s="4">
        <v>0</v>
      </c>
      <c r="E110" s="5">
        <v>1</v>
      </c>
      <c r="G110" s="25">
        <f>IF(AND(D110=1,E110=0),1,0)</f>
        <v>0</v>
      </c>
      <c r="H110" s="26">
        <f>IF(AND(D110=0,E110=1),1,0)</f>
        <v>1</v>
      </c>
      <c r="I110" s="26">
        <f>IF(AND(D110=1,E110=1),1,0)</f>
        <v>0</v>
      </c>
      <c r="J110" s="27">
        <f>IF(AND(D110=0,E110=0),1,0)</f>
        <v>0</v>
      </c>
      <c r="V110" t="s">
        <v>118</v>
      </c>
      <c r="W110" s="14">
        <v>0</v>
      </c>
      <c r="X110" s="15">
        <v>0</v>
      </c>
    </row>
    <row r="111" spans="3:24">
      <c r="C111" t="s">
        <v>119</v>
      </c>
      <c r="D111" s="4">
        <v>0</v>
      </c>
      <c r="E111" s="5">
        <v>1</v>
      </c>
      <c r="G111" s="25">
        <f>IF(AND(D111=1,E111=0),1,0)</f>
        <v>0</v>
      </c>
      <c r="H111" s="26">
        <f>IF(AND(D111=0,E111=1),1,0)</f>
        <v>1</v>
      </c>
      <c r="I111" s="26">
        <f>IF(AND(D111=1,E111=1),1,0)</f>
        <v>0</v>
      </c>
      <c r="J111" s="27">
        <f>IF(AND(D111=0,E111=0),1,0)</f>
        <v>0</v>
      </c>
      <c r="V111" t="s">
        <v>119</v>
      </c>
      <c r="W111" s="14">
        <v>0</v>
      </c>
      <c r="X111" s="15">
        <v>0</v>
      </c>
    </row>
    <row r="112" spans="3:24">
      <c r="C112" t="s">
        <v>120</v>
      </c>
      <c r="D112" s="4">
        <v>0</v>
      </c>
      <c r="E112" s="5">
        <v>1</v>
      </c>
      <c r="G112" s="25">
        <f>IF(AND(D112=1,E112=0),1,0)</f>
        <v>0</v>
      </c>
      <c r="H112" s="26">
        <f>IF(AND(D112=0,E112=1),1,0)</f>
        <v>1</v>
      </c>
      <c r="I112" s="26">
        <f>IF(AND(D112=1,E112=1),1,0)</f>
        <v>0</v>
      </c>
      <c r="J112" s="27">
        <f>IF(AND(D112=0,E112=0),1,0)</f>
        <v>0</v>
      </c>
      <c r="V112" t="s">
        <v>120</v>
      </c>
      <c r="W112" s="14">
        <v>1</v>
      </c>
      <c r="X112" s="15">
        <v>1</v>
      </c>
    </row>
    <row r="113" spans="3:24">
      <c r="C113" t="s">
        <v>121</v>
      </c>
      <c r="D113" s="4">
        <v>0</v>
      </c>
      <c r="E113" s="5">
        <v>1</v>
      </c>
      <c r="G113" s="25">
        <f>IF(AND(D113=1,E113=0),1,0)</f>
        <v>0</v>
      </c>
      <c r="H113" s="26">
        <f>IF(AND(D113=0,E113=1),1,0)</f>
        <v>1</v>
      </c>
      <c r="I113" s="26">
        <f>IF(AND(D113=1,E113=1),1,0)</f>
        <v>0</v>
      </c>
      <c r="J113" s="27">
        <f>IF(AND(D113=0,E113=0),1,0)</f>
        <v>0</v>
      </c>
      <c r="V113" t="s">
        <v>121</v>
      </c>
      <c r="W113" s="14">
        <v>0</v>
      </c>
      <c r="X113" s="15">
        <v>1</v>
      </c>
    </row>
    <row r="114" spans="3:24">
      <c r="C114" t="s">
        <v>122</v>
      </c>
      <c r="D114" s="4">
        <v>0</v>
      </c>
      <c r="E114" s="5">
        <v>0</v>
      </c>
      <c r="G114" s="25">
        <f>IF(AND(D114=1,E114=0),1,0)</f>
        <v>0</v>
      </c>
      <c r="H114" s="26">
        <f>IF(AND(D114=0,E114=1),1,0)</f>
        <v>0</v>
      </c>
      <c r="I114" s="26">
        <f>IF(AND(D114=1,E114=1),1,0)</f>
        <v>0</v>
      </c>
      <c r="J114" s="27">
        <f>IF(AND(D114=0,E114=0),1,0)</f>
        <v>1</v>
      </c>
      <c r="V114" t="s">
        <v>122</v>
      </c>
      <c r="W114" s="14">
        <v>1</v>
      </c>
      <c r="X114" s="15">
        <v>1</v>
      </c>
    </row>
    <row r="115" spans="3:24">
      <c r="C115" t="s">
        <v>123</v>
      </c>
      <c r="D115" s="4">
        <v>0</v>
      </c>
      <c r="E115" s="5">
        <v>0</v>
      </c>
      <c r="G115" s="25">
        <f>IF(AND(D115=1,E115=0),1,0)</f>
        <v>0</v>
      </c>
      <c r="H115" s="26">
        <f>IF(AND(D115=0,E115=1),1,0)</f>
        <v>0</v>
      </c>
      <c r="I115" s="26">
        <f>IF(AND(D115=1,E115=1),1,0)</f>
        <v>0</v>
      </c>
      <c r="J115" s="27">
        <f>IF(AND(D115=0,E115=0),1,0)</f>
        <v>1</v>
      </c>
      <c r="V115" t="s">
        <v>123</v>
      </c>
      <c r="W115" s="14">
        <v>1</v>
      </c>
      <c r="X115" s="15">
        <v>1</v>
      </c>
    </row>
    <row r="116" spans="3:24">
      <c r="C116" t="s">
        <v>124</v>
      </c>
      <c r="D116" s="4">
        <v>0</v>
      </c>
      <c r="E116" s="5">
        <v>0</v>
      </c>
      <c r="G116" s="25">
        <f>IF(AND(D116=1,E116=0),1,0)</f>
        <v>0</v>
      </c>
      <c r="H116" s="26">
        <f>IF(AND(D116=0,E116=1),1,0)</f>
        <v>0</v>
      </c>
      <c r="I116" s="26">
        <f>IF(AND(D116=1,E116=1),1,0)</f>
        <v>0</v>
      </c>
      <c r="J116" s="27">
        <f>IF(AND(D116=0,E116=0),1,0)</f>
        <v>1</v>
      </c>
      <c r="V116" t="s">
        <v>124</v>
      </c>
      <c r="W116" s="14">
        <v>1</v>
      </c>
      <c r="X116" s="15">
        <v>1</v>
      </c>
    </row>
    <row r="117" spans="3:24">
      <c r="C117" t="s">
        <v>125</v>
      </c>
      <c r="D117" s="4">
        <v>1</v>
      </c>
      <c r="E117" s="5">
        <v>0</v>
      </c>
      <c r="G117" s="25">
        <f>IF(AND(D117=1,E117=0),1,0)</f>
        <v>1</v>
      </c>
      <c r="H117" s="26">
        <f>IF(AND(D117=0,E117=1),1,0)</f>
        <v>0</v>
      </c>
      <c r="I117" s="26">
        <f>IF(AND(D117=1,E117=1),1,0)</f>
        <v>0</v>
      </c>
      <c r="J117" s="27">
        <f>IF(AND(D117=0,E117=0),1,0)</f>
        <v>0</v>
      </c>
      <c r="V117" t="s">
        <v>125</v>
      </c>
      <c r="W117" s="14">
        <v>0</v>
      </c>
      <c r="X117" s="15">
        <v>1</v>
      </c>
    </row>
    <row r="118" spans="3:24">
      <c r="C118" t="s">
        <v>126</v>
      </c>
      <c r="D118" s="4">
        <v>1</v>
      </c>
      <c r="E118" s="5">
        <v>1</v>
      </c>
      <c r="G118" s="25">
        <f>IF(AND(D118=1,E118=0),1,0)</f>
        <v>0</v>
      </c>
      <c r="H118" s="26">
        <f>IF(AND(D118=0,E118=1),1,0)</f>
        <v>0</v>
      </c>
      <c r="I118" s="26">
        <f>IF(AND(D118=1,E118=1),1,0)</f>
        <v>1</v>
      </c>
      <c r="J118" s="27">
        <f>IF(AND(D118=0,E118=0),1,0)</f>
        <v>0</v>
      </c>
      <c r="V118" t="s">
        <v>126</v>
      </c>
      <c r="W118" s="14">
        <v>0</v>
      </c>
      <c r="X118" s="15">
        <v>0</v>
      </c>
    </row>
    <row r="119" spans="3:24">
      <c r="C119" t="s">
        <v>127</v>
      </c>
      <c r="D119" s="4">
        <v>0</v>
      </c>
      <c r="E119" s="5">
        <v>1</v>
      </c>
      <c r="G119" s="25">
        <f>IF(AND(D119=1,E119=0),1,0)</f>
        <v>0</v>
      </c>
      <c r="H119" s="26">
        <f>IF(AND(D119=0,E119=1),1,0)</f>
        <v>1</v>
      </c>
      <c r="I119" s="26">
        <f>IF(AND(D119=1,E119=1),1,0)</f>
        <v>0</v>
      </c>
      <c r="J119" s="27">
        <f>IF(AND(D119=0,E119=0),1,0)</f>
        <v>0</v>
      </c>
      <c r="V119" t="s">
        <v>127</v>
      </c>
      <c r="W119" s="14">
        <v>1</v>
      </c>
      <c r="X119" s="15">
        <v>1</v>
      </c>
    </row>
    <row r="120" spans="3:24">
      <c r="C120" t="s">
        <v>128</v>
      </c>
      <c r="D120" s="4">
        <v>0</v>
      </c>
      <c r="E120" s="5">
        <v>1</v>
      </c>
      <c r="G120" s="25">
        <f>IF(AND(D120=1,E120=0),1,0)</f>
        <v>0</v>
      </c>
      <c r="H120" s="26">
        <f>IF(AND(D120=0,E120=1),1,0)</f>
        <v>1</v>
      </c>
      <c r="I120" s="26">
        <f>IF(AND(D120=1,E120=1),1,0)</f>
        <v>0</v>
      </c>
      <c r="J120" s="27">
        <f>IF(AND(D120=0,E120=0),1,0)</f>
        <v>0</v>
      </c>
      <c r="V120" t="s">
        <v>128</v>
      </c>
      <c r="W120" s="14">
        <v>1</v>
      </c>
      <c r="X120" s="15">
        <v>1</v>
      </c>
    </row>
    <row r="121" spans="3:24">
      <c r="C121" t="s">
        <v>129</v>
      </c>
      <c r="D121" s="4">
        <v>1</v>
      </c>
      <c r="E121" s="5">
        <v>0</v>
      </c>
      <c r="G121" s="25">
        <f>IF(AND(D121=1,E121=0),1,0)</f>
        <v>1</v>
      </c>
      <c r="H121" s="26">
        <f>IF(AND(D121=0,E121=1),1,0)</f>
        <v>0</v>
      </c>
      <c r="I121" s="26">
        <f>IF(AND(D121=1,E121=1),1,0)</f>
        <v>0</v>
      </c>
      <c r="J121" s="27">
        <f>IF(AND(D121=0,E121=0),1,0)</f>
        <v>0</v>
      </c>
      <c r="V121" t="s">
        <v>129</v>
      </c>
      <c r="W121" s="14">
        <v>1</v>
      </c>
      <c r="X121" s="15">
        <v>1</v>
      </c>
    </row>
    <row r="122" spans="3:24">
      <c r="C122" t="s">
        <v>130</v>
      </c>
      <c r="D122" s="4">
        <v>1</v>
      </c>
      <c r="E122" s="5">
        <v>1</v>
      </c>
      <c r="G122" s="25">
        <f>IF(AND(D122=1,E122=0),1,0)</f>
        <v>0</v>
      </c>
      <c r="H122" s="26">
        <f>IF(AND(D122=0,E122=1),1,0)</f>
        <v>0</v>
      </c>
      <c r="I122" s="26">
        <f>IF(AND(D122=1,E122=1),1,0)</f>
        <v>1</v>
      </c>
      <c r="J122" s="27">
        <f>IF(AND(D122=0,E122=0),1,0)</f>
        <v>0</v>
      </c>
      <c r="V122" t="s">
        <v>130</v>
      </c>
      <c r="W122" s="14">
        <v>1</v>
      </c>
      <c r="X122" s="15">
        <v>1</v>
      </c>
    </row>
    <row r="123" spans="3:24">
      <c r="C123" t="s">
        <v>131</v>
      </c>
      <c r="D123" s="4">
        <v>0</v>
      </c>
      <c r="E123" s="5">
        <v>1</v>
      </c>
      <c r="G123" s="25">
        <f>IF(AND(D123=1,E123=0),1,0)</f>
        <v>0</v>
      </c>
      <c r="H123" s="26">
        <f>IF(AND(D123=0,E123=1),1,0)</f>
        <v>1</v>
      </c>
      <c r="I123" s="26">
        <f>IF(AND(D123=1,E123=1),1,0)</f>
        <v>0</v>
      </c>
      <c r="J123" s="27">
        <f>IF(AND(D123=0,E123=0),1,0)</f>
        <v>0</v>
      </c>
      <c r="V123" t="s">
        <v>131</v>
      </c>
      <c r="W123" s="14">
        <v>1</v>
      </c>
      <c r="X123" s="15">
        <v>1</v>
      </c>
    </row>
    <row r="124" spans="3:24">
      <c r="C124" t="s">
        <v>132</v>
      </c>
      <c r="D124" s="4">
        <v>1</v>
      </c>
      <c r="E124" s="5">
        <v>0</v>
      </c>
      <c r="G124" s="25">
        <f>IF(AND(D124=1,E124=0),1,0)</f>
        <v>1</v>
      </c>
      <c r="H124" s="26">
        <f>IF(AND(D124=0,E124=1),1,0)</f>
        <v>0</v>
      </c>
      <c r="I124" s="26">
        <f>IF(AND(D124=1,E124=1),1,0)</f>
        <v>0</v>
      </c>
      <c r="J124" s="27">
        <f>IF(AND(D124=0,E124=0),1,0)</f>
        <v>0</v>
      </c>
      <c r="V124" t="s">
        <v>132</v>
      </c>
      <c r="W124" s="14">
        <v>0</v>
      </c>
      <c r="X124" s="15">
        <v>0</v>
      </c>
    </row>
    <row r="125" spans="3:24">
      <c r="C125" t="s">
        <v>133</v>
      </c>
      <c r="D125" s="4">
        <v>0</v>
      </c>
      <c r="E125" s="5">
        <v>0</v>
      </c>
      <c r="G125" s="25">
        <f>IF(AND(D125=1,E125=0),1,0)</f>
        <v>0</v>
      </c>
      <c r="H125" s="26">
        <f>IF(AND(D125=0,E125=1),1,0)</f>
        <v>0</v>
      </c>
      <c r="I125" s="26">
        <f>IF(AND(D125=1,E125=1),1,0)</f>
        <v>0</v>
      </c>
      <c r="J125" s="27">
        <f>IF(AND(D125=0,E125=0),1,0)</f>
        <v>1</v>
      </c>
      <c r="V125" t="s">
        <v>133</v>
      </c>
      <c r="W125" s="14">
        <v>1</v>
      </c>
      <c r="X125" s="15">
        <v>1</v>
      </c>
    </row>
    <row r="126" spans="3:24">
      <c r="C126" t="s">
        <v>134</v>
      </c>
      <c r="D126" s="4">
        <v>1</v>
      </c>
      <c r="E126" s="5">
        <v>0</v>
      </c>
      <c r="G126" s="25">
        <f>IF(AND(D126=1,E126=0),1,0)</f>
        <v>1</v>
      </c>
      <c r="H126" s="26">
        <f>IF(AND(D126=0,E126=1),1,0)</f>
        <v>0</v>
      </c>
      <c r="I126" s="26">
        <f>IF(AND(D126=1,E126=1),1,0)</f>
        <v>0</v>
      </c>
      <c r="J126" s="27">
        <f>IF(AND(D126=0,E126=0),1,0)</f>
        <v>0</v>
      </c>
      <c r="V126" t="s">
        <v>134</v>
      </c>
      <c r="W126" s="14">
        <v>1</v>
      </c>
      <c r="X126" s="15">
        <v>1</v>
      </c>
    </row>
    <row r="127" spans="3:24">
      <c r="C127" t="s">
        <v>135</v>
      </c>
      <c r="D127" s="4">
        <v>0</v>
      </c>
      <c r="E127" s="5">
        <v>1</v>
      </c>
      <c r="G127" s="25">
        <f>IF(AND(D127=1,E127=0),1,0)</f>
        <v>0</v>
      </c>
      <c r="H127" s="26">
        <f>IF(AND(D127=0,E127=1),1,0)</f>
        <v>1</v>
      </c>
      <c r="I127" s="26">
        <f>IF(AND(D127=1,E127=1),1,0)</f>
        <v>0</v>
      </c>
      <c r="J127" s="27">
        <f>IF(AND(D127=0,E127=0),1,0)</f>
        <v>0</v>
      </c>
      <c r="V127" t="s">
        <v>135</v>
      </c>
      <c r="W127" s="14">
        <v>1</v>
      </c>
      <c r="X127" s="15">
        <v>1</v>
      </c>
    </row>
    <row r="128" spans="3:24">
      <c r="C128" t="s">
        <v>136</v>
      </c>
      <c r="D128" s="4">
        <v>0</v>
      </c>
      <c r="E128" s="5">
        <v>1</v>
      </c>
      <c r="G128" s="25">
        <f>IF(AND(D128=1,E128=0),1,0)</f>
        <v>0</v>
      </c>
      <c r="H128" s="26">
        <f>IF(AND(D128=0,E128=1),1,0)</f>
        <v>1</v>
      </c>
      <c r="I128" s="26">
        <f>IF(AND(D128=1,E128=1),1,0)</f>
        <v>0</v>
      </c>
      <c r="J128" s="27">
        <f>IF(AND(D128=0,E128=0),1,0)</f>
        <v>0</v>
      </c>
      <c r="V128" t="s">
        <v>136</v>
      </c>
      <c r="W128" s="14">
        <v>0</v>
      </c>
      <c r="X128" s="15">
        <v>0</v>
      </c>
    </row>
    <row r="129" spans="3:24">
      <c r="C129" t="s">
        <v>137</v>
      </c>
      <c r="D129" s="4">
        <v>0</v>
      </c>
      <c r="E129" s="5">
        <v>1</v>
      </c>
      <c r="G129" s="25">
        <f>IF(AND(D129=1,E129=0),1,0)</f>
        <v>0</v>
      </c>
      <c r="H129" s="26">
        <f>IF(AND(D129=0,E129=1),1,0)</f>
        <v>1</v>
      </c>
      <c r="I129" s="26">
        <f>IF(AND(D129=1,E129=1),1,0)</f>
        <v>0</v>
      </c>
      <c r="J129" s="27">
        <f>IF(AND(D129=0,E129=0),1,0)</f>
        <v>0</v>
      </c>
      <c r="V129" t="s">
        <v>137</v>
      </c>
      <c r="W129" s="14">
        <v>1</v>
      </c>
      <c r="X129" s="15">
        <v>1</v>
      </c>
    </row>
    <row r="130" spans="3:24">
      <c r="C130" t="s">
        <v>138</v>
      </c>
      <c r="D130" s="4">
        <v>1</v>
      </c>
      <c r="E130" s="5">
        <v>0</v>
      </c>
      <c r="G130" s="25">
        <f>IF(AND(D130=1,E130=0),1,0)</f>
        <v>1</v>
      </c>
      <c r="H130" s="26">
        <f>IF(AND(D130=0,E130=1),1,0)</f>
        <v>0</v>
      </c>
      <c r="I130" s="26">
        <f>IF(AND(D130=1,E130=1),1,0)</f>
        <v>0</v>
      </c>
      <c r="J130" s="27">
        <f>IF(AND(D130=0,E130=0),1,0)</f>
        <v>0</v>
      </c>
      <c r="V130" t="s">
        <v>138</v>
      </c>
      <c r="W130" s="14">
        <v>1</v>
      </c>
      <c r="X130" s="15">
        <v>0</v>
      </c>
    </row>
    <row r="131" spans="3:24">
      <c r="C131" t="s">
        <v>139</v>
      </c>
      <c r="D131" s="4">
        <v>0</v>
      </c>
      <c r="E131" s="5">
        <v>0</v>
      </c>
      <c r="G131" s="25">
        <f>IF(AND(D131=1,E131=0),1,0)</f>
        <v>0</v>
      </c>
      <c r="H131" s="26">
        <f>IF(AND(D131=0,E131=1),1,0)</f>
        <v>0</v>
      </c>
      <c r="I131" s="26">
        <f>IF(AND(D131=1,E131=1),1,0)</f>
        <v>0</v>
      </c>
      <c r="J131" s="27">
        <f>IF(AND(D131=0,E131=0),1,0)</f>
        <v>1</v>
      </c>
      <c r="V131" t="s">
        <v>139</v>
      </c>
      <c r="W131" s="14">
        <v>1</v>
      </c>
      <c r="X131" s="15">
        <v>1</v>
      </c>
    </row>
    <row r="132" spans="3:24">
      <c r="C132" t="s">
        <v>140</v>
      </c>
      <c r="D132" s="4">
        <v>1</v>
      </c>
      <c r="E132" s="5">
        <v>1</v>
      </c>
      <c r="G132" s="25">
        <f>IF(AND(D132=1,E132=0),1,0)</f>
        <v>0</v>
      </c>
      <c r="H132" s="26">
        <f>IF(AND(D132=0,E132=1),1,0)</f>
        <v>0</v>
      </c>
      <c r="I132" s="26">
        <f>IF(AND(D132=1,E132=1),1,0)</f>
        <v>1</v>
      </c>
      <c r="J132" s="27">
        <f>IF(AND(D132=0,E132=0),1,0)</f>
        <v>0</v>
      </c>
      <c r="V132" t="s">
        <v>140</v>
      </c>
      <c r="W132" s="14">
        <v>1</v>
      </c>
      <c r="X132" s="15">
        <v>1</v>
      </c>
    </row>
    <row r="133" spans="3:24">
      <c r="C133" t="s">
        <v>141</v>
      </c>
      <c r="D133" s="4">
        <v>1</v>
      </c>
      <c r="E133" s="5">
        <v>1</v>
      </c>
      <c r="G133" s="25">
        <f>IF(AND(D133=1,E133=0),1,0)</f>
        <v>0</v>
      </c>
      <c r="H133" s="26">
        <f>IF(AND(D133=0,E133=1),1,0)</f>
        <v>0</v>
      </c>
      <c r="I133" s="26">
        <f>IF(AND(D133=1,E133=1),1,0)</f>
        <v>1</v>
      </c>
      <c r="J133" s="27">
        <f>IF(AND(D133=0,E133=0),1,0)</f>
        <v>0</v>
      </c>
      <c r="V133" t="s">
        <v>141</v>
      </c>
      <c r="W133" s="14">
        <v>1</v>
      </c>
      <c r="X133" s="15">
        <v>1</v>
      </c>
    </row>
    <row r="134" spans="3:24">
      <c r="C134" t="s">
        <v>142</v>
      </c>
      <c r="D134" s="4">
        <v>0</v>
      </c>
      <c r="E134" s="5">
        <v>1</v>
      </c>
      <c r="G134" s="25">
        <f>IF(AND(D134=1,E134=0),1,0)</f>
        <v>0</v>
      </c>
      <c r="H134" s="26">
        <f>IF(AND(D134=0,E134=1),1,0)</f>
        <v>1</v>
      </c>
      <c r="I134" s="26">
        <f>IF(AND(D134=1,E134=1),1,0)</f>
        <v>0</v>
      </c>
      <c r="J134" s="27">
        <f>IF(AND(D134=0,E134=0),1,0)</f>
        <v>0</v>
      </c>
      <c r="V134" t="s">
        <v>142</v>
      </c>
      <c r="W134" s="14">
        <v>1</v>
      </c>
      <c r="X134" s="15">
        <v>0</v>
      </c>
    </row>
    <row r="135" spans="3:24">
      <c r="C135" t="s">
        <v>143</v>
      </c>
      <c r="D135" s="4">
        <v>1</v>
      </c>
      <c r="E135" s="5">
        <v>0</v>
      </c>
      <c r="G135" s="25">
        <f>IF(AND(D135=1,E135=0),1,0)</f>
        <v>1</v>
      </c>
      <c r="H135" s="26">
        <f>IF(AND(D135=0,E135=1),1,0)</f>
        <v>0</v>
      </c>
      <c r="I135" s="26">
        <f>IF(AND(D135=1,E135=1),1,0)</f>
        <v>0</v>
      </c>
      <c r="J135" s="27">
        <f>IF(AND(D135=0,E135=0),1,0)</f>
        <v>0</v>
      </c>
      <c r="V135" t="s">
        <v>143</v>
      </c>
      <c r="W135" s="14">
        <v>0</v>
      </c>
      <c r="X135" s="15">
        <v>1</v>
      </c>
    </row>
    <row r="136" spans="3:24">
      <c r="C136" t="s">
        <v>144</v>
      </c>
      <c r="D136" s="4">
        <v>1</v>
      </c>
      <c r="E136" s="5">
        <v>0</v>
      </c>
      <c r="G136" s="25">
        <f>IF(AND(D136=1,E136=0),1,0)</f>
        <v>1</v>
      </c>
      <c r="H136" s="26">
        <f>IF(AND(D136=0,E136=1),1,0)</f>
        <v>0</v>
      </c>
      <c r="I136" s="26">
        <f>IF(AND(D136=1,E136=1),1,0)</f>
        <v>0</v>
      </c>
      <c r="J136" s="27">
        <f>IF(AND(D136=0,E136=0),1,0)</f>
        <v>0</v>
      </c>
      <c r="V136" t="s">
        <v>144</v>
      </c>
      <c r="W136" s="14">
        <v>1</v>
      </c>
      <c r="X136" s="15">
        <v>1</v>
      </c>
    </row>
    <row r="137" spans="3:24">
      <c r="C137" t="s">
        <v>145</v>
      </c>
      <c r="D137" s="4">
        <v>1</v>
      </c>
      <c r="E137" s="5">
        <v>0</v>
      </c>
      <c r="G137" s="25">
        <f>IF(AND(D137=1,E137=0),1,0)</f>
        <v>1</v>
      </c>
      <c r="H137" s="26">
        <f>IF(AND(D137=0,E137=1),1,0)</f>
        <v>0</v>
      </c>
      <c r="I137" s="26">
        <f>IF(AND(D137=1,E137=1),1,0)</f>
        <v>0</v>
      </c>
      <c r="J137" s="27">
        <f>IF(AND(D137=0,E137=0),1,0)</f>
        <v>0</v>
      </c>
      <c r="V137" t="s">
        <v>145</v>
      </c>
      <c r="W137" s="14">
        <v>1</v>
      </c>
      <c r="X137" s="15">
        <v>0</v>
      </c>
    </row>
    <row r="138" spans="3:24">
      <c r="C138" t="s">
        <v>146</v>
      </c>
      <c r="D138" s="4">
        <v>1</v>
      </c>
      <c r="E138" s="5">
        <v>0</v>
      </c>
      <c r="G138" s="25">
        <f>IF(AND(D138=1,E138=0),1,0)</f>
        <v>1</v>
      </c>
      <c r="H138" s="26">
        <f>IF(AND(D138=0,E138=1),1,0)</f>
        <v>0</v>
      </c>
      <c r="I138" s="26">
        <f>IF(AND(D138=1,E138=1),1,0)</f>
        <v>0</v>
      </c>
      <c r="J138" s="27">
        <f>IF(AND(D138=0,E138=0),1,0)</f>
        <v>0</v>
      </c>
      <c r="V138" t="s">
        <v>146</v>
      </c>
      <c r="W138" s="14">
        <v>0</v>
      </c>
      <c r="X138" s="15">
        <v>0</v>
      </c>
    </row>
    <row r="139" spans="3:24">
      <c r="C139" t="s">
        <v>147</v>
      </c>
      <c r="D139" s="4">
        <v>0</v>
      </c>
      <c r="E139" s="5">
        <v>0</v>
      </c>
      <c r="G139" s="25">
        <f>IF(AND(D139=1,E139=0),1,0)</f>
        <v>0</v>
      </c>
      <c r="H139" s="26">
        <f>IF(AND(D139=0,E139=1),1,0)</f>
        <v>0</v>
      </c>
      <c r="I139" s="26">
        <f>IF(AND(D139=1,E139=1),1,0)</f>
        <v>0</v>
      </c>
      <c r="J139" s="27">
        <f>IF(AND(D139=0,E139=0),1,0)</f>
        <v>1</v>
      </c>
      <c r="V139" t="s">
        <v>147</v>
      </c>
      <c r="W139" s="14">
        <v>1</v>
      </c>
      <c r="X139" s="15">
        <v>1</v>
      </c>
    </row>
    <row r="140" spans="3:24">
      <c r="C140" t="s">
        <v>148</v>
      </c>
      <c r="D140" s="4">
        <v>1</v>
      </c>
      <c r="E140" s="5">
        <v>1</v>
      </c>
      <c r="G140" s="25">
        <f>IF(AND(D140=1,E140=0),1,0)</f>
        <v>0</v>
      </c>
      <c r="H140" s="26">
        <f>IF(AND(D140=0,E140=1),1,0)</f>
        <v>0</v>
      </c>
      <c r="I140" s="26">
        <f>IF(AND(D140=1,E140=1),1,0)</f>
        <v>1</v>
      </c>
      <c r="J140" s="27">
        <f>IF(AND(D140=0,E140=0),1,0)</f>
        <v>0</v>
      </c>
      <c r="V140" t="s">
        <v>148</v>
      </c>
      <c r="W140" s="14">
        <v>1</v>
      </c>
      <c r="X140" s="15">
        <v>1</v>
      </c>
    </row>
    <row r="141" spans="3:24">
      <c r="C141" t="s">
        <v>149</v>
      </c>
      <c r="D141" s="4">
        <v>0</v>
      </c>
      <c r="E141" s="5">
        <v>0</v>
      </c>
      <c r="G141" s="25">
        <f>IF(AND(D141=1,E141=0),1,0)</f>
        <v>0</v>
      </c>
      <c r="H141" s="26">
        <f>IF(AND(D141=0,E141=1),1,0)</f>
        <v>0</v>
      </c>
      <c r="I141" s="26">
        <f>IF(AND(D141=1,E141=1),1,0)</f>
        <v>0</v>
      </c>
      <c r="J141" s="27">
        <f>IF(AND(D141=0,E141=0),1,0)</f>
        <v>1</v>
      </c>
      <c r="V141" t="s">
        <v>149</v>
      </c>
      <c r="W141" s="14">
        <v>0</v>
      </c>
      <c r="X141" s="15">
        <v>0</v>
      </c>
    </row>
    <row r="142" spans="3:24">
      <c r="C142" t="s">
        <v>150</v>
      </c>
      <c r="D142" s="4">
        <v>0</v>
      </c>
      <c r="E142" s="5">
        <v>1</v>
      </c>
      <c r="G142" s="25">
        <f>IF(AND(D142=1,E142=0),1,0)</f>
        <v>0</v>
      </c>
      <c r="H142" s="26">
        <f>IF(AND(D142=0,E142=1),1,0)</f>
        <v>1</v>
      </c>
      <c r="I142" s="26">
        <f>IF(AND(D142=1,E142=1),1,0)</f>
        <v>0</v>
      </c>
      <c r="J142" s="27">
        <f>IF(AND(D142=0,E142=0),1,0)</f>
        <v>0</v>
      </c>
      <c r="V142" t="s">
        <v>150</v>
      </c>
      <c r="W142" s="14">
        <v>1</v>
      </c>
      <c r="X142" s="15">
        <v>1</v>
      </c>
    </row>
    <row r="143" spans="3:24">
      <c r="C143" t="s">
        <v>151</v>
      </c>
      <c r="D143" s="4">
        <v>0</v>
      </c>
      <c r="E143" s="5">
        <v>0</v>
      </c>
      <c r="G143" s="25">
        <f>IF(AND(D143=1,E143=0),1,0)</f>
        <v>0</v>
      </c>
      <c r="H143" s="26">
        <f>IF(AND(D143=0,E143=1),1,0)</f>
        <v>0</v>
      </c>
      <c r="I143" s="26">
        <f>IF(AND(D143=1,E143=1),1,0)</f>
        <v>0</v>
      </c>
      <c r="J143" s="27">
        <f>IF(AND(D143=0,E143=0),1,0)</f>
        <v>1</v>
      </c>
      <c r="V143" t="s">
        <v>151</v>
      </c>
      <c r="W143" s="14">
        <v>1</v>
      </c>
      <c r="X143" s="15">
        <v>0</v>
      </c>
    </row>
    <row r="144" spans="3:24">
      <c r="C144" t="s">
        <v>152</v>
      </c>
      <c r="D144" s="4">
        <v>0</v>
      </c>
      <c r="E144" s="5">
        <v>1</v>
      </c>
      <c r="G144" s="25">
        <f>IF(AND(D144=1,E144=0),1,0)</f>
        <v>0</v>
      </c>
      <c r="H144" s="26">
        <f>IF(AND(D144=0,E144=1),1,0)</f>
        <v>1</v>
      </c>
      <c r="I144" s="26">
        <f>IF(AND(D144=1,E144=1),1,0)</f>
        <v>0</v>
      </c>
      <c r="J144" s="27">
        <f>IF(AND(D144=0,E144=0),1,0)</f>
        <v>0</v>
      </c>
      <c r="V144" t="s">
        <v>152</v>
      </c>
      <c r="W144" s="14">
        <v>1</v>
      </c>
      <c r="X144" s="15">
        <v>0</v>
      </c>
    </row>
    <row r="145" spans="3:24">
      <c r="C145" t="s">
        <v>153</v>
      </c>
      <c r="D145" s="4">
        <v>1</v>
      </c>
      <c r="E145" s="5">
        <v>1</v>
      </c>
      <c r="G145" s="25">
        <f>IF(AND(D145=1,E145=0),1,0)</f>
        <v>0</v>
      </c>
      <c r="H145" s="26">
        <f>IF(AND(D145=0,E145=1),1,0)</f>
        <v>0</v>
      </c>
      <c r="I145" s="26">
        <f>IF(AND(D145=1,E145=1),1,0)</f>
        <v>1</v>
      </c>
      <c r="J145" s="27">
        <f>IF(AND(D145=0,E145=0),1,0)</f>
        <v>0</v>
      </c>
      <c r="V145" t="s">
        <v>153</v>
      </c>
      <c r="W145" s="14">
        <v>1</v>
      </c>
      <c r="X145" s="15">
        <v>0</v>
      </c>
    </row>
    <row r="146" spans="3:24">
      <c r="C146" t="s">
        <v>154</v>
      </c>
      <c r="D146" s="4">
        <v>0</v>
      </c>
      <c r="E146" s="5">
        <v>0</v>
      </c>
      <c r="G146" s="25">
        <f>IF(AND(D146=1,E146=0),1,0)</f>
        <v>0</v>
      </c>
      <c r="H146" s="26">
        <f>IF(AND(D146=0,E146=1),1,0)</f>
        <v>0</v>
      </c>
      <c r="I146" s="26">
        <f>IF(AND(D146=1,E146=1),1,0)</f>
        <v>0</v>
      </c>
      <c r="J146" s="27">
        <f>IF(AND(D146=0,E146=0),1,0)</f>
        <v>1</v>
      </c>
      <c r="V146" t="s">
        <v>154</v>
      </c>
      <c r="W146" s="14">
        <v>1</v>
      </c>
      <c r="X146" s="15">
        <v>1</v>
      </c>
    </row>
    <row r="147" spans="3:24">
      <c r="C147" t="s">
        <v>155</v>
      </c>
      <c r="D147" s="4">
        <v>1</v>
      </c>
      <c r="E147" s="5">
        <v>1</v>
      </c>
      <c r="G147" s="25">
        <f>IF(AND(D147=1,E147=0),1,0)</f>
        <v>0</v>
      </c>
      <c r="H147" s="26">
        <f>IF(AND(D147=0,E147=1),1,0)</f>
        <v>0</v>
      </c>
      <c r="I147" s="26">
        <f>IF(AND(D147=1,E147=1),1,0)</f>
        <v>1</v>
      </c>
      <c r="J147" s="27">
        <f>IF(AND(D147=0,E147=0),1,0)</f>
        <v>0</v>
      </c>
      <c r="V147" t="s">
        <v>155</v>
      </c>
      <c r="W147" s="14">
        <v>1</v>
      </c>
      <c r="X147" s="15">
        <v>1</v>
      </c>
    </row>
    <row r="148" spans="3:24">
      <c r="C148" t="s">
        <v>156</v>
      </c>
      <c r="D148" s="4">
        <v>0</v>
      </c>
      <c r="E148" s="5">
        <v>0</v>
      </c>
      <c r="G148" s="25">
        <f>IF(AND(D148=1,E148=0),1,0)</f>
        <v>0</v>
      </c>
      <c r="H148" s="26">
        <f>IF(AND(D148=0,E148=1),1,0)</f>
        <v>0</v>
      </c>
      <c r="I148" s="26">
        <f>IF(AND(D148=1,E148=1),1,0)</f>
        <v>0</v>
      </c>
      <c r="J148" s="27">
        <f>IF(AND(D148=0,E148=0),1,0)</f>
        <v>1</v>
      </c>
      <c r="V148" t="s">
        <v>156</v>
      </c>
      <c r="W148" s="14">
        <v>1</v>
      </c>
      <c r="X148" s="15">
        <v>1</v>
      </c>
    </row>
    <row r="149" spans="3:24">
      <c r="C149" t="s">
        <v>157</v>
      </c>
      <c r="D149" s="4">
        <v>0</v>
      </c>
      <c r="E149" s="5">
        <v>0</v>
      </c>
      <c r="G149" s="25">
        <f>IF(AND(D149=1,E149=0),1,0)</f>
        <v>0</v>
      </c>
      <c r="H149" s="26">
        <f>IF(AND(D149=0,E149=1),1,0)</f>
        <v>0</v>
      </c>
      <c r="I149" s="26">
        <f>IF(AND(D149=1,E149=1),1,0)</f>
        <v>0</v>
      </c>
      <c r="J149" s="27">
        <f>IF(AND(D149=0,E149=0),1,0)</f>
        <v>1</v>
      </c>
      <c r="V149" t="s">
        <v>157</v>
      </c>
      <c r="W149" s="14">
        <v>0</v>
      </c>
      <c r="X149" s="15">
        <v>0</v>
      </c>
    </row>
    <row r="150" spans="3:24">
      <c r="C150" t="s">
        <v>158</v>
      </c>
      <c r="D150" s="4">
        <v>0</v>
      </c>
      <c r="E150" s="5">
        <v>1</v>
      </c>
      <c r="G150" s="25">
        <f>IF(AND(D150=1,E150=0),1,0)</f>
        <v>0</v>
      </c>
      <c r="H150" s="26">
        <f>IF(AND(D150=0,E150=1),1,0)</f>
        <v>1</v>
      </c>
      <c r="I150" s="26">
        <f>IF(AND(D150=1,E150=1),1,0)</f>
        <v>0</v>
      </c>
      <c r="J150" s="27">
        <f>IF(AND(D150=0,E150=0),1,0)</f>
        <v>0</v>
      </c>
      <c r="V150" t="s">
        <v>158</v>
      </c>
      <c r="W150" s="14">
        <v>1</v>
      </c>
      <c r="X150" s="15">
        <v>0</v>
      </c>
    </row>
    <row r="151" spans="3:24">
      <c r="C151" t="s">
        <v>159</v>
      </c>
      <c r="D151" s="4">
        <v>1</v>
      </c>
      <c r="E151" s="5">
        <v>1</v>
      </c>
      <c r="G151" s="25">
        <f>IF(AND(D151=1,E151=0),1,0)</f>
        <v>0</v>
      </c>
      <c r="H151" s="26">
        <f>IF(AND(D151=0,E151=1),1,0)</f>
        <v>0</v>
      </c>
      <c r="I151" s="26">
        <f>IF(AND(D151=1,E151=1),1,0)</f>
        <v>1</v>
      </c>
      <c r="J151" s="27">
        <f>IF(AND(D151=0,E151=0),1,0)</f>
        <v>0</v>
      </c>
      <c r="V151" t="s">
        <v>159</v>
      </c>
      <c r="W151" s="14">
        <v>0</v>
      </c>
      <c r="X151" s="15">
        <v>1</v>
      </c>
    </row>
    <row r="152" spans="3:24">
      <c r="C152" t="s">
        <v>160</v>
      </c>
      <c r="D152" s="4">
        <v>0</v>
      </c>
      <c r="E152" s="5">
        <v>1</v>
      </c>
      <c r="G152" s="25">
        <f>IF(AND(D152=1,E152=0),1,0)</f>
        <v>0</v>
      </c>
      <c r="H152" s="26">
        <f>IF(AND(D152=0,E152=1),1,0)</f>
        <v>1</v>
      </c>
      <c r="I152" s="26">
        <f>IF(AND(D152=1,E152=1),1,0)</f>
        <v>0</v>
      </c>
      <c r="J152" s="27">
        <f>IF(AND(D152=0,E152=0),1,0)</f>
        <v>0</v>
      </c>
      <c r="V152" t="s">
        <v>160</v>
      </c>
      <c r="W152" s="14">
        <v>0</v>
      </c>
      <c r="X152" s="15">
        <v>0</v>
      </c>
    </row>
    <row r="153" spans="3:24">
      <c r="C153" t="s">
        <v>161</v>
      </c>
      <c r="D153" s="4">
        <v>0</v>
      </c>
      <c r="E153" s="5">
        <v>1</v>
      </c>
      <c r="G153" s="25">
        <f>IF(AND(D153=1,E153=0),1,0)</f>
        <v>0</v>
      </c>
      <c r="H153" s="26">
        <f>IF(AND(D153=0,E153=1),1,0)</f>
        <v>1</v>
      </c>
      <c r="I153" s="26">
        <f>IF(AND(D153=1,E153=1),1,0)</f>
        <v>0</v>
      </c>
      <c r="J153" s="27">
        <f>IF(AND(D153=0,E153=0),1,0)</f>
        <v>0</v>
      </c>
      <c r="V153" t="s">
        <v>161</v>
      </c>
      <c r="W153" s="14">
        <v>0</v>
      </c>
      <c r="X153" s="15">
        <v>1</v>
      </c>
    </row>
    <row r="154" spans="3:24">
      <c r="C154" t="s">
        <v>162</v>
      </c>
      <c r="D154" s="4">
        <v>0</v>
      </c>
      <c r="E154" s="5">
        <v>0</v>
      </c>
      <c r="G154" s="25">
        <f>IF(AND(D154=1,E154=0),1,0)</f>
        <v>0</v>
      </c>
      <c r="H154" s="26">
        <f>IF(AND(D154=0,E154=1),1,0)</f>
        <v>0</v>
      </c>
      <c r="I154" s="26">
        <f>IF(AND(D154=1,E154=1),1,0)</f>
        <v>0</v>
      </c>
      <c r="J154" s="27">
        <f>IF(AND(D154=0,E154=0),1,0)</f>
        <v>1</v>
      </c>
      <c r="V154" t="s">
        <v>162</v>
      </c>
      <c r="W154" s="14">
        <v>1</v>
      </c>
      <c r="X154" s="15">
        <v>1</v>
      </c>
    </row>
    <row r="155" spans="3:24">
      <c r="C155" t="s">
        <v>163</v>
      </c>
      <c r="D155" s="4">
        <v>1</v>
      </c>
      <c r="E155" s="5">
        <v>0</v>
      </c>
      <c r="G155" s="25">
        <f>IF(AND(D155=1,E155=0),1,0)</f>
        <v>1</v>
      </c>
      <c r="H155" s="26">
        <f>IF(AND(D155=0,E155=1),1,0)</f>
        <v>0</v>
      </c>
      <c r="I155" s="26">
        <f>IF(AND(D155=1,E155=1),1,0)</f>
        <v>0</v>
      </c>
      <c r="J155" s="27">
        <f>IF(AND(D155=0,E155=0),1,0)</f>
        <v>0</v>
      </c>
      <c r="V155" t="s">
        <v>163</v>
      </c>
      <c r="W155" s="14">
        <v>1</v>
      </c>
      <c r="X155" s="15">
        <v>1</v>
      </c>
    </row>
    <row r="156" spans="3:24">
      <c r="C156" t="s">
        <v>164</v>
      </c>
      <c r="D156" s="4">
        <v>1</v>
      </c>
      <c r="E156" s="5">
        <v>1</v>
      </c>
      <c r="G156" s="25">
        <f>IF(AND(D156=1,E156=0),1,0)</f>
        <v>0</v>
      </c>
      <c r="H156" s="26">
        <f>IF(AND(D156=0,E156=1),1,0)</f>
        <v>0</v>
      </c>
      <c r="I156" s="26">
        <f>IF(AND(D156=1,E156=1),1,0)</f>
        <v>1</v>
      </c>
      <c r="J156" s="27">
        <f>IF(AND(D156=0,E156=0),1,0)</f>
        <v>0</v>
      </c>
      <c r="V156" t="s">
        <v>164</v>
      </c>
      <c r="W156" s="14">
        <v>1</v>
      </c>
      <c r="X156" s="15">
        <v>1</v>
      </c>
    </row>
    <row r="157" spans="3:24">
      <c r="C157" t="s">
        <v>165</v>
      </c>
      <c r="D157" s="4">
        <v>1</v>
      </c>
      <c r="E157" s="5">
        <v>0</v>
      </c>
      <c r="G157" s="25">
        <f>IF(AND(D157=1,E157=0),1,0)</f>
        <v>1</v>
      </c>
      <c r="H157" s="26">
        <f>IF(AND(D157=0,E157=1),1,0)</f>
        <v>0</v>
      </c>
      <c r="I157" s="26">
        <f>IF(AND(D157=1,E157=1),1,0)</f>
        <v>0</v>
      </c>
      <c r="J157" s="27">
        <f>IF(AND(D157=0,E157=0),1,0)</f>
        <v>0</v>
      </c>
      <c r="V157" t="s">
        <v>165</v>
      </c>
      <c r="W157" s="14">
        <v>0</v>
      </c>
      <c r="X157" s="15">
        <v>1</v>
      </c>
    </row>
    <row r="158" spans="3:24">
      <c r="C158" t="s">
        <v>166</v>
      </c>
      <c r="D158" s="4">
        <v>0</v>
      </c>
      <c r="E158" s="5">
        <v>0</v>
      </c>
      <c r="G158" s="25">
        <f>IF(AND(D158=1,E158=0),1,0)</f>
        <v>0</v>
      </c>
      <c r="H158" s="26">
        <f>IF(AND(D158=0,E158=1),1,0)</f>
        <v>0</v>
      </c>
      <c r="I158" s="26">
        <f>IF(AND(D158=1,E158=1),1,0)</f>
        <v>0</v>
      </c>
      <c r="J158" s="27">
        <f>IF(AND(D158=0,E158=0),1,0)</f>
        <v>1</v>
      </c>
      <c r="V158" t="s">
        <v>166</v>
      </c>
      <c r="W158" s="14">
        <v>1</v>
      </c>
      <c r="X158" s="15">
        <v>1</v>
      </c>
    </row>
    <row r="159" spans="3:24">
      <c r="C159" t="s">
        <v>167</v>
      </c>
      <c r="D159" s="4">
        <v>0</v>
      </c>
      <c r="E159" s="5">
        <v>0</v>
      </c>
      <c r="G159" s="25">
        <f>IF(AND(D159=1,E159=0),1,0)</f>
        <v>0</v>
      </c>
      <c r="H159" s="26">
        <f>IF(AND(D159=0,E159=1),1,0)</f>
        <v>0</v>
      </c>
      <c r="I159" s="26">
        <f>IF(AND(D159=1,E159=1),1,0)</f>
        <v>0</v>
      </c>
      <c r="J159" s="27">
        <f>IF(AND(D159=0,E159=0),1,0)</f>
        <v>1</v>
      </c>
      <c r="V159" t="s">
        <v>167</v>
      </c>
      <c r="W159" s="14">
        <v>1</v>
      </c>
      <c r="X159" s="15">
        <v>1</v>
      </c>
    </row>
    <row r="160" spans="3:24">
      <c r="C160" t="s">
        <v>168</v>
      </c>
      <c r="D160" s="4">
        <v>0</v>
      </c>
      <c r="E160" s="5">
        <v>0</v>
      </c>
      <c r="G160" s="25">
        <f>IF(AND(D160=1,E160=0),1,0)</f>
        <v>0</v>
      </c>
      <c r="H160" s="26">
        <f>IF(AND(D160=0,E160=1),1,0)</f>
        <v>0</v>
      </c>
      <c r="I160" s="26">
        <f>IF(AND(D160=1,E160=1),1,0)</f>
        <v>0</v>
      </c>
      <c r="J160" s="27">
        <f>IF(AND(D160=0,E160=0),1,0)</f>
        <v>1</v>
      </c>
      <c r="V160" t="s">
        <v>168</v>
      </c>
      <c r="W160" s="14">
        <v>1</v>
      </c>
      <c r="X160" s="15">
        <v>1</v>
      </c>
    </row>
    <row r="161" spans="3:24">
      <c r="C161" t="s">
        <v>169</v>
      </c>
      <c r="D161" s="4">
        <v>0</v>
      </c>
      <c r="E161" s="5">
        <v>0</v>
      </c>
      <c r="G161" s="25">
        <f>IF(AND(D161=1,E161=0),1,0)</f>
        <v>0</v>
      </c>
      <c r="H161" s="26">
        <f>IF(AND(D161=0,E161=1),1,0)</f>
        <v>0</v>
      </c>
      <c r="I161" s="26">
        <f>IF(AND(D161=1,E161=1),1,0)</f>
        <v>0</v>
      </c>
      <c r="J161" s="27">
        <f>IF(AND(D161=0,E161=0),1,0)</f>
        <v>1</v>
      </c>
      <c r="V161" t="s">
        <v>169</v>
      </c>
      <c r="W161" s="14">
        <v>1</v>
      </c>
      <c r="X161" s="15">
        <v>1</v>
      </c>
    </row>
    <row r="162" spans="3:24">
      <c r="C162" t="s">
        <v>170</v>
      </c>
      <c r="D162" s="4">
        <v>0</v>
      </c>
      <c r="E162" s="5">
        <v>1</v>
      </c>
      <c r="G162" s="25">
        <f>IF(AND(D162=1,E162=0),1,0)</f>
        <v>0</v>
      </c>
      <c r="H162" s="26">
        <f>IF(AND(D162=0,E162=1),1,0)</f>
        <v>1</v>
      </c>
      <c r="I162" s="26">
        <f>IF(AND(D162=1,E162=1),1,0)</f>
        <v>0</v>
      </c>
      <c r="J162" s="27">
        <f>IF(AND(D162=0,E162=0),1,0)</f>
        <v>0</v>
      </c>
      <c r="V162" t="s">
        <v>170</v>
      </c>
      <c r="W162" s="14">
        <v>1</v>
      </c>
      <c r="X162" s="15">
        <v>1</v>
      </c>
    </row>
    <row r="163" spans="3:24">
      <c r="C163" t="s">
        <v>171</v>
      </c>
      <c r="D163" s="4">
        <v>0</v>
      </c>
      <c r="E163" s="5">
        <v>0</v>
      </c>
      <c r="G163" s="25">
        <f>IF(AND(D163=1,E163=0),1,0)</f>
        <v>0</v>
      </c>
      <c r="H163" s="26">
        <f>IF(AND(D163=0,E163=1),1,0)</f>
        <v>0</v>
      </c>
      <c r="I163" s="26">
        <f>IF(AND(D163=1,E163=1),1,0)</f>
        <v>0</v>
      </c>
      <c r="J163" s="27">
        <f>IF(AND(D163=0,E163=0),1,0)</f>
        <v>1</v>
      </c>
      <c r="V163" t="s">
        <v>171</v>
      </c>
      <c r="W163" s="14">
        <v>0</v>
      </c>
      <c r="X163" s="15">
        <v>0</v>
      </c>
    </row>
    <row r="164" spans="3:24">
      <c r="C164" t="s">
        <v>172</v>
      </c>
      <c r="D164" s="4">
        <v>1</v>
      </c>
      <c r="E164" s="5">
        <v>0</v>
      </c>
      <c r="G164" s="25">
        <f>IF(AND(D164=1,E164=0),1,0)</f>
        <v>1</v>
      </c>
      <c r="H164" s="26">
        <f>IF(AND(D164=0,E164=1),1,0)</f>
        <v>0</v>
      </c>
      <c r="I164" s="26">
        <f>IF(AND(D164=1,E164=1),1,0)</f>
        <v>0</v>
      </c>
      <c r="J164" s="27">
        <f>IF(AND(D164=0,E164=0),1,0)</f>
        <v>0</v>
      </c>
      <c r="V164" t="s">
        <v>172</v>
      </c>
      <c r="W164" s="14">
        <v>1</v>
      </c>
      <c r="X164" s="15">
        <v>1</v>
      </c>
    </row>
    <row r="165" spans="3:24">
      <c r="C165" t="s">
        <v>173</v>
      </c>
      <c r="D165" s="4">
        <v>0</v>
      </c>
      <c r="E165" s="5">
        <v>0</v>
      </c>
      <c r="G165" s="25">
        <f>IF(AND(D165=1,E165=0),1,0)</f>
        <v>0</v>
      </c>
      <c r="H165" s="26">
        <f>IF(AND(D165=0,E165=1),1,0)</f>
        <v>0</v>
      </c>
      <c r="I165" s="26">
        <f>IF(AND(D165=1,E165=1),1,0)</f>
        <v>0</v>
      </c>
      <c r="J165" s="27">
        <f>IF(AND(D165=0,E165=0),1,0)</f>
        <v>1</v>
      </c>
      <c r="V165" t="s">
        <v>173</v>
      </c>
      <c r="W165" s="14">
        <v>0</v>
      </c>
      <c r="X165" s="15">
        <v>0</v>
      </c>
    </row>
    <row r="166" spans="3:24">
      <c r="C166" t="s">
        <v>174</v>
      </c>
      <c r="D166" s="4">
        <v>0</v>
      </c>
      <c r="E166" s="5">
        <v>1</v>
      </c>
      <c r="G166" s="25">
        <f>IF(AND(D166=1,E166=0),1,0)</f>
        <v>0</v>
      </c>
      <c r="H166" s="26">
        <f>IF(AND(D166=0,E166=1),1,0)</f>
        <v>1</v>
      </c>
      <c r="I166" s="26">
        <f>IF(AND(D166=1,E166=1),1,0)</f>
        <v>0</v>
      </c>
      <c r="J166" s="27">
        <f>IF(AND(D166=0,E166=0),1,0)</f>
        <v>0</v>
      </c>
      <c r="V166" t="s">
        <v>174</v>
      </c>
      <c r="W166" s="14">
        <v>1</v>
      </c>
      <c r="X166" s="15">
        <v>1</v>
      </c>
    </row>
    <row r="167" spans="3:24">
      <c r="C167" t="s">
        <v>175</v>
      </c>
      <c r="D167" s="4">
        <v>0</v>
      </c>
      <c r="E167" s="5">
        <v>0</v>
      </c>
      <c r="G167" s="25">
        <f>IF(AND(D167=1,E167=0),1,0)</f>
        <v>0</v>
      </c>
      <c r="H167" s="26">
        <f>IF(AND(D167=0,E167=1),1,0)</f>
        <v>0</v>
      </c>
      <c r="I167" s="26">
        <f>IF(AND(D167=1,E167=1),1,0)</f>
        <v>0</v>
      </c>
      <c r="J167" s="27">
        <f>IF(AND(D167=0,E167=0),1,0)</f>
        <v>1</v>
      </c>
      <c r="V167" t="s">
        <v>175</v>
      </c>
      <c r="W167" s="14">
        <v>1</v>
      </c>
      <c r="X167" s="15">
        <v>0</v>
      </c>
    </row>
    <row r="168" spans="3:24">
      <c r="C168" t="s">
        <v>176</v>
      </c>
      <c r="D168" s="4">
        <v>0</v>
      </c>
      <c r="E168" s="5">
        <v>1</v>
      </c>
      <c r="G168" s="25">
        <f>IF(AND(D168=1,E168=0),1,0)</f>
        <v>0</v>
      </c>
      <c r="H168" s="26">
        <f>IF(AND(D168=0,E168=1),1,0)</f>
        <v>1</v>
      </c>
      <c r="I168" s="26">
        <f>IF(AND(D168=1,E168=1),1,0)</f>
        <v>0</v>
      </c>
      <c r="J168" s="27">
        <f>IF(AND(D168=0,E168=0),1,0)</f>
        <v>0</v>
      </c>
      <c r="V168" t="s">
        <v>176</v>
      </c>
      <c r="W168" s="14">
        <v>0</v>
      </c>
      <c r="X168" s="15">
        <v>0</v>
      </c>
    </row>
    <row r="169" spans="3:24">
      <c r="C169" t="s">
        <v>177</v>
      </c>
      <c r="D169" s="4">
        <v>0</v>
      </c>
      <c r="E169" s="5">
        <v>1</v>
      </c>
      <c r="G169" s="25">
        <f>IF(AND(D169=1,E169=0),1,0)</f>
        <v>0</v>
      </c>
      <c r="H169" s="26">
        <f>IF(AND(D169=0,E169=1),1,0)</f>
        <v>1</v>
      </c>
      <c r="I169" s="26">
        <f>IF(AND(D169=1,E169=1),1,0)</f>
        <v>0</v>
      </c>
      <c r="J169" s="27">
        <f>IF(AND(D169=0,E169=0),1,0)</f>
        <v>0</v>
      </c>
      <c r="V169" t="s">
        <v>177</v>
      </c>
      <c r="W169" s="14">
        <v>1</v>
      </c>
      <c r="X169" s="15">
        <v>1</v>
      </c>
    </row>
    <row r="170" spans="3:24">
      <c r="C170" t="s">
        <v>178</v>
      </c>
      <c r="D170" s="4">
        <v>0</v>
      </c>
      <c r="E170" s="5">
        <v>0</v>
      </c>
      <c r="G170" s="25">
        <f>IF(AND(D170=1,E170=0),1,0)</f>
        <v>0</v>
      </c>
      <c r="H170" s="26">
        <f>IF(AND(D170=0,E170=1),1,0)</f>
        <v>0</v>
      </c>
      <c r="I170" s="26">
        <f>IF(AND(D170=1,E170=1),1,0)</f>
        <v>0</v>
      </c>
      <c r="J170" s="27">
        <f>IF(AND(D170=0,E170=0),1,0)</f>
        <v>1</v>
      </c>
      <c r="V170" t="s">
        <v>178</v>
      </c>
      <c r="W170" s="14">
        <v>1</v>
      </c>
      <c r="X170" s="15">
        <v>0</v>
      </c>
    </row>
    <row r="171" spans="3:24">
      <c r="C171" t="s">
        <v>179</v>
      </c>
      <c r="D171" s="4">
        <v>0</v>
      </c>
      <c r="E171" s="5">
        <v>1</v>
      </c>
      <c r="G171" s="25">
        <f>IF(AND(D171=1,E171=0),1,0)</f>
        <v>0</v>
      </c>
      <c r="H171" s="26">
        <f>IF(AND(D171=0,E171=1),1,0)</f>
        <v>1</v>
      </c>
      <c r="I171" s="26">
        <f>IF(AND(D171=1,E171=1),1,0)</f>
        <v>0</v>
      </c>
      <c r="J171" s="27">
        <f>IF(AND(D171=0,E171=0),1,0)</f>
        <v>0</v>
      </c>
      <c r="V171" t="s">
        <v>179</v>
      </c>
      <c r="W171" s="14">
        <v>1</v>
      </c>
      <c r="X171" s="15">
        <v>0</v>
      </c>
    </row>
    <row r="172" spans="3:24">
      <c r="C172" t="s">
        <v>180</v>
      </c>
      <c r="D172" s="4">
        <v>0</v>
      </c>
      <c r="E172" s="5">
        <v>0</v>
      </c>
      <c r="G172" s="25">
        <f>IF(AND(D172=1,E172=0),1,0)</f>
        <v>0</v>
      </c>
      <c r="H172" s="26">
        <f>IF(AND(D172=0,E172=1),1,0)</f>
        <v>0</v>
      </c>
      <c r="I172" s="26">
        <f>IF(AND(D172=1,E172=1),1,0)</f>
        <v>0</v>
      </c>
      <c r="J172" s="27">
        <f>IF(AND(D172=0,E172=0),1,0)</f>
        <v>1</v>
      </c>
      <c r="V172" t="s">
        <v>180</v>
      </c>
      <c r="W172" s="14">
        <v>0</v>
      </c>
      <c r="X172" s="15">
        <v>0</v>
      </c>
    </row>
    <row r="173" spans="3:24">
      <c r="C173" t="s">
        <v>181</v>
      </c>
      <c r="D173" s="4">
        <v>1</v>
      </c>
      <c r="E173" s="5">
        <v>0</v>
      </c>
      <c r="G173" s="25">
        <f>IF(AND(D173=1,E173=0),1,0)</f>
        <v>1</v>
      </c>
      <c r="H173" s="26">
        <f>IF(AND(D173=0,E173=1),1,0)</f>
        <v>0</v>
      </c>
      <c r="I173" s="26">
        <f>IF(AND(D173=1,E173=1),1,0)</f>
        <v>0</v>
      </c>
      <c r="J173" s="27">
        <f>IF(AND(D173=0,E173=0),1,0)</f>
        <v>0</v>
      </c>
      <c r="V173" t="s">
        <v>181</v>
      </c>
      <c r="W173" s="14">
        <v>0</v>
      </c>
      <c r="X173" s="15">
        <v>0</v>
      </c>
    </row>
    <row r="174" spans="3:24">
      <c r="C174" t="s">
        <v>182</v>
      </c>
      <c r="D174" s="4">
        <v>1</v>
      </c>
      <c r="E174" s="5">
        <v>1</v>
      </c>
      <c r="G174" s="25">
        <f>IF(AND(D174=1,E174=0),1,0)</f>
        <v>0</v>
      </c>
      <c r="H174" s="26">
        <f>IF(AND(D174=0,E174=1),1,0)</f>
        <v>0</v>
      </c>
      <c r="I174" s="26">
        <f>IF(AND(D174=1,E174=1),1,0)</f>
        <v>1</v>
      </c>
      <c r="J174" s="27">
        <f>IF(AND(D174=0,E174=0),1,0)</f>
        <v>0</v>
      </c>
      <c r="V174" t="s">
        <v>182</v>
      </c>
      <c r="W174" s="14">
        <v>1</v>
      </c>
      <c r="X174" s="15">
        <v>1</v>
      </c>
    </row>
    <row r="175" spans="3:24">
      <c r="C175" t="s">
        <v>183</v>
      </c>
      <c r="D175" s="4">
        <v>1</v>
      </c>
      <c r="E175" s="5">
        <v>1</v>
      </c>
      <c r="G175" s="25">
        <f>IF(AND(D175=1,E175=0),1,0)</f>
        <v>0</v>
      </c>
      <c r="H175" s="26">
        <f>IF(AND(D175=0,E175=1),1,0)</f>
        <v>0</v>
      </c>
      <c r="I175" s="26">
        <f>IF(AND(D175=1,E175=1),1,0)</f>
        <v>1</v>
      </c>
      <c r="J175" s="27">
        <f>IF(AND(D175=0,E175=0),1,0)</f>
        <v>0</v>
      </c>
      <c r="V175" t="s">
        <v>183</v>
      </c>
      <c r="W175" s="14">
        <v>1</v>
      </c>
      <c r="X175" s="15">
        <v>1</v>
      </c>
    </row>
    <row r="176" spans="3:24">
      <c r="C176" t="s">
        <v>184</v>
      </c>
      <c r="D176" s="4">
        <v>0</v>
      </c>
      <c r="E176" s="5">
        <v>1</v>
      </c>
      <c r="G176" s="25">
        <f>IF(AND(D176=1,E176=0),1,0)</f>
        <v>0</v>
      </c>
      <c r="H176" s="26">
        <f>IF(AND(D176=0,E176=1),1,0)</f>
        <v>1</v>
      </c>
      <c r="I176" s="26">
        <f>IF(AND(D176=1,E176=1),1,0)</f>
        <v>0</v>
      </c>
      <c r="J176" s="27">
        <f>IF(AND(D176=0,E176=0),1,0)</f>
        <v>0</v>
      </c>
      <c r="V176" t="s">
        <v>184</v>
      </c>
      <c r="W176" s="14">
        <v>1</v>
      </c>
      <c r="X176" s="15">
        <v>1</v>
      </c>
    </row>
    <row r="177" spans="3:24">
      <c r="C177" t="s">
        <v>185</v>
      </c>
      <c r="D177" s="4">
        <v>0</v>
      </c>
      <c r="E177" s="5">
        <v>0</v>
      </c>
      <c r="G177" s="25">
        <f>IF(AND(D177=1,E177=0),1,0)</f>
        <v>0</v>
      </c>
      <c r="H177" s="26">
        <f>IF(AND(D177=0,E177=1),1,0)</f>
        <v>0</v>
      </c>
      <c r="I177" s="26">
        <f>IF(AND(D177=1,E177=1),1,0)</f>
        <v>0</v>
      </c>
      <c r="J177" s="27">
        <f>IF(AND(D177=0,E177=0),1,0)</f>
        <v>1</v>
      </c>
      <c r="V177" t="s">
        <v>185</v>
      </c>
      <c r="W177" s="14">
        <v>1</v>
      </c>
      <c r="X177" s="15">
        <v>1</v>
      </c>
    </row>
    <row r="178" spans="3:24">
      <c r="C178" t="s">
        <v>186</v>
      </c>
      <c r="D178" s="4">
        <v>0</v>
      </c>
      <c r="E178" s="5">
        <v>1</v>
      </c>
      <c r="G178" s="25">
        <f>IF(AND(D178=1,E178=0),1,0)</f>
        <v>0</v>
      </c>
      <c r="H178" s="26">
        <f>IF(AND(D178=0,E178=1),1,0)</f>
        <v>1</v>
      </c>
      <c r="I178" s="26">
        <f>IF(AND(D178=1,E178=1),1,0)</f>
        <v>0</v>
      </c>
      <c r="J178" s="27">
        <f>IF(AND(D178=0,E178=0),1,0)</f>
        <v>0</v>
      </c>
      <c r="V178" t="s">
        <v>186</v>
      </c>
      <c r="W178" s="14">
        <v>0</v>
      </c>
      <c r="X178" s="15">
        <v>0</v>
      </c>
    </row>
    <row r="179" spans="3:24">
      <c r="C179" t="s">
        <v>187</v>
      </c>
      <c r="D179" s="4">
        <v>0</v>
      </c>
      <c r="E179" s="5">
        <v>1</v>
      </c>
      <c r="G179" s="25">
        <f>IF(AND(D179=1,E179=0),1,0)</f>
        <v>0</v>
      </c>
      <c r="H179" s="26">
        <f>IF(AND(D179=0,E179=1),1,0)</f>
        <v>1</v>
      </c>
      <c r="I179" s="26">
        <f>IF(AND(D179=1,E179=1),1,0)</f>
        <v>0</v>
      </c>
      <c r="J179" s="27">
        <f>IF(AND(D179=0,E179=0),1,0)</f>
        <v>0</v>
      </c>
      <c r="V179" t="s">
        <v>187</v>
      </c>
      <c r="W179" s="14">
        <v>1</v>
      </c>
      <c r="X179" s="15">
        <v>1</v>
      </c>
    </row>
    <row r="180" spans="3:24">
      <c r="C180" t="s">
        <v>188</v>
      </c>
      <c r="D180" s="4">
        <v>0</v>
      </c>
      <c r="E180" s="5">
        <v>1</v>
      </c>
      <c r="G180" s="25">
        <f>IF(AND(D180=1,E180=0),1,0)</f>
        <v>0</v>
      </c>
      <c r="H180" s="26">
        <f>IF(AND(D180=0,E180=1),1,0)</f>
        <v>1</v>
      </c>
      <c r="I180" s="26">
        <f>IF(AND(D180=1,E180=1),1,0)</f>
        <v>0</v>
      </c>
      <c r="J180" s="27">
        <f>IF(AND(D180=0,E180=0),1,0)</f>
        <v>0</v>
      </c>
      <c r="V180" t="s">
        <v>188</v>
      </c>
      <c r="W180" s="14">
        <v>1</v>
      </c>
      <c r="X180" s="15">
        <v>1</v>
      </c>
    </row>
    <row r="181" spans="3:24">
      <c r="C181" t="s">
        <v>189</v>
      </c>
      <c r="D181" s="4">
        <v>1</v>
      </c>
      <c r="E181" s="5">
        <v>0</v>
      </c>
      <c r="G181" s="25">
        <f>IF(AND(D181=1,E181=0),1,0)</f>
        <v>1</v>
      </c>
      <c r="H181" s="26">
        <f>IF(AND(D181=0,E181=1),1,0)</f>
        <v>0</v>
      </c>
      <c r="I181" s="26">
        <f>IF(AND(D181=1,E181=1),1,0)</f>
        <v>0</v>
      </c>
      <c r="J181" s="27">
        <f>IF(AND(D181=0,E181=0),1,0)</f>
        <v>0</v>
      </c>
      <c r="V181" t="s">
        <v>189</v>
      </c>
      <c r="W181" s="14">
        <v>0</v>
      </c>
      <c r="X181" s="15">
        <v>1</v>
      </c>
    </row>
    <row r="182" spans="3:24">
      <c r="C182" t="s">
        <v>190</v>
      </c>
      <c r="D182" s="4">
        <v>1</v>
      </c>
      <c r="E182" s="5">
        <v>1</v>
      </c>
      <c r="G182" s="25">
        <f>IF(AND(D182=1,E182=0),1,0)</f>
        <v>0</v>
      </c>
      <c r="H182" s="26">
        <f>IF(AND(D182=0,E182=1),1,0)</f>
        <v>0</v>
      </c>
      <c r="I182" s="26">
        <f>IF(AND(D182=1,E182=1),1,0)</f>
        <v>1</v>
      </c>
      <c r="J182" s="27">
        <f>IF(AND(D182=0,E182=0),1,0)</f>
        <v>0</v>
      </c>
      <c r="V182" t="s">
        <v>190</v>
      </c>
      <c r="W182" s="14">
        <v>1</v>
      </c>
      <c r="X182" s="15">
        <v>1</v>
      </c>
    </row>
    <row r="183" spans="3:24">
      <c r="C183" t="s">
        <v>191</v>
      </c>
      <c r="D183" s="4">
        <v>0</v>
      </c>
      <c r="E183" s="5">
        <v>1</v>
      </c>
      <c r="G183" s="25">
        <f>IF(AND(D183=1,E183=0),1,0)</f>
        <v>0</v>
      </c>
      <c r="H183" s="26">
        <f>IF(AND(D183=0,E183=1),1,0)</f>
        <v>1</v>
      </c>
      <c r="I183" s="26">
        <f>IF(AND(D183=1,E183=1),1,0)</f>
        <v>0</v>
      </c>
      <c r="J183" s="27">
        <f>IF(AND(D183=0,E183=0),1,0)</f>
        <v>0</v>
      </c>
      <c r="V183" t="s">
        <v>191</v>
      </c>
      <c r="W183" s="14">
        <v>1</v>
      </c>
      <c r="X183" s="15">
        <v>1</v>
      </c>
    </row>
    <row r="184" spans="3:24">
      <c r="C184" t="s">
        <v>192</v>
      </c>
      <c r="D184" s="4">
        <v>0</v>
      </c>
      <c r="E184" s="5">
        <v>0</v>
      </c>
      <c r="G184" s="25">
        <f>IF(AND(D184=1,E184=0),1,0)</f>
        <v>0</v>
      </c>
      <c r="H184" s="26">
        <f>IF(AND(D184=0,E184=1),1,0)</f>
        <v>0</v>
      </c>
      <c r="I184" s="26">
        <f>IF(AND(D184=1,E184=1),1,0)</f>
        <v>0</v>
      </c>
      <c r="J184" s="27">
        <f>IF(AND(D184=0,E184=0),1,0)</f>
        <v>1</v>
      </c>
      <c r="V184" t="s">
        <v>192</v>
      </c>
      <c r="W184" s="14">
        <v>1</v>
      </c>
      <c r="X184" s="15">
        <v>1</v>
      </c>
    </row>
    <row r="185" spans="3:24">
      <c r="C185" t="s">
        <v>193</v>
      </c>
      <c r="D185" s="4">
        <v>0</v>
      </c>
      <c r="E185" s="5">
        <v>0</v>
      </c>
      <c r="G185" s="25">
        <f>IF(AND(D185=1,E185=0),1,0)</f>
        <v>0</v>
      </c>
      <c r="H185" s="26">
        <f>IF(AND(D185=0,E185=1),1,0)</f>
        <v>0</v>
      </c>
      <c r="I185" s="26">
        <f>IF(AND(D185=1,E185=1),1,0)</f>
        <v>0</v>
      </c>
      <c r="J185" s="27">
        <f>IF(AND(D185=0,E185=0),1,0)</f>
        <v>1</v>
      </c>
      <c r="V185" t="s">
        <v>193</v>
      </c>
      <c r="W185" s="14">
        <v>1</v>
      </c>
      <c r="X185" s="15">
        <v>1</v>
      </c>
    </row>
    <row r="186" spans="3:24">
      <c r="C186" t="s">
        <v>194</v>
      </c>
      <c r="D186" s="4">
        <v>1</v>
      </c>
      <c r="E186" s="5">
        <v>1</v>
      </c>
      <c r="G186" s="25">
        <f>IF(AND(D186=1,E186=0),1,0)</f>
        <v>0</v>
      </c>
      <c r="H186" s="26">
        <f>IF(AND(D186=0,E186=1),1,0)</f>
        <v>0</v>
      </c>
      <c r="I186" s="26">
        <f>IF(AND(D186=1,E186=1),1,0)</f>
        <v>1</v>
      </c>
      <c r="J186" s="27">
        <f>IF(AND(D186=0,E186=0),1,0)</f>
        <v>0</v>
      </c>
      <c r="V186" t="s">
        <v>194</v>
      </c>
      <c r="W186" s="14">
        <v>1</v>
      </c>
      <c r="X186" s="15">
        <v>1</v>
      </c>
    </row>
    <row r="187" spans="3:24">
      <c r="C187" t="s">
        <v>195</v>
      </c>
      <c r="D187" s="4">
        <v>1</v>
      </c>
      <c r="E187" s="5">
        <v>0</v>
      </c>
      <c r="G187" s="25">
        <f>IF(AND(D187=1,E187=0),1,0)</f>
        <v>1</v>
      </c>
      <c r="H187" s="26">
        <f>IF(AND(D187=0,E187=1),1,0)</f>
        <v>0</v>
      </c>
      <c r="I187" s="26">
        <f>IF(AND(D187=1,E187=1),1,0)</f>
        <v>0</v>
      </c>
      <c r="J187" s="27">
        <f>IF(AND(D187=0,E187=0),1,0)</f>
        <v>0</v>
      </c>
      <c r="V187" t="s">
        <v>195</v>
      </c>
      <c r="W187" s="14">
        <v>1</v>
      </c>
      <c r="X187" s="15">
        <v>0</v>
      </c>
    </row>
    <row r="188" spans="3:24">
      <c r="C188" t="s">
        <v>196</v>
      </c>
      <c r="D188" s="4">
        <v>0</v>
      </c>
      <c r="E188" s="5">
        <v>0</v>
      </c>
      <c r="G188" s="25">
        <f>IF(AND(D188=1,E188=0),1,0)</f>
        <v>0</v>
      </c>
      <c r="H188" s="26">
        <f>IF(AND(D188=0,E188=1),1,0)</f>
        <v>0</v>
      </c>
      <c r="I188" s="26">
        <f>IF(AND(D188=1,E188=1),1,0)</f>
        <v>0</v>
      </c>
      <c r="J188" s="27">
        <f>IF(AND(D188=0,E188=0),1,0)</f>
        <v>1</v>
      </c>
      <c r="V188" t="s">
        <v>196</v>
      </c>
      <c r="W188" s="14">
        <v>0</v>
      </c>
      <c r="X188" s="15">
        <v>1</v>
      </c>
    </row>
    <row r="189" spans="3:24">
      <c r="C189" t="s">
        <v>197</v>
      </c>
      <c r="D189" s="4">
        <v>0</v>
      </c>
      <c r="E189" s="5">
        <v>0</v>
      </c>
      <c r="G189" s="25">
        <f>IF(AND(D189=1,E189=0),1,0)</f>
        <v>0</v>
      </c>
      <c r="H189" s="26">
        <f>IF(AND(D189=0,E189=1),1,0)</f>
        <v>0</v>
      </c>
      <c r="I189" s="26">
        <f>IF(AND(D189=1,E189=1),1,0)</f>
        <v>0</v>
      </c>
      <c r="J189" s="27">
        <f>IF(AND(D189=0,E189=0),1,0)</f>
        <v>1</v>
      </c>
      <c r="V189" t="s">
        <v>197</v>
      </c>
      <c r="W189" s="14">
        <v>1</v>
      </c>
      <c r="X189" s="15">
        <v>1</v>
      </c>
    </row>
    <row r="190" spans="3:24">
      <c r="C190" t="s">
        <v>198</v>
      </c>
      <c r="D190" s="4">
        <v>0</v>
      </c>
      <c r="E190" s="5">
        <v>0</v>
      </c>
      <c r="G190" s="25">
        <f>IF(AND(D190=1,E190=0),1,0)</f>
        <v>0</v>
      </c>
      <c r="H190" s="26">
        <f>IF(AND(D190=0,E190=1),1,0)</f>
        <v>0</v>
      </c>
      <c r="I190" s="26">
        <f>IF(AND(D190=1,E190=1),1,0)</f>
        <v>0</v>
      </c>
      <c r="J190" s="27">
        <f>IF(AND(D190=0,E190=0),1,0)</f>
        <v>1</v>
      </c>
      <c r="V190" t="s">
        <v>198</v>
      </c>
      <c r="W190" s="14">
        <v>1</v>
      </c>
      <c r="X190" s="15">
        <v>0</v>
      </c>
    </row>
    <row r="191" spans="3:24">
      <c r="C191" t="s">
        <v>199</v>
      </c>
      <c r="D191" s="4">
        <v>0</v>
      </c>
      <c r="E191" s="5">
        <v>1</v>
      </c>
      <c r="G191" s="25">
        <f>IF(AND(D191=1,E191=0),1,0)</f>
        <v>0</v>
      </c>
      <c r="H191" s="26">
        <f>IF(AND(D191=0,E191=1),1,0)</f>
        <v>1</v>
      </c>
      <c r="I191" s="26">
        <f>IF(AND(D191=1,E191=1),1,0)</f>
        <v>0</v>
      </c>
      <c r="J191" s="27">
        <f>IF(AND(D191=0,E191=0),1,0)</f>
        <v>0</v>
      </c>
      <c r="V191" t="s">
        <v>199</v>
      </c>
      <c r="W191" s="14">
        <v>0</v>
      </c>
      <c r="X191" s="15">
        <v>1</v>
      </c>
    </row>
    <row r="192" spans="3:24">
      <c r="C192" t="s">
        <v>200</v>
      </c>
      <c r="D192" s="4">
        <v>1</v>
      </c>
      <c r="E192" s="5">
        <v>0</v>
      </c>
      <c r="G192" s="25">
        <f>IF(AND(D192=1,E192=0),1,0)</f>
        <v>1</v>
      </c>
      <c r="H192" s="26">
        <f>IF(AND(D192=0,E192=1),1,0)</f>
        <v>0</v>
      </c>
      <c r="I192" s="26">
        <f>IF(AND(D192=1,E192=1),1,0)</f>
        <v>0</v>
      </c>
      <c r="J192" s="27">
        <f>IF(AND(D192=0,E192=0),1,0)</f>
        <v>0</v>
      </c>
      <c r="V192" t="s">
        <v>200</v>
      </c>
      <c r="W192" s="14">
        <v>0</v>
      </c>
      <c r="X192" s="15">
        <v>1</v>
      </c>
    </row>
    <row r="193" spans="3:24">
      <c r="C193" t="s">
        <v>201</v>
      </c>
      <c r="D193" s="4">
        <v>1</v>
      </c>
      <c r="E193" s="5">
        <v>0</v>
      </c>
      <c r="G193" s="25">
        <f>IF(AND(D193=1,E193=0),1,0)</f>
        <v>1</v>
      </c>
      <c r="H193" s="26">
        <f>IF(AND(D193=0,E193=1),1,0)</f>
        <v>0</v>
      </c>
      <c r="I193" s="26">
        <f>IF(AND(D193=1,E193=1),1,0)</f>
        <v>0</v>
      </c>
      <c r="J193" s="27">
        <f>IF(AND(D193=0,E193=0),1,0)</f>
        <v>0</v>
      </c>
      <c r="V193" t="s">
        <v>201</v>
      </c>
      <c r="W193" s="14">
        <v>0</v>
      </c>
      <c r="X193" s="15">
        <v>0</v>
      </c>
    </row>
    <row r="194" spans="3:24">
      <c r="C194" t="s">
        <v>202</v>
      </c>
      <c r="D194" s="4">
        <v>1</v>
      </c>
      <c r="E194" s="5">
        <v>1</v>
      </c>
      <c r="G194" s="25">
        <f>IF(AND(D194=1,E194=0),1,0)</f>
        <v>0</v>
      </c>
      <c r="H194" s="26">
        <f>IF(AND(D194=0,E194=1),1,0)</f>
        <v>0</v>
      </c>
      <c r="I194" s="26">
        <f>IF(AND(D194=1,E194=1),1,0)</f>
        <v>1</v>
      </c>
      <c r="J194" s="27">
        <f>IF(AND(D194=0,E194=0),1,0)</f>
        <v>0</v>
      </c>
      <c r="V194" t="s">
        <v>202</v>
      </c>
      <c r="W194" s="14">
        <v>0</v>
      </c>
      <c r="X194" s="15">
        <v>0</v>
      </c>
    </row>
    <row r="195" spans="3:24">
      <c r="C195" t="s">
        <v>203</v>
      </c>
      <c r="D195" s="4">
        <v>1</v>
      </c>
      <c r="E195" s="5">
        <v>1</v>
      </c>
      <c r="G195" s="25">
        <f>IF(AND(D195=1,E195=0),1,0)</f>
        <v>0</v>
      </c>
      <c r="H195" s="26">
        <f>IF(AND(D195=0,E195=1),1,0)</f>
        <v>0</v>
      </c>
      <c r="I195" s="26">
        <f>IF(AND(D195=1,E195=1),1,0)</f>
        <v>1</v>
      </c>
      <c r="J195" s="27">
        <f>IF(AND(D195=0,E195=0),1,0)</f>
        <v>0</v>
      </c>
      <c r="V195" t="s">
        <v>203</v>
      </c>
      <c r="W195" s="14">
        <v>1</v>
      </c>
      <c r="X195" s="15">
        <v>1</v>
      </c>
    </row>
    <row r="196" spans="3:24">
      <c r="C196" t="s">
        <v>204</v>
      </c>
      <c r="D196" s="4">
        <v>0</v>
      </c>
      <c r="E196" s="5">
        <v>0</v>
      </c>
      <c r="G196" s="25">
        <f>IF(AND(D196=1,E196=0),1,0)</f>
        <v>0</v>
      </c>
      <c r="H196" s="26">
        <f>IF(AND(D196=0,E196=1),1,0)</f>
        <v>0</v>
      </c>
      <c r="I196" s="26">
        <f>IF(AND(D196=1,E196=1),1,0)</f>
        <v>0</v>
      </c>
      <c r="J196" s="27">
        <f>IF(AND(D196=0,E196=0),1,0)</f>
        <v>1</v>
      </c>
      <c r="V196" t="s">
        <v>204</v>
      </c>
      <c r="W196" s="14">
        <v>0</v>
      </c>
      <c r="X196" s="15">
        <v>0</v>
      </c>
    </row>
    <row r="197" spans="3:24">
      <c r="C197" t="s">
        <v>205</v>
      </c>
      <c r="D197" s="4">
        <v>0</v>
      </c>
      <c r="E197" s="5">
        <v>1</v>
      </c>
      <c r="G197" s="25">
        <f>IF(AND(D197=1,E197=0),1,0)</f>
        <v>0</v>
      </c>
      <c r="H197" s="26">
        <f>IF(AND(D197=0,E197=1),1,0)</f>
        <v>1</v>
      </c>
      <c r="I197" s="26">
        <f>IF(AND(D197=1,E197=1),1,0)</f>
        <v>0</v>
      </c>
      <c r="J197" s="27">
        <f>IF(AND(D197=0,E197=0),1,0)</f>
        <v>0</v>
      </c>
      <c r="V197" t="s">
        <v>205</v>
      </c>
      <c r="W197" s="14">
        <v>0</v>
      </c>
      <c r="X197" s="15">
        <v>0</v>
      </c>
    </row>
    <row r="198" spans="3:24">
      <c r="C198" t="s">
        <v>206</v>
      </c>
      <c r="D198" s="4">
        <v>0</v>
      </c>
      <c r="E198" s="5">
        <v>1</v>
      </c>
      <c r="G198" s="25">
        <f>IF(AND(D198=1,E198=0),1,0)</f>
        <v>0</v>
      </c>
      <c r="H198" s="26">
        <f>IF(AND(D198=0,E198=1),1,0)</f>
        <v>1</v>
      </c>
      <c r="I198" s="26">
        <f>IF(AND(D198=1,E198=1),1,0)</f>
        <v>0</v>
      </c>
      <c r="J198" s="27">
        <f>IF(AND(D198=0,E198=0),1,0)</f>
        <v>0</v>
      </c>
      <c r="V198" t="s">
        <v>206</v>
      </c>
      <c r="W198" s="14">
        <v>1</v>
      </c>
      <c r="X198" s="15">
        <v>0</v>
      </c>
    </row>
    <row r="199" spans="3:24">
      <c r="C199" t="s">
        <v>207</v>
      </c>
      <c r="D199" s="4">
        <v>1</v>
      </c>
      <c r="E199" s="5">
        <v>0</v>
      </c>
      <c r="G199" s="25">
        <f>IF(AND(D199=1,E199=0),1,0)</f>
        <v>1</v>
      </c>
      <c r="H199" s="26">
        <f>IF(AND(D199=0,E199=1),1,0)</f>
        <v>0</v>
      </c>
      <c r="I199" s="26">
        <f>IF(AND(D199=1,E199=1),1,0)</f>
        <v>0</v>
      </c>
      <c r="J199" s="27">
        <f>IF(AND(D199=0,E199=0),1,0)</f>
        <v>0</v>
      </c>
      <c r="V199" t="s">
        <v>207</v>
      </c>
      <c r="W199" s="14">
        <v>0</v>
      </c>
      <c r="X199" s="15">
        <v>0</v>
      </c>
    </row>
    <row r="200" spans="3:24">
      <c r="C200" t="s">
        <v>208</v>
      </c>
      <c r="D200" s="4">
        <v>1</v>
      </c>
      <c r="E200" s="5">
        <v>0</v>
      </c>
      <c r="G200" s="25">
        <f>IF(AND(D200=1,E200=0),1,0)</f>
        <v>1</v>
      </c>
      <c r="H200" s="26">
        <f>IF(AND(D200=0,E200=1),1,0)</f>
        <v>0</v>
      </c>
      <c r="I200" s="26">
        <f>IF(AND(D200=1,E200=1),1,0)</f>
        <v>0</v>
      </c>
      <c r="J200" s="27">
        <f>IF(AND(D200=0,E200=0),1,0)</f>
        <v>0</v>
      </c>
      <c r="V200" t="s">
        <v>208</v>
      </c>
      <c r="W200" s="14">
        <v>1</v>
      </c>
      <c r="X200" s="15">
        <v>1</v>
      </c>
    </row>
    <row r="201" spans="3:24">
      <c r="C201" t="s">
        <v>209</v>
      </c>
      <c r="D201" s="4">
        <v>1</v>
      </c>
      <c r="E201" s="5">
        <v>1</v>
      </c>
      <c r="G201" s="25">
        <f>IF(AND(D201=1,E201=0),1,0)</f>
        <v>0</v>
      </c>
      <c r="H201" s="26">
        <f>IF(AND(D201=0,E201=1),1,0)</f>
        <v>0</v>
      </c>
      <c r="I201" s="26">
        <f>IF(AND(D201=1,E201=1),1,0)</f>
        <v>1</v>
      </c>
      <c r="J201" s="27">
        <f>IF(AND(D201=0,E201=0),1,0)</f>
        <v>0</v>
      </c>
      <c r="V201" t="s">
        <v>209</v>
      </c>
      <c r="W201" s="14">
        <v>0</v>
      </c>
      <c r="X201" s="15">
        <v>0</v>
      </c>
    </row>
    <row r="202" spans="3:24">
      <c r="C202" t="s">
        <v>210</v>
      </c>
      <c r="D202" s="4">
        <v>0</v>
      </c>
      <c r="E202" s="5">
        <v>1</v>
      </c>
      <c r="G202" s="25">
        <f>IF(AND(D202=1,E202=0),1,0)</f>
        <v>0</v>
      </c>
      <c r="H202" s="26">
        <f>IF(AND(D202=0,E202=1),1,0)</f>
        <v>1</v>
      </c>
      <c r="I202" s="26">
        <f>IF(AND(D202=1,E202=1),1,0)</f>
        <v>0</v>
      </c>
      <c r="J202" s="27">
        <f>IF(AND(D202=0,E202=0),1,0)</f>
        <v>0</v>
      </c>
      <c r="V202" t="s">
        <v>210</v>
      </c>
      <c r="W202" s="14">
        <v>1</v>
      </c>
      <c r="X202" s="15">
        <v>0</v>
      </c>
    </row>
    <row r="203" spans="3:24">
      <c r="C203" t="s">
        <v>211</v>
      </c>
      <c r="D203" s="4">
        <v>1</v>
      </c>
      <c r="E203" s="5">
        <v>0</v>
      </c>
      <c r="G203" s="25">
        <f>IF(AND(D203=1,E203=0),1,0)</f>
        <v>1</v>
      </c>
      <c r="H203" s="26">
        <f>IF(AND(D203=0,E203=1),1,0)</f>
        <v>0</v>
      </c>
      <c r="I203" s="26">
        <f>IF(AND(D203=1,E203=1),1,0)</f>
        <v>0</v>
      </c>
      <c r="J203" s="27">
        <f>IF(AND(D203=0,E203=0),1,0)</f>
        <v>0</v>
      </c>
      <c r="V203" t="s">
        <v>211</v>
      </c>
      <c r="W203" s="14">
        <v>1</v>
      </c>
      <c r="X203" s="15">
        <v>1</v>
      </c>
    </row>
    <row r="204" spans="3:24">
      <c r="C204" t="s">
        <v>212</v>
      </c>
      <c r="D204" s="4">
        <v>1</v>
      </c>
      <c r="E204" s="5">
        <v>1</v>
      </c>
      <c r="G204" s="25">
        <f>IF(AND(D204=1,E204=0),1,0)</f>
        <v>0</v>
      </c>
      <c r="H204" s="26">
        <f>IF(AND(D204=0,E204=1),1,0)</f>
        <v>0</v>
      </c>
      <c r="I204" s="26">
        <f>IF(AND(D204=1,E204=1),1,0)</f>
        <v>1</v>
      </c>
      <c r="J204" s="27">
        <f>IF(AND(D204=0,E204=0),1,0)</f>
        <v>0</v>
      </c>
      <c r="V204" t="s">
        <v>212</v>
      </c>
      <c r="W204" s="14">
        <v>1</v>
      </c>
      <c r="X204" s="15">
        <v>1</v>
      </c>
    </row>
    <row r="205" spans="3:24">
      <c r="C205" t="s">
        <v>213</v>
      </c>
      <c r="D205" s="4">
        <v>1</v>
      </c>
      <c r="E205" s="5">
        <v>1</v>
      </c>
      <c r="G205" s="25">
        <f>IF(AND(D205=1,E205=0),1,0)</f>
        <v>0</v>
      </c>
      <c r="H205" s="26">
        <f>IF(AND(D205=0,E205=1),1,0)</f>
        <v>0</v>
      </c>
      <c r="I205" s="26">
        <f>IF(AND(D205=1,E205=1),1,0)</f>
        <v>1</v>
      </c>
      <c r="J205" s="27">
        <f>IF(AND(D205=0,E205=0),1,0)</f>
        <v>0</v>
      </c>
      <c r="V205" t="s">
        <v>213</v>
      </c>
      <c r="W205" s="14">
        <v>0</v>
      </c>
      <c r="X205" s="15">
        <v>1</v>
      </c>
    </row>
    <row r="206" spans="3:24">
      <c r="C206" t="s">
        <v>214</v>
      </c>
      <c r="D206" s="4">
        <v>1</v>
      </c>
      <c r="E206" s="5">
        <v>0</v>
      </c>
      <c r="G206" s="25">
        <f>IF(AND(D206=1,E206=0),1,0)</f>
        <v>1</v>
      </c>
      <c r="H206" s="26">
        <f>IF(AND(D206=0,E206=1),1,0)</f>
        <v>0</v>
      </c>
      <c r="I206" s="26">
        <f>IF(AND(D206=1,E206=1),1,0)</f>
        <v>0</v>
      </c>
      <c r="J206" s="27">
        <f>IF(AND(D206=0,E206=0),1,0)</f>
        <v>0</v>
      </c>
      <c r="V206" t="s">
        <v>214</v>
      </c>
      <c r="W206" s="14">
        <v>0</v>
      </c>
      <c r="X206" s="15">
        <v>1</v>
      </c>
    </row>
    <row r="207" spans="3:24">
      <c r="C207" t="s">
        <v>215</v>
      </c>
      <c r="D207" s="4">
        <v>0</v>
      </c>
      <c r="E207" s="5">
        <v>0</v>
      </c>
      <c r="G207" s="25">
        <f>IF(AND(D207=1,E207=0),1,0)</f>
        <v>0</v>
      </c>
      <c r="H207" s="26">
        <f>IF(AND(D207=0,E207=1),1,0)</f>
        <v>0</v>
      </c>
      <c r="I207" s="26">
        <f>IF(AND(D207=1,E207=1),1,0)</f>
        <v>0</v>
      </c>
      <c r="J207" s="27">
        <f>IF(AND(D207=0,E207=0),1,0)</f>
        <v>1</v>
      </c>
      <c r="V207" t="s">
        <v>215</v>
      </c>
      <c r="W207" s="14">
        <v>0</v>
      </c>
      <c r="X207" s="15">
        <v>0</v>
      </c>
    </row>
    <row r="208" spans="3:24">
      <c r="C208" t="s">
        <v>216</v>
      </c>
      <c r="D208" s="4">
        <v>1</v>
      </c>
      <c r="E208" s="5">
        <v>1</v>
      </c>
      <c r="G208" s="25">
        <f>IF(AND(D208=1,E208=0),1,0)</f>
        <v>0</v>
      </c>
      <c r="H208" s="26">
        <f>IF(AND(D208=0,E208=1),1,0)</f>
        <v>0</v>
      </c>
      <c r="I208" s="26">
        <f>IF(AND(D208=1,E208=1),1,0)</f>
        <v>1</v>
      </c>
      <c r="J208" s="27">
        <f>IF(AND(D208=0,E208=0),1,0)</f>
        <v>0</v>
      </c>
      <c r="V208" t="s">
        <v>216</v>
      </c>
      <c r="W208" s="14">
        <v>0</v>
      </c>
      <c r="X208" s="15">
        <v>0</v>
      </c>
    </row>
    <row r="209" spans="3:24">
      <c r="C209" t="s">
        <v>217</v>
      </c>
      <c r="D209" s="4">
        <v>1</v>
      </c>
      <c r="E209" s="5">
        <v>0</v>
      </c>
      <c r="G209" s="25">
        <f>IF(AND(D209=1,E209=0),1,0)</f>
        <v>1</v>
      </c>
      <c r="H209" s="26">
        <f>IF(AND(D209=0,E209=1),1,0)</f>
        <v>0</v>
      </c>
      <c r="I209" s="26">
        <f>IF(AND(D209=1,E209=1),1,0)</f>
        <v>0</v>
      </c>
      <c r="J209" s="27">
        <f>IF(AND(D209=0,E209=0),1,0)</f>
        <v>0</v>
      </c>
      <c r="V209" t="s">
        <v>217</v>
      </c>
      <c r="W209" s="14">
        <v>1</v>
      </c>
      <c r="X209" s="15">
        <v>0</v>
      </c>
    </row>
    <row r="210" spans="3:24">
      <c r="C210" t="s">
        <v>218</v>
      </c>
      <c r="D210" s="4">
        <v>1</v>
      </c>
      <c r="E210" s="5">
        <v>1</v>
      </c>
      <c r="G210" s="25">
        <f>IF(AND(D210=1,E210=0),1,0)</f>
        <v>0</v>
      </c>
      <c r="H210" s="26">
        <f>IF(AND(D210=0,E210=1),1,0)</f>
        <v>0</v>
      </c>
      <c r="I210" s="26">
        <f>IF(AND(D210=1,E210=1),1,0)</f>
        <v>1</v>
      </c>
      <c r="J210" s="27">
        <f>IF(AND(D210=0,E210=0),1,0)</f>
        <v>0</v>
      </c>
      <c r="V210" t="s">
        <v>218</v>
      </c>
      <c r="W210" s="14">
        <v>0</v>
      </c>
      <c r="X210" s="15">
        <v>0</v>
      </c>
    </row>
    <row r="211" spans="3:24">
      <c r="C211" t="s">
        <v>219</v>
      </c>
      <c r="D211" s="4">
        <v>0</v>
      </c>
      <c r="E211" s="5">
        <v>0</v>
      </c>
      <c r="G211" s="25">
        <f>IF(AND(D211=1,E211=0),1,0)</f>
        <v>0</v>
      </c>
      <c r="H211" s="26">
        <f>IF(AND(D211=0,E211=1),1,0)</f>
        <v>0</v>
      </c>
      <c r="I211" s="26">
        <f>IF(AND(D211=1,E211=1),1,0)</f>
        <v>0</v>
      </c>
      <c r="J211" s="27">
        <f>IF(AND(D211=0,E211=0),1,0)</f>
        <v>1</v>
      </c>
      <c r="V211" t="s">
        <v>219</v>
      </c>
      <c r="W211" s="14">
        <v>1</v>
      </c>
      <c r="X211" s="15">
        <v>1</v>
      </c>
    </row>
    <row r="212" spans="3:24">
      <c r="C212" t="s">
        <v>220</v>
      </c>
      <c r="D212" s="4">
        <v>1</v>
      </c>
      <c r="E212" s="5">
        <v>1</v>
      </c>
      <c r="G212" s="25">
        <f>IF(AND(D212=1,E212=0),1,0)</f>
        <v>0</v>
      </c>
      <c r="H212" s="26">
        <f>IF(AND(D212=0,E212=1),1,0)</f>
        <v>0</v>
      </c>
      <c r="I212" s="26">
        <f>IF(AND(D212=1,E212=1),1,0)</f>
        <v>1</v>
      </c>
      <c r="J212" s="27">
        <f>IF(AND(D212=0,E212=0),1,0)</f>
        <v>0</v>
      </c>
      <c r="V212" t="s">
        <v>220</v>
      </c>
      <c r="W212" s="14">
        <v>1</v>
      </c>
      <c r="X212" s="15">
        <v>0</v>
      </c>
    </row>
    <row r="213" spans="3:24">
      <c r="C213" t="s">
        <v>221</v>
      </c>
      <c r="D213" s="4">
        <v>0</v>
      </c>
      <c r="E213" s="5">
        <v>1</v>
      </c>
      <c r="G213" s="25">
        <f>IF(AND(D213=1,E213=0),1,0)</f>
        <v>0</v>
      </c>
      <c r="H213" s="26">
        <f>IF(AND(D213=0,E213=1),1,0)</f>
        <v>1</v>
      </c>
      <c r="I213" s="26">
        <f>IF(AND(D213=1,E213=1),1,0)</f>
        <v>0</v>
      </c>
      <c r="J213" s="27">
        <f>IF(AND(D213=0,E213=0),1,0)</f>
        <v>0</v>
      </c>
      <c r="V213" t="s">
        <v>221</v>
      </c>
      <c r="W213" s="14">
        <v>0</v>
      </c>
      <c r="X213" s="15">
        <v>0</v>
      </c>
    </row>
    <row r="214" spans="3:24">
      <c r="C214" t="s">
        <v>222</v>
      </c>
      <c r="D214" s="4">
        <v>0</v>
      </c>
      <c r="E214" s="5">
        <v>0</v>
      </c>
      <c r="G214" s="25">
        <f>IF(AND(D214=1,E214=0),1,0)</f>
        <v>0</v>
      </c>
      <c r="H214" s="26">
        <f>IF(AND(D214=0,E214=1),1,0)</f>
        <v>0</v>
      </c>
      <c r="I214" s="26">
        <f>IF(AND(D214=1,E214=1),1,0)</f>
        <v>0</v>
      </c>
      <c r="J214" s="27">
        <f>IF(AND(D214=0,E214=0),1,0)</f>
        <v>1</v>
      </c>
      <c r="V214" t="s">
        <v>222</v>
      </c>
      <c r="W214" s="14">
        <v>0</v>
      </c>
      <c r="X214" s="15">
        <v>0</v>
      </c>
    </row>
    <row r="215" spans="3:24">
      <c r="C215" t="s">
        <v>223</v>
      </c>
      <c r="D215" s="4">
        <v>1</v>
      </c>
      <c r="E215" s="5">
        <v>0</v>
      </c>
      <c r="G215" s="25">
        <f>IF(AND(D215=1,E215=0),1,0)</f>
        <v>1</v>
      </c>
      <c r="H215" s="26">
        <f>IF(AND(D215=0,E215=1),1,0)</f>
        <v>0</v>
      </c>
      <c r="I215" s="26">
        <f>IF(AND(D215=1,E215=1),1,0)</f>
        <v>0</v>
      </c>
      <c r="J215" s="27">
        <f>IF(AND(D215=0,E215=0),1,0)</f>
        <v>0</v>
      </c>
      <c r="V215" t="s">
        <v>223</v>
      </c>
      <c r="W215" s="14">
        <v>0</v>
      </c>
      <c r="X215" s="15">
        <v>1</v>
      </c>
    </row>
    <row r="216" spans="3:24">
      <c r="C216" t="s">
        <v>224</v>
      </c>
      <c r="D216" s="4">
        <v>1</v>
      </c>
      <c r="E216" s="5">
        <v>0</v>
      </c>
      <c r="G216" s="25">
        <f>IF(AND(D216=1,E216=0),1,0)</f>
        <v>1</v>
      </c>
      <c r="H216" s="26">
        <f>IF(AND(D216=0,E216=1),1,0)</f>
        <v>0</v>
      </c>
      <c r="I216" s="26">
        <f>IF(AND(D216=1,E216=1),1,0)</f>
        <v>0</v>
      </c>
      <c r="J216" s="27">
        <f>IF(AND(D216=0,E216=0),1,0)</f>
        <v>0</v>
      </c>
      <c r="V216" t="s">
        <v>224</v>
      </c>
      <c r="W216" s="14">
        <v>1</v>
      </c>
      <c r="X216" s="15">
        <v>0</v>
      </c>
    </row>
    <row r="217" spans="3:24">
      <c r="C217" t="s">
        <v>225</v>
      </c>
      <c r="D217" s="4">
        <v>1</v>
      </c>
      <c r="E217" s="5">
        <v>0</v>
      </c>
      <c r="G217" s="25">
        <f>IF(AND(D217=1,E217=0),1,0)</f>
        <v>1</v>
      </c>
      <c r="H217" s="26">
        <f>IF(AND(D217=0,E217=1),1,0)</f>
        <v>0</v>
      </c>
      <c r="I217" s="26">
        <f>IF(AND(D217=1,E217=1),1,0)</f>
        <v>0</v>
      </c>
      <c r="J217" s="27">
        <f>IF(AND(D217=0,E217=0),1,0)</f>
        <v>0</v>
      </c>
      <c r="V217" t="s">
        <v>225</v>
      </c>
      <c r="W217" s="14">
        <v>1</v>
      </c>
      <c r="X217" s="15">
        <v>0</v>
      </c>
    </row>
    <row r="218" spans="3:24">
      <c r="C218" t="s">
        <v>226</v>
      </c>
      <c r="D218" s="4">
        <v>1</v>
      </c>
      <c r="E218" s="5">
        <v>0</v>
      </c>
      <c r="G218" s="25">
        <f>IF(AND(D218=1,E218=0),1,0)</f>
        <v>1</v>
      </c>
      <c r="H218" s="26">
        <f>IF(AND(D218=0,E218=1),1,0)</f>
        <v>0</v>
      </c>
      <c r="I218" s="26">
        <f>IF(AND(D218=1,E218=1),1,0)</f>
        <v>0</v>
      </c>
      <c r="J218" s="27">
        <f>IF(AND(D218=0,E218=0),1,0)</f>
        <v>0</v>
      </c>
      <c r="V218" t="s">
        <v>226</v>
      </c>
      <c r="W218" s="14">
        <v>1</v>
      </c>
      <c r="X218" s="15">
        <v>1</v>
      </c>
    </row>
    <row r="219" spans="3:24">
      <c r="C219" t="s">
        <v>227</v>
      </c>
      <c r="D219" s="4">
        <v>0</v>
      </c>
      <c r="E219" s="5">
        <v>1</v>
      </c>
      <c r="G219" s="25">
        <f>IF(AND(D219=1,E219=0),1,0)</f>
        <v>0</v>
      </c>
      <c r="H219" s="26">
        <f>IF(AND(D219=0,E219=1),1,0)</f>
        <v>1</v>
      </c>
      <c r="I219" s="26">
        <f>IF(AND(D219=1,E219=1),1,0)</f>
        <v>0</v>
      </c>
      <c r="J219" s="27">
        <f>IF(AND(D219=0,E219=0),1,0)</f>
        <v>0</v>
      </c>
      <c r="V219" t="s">
        <v>227</v>
      </c>
      <c r="W219" s="14">
        <v>0</v>
      </c>
      <c r="X219" s="15">
        <v>1</v>
      </c>
    </row>
    <row r="220" spans="3:24">
      <c r="C220" t="s">
        <v>228</v>
      </c>
      <c r="D220" s="4">
        <v>0</v>
      </c>
      <c r="E220" s="5">
        <v>1</v>
      </c>
      <c r="G220" s="25">
        <f>IF(AND(D220=1,E220=0),1,0)</f>
        <v>0</v>
      </c>
      <c r="H220" s="26">
        <f>IF(AND(D220=0,E220=1),1,0)</f>
        <v>1</v>
      </c>
      <c r="I220" s="26">
        <f>IF(AND(D220=1,E220=1),1,0)</f>
        <v>0</v>
      </c>
      <c r="J220" s="27">
        <f>IF(AND(D220=0,E220=0),1,0)</f>
        <v>0</v>
      </c>
      <c r="V220" t="s">
        <v>228</v>
      </c>
      <c r="W220" s="14">
        <v>1</v>
      </c>
      <c r="X220" s="15">
        <v>0</v>
      </c>
    </row>
    <row r="221" spans="3:24">
      <c r="C221" t="s">
        <v>229</v>
      </c>
      <c r="D221" s="4">
        <v>1</v>
      </c>
      <c r="E221" s="5">
        <v>1</v>
      </c>
      <c r="G221" s="25">
        <f>IF(AND(D221=1,E221=0),1,0)</f>
        <v>0</v>
      </c>
      <c r="H221" s="26">
        <f>IF(AND(D221=0,E221=1),1,0)</f>
        <v>0</v>
      </c>
      <c r="I221" s="26">
        <f>IF(AND(D221=1,E221=1),1,0)</f>
        <v>1</v>
      </c>
      <c r="J221" s="27">
        <f>IF(AND(D221=0,E221=0),1,0)</f>
        <v>0</v>
      </c>
      <c r="V221" t="s">
        <v>229</v>
      </c>
      <c r="W221" s="14">
        <v>1</v>
      </c>
      <c r="X221" s="15">
        <v>1</v>
      </c>
    </row>
    <row r="222" spans="3:24">
      <c r="C222" t="s">
        <v>230</v>
      </c>
      <c r="D222" s="4">
        <v>0</v>
      </c>
      <c r="E222" s="5">
        <v>1</v>
      </c>
      <c r="G222" s="25">
        <f>IF(AND(D222=1,E222=0),1,0)</f>
        <v>0</v>
      </c>
      <c r="H222" s="26">
        <f>IF(AND(D222=0,E222=1),1,0)</f>
        <v>1</v>
      </c>
      <c r="I222" s="26">
        <f>IF(AND(D222=1,E222=1),1,0)</f>
        <v>0</v>
      </c>
      <c r="J222" s="27">
        <f>IF(AND(D222=0,E222=0),1,0)</f>
        <v>0</v>
      </c>
      <c r="V222" t="s">
        <v>230</v>
      </c>
      <c r="W222" s="14">
        <v>0</v>
      </c>
      <c r="X222" s="15">
        <v>0</v>
      </c>
    </row>
    <row r="223" spans="3:24">
      <c r="C223" t="s">
        <v>231</v>
      </c>
      <c r="D223" s="4">
        <v>0</v>
      </c>
      <c r="E223" s="5">
        <v>1</v>
      </c>
      <c r="G223" s="25">
        <f>IF(AND(D223=1,E223=0),1,0)</f>
        <v>0</v>
      </c>
      <c r="H223" s="26">
        <f>IF(AND(D223=0,E223=1),1,0)</f>
        <v>1</v>
      </c>
      <c r="I223" s="26">
        <f>IF(AND(D223=1,E223=1),1,0)</f>
        <v>0</v>
      </c>
      <c r="J223" s="27">
        <f>IF(AND(D223=0,E223=0),1,0)</f>
        <v>0</v>
      </c>
      <c r="V223" t="s">
        <v>231</v>
      </c>
      <c r="W223" s="14">
        <v>1</v>
      </c>
      <c r="X223" s="15">
        <v>1</v>
      </c>
    </row>
    <row r="224" spans="3:24">
      <c r="C224" t="s">
        <v>232</v>
      </c>
      <c r="D224" s="4">
        <v>0</v>
      </c>
      <c r="E224" s="5">
        <v>0</v>
      </c>
      <c r="G224" s="25">
        <f>IF(AND(D224=1,E224=0),1,0)</f>
        <v>0</v>
      </c>
      <c r="H224" s="26">
        <f>IF(AND(D224=0,E224=1),1,0)</f>
        <v>0</v>
      </c>
      <c r="I224" s="26">
        <f>IF(AND(D224=1,E224=1),1,0)</f>
        <v>0</v>
      </c>
      <c r="J224" s="27">
        <f>IF(AND(D224=0,E224=0),1,0)</f>
        <v>1</v>
      </c>
      <c r="V224" t="s">
        <v>232</v>
      </c>
      <c r="W224" s="14">
        <v>0</v>
      </c>
      <c r="X224" s="15">
        <v>0</v>
      </c>
    </row>
    <row r="225" spans="3:24">
      <c r="C225" t="s">
        <v>233</v>
      </c>
      <c r="D225" s="4">
        <v>0</v>
      </c>
      <c r="E225" s="5">
        <v>1</v>
      </c>
      <c r="G225" s="25">
        <f>IF(AND(D225=1,E225=0),1,0)</f>
        <v>0</v>
      </c>
      <c r="H225" s="26">
        <f>IF(AND(D225=0,E225=1),1,0)</f>
        <v>1</v>
      </c>
      <c r="I225" s="26">
        <f>IF(AND(D225=1,E225=1),1,0)</f>
        <v>0</v>
      </c>
      <c r="J225" s="27">
        <f>IF(AND(D225=0,E225=0),1,0)</f>
        <v>0</v>
      </c>
      <c r="V225" t="s">
        <v>233</v>
      </c>
      <c r="W225" s="14">
        <v>1</v>
      </c>
      <c r="X225" s="15">
        <v>1</v>
      </c>
    </row>
    <row r="226" spans="3:24">
      <c r="C226" t="s">
        <v>234</v>
      </c>
      <c r="D226" s="4">
        <v>1</v>
      </c>
      <c r="E226" s="5">
        <v>1</v>
      </c>
      <c r="G226" s="25">
        <f>IF(AND(D226=1,E226=0),1,0)</f>
        <v>0</v>
      </c>
      <c r="H226" s="26">
        <f>IF(AND(D226=0,E226=1),1,0)</f>
        <v>0</v>
      </c>
      <c r="I226" s="26">
        <f>IF(AND(D226=1,E226=1),1,0)</f>
        <v>1</v>
      </c>
      <c r="J226" s="27">
        <f>IF(AND(D226=0,E226=0),1,0)</f>
        <v>0</v>
      </c>
      <c r="V226" t="s">
        <v>234</v>
      </c>
      <c r="W226" s="14">
        <v>0</v>
      </c>
      <c r="X226" s="15">
        <v>0</v>
      </c>
    </row>
    <row r="227" spans="3:24">
      <c r="C227" t="s">
        <v>235</v>
      </c>
      <c r="D227" s="4">
        <v>0</v>
      </c>
      <c r="E227" s="5">
        <v>0</v>
      </c>
      <c r="G227" s="25">
        <f>IF(AND(D227=1,E227=0),1,0)</f>
        <v>0</v>
      </c>
      <c r="H227" s="26">
        <f>IF(AND(D227=0,E227=1),1,0)</f>
        <v>0</v>
      </c>
      <c r="I227" s="26">
        <f>IF(AND(D227=1,E227=1),1,0)</f>
        <v>0</v>
      </c>
      <c r="J227" s="27">
        <f>IF(AND(D227=0,E227=0),1,0)</f>
        <v>1</v>
      </c>
      <c r="V227" t="s">
        <v>235</v>
      </c>
      <c r="W227" s="14">
        <v>1</v>
      </c>
      <c r="X227" s="15">
        <v>1</v>
      </c>
    </row>
    <row r="228" spans="3:24">
      <c r="C228" t="s">
        <v>236</v>
      </c>
      <c r="D228" s="4">
        <v>0</v>
      </c>
      <c r="E228" s="5">
        <v>1</v>
      </c>
      <c r="G228" s="25">
        <f>IF(AND(D228=1,E228=0),1,0)</f>
        <v>0</v>
      </c>
      <c r="H228" s="26">
        <f>IF(AND(D228=0,E228=1),1,0)</f>
        <v>1</v>
      </c>
      <c r="I228" s="26">
        <f>IF(AND(D228=1,E228=1),1,0)</f>
        <v>0</v>
      </c>
      <c r="J228" s="27">
        <f>IF(AND(D228=0,E228=0),1,0)</f>
        <v>0</v>
      </c>
      <c r="V228" t="s">
        <v>236</v>
      </c>
      <c r="W228" s="14">
        <v>0</v>
      </c>
      <c r="X228" s="15">
        <v>0</v>
      </c>
    </row>
    <row r="229" spans="3:24">
      <c r="C229" t="s">
        <v>237</v>
      </c>
      <c r="D229" s="4">
        <v>0</v>
      </c>
      <c r="E229" s="5">
        <v>0</v>
      </c>
      <c r="G229" s="25">
        <f>IF(AND(D229=1,E229=0),1,0)</f>
        <v>0</v>
      </c>
      <c r="H229" s="26">
        <f>IF(AND(D229=0,E229=1),1,0)</f>
        <v>0</v>
      </c>
      <c r="I229" s="26">
        <f>IF(AND(D229=1,E229=1),1,0)</f>
        <v>0</v>
      </c>
      <c r="J229" s="27">
        <f>IF(AND(D229=0,E229=0),1,0)</f>
        <v>1</v>
      </c>
      <c r="V229" t="s">
        <v>237</v>
      </c>
      <c r="W229" s="14">
        <v>0</v>
      </c>
      <c r="X229" s="15">
        <v>0</v>
      </c>
    </row>
    <row r="230" spans="3:24">
      <c r="C230" t="s">
        <v>238</v>
      </c>
      <c r="D230" s="4">
        <v>1</v>
      </c>
      <c r="E230" s="5">
        <v>1</v>
      </c>
      <c r="G230" s="25">
        <f>IF(AND(D230=1,E230=0),1,0)</f>
        <v>0</v>
      </c>
      <c r="H230" s="26">
        <f>IF(AND(D230=0,E230=1),1,0)</f>
        <v>0</v>
      </c>
      <c r="I230" s="26">
        <f>IF(AND(D230=1,E230=1),1,0)</f>
        <v>1</v>
      </c>
      <c r="J230" s="27">
        <f>IF(AND(D230=0,E230=0),1,0)</f>
        <v>0</v>
      </c>
      <c r="V230" t="s">
        <v>238</v>
      </c>
      <c r="W230" s="14">
        <v>0</v>
      </c>
      <c r="X230" s="15">
        <v>1</v>
      </c>
    </row>
    <row r="231" spans="3:24">
      <c r="C231" t="s">
        <v>239</v>
      </c>
      <c r="D231" s="4">
        <v>0</v>
      </c>
      <c r="E231" s="5">
        <v>1</v>
      </c>
      <c r="G231" s="25">
        <f>IF(AND(D231=1,E231=0),1,0)</f>
        <v>0</v>
      </c>
      <c r="H231" s="26">
        <f>IF(AND(D231=0,E231=1),1,0)</f>
        <v>1</v>
      </c>
      <c r="I231" s="26">
        <f>IF(AND(D231=1,E231=1),1,0)</f>
        <v>0</v>
      </c>
      <c r="J231" s="27">
        <f>IF(AND(D231=0,E231=0),1,0)</f>
        <v>0</v>
      </c>
      <c r="V231" t="s">
        <v>239</v>
      </c>
      <c r="W231" s="14">
        <v>0</v>
      </c>
      <c r="X231" s="15">
        <v>1</v>
      </c>
    </row>
    <row r="232" spans="3:24">
      <c r="C232" t="s">
        <v>240</v>
      </c>
      <c r="D232" s="4">
        <v>1</v>
      </c>
      <c r="E232" s="5">
        <v>1</v>
      </c>
      <c r="G232" s="25">
        <f>IF(AND(D232=1,E232=0),1,0)</f>
        <v>0</v>
      </c>
      <c r="H232" s="26">
        <f>IF(AND(D232=0,E232=1),1,0)</f>
        <v>0</v>
      </c>
      <c r="I232" s="26">
        <f>IF(AND(D232=1,E232=1),1,0)</f>
        <v>1</v>
      </c>
      <c r="J232" s="27">
        <f>IF(AND(D232=0,E232=0),1,0)</f>
        <v>0</v>
      </c>
      <c r="V232" t="s">
        <v>240</v>
      </c>
      <c r="W232" s="14">
        <v>1</v>
      </c>
      <c r="X232" s="15">
        <v>1</v>
      </c>
    </row>
    <row r="233" spans="3:24">
      <c r="C233" t="s">
        <v>241</v>
      </c>
      <c r="D233" s="4">
        <v>0</v>
      </c>
      <c r="E233" s="5">
        <v>0</v>
      </c>
      <c r="G233" s="25">
        <f>IF(AND(D233=1,E233=0),1,0)</f>
        <v>0</v>
      </c>
      <c r="H233" s="26">
        <f>IF(AND(D233=0,E233=1),1,0)</f>
        <v>0</v>
      </c>
      <c r="I233" s="26">
        <f>IF(AND(D233=1,E233=1),1,0)</f>
        <v>0</v>
      </c>
      <c r="J233" s="27">
        <f>IF(AND(D233=0,E233=0),1,0)</f>
        <v>1</v>
      </c>
      <c r="V233" t="s">
        <v>241</v>
      </c>
      <c r="W233" s="14">
        <v>0</v>
      </c>
      <c r="X233" s="15">
        <v>0</v>
      </c>
    </row>
    <row r="234" spans="3:24">
      <c r="C234" t="s">
        <v>242</v>
      </c>
      <c r="D234" s="4">
        <v>1</v>
      </c>
      <c r="E234" s="5">
        <v>1</v>
      </c>
      <c r="G234" s="25">
        <f>IF(AND(D234=1,E234=0),1,0)</f>
        <v>0</v>
      </c>
      <c r="H234" s="26">
        <f>IF(AND(D234=0,E234=1),1,0)</f>
        <v>0</v>
      </c>
      <c r="I234" s="26">
        <f>IF(AND(D234=1,E234=1),1,0)</f>
        <v>1</v>
      </c>
      <c r="J234" s="27">
        <f>IF(AND(D234=0,E234=0),1,0)</f>
        <v>0</v>
      </c>
      <c r="V234" t="s">
        <v>242</v>
      </c>
      <c r="W234" s="14">
        <v>1</v>
      </c>
      <c r="X234" s="15">
        <v>1</v>
      </c>
    </row>
    <row r="235" spans="3:24">
      <c r="C235" t="s">
        <v>243</v>
      </c>
      <c r="D235" s="4">
        <v>1</v>
      </c>
      <c r="E235" s="5">
        <v>1</v>
      </c>
      <c r="G235" s="25">
        <f>IF(AND(D235=1,E235=0),1,0)</f>
        <v>0</v>
      </c>
      <c r="H235" s="26">
        <f>IF(AND(D235=0,E235=1),1,0)</f>
        <v>0</v>
      </c>
      <c r="I235" s="26">
        <f>IF(AND(D235=1,E235=1),1,0)</f>
        <v>1</v>
      </c>
      <c r="J235" s="27">
        <f>IF(AND(D235=0,E235=0),1,0)</f>
        <v>0</v>
      </c>
      <c r="V235" t="s">
        <v>243</v>
      </c>
      <c r="W235" s="14">
        <v>1</v>
      </c>
      <c r="X235" s="15">
        <v>1</v>
      </c>
    </row>
    <row r="236" spans="3:24">
      <c r="C236" t="s">
        <v>244</v>
      </c>
      <c r="D236" s="4">
        <v>1</v>
      </c>
      <c r="E236" s="5">
        <v>1</v>
      </c>
      <c r="G236" s="25">
        <f>IF(AND(D236=1,E236=0),1,0)</f>
        <v>0</v>
      </c>
      <c r="H236" s="26">
        <f>IF(AND(D236=0,E236=1),1,0)</f>
        <v>0</v>
      </c>
      <c r="I236" s="26">
        <f>IF(AND(D236=1,E236=1),1,0)</f>
        <v>1</v>
      </c>
      <c r="J236" s="27">
        <f>IF(AND(D236=0,E236=0),1,0)</f>
        <v>0</v>
      </c>
      <c r="V236" t="s">
        <v>244</v>
      </c>
      <c r="W236" s="14">
        <v>0</v>
      </c>
      <c r="X236" s="15">
        <v>1</v>
      </c>
    </row>
    <row r="237" spans="3:24">
      <c r="C237" t="s">
        <v>245</v>
      </c>
      <c r="D237" s="4">
        <v>0</v>
      </c>
      <c r="E237" s="5">
        <v>1</v>
      </c>
      <c r="G237" s="25">
        <f>IF(AND(D237=1,E237=0),1,0)</f>
        <v>0</v>
      </c>
      <c r="H237" s="26">
        <f>IF(AND(D237=0,E237=1),1,0)</f>
        <v>1</v>
      </c>
      <c r="I237" s="26">
        <f>IF(AND(D237=1,E237=1),1,0)</f>
        <v>0</v>
      </c>
      <c r="J237" s="27">
        <f>IF(AND(D237=0,E237=0),1,0)</f>
        <v>0</v>
      </c>
      <c r="V237" t="s">
        <v>245</v>
      </c>
      <c r="W237" s="14">
        <v>0</v>
      </c>
      <c r="X237" s="15">
        <v>0</v>
      </c>
    </row>
    <row r="238" spans="3:24">
      <c r="C238" t="s">
        <v>246</v>
      </c>
      <c r="D238" s="4">
        <v>1</v>
      </c>
      <c r="E238" s="5">
        <v>0</v>
      </c>
      <c r="G238" s="25">
        <f>IF(AND(D238=1,E238=0),1,0)</f>
        <v>1</v>
      </c>
      <c r="H238" s="26">
        <f>IF(AND(D238=0,E238=1),1,0)</f>
        <v>0</v>
      </c>
      <c r="I238" s="26">
        <f>IF(AND(D238=1,E238=1),1,0)</f>
        <v>0</v>
      </c>
      <c r="J238" s="27">
        <f>IF(AND(D238=0,E238=0),1,0)</f>
        <v>0</v>
      </c>
      <c r="V238" t="s">
        <v>246</v>
      </c>
      <c r="W238" s="14">
        <v>0</v>
      </c>
      <c r="X238" s="15">
        <v>1</v>
      </c>
    </row>
    <row r="239" spans="3:24">
      <c r="C239" t="s">
        <v>247</v>
      </c>
      <c r="D239" s="4">
        <v>0</v>
      </c>
      <c r="E239" s="5">
        <v>0</v>
      </c>
      <c r="G239" s="25">
        <f>IF(AND(D239=1,E239=0),1,0)</f>
        <v>0</v>
      </c>
      <c r="H239" s="26">
        <f>IF(AND(D239=0,E239=1),1,0)</f>
        <v>0</v>
      </c>
      <c r="I239" s="26">
        <f>IF(AND(D239=1,E239=1),1,0)</f>
        <v>0</v>
      </c>
      <c r="J239" s="27">
        <f>IF(AND(D239=0,E239=0),1,0)</f>
        <v>1</v>
      </c>
      <c r="V239" t="s">
        <v>247</v>
      </c>
      <c r="W239" s="14">
        <v>0</v>
      </c>
      <c r="X239" s="15">
        <v>1</v>
      </c>
    </row>
    <row r="240" spans="3:24">
      <c r="C240" t="s">
        <v>248</v>
      </c>
      <c r="D240" s="4">
        <v>0</v>
      </c>
      <c r="E240" s="5">
        <v>0</v>
      </c>
      <c r="G240" s="25">
        <f>IF(AND(D240=1,E240=0),1,0)</f>
        <v>0</v>
      </c>
      <c r="H240" s="26">
        <f>IF(AND(D240=0,E240=1),1,0)</f>
        <v>0</v>
      </c>
      <c r="I240" s="26">
        <f>IF(AND(D240=1,E240=1),1,0)</f>
        <v>0</v>
      </c>
      <c r="J240" s="27">
        <f>IF(AND(D240=0,E240=0),1,0)</f>
        <v>1</v>
      </c>
      <c r="V240" t="s">
        <v>248</v>
      </c>
      <c r="W240" s="14">
        <v>0</v>
      </c>
      <c r="X240" s="15">
        <v>1</v>
      </c>
    </row>
    <row r="241" spans="3:24">
      <c r="C241" t="s">
        <v>249</v>
      </c>
      <c r="D241" s="4">
        <v>0</v>
      </c>
      <c r="E241" s="5">
        <v>0</v>
      </c>
      <c r="G241" s="25">
        <f>IF(AND(D241=1,E241=0),1,0)</f>
        <v>0</v>
      </c>
      <c r="H241" s="26">
        <f>IF(AND(D241=0,E241=1),1,0)</f>
        <v>0</v>
      </c>
      <c r="I241" s="26">
        <f>IF(AND(D241=1,E241=1),1,0)</f>
        <v>0</v>
      </c>
      <c r="J241" s="27">
        <f>IF(AND(D241=0,E241=0),1,0)</f>
        <v>1</v>
      </c>
      <c r="V241" t="s">
        <v>249</v>
      </c>
      <c r="W241" s="14">
        <v>1</v>
      </c>
      <c r="X241" s="15">
        <v>1</v>
      </c>
    </row>
    <row r="242" spans="3:24">
      <c r="C242" t="s">
        <v>250</v>
      </c>
      <c r="D242" s="4">
        <v>1</v>
      </c>
      <c r="E242" s="5">
        <v>0</v>
      </c>
      <c r="G242" s="25">
        <f>IF(AND(D242=1,E242=0),1,0)</f>
        <v>1</v>
      </c>
      <c r="H242" s="26">
        <f>IF(AND(D242=0,E242=1),1,0)</f>
        <v>0</v>
      </c>
      <c r="I242" s="26">
        <f>IF(AND(D242=1,E242=1),1,0)</f>
        <v>0</v>
      </c>
      <c r="J242" s="27">
        <f>IF(AND(D242=0,E242=0),1,0)</f>
        <v>0</v>
      </c>
      <c r="V242" t="s">
        <v>250</v>
      </c>
      <c r="W242" s="14">
        <v>1</v>
      </c>
      <c r="X242" s="15">
        <v>1</v>
      </c>
    </row>
    <row r="243" spans="3:24">
      <c r="C243" t="s">
        <v>251</v>
      </c>
      <c r="D243" s="4">
        <v>0</v>
      </c>
      <c r="E243" s="5">
        <v>1</v>
      </c>
      <c r="G243" s="25">
        <f>IF(AND(D243=1,E243=0),1,0)</f>
        <v>0</v>
      </c>
      <c r="H243" s="26">
        <f>IF(AND(D243=0,E243=1),1,0)</f>
        <v>1</v>
      </c>
      <c r="I243" s="26">
        <f>IF(AND(D243=1,E243=1),1,0)</f>
        <v>0</v>
      </c>
      <c r="J243" s="27">
        <f>IF(AND(D243=0,E243=0),1,0)</f>
        <v>0</v>
      </c>
      <c r="V243" t="s">
        <v>251</v>
      </c>
      <c r="W243" s="14">
        <v>1</v>
      </c>
      <c r="X243" s="15">
        <v>1</v>
      </c>
    </row>
    <row r="244" spans="3:24">
      <c r="C244" t="s">
        <v>252</v>
      </c>
      <c r="D244" s="4">
        <v>1</v>
      </c>
      <c r="E244" s="5">
        <v>0</v>
      </c>
      <c r="G244" s="25">
        <f>IF(AND(D244=1,E244=0),1,0)</f>
        <v>1</v>
      </c>
      <c r="H244" s="26">
        <f>IF(AND(D244=0,E244=1),1,0)</f>
        <v>0</v>
      </c>
      <c r="I244" s="26">
        <f>IF(AND(D244=1,E244=1),1,0)</f>
        <v>0</v>
      </c>
      <c r="J244" s="27">
        <f>IF(AND(D244=0,E244=0),1,0)</f>
        <v>0</v>
      </c>
      <c r="V244" t="s">
        <v>252</v>
      </c>
      <c r="W244" s="14">
        <v>0</v>
      </c>
      <c r="X244" s="15">
        <v>0</v>
      </c>
    </row>
    <row r="245" spans="3:24">
      <c r="C245" t="s">
        <v>253</v>
      </c>
      <c r="D245" s="4">
        <v>1</v>
      </c>
      <c r="E245" s="5">
        <v>0</v>
      </c>
      <c r="G245" s="25">
        <f>IF(AND(D245=1,E245=0),1,0)</f>
        <v>1</v>
      </c>
      <c r="H245" s="26">
        <f>IF(AND(D245=0,E245=1),1,0)</f>
        <v>0</v>
      </c>
      <c r="I245" s="26">
        <f>IF(AND(D245=1,E245=1),1,0)</f>
        <v>0</v>
      </c>
      <c r="J245" s="27">
        <f>IF(AND(D245=0,E245=0),1,0)</f>
        <v>0</v>
      </c>
      <c r="V245" t="s">
        <v>253</v>
      </c>
      <c r="W245" s="14">
        <v>1</v>
      </c>
      <c r="X245" s="15">
        <v>1</v>
      </c>
    </row>
    <row r="246" spans="3:24">
      <c r="C246" t="s">
        <v>254</v>
      </c>
      <c r="D246" s="4">
        <v>1</v>
      </c>
      <c r="E246" s="5">
        <v>0</v>
      </c>
      <c r="G246" s="25">
        <f>IF(AND(D246=1,E246=0),1,0)</f>
        <v>1</v>
      </c>
      <c r="H246" s="26">
        <f>IF(AND(D246=0,E246=1),1,0)</f>
        <v>0</v>
      </c>
      <c r="I246" s="26">
        <f>IF(AND(D246=1,E246=1),1,0)</f>
        <v>0</v>
      </c>
      <c r="J246" s="27">
        <f>IF(AND(D246=0,E246=0),1,0)</f>
        <v>0</v>
      </c>
      <c r="V246" t="s">
        <v>254</v>
      </c>
      <c r="W246" s="14">
        <v>0</v>
      </c>
      <c r="X246" s="15">
        <v>0</v>
      </c>
    </row>
    <row r="247" spans="3:24">
      <c r="C247" t="s">
        <v>255</v>
      </c>
      <c r="D247" s="4">
        <v>1</v>
      </c>
      <c r="E247" s="5">
        <v>1</v>
      </c>
      <c r="G247" s="25">
        <f>IF(AND(D247=1,E247=0),1,0)</f>
        <v>0</v>
      </c>
      <c r="H247" s="26">
        <f>IF(AND(D247=0,E247=1),1,0)</f>
        <v>0</v>
      </c>
      <c r="I247" s="26">
        <f>IF(AND(D247=1,E247=1),1,0)</f>
        <v>1</v>
      </c>
      <c r="J247" s="27">
        <f>IF(AND(D247=0,E247=0),1,0)</f>
        <v>0</v>
      </c>
      <c r="V247" t="s">
        <v>255</v>
      </c>
      <c r="W247" s="14">
        <v>1</v>
      </c>
      <c r="X247" s="15">
        <v>1</v>
      </c>
    </row>
    <row r="248" spans="3:24">
      <c r="C248" t="s">
        <v>256</v>
      </c>
      <c r="D248" s="4">
        <v>1</v>
      </c>
      <c r="E248" s="5">
        <v>1</v>
      </c>
      <c r="G248" s="25">
        <f>IF(AND(D248=1,E248=0),1,0)</f>
        <v>0</v>
      </c>
      <c r="H248" s="26">
        <f>IF(AND(D248=0,E248=1),1,0)</f>
        <v>0</v>
      </c>
      <c r="I248" s="26">
        <f>IF(AND(D248=1,E248=1),1,0)</f>
        <v>1</v>
      </c>
      <c r="J248" s="27">
        <f>IF(AND(D248=0,E248=0),1,0)</f>
        <v>0</v>
      </c>
      <c r="V248" t="s">
        <v>256</v>
      </c>
      <c r="W248" s="14">
        <v>0</v>
      </c>
      <c r="X248" s="15">
        <v>0</v>
      </c>
    </row>
    <row r="249" spans="3:24">
      <c r="C249" t="s">
        <v>257</v>
      </c>
      <c r="D249" s="4">
        <v>1</v>
      </c>
      <c r="E249" s="5">
        <v>1</v>
      </c>
      <c r="G249" s="25">
        <f>IF(AND(D249=1,E249=0),1,0)</f>
        <v>0</v>
      </c>
      <c r="H249" s="26">
        <f>IF(AND(D249=0,E249=1),1,0)</f>
        <v>0</v>
      </c>
      <c r="I249" s="26">
        <f>IF(AND(D249=1,E249=1),1,0)</f>
        <v>1</v>
      </c>
      <c r="J249" s="27">
        <f>IF(AND(D249=0,E249=0),1,0)</f>
        <v>0</v>
      </c>
      <c r="V249" t="s">
        <v>257</v>
      </c>
      <c r="W249" s="14">
        <v>1</v>
      </c>
      <c r="X249" s="15">
        <v>1</v>
      </c>
    </row>
    <row r="250" spans="3:24">
      <c r="C250" t="s">
        <v>258</v>
      </c>
      <c r="D250" s="4">
        <v>0</v>
      </c>
      <c r="E250" s="5">
        <v>1</v>
      </c>
      <c r="G250" s="25">
        <f>IF(AND(D250=1,E250=0),1,0)</f>
        <v>0</v>
      </c>
      <c r="H250" s="26">
        <f>IF(AND(D250=0,E250=1),1,0)</f>
        <v>1</v>
      </c>
      <c r="I250" s="26">
        <f>IF(AND(D250=1,E250=1),1,0)</f>
        <v>0</v>
      </c>
      <c r="J250" s="27">
        <f>IF(AND(D250=0,E250=0),1,0)</f>
        <v>0</v>
      </c>
      <c r="V250" t="s">
        <v>258</v>
      </c>
      <c r="W250" s="14">
        <v>1</v>
      </c>
      <c r="X250" s="15">
        <v>1</v>
      </c>
    </row>
    <row r="251" spans="3:24">
      <c r="C251" t="s">
        <v>259</v>
      </c>
      <c r="D251" s="4">
        <v>1</v>
      </c>
      <c r="E251" s="5">
        <v>0</v>
      </c>
      <c r="G251" s="25">
        <f>IF(AND(D251=1,E251=0),1,0)</f>
        <v>1</v>
      </c>
      <c r="H251" s="26">
        <f>IF(AND(D251=0,E251=1),1,0)</f>
        <v>0</v>
      </c>
      <c r="I251" s="26">
        <f>IF(AND(D251=1,E251=1),1,0)</f>
        <v>0</v>
      </c>
      <c r="J251" s="27">
        <f>IF(AND(D251=0,E251=0),1,0)</f>
        <v>0</v>
      </c>
      <c r="V251" t="s">
        <v>259</v>
      </c>
      <c r="W251" s="14">
        <v>1</v>
      </c>
      <c r="X251" s="15">
        <v>1</v>
      </c>
    </row>
    <row r="252" spans="3:24">
      <c r="C252" t="s">
        <v>260</v>
      </c>
      <c r="D252" s="4">
        <v>0</v>
      </c>
      <c r="E252" s="5">
        <v>1</v>
      </c>
      <c r="G252" s="25">
        <f>IF(AND(D252=1,E252=0),1,0)</f>
        <v>0</v>
      </c>
      <c r="H252" s="26">
        <f>IF(AND(D252=0,E252=1),1,0)</f>
        <v>1</v>
      </c>
      <c r="I252" s="26">
        <f>IF(AND(D252=1,E252=1),1,0)</f>
        <v>0</v>
      </c>
      <c r="J252" s="27">
        <f>IF(AND(D252=0,E252=0),1,0)</f>
        <v>0</v>
      </c>
      <c r="V252" t="s">
        <v>260</v>
      </c>
      <c r="W252" s="14">
        <v>1</v>
      </c>
      <c r="X252" s="15">
        <v>1</v>
      </c>
    </row>
    <row r="253" spans="3:24">
      <c r="C253" t="s">
        <v>261</v>
      </c>
      <c r="D253" s="4">
        <v>0</v>
      </c>
      <c r="E253" s="5">
        <v>1</v>
      </c>
      <c r="G253" s="25">
        <f>IF(AND(D253=1,E253=0),1,0)</f>
        <v>0</v>
      </c>
      <c r="H253" s="26">
        <f>IF(AND(D253=0,E253=1),1,0)</f>
        <v>1</v>
      </c>
      <c r="I253" s="26">
        <f>IF(AND(D253=1,E253=1),1,0)</f>
        <v>0</v>
      </c>
      <c r="J253" s="27">
        <f>IF(AND(D253=0,E253=0),1,0)</f>
        <v>0</v>
      </c>
      <c r="V253" t="s">
        <v>261</v>
      </c>
      <c r="W253" s="14">
        <v>1</v>
      </c>
      <c r="X253" s="15">
        <v>0</v>
      </c>
    </row>
    <row r="254" spans="3:24">
      <c r="C254" t="s">
        <v>262</v>
      </c>
      <c r="D254" s="4">
        <v>0</v>
      </c>
      <c r="E254" s="5">
        <v>1</v>
      </c>
      <c r="G254" s="25">
        <f>IF(AND(D254=1,E254=0),1,0)</f>
        <v>0</v>
      </c>
      <c r="H254" s="26">
        <f>IF(AND(D254=0,E254=1),1,0)</f>
        <v>1</v>
      </c>
      <c r="I254" s="26">
        <f>IF(AND(D254=1,E254=1),1,0)</f>
        <v>0</v>
      </c>
      <c r="J254" s="27">
        <f>IF(AND(D254=0,E254=0),1,0)</f>
        <v>0</v>
      </c>
      <c r="V254" t="s">
        <v>262</v>
      </c>
      <c r="W254" s="14">
        <v>1</v>
      </c>
      <c r="X254" s="15">
        <v>1</v>
      </c>
    </row>
    <row r="255" spans="3:24">
      <c r="C255" t="s">
        <v>263</v>
      </c>
      <c r="D255" s="4">
        <v>0</v>
      </c>
      <c r="E255" s="5">
        <v>1</v>
      </c>
      <c r="G255" s="25">
        <f>IF(AND(D255=1,E255=0),1,0)</f>
        <v>0</v>
      </c>
      <c r="H255" s="26">
        <f>IF(AND(D255=0,E255=1),1,0)</f>
        <v>1</v>
      </c>
      <c r="I255" s="26">
        <f>IF(AND(D255=1,E255=1),1,0)</f>
        <v>0</v>
      </c>
      <c r="J255" s="27">
        <f>IF(AND(D255=0,E255=0),1,0)</f>
        <v>0</v>
      </c>
      <c r="V255" t="s">
        <v>263</v>
      </c>
      <c r="W255" s="14">
        <v>0</v>
      </c>
      <c r="X255" s="15">
        <v>0</v>
      </c>
    </row>
    <row r="256" spans="3:24">
      <c r="C256" t="s">
        <v>264</v>
      </c>
      <c r="D256" s="4">
        <v>1</v>
      </c>
      <c r="E256" s="5">
        <v>0</v>
      </c>
      <c r="G256" s="25">
        <f>IF(AND(D256=1,E256=0),1,0)</f>
        <v>1</v>
      </c>
      <c r="H256" s="26">
        <f>IF(AND(D256=0,E256=1),1,0)</f>
        <v>0</v>
      </c>
      <c r="I256" s="26">
        <f>IF(AND(D256=1,E256=1),1,0)</f>
        <v>0</v>
      </c>
      <c r="J256" s="27">
        <f>IF(AND(D256=0,E256=0),1,0)</f>
        <v>0</v>
      </c>
      <c r="V256" t="s">
        <v>264</v>
      </c>
      <c r="W256" s="14">
        <v>0</v>
      </c>
      <c r="X256" s="15">
        <v>0</v>
      </c>
    </row>
    <row r="257" spans="3:24">
      <c r="C257" t="s">
        <v>265</v>
      </c>
      <c r="D257" s="4">
        <v>0</v>
      </c>
      <c r="E257" s="5">
        <v>0</v>
      </c>
      <c r="G257" s="25">
        <f>IF(AND(D257=1,E257=0),1,0)</f>
        <v>0</v>
      </c>
      <c r="H257" s="26">
        <f>IF(AND(D257=0,E257=1),1,0)</f>
        <v>0</v>
      </c>
      <c r="I257" s="26">
        <f>IF(AND(D257=1,E257=1),1,0)</f>
        <v>0</v>
      </c>
      <c r="J257" s="27">
        <f>IF(AND(D257=0,E257=0),1,0)</f>
        <v>1</v>
      </c>
      <c r="V257" t="s">
        <v>265</v>
      </c>
      <c r="W257" s="14">
        <v>1</v>
      </c>
      <c r="X257" s="15">
        <v>1</v>
      </c>
    </row>
    <row r="258" spans="3:24">
      <c r="C258" t="s">
        <v>266</v>
      </c>
      <c r="D258" s="4">
        <v>0</v>
      </c>
      <c r="E258" s="5">
        <v>1</v>
      </c>
      <c r="G258" s="25">
        <f>IF(AND(D258=1,E258=0),1,0)</f>
        <v>0</v>
      </c>
      <c r="H258" s="26">
        <f>IF(AND(D258=0,E258=1),1,0)</f>
        <v>1</v>
      </c>
      <c r="I258" s="26">
        <f>IF(AND(D258=1,E258=1),1,0)</f>
        <v>0</v>
      </c>
      <c r="J258" s="27">
        <f>IF(AND(D258=0,E258=0),1,0)</f>
        <v>0</v>
      </c>
      <c r="V258" t="s">
        <v>266</v>
      </c>
      <c r="W258" s="14">
        <v>0</v>
      </c>
      <c r="X258" s="15">
        <v>1</v>
      </c>
    </row>
    <row r="259" spans="3:24">
      <c r="C259" t="s">
        <v>267</v>
      </c>
      <c r="D259" s="4">
        <v>1</v>
      </c>
      <c r="E259" s="5">
        <v>1</v>
      </c>
      <c r="G259" s="25">
        <f>IF(AND(D259=1,E259=0),1,0)</f>
        <v>0</v>
      </c>
      <c r="H259" s="26">
        <f>IF(AND(D259=0,E259=1),1,0)</f>
        <v>0</v>
      </c>
      <c r="I259" s="26">
        <f>IF(AND(D259=1,E259=1),1,0)</f>
        <v>1</v>
      </c>
      <c r="J259" s="27">
        <f>IF(AND(D259=0,E259=0),1,0)</f>
        <v>0</v>
      </c>
      <c r="V259" t="s">
        <v>267</v>
      </c>
      <c r="W259" s="14">
        <v>1</v>
      </c>
      <c r="X259" s="15">
        <v>1</v>
      </c>
    </row>
    <row r="260" spans="3:24">
      <c r="C260" t="s">
        <v>268</v>
      </c>
      <c r="D260" s="4">
        <v>0</v>
      </c>
      <c r="E260" s="5">
        <v>1</v>
      </c>
      <c r="G260" s="25">
        <f>IF(AND(D260=1,E260=0),1,0)</f>
        <v>0</v>
      </c>
      <c r="H260" s="26">
        <f>IF(AND(D260=0,E260=1),1,0)</f>
        <v>1</v>
      </c>
      <c r="I260" s="26">
        <f>IF(AND(D260=1,E260=1),1,0)</f>
        <v>0</v>
      </c>
      <c r="J260" s="27">
        <f>IF(AND(D260=0,E260=0),1,0)</f>
        <v>0</v>
      </c>
      <c r="V260" t="s">
        <v>268</v>
      </c>
      <c r="W260" s="14">
        <v>1</v>
      </c>
      <c r="X260" s="15">
        <v>1</v>
      </c>
    </row>
    <row r="261" spans="3:24">
      <c r="C261" t="s">
        <v>269</v>
      </c>
      <c r="D261" s="4">
        <v>1</v>
      </c>
      <c r="E261" s="5">
        <v>0</v>
      </c>
      <c r="G261" s="25">
        <f>IF(AND(D261=1,E261=0),1,0)</f>
        <v>1</v>
      </c>
      <c r="H261" s="26">
        <f>IF(AND(D261=0,E261=1),1,0)</f>
        <v>0</v>
      </c>
      <c r="I261" s="26">
        <f>IF(AND(D261=1,E261=1),1,0)</f>
        <v>0</v>
      </c>
      <c r="J261" s="27">
        <f>IF(AND(D261=0,E261=0),1,0)</f>
        <v>0</v>
      </c>
      <c r="V261" t="s">
        <v>269</v>
      </c>
      <c r="W261" s="14">
        <v>1</v>
      </c>
      <c r="X261" s="15">
        <v>1</v>
      </c>
    </row>
    <row r="262" spans="3:24">
      <c r="C262" t="s">
        <v>270</v>
      </c>
      <c r="D262" s="4">
        <v>1</v>
      </c>
      <c r="E262" s="5">
        <v>0</v>
      </c>
      <c r="G262" s="25">
        <f>IF(AND(D262=1,E262=0),1,0)</f>
        <v>1</v>
      </c>
      <c r="H262" s="26">
        <f>IF(AND(D262=0,E262=1),1,0)</f>
        <v>0</v>
      </c>
      <c r="I262" s="26">
        <f>IF(AND(D262=1,E262=1),1,0)</f>
        <v>0</v>
      </c>
      <c r="J262" s="27">
        <f>IF(AND(D262=0,E262=0),1,0)</f>
        <v>0</v>
      </c>
      <c r="V262" t="s">
        <v>270</v>
      </c>
      <c r="W262" s="14">
        <v>1</v>
      </c>
      <c r="X262" s="15">
        <v>0</v>
      </c>
    </row>
    <row r="263" spans="3:24">
      <c r="C263" t="s">
        <v>271</v>
      </c>
      <c r="D263" s="4">
        <v>0</v>
      </c>
      <c r="E263" s="5">
        <v>1</v>
      </c>
      <c r="G263" s="25">
        <f>IF(AND(D263=1,E263=0),1,0)</f>
        <v>0</v>
      </c>
      <c r="H263" s="26">
        <f>IF(AND(D263=0,E263=1),1,0)</f>
        <v>1</v>
      </c>
      <c r="I263" s="26">
        <f>IF(AND(D263=1,E263=1),1,0)</f>
        <v>0</v>
      </c>
      <c r="J263" s="27">
        <f>IF(AND(D263=0,E263=0),1,0)</f>
        <v>0</v>
      </c>
      <c r="V263" t="s">
        <v>271</v>
      </c>
      <c r="W263" s="14">
        <v>0</v>
      </c>
      <c r="X263" s="15">
        <v>1</v>
      </c>
    </row>
    <row r="264" spans="3:24">
      <c r="C264" t="s">
        <v>272</v>
      </c>
      <c r="D264" s="4">
        <v>1</v>
      </c>
      <c r="E264" s="5">
        <v>1</v>
      </c>
      <c r="G264" s="25">
        <f>IF(AND(D264=1,E264=0),1,0)</f>
        <v>0</v>
      </c>
      <c r="H264" s="26">
        <f>IF(AND(D264=0,E264=1),1,0)</f>
        <v>0</v>
      </c>
      <c r="I264" s="26">
        <f>IF(AND(D264=1,E264=1),1,0)</f>
        <v>1</v>
      </c>
      <c r="J264" s="27">
        <f>IF(AND(D264=0,E264=0),1,0)</f>
        <v>0</v>
      </c>
      <c r="V264" t="s">
        <v>272</v>
      </c>
      <c r="W264" s="14">
        <v>1</v>
      </c>
      <c r="X264" s="15">
        <v>1</v>
      </c>
    </row>
    <row r="265" spans="3:24">
      <c r="C265" t="s">
        <v>273</v>
      </c>
      <c r="D265" s="4">
        <v>1</v>
      </c>
      <c r="E265" s="5">
        <v>0</v>
      </c>
      <c r="G265" s="25">
        <f>IF(AND(D265=1,E265=0),1,0)</f>
        <v>1</v>
      </c>
      <c r="H265" s="26">
        <f>IF(AND(D265=0,E265=1),1,0)</f>
        <v>0</v>
      </c>
      <c r="I265" s="26">
        <f>IF(AND(D265=1,E265=1),1,0)</f>
        <v>0</v>
      </c>
      <c r="J265" s="27">
        <f>IF(AND(D265=0,E265=0),1,0)</f>
        <v>0</v>
      </c>
      <c r="V265" t="s">
        <v>273</v>
      </c>
      <c r="W265" s="14">
        <v>0</v>
      </c>
      <c r="X265" s="15">
        <v>1</v>
      </c>
    </row>
    <row r="266" spans="3:24">
      <c r="C266" t="s">
        <v>274</v>
      </c>
      <c r="D266" s="4">
        <v>0</v>
      </c>
      <c r="E266" s="5">
        <v>1</v>
      </c>
      <c r="G266" s="25">
        <f>IF(AND(D266=1,E266=0),1,0)</f>
        <v>0</v>
      </c>
      <c r="H266" s="26">
        <f>IF(AND(D266=0,E266=1),1,0)</f>
        <v>1</v>
      </c>
      <c r="I266" s="26">
        <f>IF(AND(D266=1,E266=1),1,0)</f>
        <v>0</v>
      </c>
      <c r="J266" s="27">
        <f>IF(AND(D266=0,E266=0),1,0)</f>
        <v>0</v>
      </c>
      <c r="V266" t="s">
        <v>274</v>
      </c>
      <c r="W266" s="14">
        <v>0</v>
      </c>
      <c r="X266" s="15">
        <v>0</v>
      </c>
    </row>
    <row r="267" spans="3:24">
      <c r="C267" t="s">
        <v>275</v>
      </c>
      <c r="D267" s="4">
        <v>1</v>
      </c>
      <c r="E267" s="5">
        <v>0</v>
      </c>
      <c r="G267" s="25">
        <f>IF(AND(D267=1,E267=0),1,0)</f>
        <v>1</v>
      </c>
      <c r="H267" s="26">
        <f>IF(AND(D267=0,E267=1),1,0)</f>
        <v>0</v>
      </c>
      <c r="I267" s="26">
        <f>IF(AND(D267=1,E267=1),1,0)</f>
        <v>0</v>
      </c>
      <c r="J267" s="27">
        <f>IF(AND(D267=0,E267=0),1,0)</f>
        <v>0</v>
      </c>
      <c r="V267" t="s">
        <v>275</v>
      </c>
      <c r="W267" s="14">
        <v>1</v>
      </c>
      <c r="X267" s="15">
        <v>1</v>
      </c>
    </row>
    <row r="268" spans="3:24">
      <c r="C268" t="s">
        <v>276</v>
      </c>
      <c r="D268" s="4">
        <v>0</v>
      </c>
      <c r="E268" s="5">
        <v>0</v>
      </c>
      <c r="G268" s="25">
        <f>IF(AND(D268=1,E268=0),1,0)</f>
        <v>0</v>
      </c>
      <c r="H268" s="26">
        <f>IF(AND(D268=0,E268=1),1,0)</f>
        <v>0</v>
      </c>
      <c r="I268" s="26">
        <f>IF(AND(D268=1,E268=1),1,0)</f>
        <v>0</v>
      </c>
      <c r="J268" s="27">
        <f>IF(AND(D268=0,E268=0),1,0)</f>
        <v>1</v>
      </c>
      <c r="V268" t="s">
        <v>276</v>
      </c>
      <c r="W268" s="14">
        <v>1</v>
      </c>
      <c r="X268" s="15">
        <v>1</v>
      </c>
    </row>
    <row r="269" spans="3:24">
      <c r="C269" t="s">
        <v>277</v>
      </c>
      <c r="D269" s="4">
        <v>1</v>
      </c>
      <c r="E269" s="5">
        <v>1</v>
      </c>
      <c r="G269" s="25">
        <f>IF(AND(D269=1,E269=0),1,0)</f>
        <v>0</v>
      </c>
      <c r="H269" s="26">
        <f>IF(AND(D269=0,E269=1),1,0)</f>
        <v>0</v>
      </c>
      <c r="I269" s="26">
        <f>IF(AND(D269=1,E269=1),1,0)</f>
        <v>1</v>
      </c>
      <c r="J269" s="27">
        <f>IF(AND(D269=0,E269=0),1,0)</f>
        <v>0</v>
      </c>
      <c r="V269" t="s">
        <v>277</v>
      </c>
      <c r="W269" s="14">
        <v>0</v>
      </c>
      <c r="X269" s="15">
        <v>0</v>
      </c>
    </row>
    <row r="270" spans="3:24">
      <c r="C270" t="s">
        <v>278</v>
      </c>
      <c r="D270" s="4">
        <v>0</v>
      </c>
      <c r="E270" s="5">
        <v>0</v>
      </c>
      <c r="G270" s="25">
        <f>IF(AND(D270=1,E270=0),1,0)</f>
        <v>0</v>
      </c>
      <c r="H270" s="26">
        <f>IF(AND(D270=0,E270=1),1,0)</f>
        <v>0</v>
      </c>
      <c r="I270" s="26">
        <f>IF(AND(D270=1,E270=1),1,0)</f>
        <v>0</v>
      </c>
      <c r="J270" s="27">
        <f>IF(AND(D270=0,E270=0),1,0)</f>
        <v>1</v>
      </c>
      <c r="V270" t="s">
        <v>278</v>
      </c>
      <c r="W270" s="14">
        <v>1</v>
      </c>
      <c r="X270" s="15">
        <v>0</v>
      </c>
    </row>
    <row r="271" spans="3:24">
      <c r="C271" t="s">
        <v>279</v>
      </c>
      <c r="D271" s="4">
        <v>0</v>
      </c>
      <c r="E271" s="5">
        <v>0</v>
      </c>
      <c r="G271" s="25">
        <f>IF(AND(D271=1,E271=0),1,0)</f>
        <v>0</v>
      </c>
      <c r="H271" s="26">
        <f>IF(AND(D271=0,E271=1),1,0)</f>
        <v>0</v>
      </c>
      <c r="I271" s="26">
        <f>IF(AND(D271=1,E271=1),1,0)</f>
        <v>0</v>
      </c>
      <c r="J271" s="27">
        <f>IF(AND(D271=0,E271=0),1,0)</f>
        <v>1</v>
      </c>
      <c r="V271" t="s">
        <v>279</v>
      </c>
      <c r="W271" s="14">
        <v>0</v>
      </c>
      <c r="X271" s="15">
        <v>0</v>
      </c>
    </row>
    <row r="272" spans="3:24">
      <c r="C272" t="s">
        <v>280</v>
      </c>
      <c r="D272" s="4">
        <v>0</v>
      </c>
      <c r="E272" s="5">
        <v>1</v>
      </c>
      <c r="G272" s="25">
        <f>IF(AND(D272=1,E272=0),1,0)</f>
        <v>0</v>
      </c>
      <c r="H272" s="26">
        <f>IF(AND(D272=0,E272=1),1,0)</f>
        <v>1</v>
      </c>
      <c r="I272" s="26">
        <f>IF(AND(D272=1,E272=1),1,0)</f>
        <v>0</v>
      </c>
      <c r="J272" s="27">
        <f>IF(AND(D272=0,E272=0),1,0)</f>
        <v>0</v>
      </c>
      <c r="V272" t="s">
        <v>280</v>
      </c>
      <c r="W272" s="14">
        <v>0</v>
      </c>
      <c r="X272" s="15">
        <v>0</v>
      </c>
    </row>
    <row r="273" spans="3:24">
      <c r="C273" t="s">
        <v>281</v>
      </c>
      <c r="D273" s="4">
        <v>0</v>
      </c>
      <c r="E273" s="5">
        <v>1</v>
      </c>
      <c r="G273" s="25">
        <f>IF(AND(D273=1,E273=0),1,0)</f>
        <v>0</v>
      </c>
      <c r="H273" s="26">
        <f>IF(AND(D273=0,E273=1),1,0)</f>
        <v>1</v>
      </c>
      <c r="I273" s="26">
        <f>IF(AND(D273=1,E273=1),1,0)</f>
        <v>0</v>
      </c>
      <c r="J273" s="27">
        <f>IF(AND(D273=0,E273=0),1,0)</f>
        <v>0</v>
      </c>
      <c r="V273" t="s">
        <v>281</v>
      </c>
      <c r="W273" s="14">
        <v>0</v>
      </c>
      <c r="X273" s="15">
        <v>1</v>
      </c>
    </row>
    <row r="274" spans="3:24">
      <c r="C274" t="s">
        <v>282</v>
      </c>
      <c r="D274" s="4">
        <v>1</v>
      </c>
      <c r="E274" s="5">
        <v>1</v>
      </c>
      <c r="G274" s="25">
        <f>IF(AND(D274=1,E274=0),1,0)</f>
        <v>0</v>
      </c>
      <c r="H274" s="26">
        <f>IF(AND(D274=0,E274=1),1,0)</f>
        <v>0</v>
      </c>
      <c r="I274" s="26">
        <f>IF(AND(D274=1,E274=1),1,0)</f>
        <v>1</v>
      </c>
      <c r="J274" s="27">
        <f>IF(AND(D274=0,E274=0),1,0)</f>
        <v>0</v>
      </c>
      <c r="V274" t="s">
        <v>282</v>
      </c>
      <c r="W274" s="14">
        <v>1</v>
      </c>
      <c r="X274" s="15">
        <v>1</v>
      </c>
    </row>
    <row r="275" spans="3:24">
      <c r="C275" t="s">
        <v>283</v>
      </c>
      <c r="D275" s="4">
        <v>0</v>
      </c>
      <c r="E275" s="5">
        <v>1</v>
      </c>
      <c r="G275" s="25">
        <f>IF(AND(D275=1,E275=0),1,0)</f>
        <v>0</v>
      </c>
      <c r="H275" s="26">
        <f>IF(AND(D275=0,E275=1),1,0)</f>
        <v>1</v>
      </c>
      <c r="I275" s="26">
        <f>IF(AND(D275=1,E275=1),1,0)</f>
        <v>0</v>
      </c>
      <c r="J275" s="27">
        <f>IF(AND(D275=0,E275=0),1,0)</f>
        <v>0</v>
      </c>
      <c r="V275" t="s">
        <v>283</v>
      </c>
      <c r="W275" s="14">
        <v>1</v>
      </c>
      <c r="X275" s="15">
        <v>0</v>
      </c>
    </row>
    <row r="276" spans="3:24">
      <c r="C276" t="s">
        <v>284</v>
      </c>
      <c r="D276" s="4">
        <v>1</v>
      </c>
      <c r="E276" s="5">
        <v>0</v>
      </c>
      <c r="G276" s="25">
        <f>IF(AND(D276=1,E276=0),1,0)</f>
        <v>1</v>
      </c>
      <c r="H276" s="26">
        <f>IF(AND(D276=0,E276=1),1,0)</f>
        <v>0</v>
      </c>
      <c r="I276" s="26">
        <f>IF(AND(D276=1,E276=1),1,0)</f>
        <v>0</v>
      </c>
      <c r="J276" s="27">
        <f>IF(AND(D276=0,E276=0),1,0)</f>
        <v>0</v>
      </c>
      <c r="V276" t="s">
        <v>284</v>
      </c>
      <c r="W276" s="14">
        <v>1</v>
      </c>
      <c r="X276" s="15">
        <v>1</v>
      </c>
    </row>
    <row r="277" spans="3:24">
      <c r="C277" t="s">
        <v>285</v>
      </c>
      <c r="D277" s="4">
        <v>1</v>
      </c>
      <c r="E277" s="5">
        <v>0</v>
      </c>
      <c r="G277" s="25">
        <f>IF(AND(D277=1,E277=0),1,0)</f>
        <v>1</v>
      </c>
      <c r="H277" s="26">
        <f>IF(AND(D277=0,E277=1),1,0)</f>
        <v>0</v>
      </c>
      <c r="I277" s="26">
        <f>IF(AND(D277=1,E277=1),1,0)</f>
        <v>0</v>
      </c>
      <c r="J277" s="27">
        <f>IF(AND(D277=0,E277=0),1,0)</f>
        <v>0</v>
      </c>
      <c r="V277" t="s">
        <v>285</v>
      </c>
      <c r="W277" s="14">
        <v>0</v>
      </c>
      <c r="X277" s="15">
        <v>1</v>
      </c>
    </row>
    <row r="278" spans="3:24">
      <c r="C278" t="s">
        <v>286</v>
      </c>
      <c r="D278" s="4">
        <v>0</v>
      </c>
      <c r="E278" s="5">
        <v>1</v>
      </c>
      <c r="G278" s="25">
        <f>IF(AND(D278=1,E278=0),1,0)</f>
        <v>0</v>
      </c>
      <c r="H278" s="26">
        <f>IF(AND(D278=0,E278=1),1,0)</f>
        <v>1</v>
      </c>
      <c r="I278" s="26">
        <f>IF(AND(D278=1,E278=1),1,0)</f>
        <v>0</v>
      </c>
      <c r="J278" s="27">
        <f>IF(AND(D278=0,E278=0),1,0)</f>
        <v>0</v>
      </c>
      <c r="V278" t="s">
        <v>286</v>
      </c>
      <c r="W278" s="14">
        <v>0</v>
      </c>
      <c r="X278" s="15">
        <v>0</v>
      </c>
    </row>
    <row r="279" spans="3:24">
      <c r="C279" t="s">
        <v>287</v>
      </c>
      <c r="D279" s="4">
        <v>0</v>
      </c>
      <c r="E279" s="5">
        <v>1</v>
      </c>
      <c r="G279" s="25">
        <f>IF(AND(D279=1,E279=0),1,0)</f>
        <v>0</v>
      </c>
      <c r="H279" s="26">
        <f>IF(AND(D279=0,E279=1),1,0)</f>
        <v>1</v>
      </c>
      <c r="I279" s="26">
        <f>IF(AND(D279=1,E279=1),1,0)</f>
        <v>0</v>
      </c>
      <c r="J279" s="27">
        <f>IF(AND(D279=0,E279=0),1,0)</f>
        <v>0</v>
      </c>
      <c r="V279" t="s">
        <v>287</v>
      </c>
      <c r="W279" s="14">
        <v>1</v>
      </c>
      <c r="X279" s="15">
        <v>0</v>
      </c>
    </row>
    <row r="280" spans="3:24">
      <c r="C280" t="s">
        <v>288</v>
      </c>
      <c r="D280" s="4">
        <v>0</v>
      </c>
      <c r="E280" s="5">
        <v>1</v>
      </c>
      <c r="G280" s="25">
        <f>IF(AND(D280=1,E280=0),1,0)</f>
        <v>0</v>
      </c>
      <c r="H280" s="26">
        <f>IF(AND(D280=0,E280=1),1,0)</f>
        <v>1</v>
      </c>
      <c r="I280" s="26">
        <f>IF(AND(D280=1,E280=1),1,0)</f>
        <v>0</v>
      </c>
      <c r="J280" s="27">
        <f>IF(AND(D280=0,E280=0),1,0)</f>
        <v>0</v>
      </c>
      <c r="V280" t="s">
        <v>288</v>
      </c>
      <c r="W280" s="14">
        <v>0</v>
      </c>
      <c r="X280" s="15">
        <v>0</v>
      </c>
    </row>
    <row r="281" spans="3:24">
      <c r="C281" t="s">
        <v>289</v>
      </c>
      <c r="D281" s="4">
        <v>1</v>
      </c>
      <c r="E281" s="5">
        <v>1</v>
      </c>
      <c r="G281" s="25">
        <f>IF(AND(D281=1,E281=0),1,0)</f>
        <v>0</v>
      </c>
      <c r="H281" s="26">
        <f>IF(AND(D281=0,E281=1),1,0)</f>
        <v>0</v>
      </c>
      <c r="I281" s="26">
        <f>IF(AND(D281=1,E281=1),1,0)</f>
        <v>1</v>
      </c>
      <c r="J281" s="27">
        <f>IF(AND(D281=0,E281=0),1,0)</f>
        <v>0</v>
      </c>
      <c r="V281" t="s">
        <v>289</v>
      </c>
      <c r="W281" s="14">
        <v>1</v>
      </c>
      <c r="X281" s="15">
        <v>1</v>
      </c>
    </row>
    <row r="282" spans="3:24">
      <c r="C282" t="s">
        <v>290</v>
      </c>
      <c r="D282" s="4">
        <v>0</v>
      </c>
      <c r="E282" s="5">
        <v>1</v>
      </c>
      <c r="G282" s="25">
        <f>IF(AND(D282=1,E282=0),1,0)</f>
        <v>0</v>
      </c>
      <c r="H282" s="26">
        <f>IF(AND(D282=0,E282=1),1,0)</f>
        <v>1</v>
      </c>
      <c r="I282" s="26">
        <f>IF(AND(D282=1,E282=1),1,0)</f>
        <v>0</v>
      </c>
      <c r="J282" s="27">
        <f>IF(AND(D282=0,E282=0),1,0)</f>
        <v>0</v>
      </c>
      <c r="V282" t="s">
        <v>290</v>
      </c>
      <c r="W282" s="14">
        <v>1</v>
      </c>
      <c r="X282" s="15">
        <v>1</v>
      </c>
    </row>
    <row r="283" spans="3:24">
      <c r="C283" t="s">
        <v>291</v>
      </c>
      <c r="D283" s="4">
        <v>0</v>
      </c>
      <c r="E283" s="5">
        <v>0</v>
      </c>
      <c r="G283" s="25">
        <f>IF(AND(D283=1,E283=0),1,0)</f>
        <v>0</v>
      </c>
      <c r="H283" s="26">
        <f>IF(AND(D283=0,E283=1),1,0)</f>
        <v>0</v>
      </c>
      <c r="I283" s="26">
        <f>IF(AND(D283=1,E283=1),1,0)</f>
        <v>0</v>
      </c>
      <c r="J283" s="27">
        <f>IF(AND(D283=0,E283=0),1,0)</f>
        <v>1</v>
      </c>
      <c r="V283" t="s">
        <v>291</v>
      </c>
      <c r="W283" s="14">
        <v>1</v>
      </c>
      <c r="X283" s="15">
        <v>0</v>
      </c>
    </row>
    <row r="284" spans="3:24">
      <c r="C284" t="s">
        <v>292</v>
      </c>
      <c r="D284" s="4">
        <v>0</v>
      </c>
      <c r="E284" s="5">
        <v>1</v>
      </c>
      <c r="G284" s="25">
        <f>IF(AND(D284=1,E284=0),1,0)</f>
        <v>0</v>
      </c>
      <c r="H284" s="26">
        <f>IF(AND(D284=0,E284=1),1,0)</f>
        <v>1</v>
      </c>
      <c r="I284" s="26">
        <f>IF(AND(D284=1,E284=1),1,0)</f>
        <v>0</v>
      </c>
      <c r="J284" s="27">
        <f>IF(AND(D284=0,E284=0),1,0)</f>
        <v>0</v>
      </c>
      <c r="V284" t="s">
        <v>292</v>
      </c>
      <c r="W284" s="14">
        <v>1</v>
      </c>
      <c r="X284" s="15">
        <v>0</v>
      </c>
    </row>
    <row r="285" spans="3:24">
      <c r="C285" t="s">
        <v>293</v>
      </c>
      <c r="D285" s="4">
        <v>0</v>
      </c>
      <c r="E285" s="5">
        <v>1</v>
      </c>
      <c r="G285" s="25">
        <f>IF(AND(D285=1,E285=0),1,0)</f>
        <v>0</v>
      </c>
      <c r="H285" s="26">
        <f>IF(AND(D285=0,E285=1),1,0)</f>
        <v>1</v>
      </c>
      <c r="I285" s="26">
        <f>IF(AND(D285=1,E285=1),1,0)</f>
        <v>0</v>
      </c>
      <c r="J285" s="27">
        <f>IF(AND(D285=0,E285=0),1,0)</f>
        <v>0</v>
      </c>
      <c r="V285" t="s">
        <v>293</v>
      </c>
      <c r="W285" s="14">
        <v>1</v>
      </c>
      <c r="X285" s="15">
        <v>1</v>
      </c>
    </row>
    <row r="286" spans="3:24">
      <c r="C286" t="s">
        <v>294</v>
      </c>
      <c r="D286" s="4">
        <v>1</v>
      </c>
      <c r="E286" s="5">
        <v>1</v>
      </c>
      <c r="G286" s="25">
        <f>IF(AND(D286=1,E286=0),1,0)</f>
        <v>0</v>
      </c>
      <c r="H286" s="26">
        <f>IF(AND(D286=0,E286=1),1,0)</f>
        <v>0</v>
      </c>
      <c r="I286" s="26">
        <f>IF(AND(D286=1,E286=1),1,0)</f>
        <v>1</v>
      </c>
      <c r="J286" s="27">
        <f>IF(AND(D286=0,E286=0),1,0)</f>
        <v>0</v>
      </c>
      <c r="V286" t="s">
        <v>294</v>
      </c>
      <c r="W286" s="14">
        <v>0</v>
      </c>
      <c r="X286" s="15">
        <v>0</v>
      </c>
    </row>
    <row r="287" spans="3:24">
      <c r="C287" t="s">
        <v>295</v>
      </c>
      <c r="D287" s="4">
        <v>0</v>
      </c>
      <c r="E287" s="5">
        <v>1</v>
      </c>
      <c r="G287" s="25">
        <f>IF(AND(D287=1,E287=0),1,0)</f>
        <v>0</v>
      </c>
      <c r="H287" s="26">
        <f>IF(AND(D287=0,E287=1),1,0)</f>
        <v>1</v>
      </c>
      <c r="I287" s="26">
        <f>IF(AND(D287=1,E287=1),1,0)</f>
        <v>0</v>
      </c>
      <c r="J287" s="27">
        <f>IF(AND(D287=0,E287=0),1,0)</f>
        <v>0</v>
      </c>
      <c r="V287" t="s">
        <v>295</v>
      </c>
      <c r="W287" s="14">
        <v>1</v>
      </c>
      <c r="X287" s="15">
        <v>0</v>
      </c>
    </row>
    <row r="288" spans="3:24">
      <c r="C288" t="s">
        <v>296</v>
      </c>
      <c r="D288" s="4">
        <v>0</v>
      </c>
      <c r="E288" s="5">
        <v>1</v>
      </c>
      <c r="G288" s="25">
        <f>IF(AND(D288=1,E288=0),1,0)</f>
        <v>0</v>
      </c>
      <c r="H288" s="26">
        <f>IF(AND(D288=0,E288=1),1,0)</f>
        <v>1</v>
      </c>
      <c r="I288" s="26">
        <f>IF(AND(D288=1,E288=1),1,0)</f>
        <v>0</v>
      </c>
      <c r="J288" s="27">
        <f>IF(AND(D288=0,E288=0),1,0)</f>
        <v>0</v>
      </c>
      <c r="V288" t="s">
        <v>296</v>
      </c>
      <c r="W288" s="14">
        <v>0</v>
      </c>
      <c r="X288" s="15">
        <v>1</v>
      </c>
    </row>
    <row r="289" spans="3:24">
      <c r="C289" t="s">
        <v>297</v>
      </c>
      <c r="D289" s="4">
        <v>0</v>
      </c>
      <c r="E289" s="5">
        <v>0</v>
      </c>
      <c r="G289" s="25">
        <f>IF(AND(D289=1,E289=0),1,0)</f>
        <v>0</v>
      </c>
      <c r="H289" s="26">
        <f>IF(AND(D289=0,E289=1),1,0)</f>
        <v>0</v>
      </c>
      <c r="I289" s="26">
        <f>IF(AND(D289=1,E289=1),1,0)</f>
        <v>0</v>
      </c>
      <c r="J289" s="27">
        <f>IF(AND(D289=0,E289=0),1,0)</f>
        <v>1</v>
      </c>
      <c r="V289" t="s">
        <v>297</v>
      </c>
      <c r="W289" s="14">
        <v>1</v>
      </c>
      <c r="X289" s="15">
        <v>1</v>
      </c>
    </row>
    <row r="290" spans="3:24">
      <c r="C290" t="s">
        <v>298</v>
      </c>
      <c r="D290" s="4">
        <v>0</v>
      </c>
      <c r="E290" s="5">
        <v>1</v>
      </c>
      <c r="G290" s="25">
        <f>IF(AND(D290=1,E290=0),1,0)</f>
        <v>0</v>
      </c>
      <c r="H290" s="26">
        <f>IF(AND(D290=0,E290=1),1,0)</f>
        <v>1</v>
      </c>
      <c r="I290" s="26">
        <f>IF(AND(D290=1,E290=1),1,0)</f>
        <v>0</v>
      </c>
      <c r="J290" s="27">
        <f>IF(AND(D290=0,E290=0),1,0)</f>
        <v>0</v>
      </c>
      <c r="V290" t="s">
        <v>298</v>
      </c>
      <c r="W290" s="14">
        <v>1</v>
      </c>
      <c r="X290" s="15">
        <v>1</v>
      </c>
    </row>
    <row r="291" spans="3:24">
      <c r="C291" t="s">
        <v>299</v>
      </c>
      <c r="D291" s="4">
        <v>0</v>
      </c>
      <c r="E291" s="5">
        <v>0</v>
      </c>
      <c r="G291" s="25">
        <f>IF(AND(D291=1,E291=0),1,0)</f>
        <v>0</v>
      </c>
      <c r="H291" s="26">
        <f>IF(AND(D291=0,E291=1),1,0)</f>
        <v>0</v>
      </c>
      <c r="I291" s="26">
        <f>IF(AND(D291=1,E291=1),1,0)</f>
        <v>0</v>
      </c>
      <c r="J291" s="27">
        <f>IF(AND(D291=0,E291=0),1,0)</f>
        <v>1</v>
      </c>
      <c r="V291" t="s">
        <v>299</v>
      </c>
      <c r="W291" s="14">
        <v>1</v>
      </c>
      <c r="X291" s="15">
        <v>1</v>
      </c>
    </row>
    <row r="292" spans="3:24">
      <c r="C292" t="s">
        <v>300</v>
      </c>
      <c r="D292" s="4">
        <v>1</v>
      </c>
      <c r="E292" s="5">
        <v>1</v>
      </c>
      <c r="G292" s="25">
        <f>IF(AND(D292=1,E292=0),1,0)</f>
        <v>0</v>
      </c>
      <c r="H292" s="26">
        <f>IF(AND(D292=0,E292=1),1,0)</f>
        <v>0</v>
      </c>
      <c r="I292" s="26">
        <f>IF(AND(D292=1,E292=1),1,0)</f>
        <v>1</v>
      </c>
      <c r="J292" s="27">
        <f>IF(AND(D292=0,E292=0),1,0)</f>
        <v>0</v>
      </c>
      <c r="V292" t="s">
        <v>300</v>
      </c>
      <c r="W292" s="14">
        <v>1</v>
      </c>
      <c r="X292" s="15">
        <v>1</v>
      </c>
    </row>
    <row r="293" spans="3:24">
      <c r="C293" t="s">
        <v>301</v>
      </c>
      <c r="D293" s="4">
        <v>1</v>
      </c>
      <c r="E293" s="5">
        <v>0</v>
      </c>
      <c r="G293" s="25">
        <f>IF(AND(D293=1,E293=0),1,0)</f>
        <v>1</v>
      </c>
      <c r="H293" s="26">
        <f>IF(AND(D293=0,E293=1),1,0)</f>
        <v>0</v>
      </c>
      <c r="I293" s="26">
        <f>IF(AND(D293=1,E293=1),1,0)</f>
        <v>0</v>
      </c>
      <c r="J293" s="27">
        <f>IF(AND(D293=0,E293=0),1,0)</f>
        <v>0</v>
      </c>
      <c r="V293" t="s">
        <v>301</v>
      </c>
      <c r="W293" s="14">
        <v>1</v>
      </c>
      <c r="X293" s="15">
        <v>1</v>
      </c>
    </row>
    <row r="294" spans="3:24">
      <c r="C294" t="s">
        <v>302</v>
      </c>
      <c r="D294" s="4">
        <v>1</v>
      </c>
      <c r="E294" s="5">
        <v>0</v>
      </c>
      <c r="G294" s="25">
        <f>IF(AND(D294=1,E294=0),1,0)</f>
        <v>1</v>
      </c>
      <c r="H294" s="26">
        <f>IF(AND(D294=0,E294=1),1,0)</f>
        <v>0</v>
      </c>
      <c r="I294" s="26">
        <f>IF(AND(D294=1,E294=1),1,0)</f>
        <v>0</v>
      </c>
      <c r="J294" s="27">
        <f>IF(AND(D294=0,E294=0),1,0)</f>
        <v>0</v>
      </c>
      <c r="V294" t="s">
        <v>302</v>
      </c>
      <c r="W294" s="14">
        <v>1</v>
      </c>
      <c r="X294" s="15">
        <v>0</v>
      </c>
    </row>
    <row r="295" spans="3:24">
      <c r="C295" t="s">
        <v>303</v>
      </c>
      <c r="D295" s="4">
        <v>1</v>
      </c>
      <c r="E295" s="5">
        <v>0</v>
      </c>
      <c r="G295" s="25">
        <f>IF(AND(D295=1,E295=0),1,0)</f>
        <v>1</v>
      </c>
      <c r="H295" s="26">
        <f>IF(AND(D295=0,E295=1),1,0)</f>
        <v>0</v>
      </c>
      <c r="I295" s="26">
        <f>IF(AND(D295=1,E295=1),1,0)</f>
        <v>0</v>
      </c>
      <c r="J295" s="27">
        <f>IF(AND(D295=0,E295=0),1,0)</f>
        <v>0</v>
      </c>
      <c r="V295" t="s">
        <v>303</v>
      </c>
      <c r="W295" s="14">
        <v>0</v>
      </c>
      <c r="X295" s="15">
        <v>0</v>
      </c>
    </row>
    <row r="296" spans="3:24">
      <c r="C296" t="s">
        <v>304</v>
      </c>
      <c r="D296" s="4">
        <v>0</v>
      </c>
      <c r="E296" s="5">
        <v>0</v>
      </c>
      <c r="G296" s="25">
        <f>IF(AND(D296=1,E296=0),1,0)</f>
        <v>0</v>
      </c>
      <c r="H296" s="26">
        <f>IF(AND(D296=0,E296=1),1,0)</f>
        <v>0</v>
      </c>
      <c r="I296" s="26">
        <f>IF(AND(D296=1,E296=1),1,0)</f>
        <v>0</v>
      </c>
      <c r="J296" s="27">
        <f>IF(AND(D296=0,E296=0),1,0)</f>
        <v>1</v>
      </c>
      <c r="V296" t="s">
        <v>304</v>
      </c>
      <c r="W296" s="14">
        <v>0</v>
      </c>
      <c r="X296" s="15">
        <v>1</v>
      </c>
    </row>
    <row r="297" spans="3:24">
      <c r="C297" t="s">
        <v>305</v>
      </c>
      <c r="D297" s="4">
        <v>0</v>
      </c>
      <c r="E297" s="5">
        <v>1</v>
      </c>
      <c r="G297" s="25">
        <f>IF(AND(D297=1,E297=0),1,0)</f>
        <v>0</v>
      </c>
      <c r="H297" s="26">
        <f>IF(AND(D297=0,E297=1),1,0)</f>
        <v>1</v>
      </c>
      <c r="I297" s="26">
        <f>IF(AND(D297=1,E297=1),1,0)</f>
        <v>0</v>
      </c>
      <c r="J297" s="27">
        <f>IF(AND(D297=0,E297=0),1,0)</f>
        <v>0</v>
      </c>
      <c r="V297" t="s">
        <v>305</v>
      </c>
      <c r="W297" s="14">
        <v>0</v>
      </c>
      <c r="X297" s="15">
        <v>0</v>
      </c>
    </row>
    <row r="298" spans="3:24">
      <c r="C298" t="s">
        <v>306</v>
      </c>
      <c r="D298" s="4">
        <v>0</v>
      </c>
      <c r="E298" s="5">
        <v>0</v>
      </c>
      <c r="G298" s="25">
        <f>IF(AND(D298=1,E298=0),1,0)</f>
        <v>0</v>
      </c>
      <c r="H298" s="26">
        <f>IF(AND(D298=0,E298=1),1,0)</f>
        <v>0</v>
      </c>
      <c r="I298" s="26">
        <f>IF(AND(D298=1,E298=1),1,0)</f>
        <v>0</v>
      </c>
      <c r="J298" s="27">
        <f>IF(AND(D298=0,E298=0),1,0)</f>
        <v>1</v>
      </c>
      <c r="V298" t="s">
        <v>306</v>
      </c>
      <c r="W298" s="14">
        <v>1</v>
      </c>
      <c r="X298" s="15">
        <v>1</v>
      </c>
    </row>
    <row r="299" spans="3:24">
      <c r="C299" t="s">
        <v>307</v>
      </c>
      <c r="D299" s="4">
        <v>0</v>
      </c>
      <c r="E299" s="5">
        <v>0</v>
      </c>
      <c r="G299" s="25">
        <f>IF(AND(D299=1,E299=0),1,0)</f>
        <v>0</v>
      </c>
      <c r="H299" s="26">
        <f>IF(AND(D299=0,E299=1),1,0)</f>
        <v>0</v>
      </c>
      <c r="I299" s="26">
        <f>IF(AND(D299=1,E299=1),1,0)</f>
        <v>0</v>
      </c>
      <c r="J299" s="27">
        <f>IF(AND(D299=0,E299=0),1,0)</f>
        <v>1</v>
      </c>
      <c r="V299" t="s">
        <v>307</v>
      </c>
      <c r="W299" s="14">
        <v>1</v>
      </c>
      <c r="X299" s="15">
        <v>0</v>
      </c>
    </row>
    <row r="300" spans="3:24">
      <c r="C300" t="s">
        <v>308</v>
      </c>
      <c r="D300" s="4">
        <v>1</v>
      </c>
      <c r="E300" s="5">
        <v>0</v>
      </c>
      <c r="G300" s="25">
        <f>IF(AND(D300=1,E300=0),1,0)</f>
        <v>1</v>
      </c>
      <c r="H300" s="26">
        <f>IF(AND(D300=0,E300=1),1,0)</f>
        <v>0</v>
      </c>
      <c r="I300" s="26">
        <f>IF(AND(D300=1,E300=1),1,0)</f>
        <v>0</v>
      </c>
      <c r="J300" s="27">
        <f>IF(AND(D300=0,E300=0),1,0)</f>
        <v>0</v>
      </c>
      <c r="V300" t="s">
        <v>308</v>
      </c>
      <c r="W300" s="14">
        <v>1</v>
      </c>
      <c r="X300" s="15">
        <v>1</v>
      </c>
    </row>
    <row r="301" spans="3:24">
      <c r="C301" t="s">
        <v>309</v>
      </c>
      <c r="D301" s="4">
        <v>1</v>
      </c>
      <c r="E301" s="5">
        <v>1</v>
      </c>
      <c r="G301" s="25">
        <f>IF(AND(D301=1,E301=0),1,0)</f>
        <v>0</v>
      </c>
      <c r="H301" s="26">
        <f>IF(AND(D301=0,E301=1),1,0)</f>
        <v>0</v>
      </c>
      <c r="I301" s="26">
        <f>IF(AND(D301=1,E301=1),1,0)</f>
        <v>1</v>
      </c>
      <c r="J301" s="27">
        <f>IF(AND(D301=0,E301=0),1,0)</f>
        <v>0</v>
      </c>
      <c r="V301" t="s">
        <v>309</v>
      </c>
      <c r="W301" s="14">
        <v>1</v>
      </c>
      <c r="X301" s="15">
        <v>1</v>
      </c>
    </row>
    <row r="302" spans="3:24">
      <c r="C302" t="s">
        <v>310</v>
      </c>
      <c r="D302" s="4">
        <v>0</v>
      </c>
      <c r="E302" s="5">
        <v>0</v>
      </c>
      <c r="G302" s="25">
        <f>IF(AND(D302=1,E302=0),1,0)</f>
        <v>0</v>
      </c>
      <c r="H302" s="26">
        <f>IF(AND(D302=0,E302=1),1,0)</f>
        <v>0</v>
      </c>
      <c r="I302" s="26">
        <f>IF(AND(D302=1,E302=1),1,0)</f>
        <v>0</v>
      </c>
      <c r="J302" s="27">
        <f>IF(AND(D302=0,E302=0),1,0)</f>
        <v>1</v>
      </c>
      <c r="V302" t="s">
        <v>310</v>
      </c>
      <c r="W302" s="14">
        <v>0</v>
      </c>
      <c r="X302" s="15">
        <v>1</v>
      </c>
    </row>
    <row r="303" spans="3:24">
      <c r="C303" t="s">
        <v>311</v>
      </c>
      <c r="D303" s="4">
        <v>0</v>
      </c>
      <c r="E303" s="5">
        <v>0</v>
      </c>
      <c r="G303" s="25">
        <f>IF(AND(D303=1,E303=0),1,0)</f>
        <v>0</v>
      </c>
      <c r="H303" s="26">
        <f>IF(AND(D303=0,E303=1),1,0)</f>
        <v>0</v>
      </c>
      <c r="I303" s="26">
        <f>IF(AND(D303=1,E303=1),1,0)</f>
        <v>0</v>
      </c>
      <c r="J303" s="27">
        <f>IF(AND(D303=0,E303=0),1,0)</f>
        <v>1</v>
      </c>
      <c r="V303" t="s">
        <v>311</v>
      </c>
      <c r="W303" s="14">
        <v>0</v>
      </c>
      <c r="X303" s="15">
        <v>1</v>
      </c>
    </row>
    <row r="304" spans="3:24">
      <c r="C304" t="s">
        <v>312</v>
      </c>
      <c r="D304" s="4">
        <v>1</v>
      </c>
      <c r="E304" s="5">
        <v>0</v>
      </c>
      <c r="G304" s="25">
        <f>IF(AND(D304=1,E304=0),1,0)</f>
        <v>1</v>
      </c>
      <c r="H304" s="26">
        <f>IF(AND(D304=0,E304=1),1,0)</f>
        <v>0</v>
      </c>
      <c r="I304" s="26">
        <f>IF(AND(D304=1,E304=1),1,0)</f>
        <v>0</v>
      </c>
      <c r="J304" s="27">
        <f>IF(AND(D304=0,E304=0),1,0)</f>
        <v>0</v>
      </c>
      <c r="V304" t="s">
        <v>312</v>
      </c>
      <c r="W304" s="14">
        <v>1</v>
      </c>
      <c r="X304" s="15">
        <v>1</v>
      </c>
    </row>
    <row r="305" spans="3:24">
      <c r="C305" t="s">
        <v>313</v>
      </c>
      <c r="D305" s="4">
        <v>1</v>
      </c>
      <c r="E305" s="5">
        <v>1</v>
      </c>
      <c r="G305" s="25">
        <f>IF(AND(D305=1,E305=0),1,0)</f>
        <v>0</v>
      </c>
      <c r="H305" s="26">
        <f>IF(AND(D305=0,E305=1),1,0)</f>
        <v>0</v>
      </c>
      <c r="I305" s="26">
        <f>IF(AND(D305=1,E305=1),1,0)</f>
        <v>1</v>
      </c>
      <c r="J305" s="27">
        <f>IF(AND(D305=0,E305=0),1,0)</f>
        <v>0</v>
      </c>
      <c r="V305" t="s">
        <v>313</v>
      </c>
      <c r="W305" s="14">
        <v>1</v>
      </c>
      <c r="X305" s="15">
        <v>1</v>
      </c>
    </row>
    <row r="306" spans="3:24">
      <c r="C306" t="s">
        <v>314</v>
      </c>
      <c r="D306" s="4">
        <v>1</v>
      </c>
      <c r="E306" s="5">
        <v>1</v>
      </c>
      <c r="G306" s="25">
        <f>IF(AND(D306=1,E306=0),1,0)</f>
        <v>0</v>
      </c>
      <c r="H306" s="26">
        <f>IF(AND(D306=0,E306=1),1,0)</f>
        <v>0</v>
      </c>
      <c r="I306" s="26">
        <f>IF(AND(D306=1,E306=1),1,0)</f>
        <v>1</v>
      </c>
      <c r="J306" s="27">
        <f>IF(AND(D306=0,E306=0),1,0)</f>
        <v>0</v>
      </c>
      <c r="V306" t="s">
        <v>314</v>
      </c>
      <c r="W306" s="14">
        <v>1</v>
      </c>
      <c r="X306" s="15">
        <v>1</v>
      </c>
    </row>
    <row r="307" spans="3:24">
      <c r="C307" t="s">
        <v>315</v>
      </c>
      <c r="D307" s="4">
        <v>1</v>
      </c>
      <c r="E307" s="5">
        <v>1</v>
      </c>
      <c r="G307" s="25">
        <f>IF(AND(D307=1,E307=0),1,0)</f>
        <v>0</v>
      </c>
      <c r="H307" s="26">
        <f>IF(AND(D307=0,E307=1),1,0)</f>
        <v>0</v>
      </c>
      <c r="I307" s="26">
        <f>IF(AND(D307=1,E307=1),1,0)</f>
        <v>1</v>
      </c>
      <c r="J307" s="27">
        <f>IF(AND(D307=0,E307=0),1,0)</f>
        <v>0</v>
      </c>
      <c r="V307" t="s">
        <v>315</v>
      </c>
      <c r="W307" s="14">
        <v>0</v>
      </c>
      <c r="X307" s="15">
        <v>1</v>
      </c>
    </row>
    <row r="308" spans="3:24">
      <c r="C308" t="s">
        <v>316</v>
      </c>
      <c r="D308" s="4">
        <v>1</v>
      </c>
      <c r="E308" s="5">
        <v>0</v>
      </c>
      <c r="G308" s="25">
        <f>IF(AND(D308=1,E308=0),1,0)</f>
        <v>1</v>
      </c>
      <c r="H308" s="26">
        <f>IF(AND(D308=0,E308=1),1,0)</f>
        <v>0</v>
      </c>
      <c r="I308" s="26">
        <f>IF(AND(D308=1,E308=1),1,0)</f>
        <v>0</v>
      </c>
      <c r="J308" s="27">
        <f>IF(AND(D308=0,E308=0),1,0)</f>
        <v>0</v>
      </c>
      <c r="V308" t="s">
        <v>316</v>
      </c>
      <c r="W308" s="14">
        <v>1</v>
      </c>
      <c r="X308" s="15">
        <v>1</v>
      </c>
    </row>
    <row r="309" spans="3:24">
      <c r="C309" t="s">
        <v>317</v>
      </c>
      <c r="D309" s="4">
        <v>0</v>
      </c>
      <c r="E309" s="5">
        <v>1</v>
      </c>
      <c r="G309" s="25">
        <f>IF(AND(D309=1,E309=0),1,0)</f>
        <v>0</v>
      </c>
      <c r="H309" s="26">
        <f>IF(AND(D309=0,E309=1),1,0)</f>
        <v>1</v>
      </c>
      <c r="I309" s="26">
        <f>IF(AND(D309=1,E309=1),1,0)</f>
        <v>0</v>
      </c>
      <c r="J309" s="27">
        <f>IF(AND(D309=0,E309=0),1,0)</f>
        <v>0</v>
      </c>
      <c r="V309" t="s">
        <v>317</v>
      </c>
      <c r="W309" s="14">
        <v>0</v>
      </c>
      <c r="X309" s="15">
        <v>0</v>
      </c>
    </row>
    <row r="310" spans="3:24">
      <c r="C310" t="s">
        <v>318</v>
      </c>
      <c r="D310" s="4">
        <v>1</v>
      </c>
      <c r="E310" s="5">
        <v>0</v>
      </c>
      <c r="G310" s="25">
        <f>IF(AND(D310=1,E310=0),1,0)</f>
        <v>1</v>
      </c>
      <c r="H310" s="26">
        <f>IF(AND(D310=0,E310=1),1,0)</f>
        <v>0</v>
      </c>
      <c r="I310" s="26">
        <f>IF(AND(D310=1,E310=1),1,0)</f>
        <v>0</v>
      </c>
      <c r="J310" s="27">
        <f>IF(AND(D310=0,E310=0),1,0)</f>
        <v>0</v>
      </c>
      <c r="V310" t="s">
        <v>318</v>
      </c>
      <c r="W310" s="14">
        <v>0</v>
      </c>
      <c r="X310" s="15">
        <v>1</v>
      </c>
    </row>
    <row r="311" spans="3:24">
      <c r="C311" t="s">
        <v>319</v>
      </c>
      <c r="D311" s="4">
        <v>0</v>
      </c>
      <c r="E311" s="5">
        <v>0</v>
      </c>
      <c r="G311" s="25">
        <f>IF(AND(D311=1,E311=0),1,0)</f>
        <v>0</v>
      </c>
      <c r="H311" s="26">
        <f>IF(AND(D311=0,E311=1),1,0)</f>
        <v>0</v>
      </c>
      <c r="I311" s="26">
        <f>IF(AND(D311=1,E311=1),1,0)</f>
        <v>0</v>
      </c>
      <c r="J311" s="27">
        <f>IF(AND(D311=0,E311=0),1,0)</f>
        <v>1</v>
      </c>
      <c r="V311" t="s">
        <v>319</v>
      </c>
      <c r="W311" s="14">
        <v>0</v>
      </c>
      <c r="X311" s="15">
        <v>0</v>
      </c>
    </row>
    <row r="312" spans="3:24">
      <c r="C312" t="s">
        <v>320</v>
      </c>
      <c r="D312" s="4">
        <v>0</v>
      </c>
      <c r="E312" s="5">
        <v>1</v>
      </c>
      <c r="G312" s="25">
        <f>IF(AND(D312=1,E312=0),1,0)</f>
        <v>0</v>
      </c>
      <c r="H312" s="26">
        <f>IF(AND(D312=0,E312=1),1,0)</f>
        <v>1</v>
      </c>
      <c r="I312" s="26">
        <f>IF(AND(D312=1,E312=1),1,0)</f>
        <v>0</v>
      </c>
      <c r="J312" s="27">
        <f>IF(AND(D312=0,E312=0),1,0)</f>
        <v>0</v>
      </c>
      <c r="V312" t="s">
        <v>320</v>
      </c>
      <c r="W312" s="14">
        <v>1</v>
      </c>
      <c r="X312" s="15">
        <v>0</v>
      </c>
    </row>
    <row r="313" spans="3:24">
      <c r="C313" t="s">
        <v>321</v>
      </c>
      <c r="D313" s="4">
        <v>0</v>
      </c>
      <c r="E313" s="5">
        <v>0</v>
      </c>
      <c r="G313" s="25">
        <f>IF(AND(D313=1,E313=0),1,0)</f>
        <v>0</v>
      </c>
      <c r="H313" s="26">
        <f>IF(AND(D313=0,E313=1),1,0)</f>
        <v>0</v>
      </c>
      <c r="I313" s="26">
        <f>IF(AND(D313=1,E313=1),1,0)</f>
        <v>0</v>
      </c>
      <c r="J313" s="27">
        <f>IF(AND(D313=0,E313=0),1,0)</f>
        <v>1</v>
      </c>
      <c r="V313" t="s">
        <v>321</v>
      </c>
      <c r="W313" s="14">
        <v>0</v>
      </c>
      <c r="X313" s="15">
        <v>0</v>
      </c>
    </row>
    <row r="314" spans="3:24">
      <c r="C314" t="s">
        <v>322</v>
      </c>
      <c r="D314" s="4">
        <v>0</v>
      </c>
      <c r="E314" s="5">
        <v>0</v>
      </c>
      <c r="G314" s="25">
        <f>IF(AND(D314=1,E314=0),1,0)</f>
        <v>0</v>
      </c>
      <c r="H314" s="26">
        <f>IF(AND(D314=0,E314=1),1,0)</f>
        <v>0</v>
      </c>
      <c r="I314" s="26">
        <f>IF(AND(D314=1,E314=1),1,0)</f>
        <v>0</v>
      </c>
      <c r="J314" s="27">
        <f>IF(AND(D314=0,E314=0),1,0)</f>
        <v>1</v>
      </c>
      <c r="V314" t="s">
        <v>322</v>
      </c>
      <c r="W314" s="14">
        <v>1</v>
      </c>
      <c r="X314" s="15">
        <v>1</v>
      </c>
    </row>
    <row r="315" spans="3:24">
      <c r="C315" t="s">
        <v>323</v>
      </c>
      <c r="D315" s="4">
        <v>1</v>
      </c>
      <c r="E315" s="5">
        <v>0</v>
      </c>
      <c r="G315" s="25">
        <f>IF(AND(D315=1,E315=0),1,0)</f>
        <v>1</v>
      </c>
      <c r="H315" s="26">
        <f>IF(AND(D315=0,E315=1),1,0)</f>
        <v>0</v>
      </c>
      <c r="I315" s="26">
        <f>IF(AND(D315=1,E315=1),1,0)</f>
        <v>0</v>
      </c>
      <c r="J315" s="27">
        <f>IF(AND(D315=0,E315=0),1,0)</f>
        <v>0</v>
      </c>
      <c r="V315" t="s">
        <v>323</v>
      </c>
      <c r="W315" s="14">
        <v>1</v>
      </c>
      <c r="X315" s="15">
        <v>0</v>
      </c>
    </row>
    <row r="316" spans="3:24">
      <c r="C316" t="s">
        <v>324</v>
      </c>
      <c r="D316" s="4">
        <v>1</v>
      </c>
      <c r="E316" s="5">
        <v>0</v>
      </c>
      <c r="G316" s="25">
        <f>IF(AND(D316=1,E316=0),1,0)</f>
        <v>1</v>
      </c>
      <c r="H316" s="26">
        <f>IF(AND(D316=0,E316=1),1,0)</f>
        <v>0</v>
      </c>
      <c r="I316" s="26">
        <f>IF(AND(D316=1,E316=1),1,0)</f>
        <v>0</v>
      </c>
      <c r="J316" s="27">
        <f>IF(AND(D316=0,E316=0),1,0)</f>
        <v>0</v>
      </c>
      <c r="V316" t="s">
        <v>324</v>
      </c>
      <c r="W316" s="14">
        <v>0</v>
      </c>
      <c r="X316" s="15">
        <v>0</v>
      </c>
    </row>
    <row r="317" spans="3:24">
      <c r="C317" t="s">
        <v>325</v>
      </c>
      <c r="D317" s="4">
        <v>0</v>
      </c>
      <c r="E317" s="5">
        <v>1</v>
      </c>
      <c r="G317" s="25">
        <f>IF(AND(D317=1,E317=0),1,0)</f>
        <v>0</v>
      </c>
      <c r="H317" s="26">
        <f>IF(AND(D317=0,E317=1),1,0)</f>
        <v>1</v>
      </c>
      <c r="I317" s="26">
        <f>IF(AND(D317=1,E317=1),1,0)</f>
        <v>0</v>
      </c>
      <c r="J317" s="27">
        <f>IF(AND(D317=0,E317=0),1,0)</f>
        <v>0</v>
      </c>
      <c r="V317" t="s">
        <v>325</v>
      </c>
      <c r="W317" s="14">
        <v>1</v>
      </c>
      <c r="X317" s="15">
        <v>0</v>
      </c>
    </row>
    <row r="318" spans="3:24">
      <c r="C318" t="s">
        <v>326</v>
      </c>
      <c r="D318" s="4">
        <v>0</v>
      </c>
      <c r="E318" s="5">
        <v>0</v>
      </c>
      <c r="G318" s="25">
        <f>IF(AND(D318=1,E318=0),1,0)</f>
        <v>0</v>
      </c>
      <c r="H318" s="26">
        <f>IF(AND(D318=0,E318=1),1,0)</f>
        <v>0</v>
      </c>
      <c r="I318" s="26">
        <f>IF(AND(D318=1,E318=1),1,0)</f>
        <v>0</v>
      </c>
      <c r="J318" s="27">
        <f>IF(AND(D318=0,E318=0),1,0)</f>
        <v>1</v>
      </c>
      <c r="V318" t="s">
        <v>326</v>
      </c>
      <c r="W318" s="14">
        <v>1</v>
      </c>
      <c r="X318" s="15">
        <v>1</v>
      </c>
    </row>
    <row r="319" spans="3:24">
      <c r="C319" t="s">
        <v>327</v>
      </c>
      <c r="D319" s="4">
        <v>0</v>
      </c>
      <c r="E319" s="5">
        <v>1</v>
      </c>
      <c r="G319" s="25">
        <f>IF(AND(D319=1,E319=0),1,0)</f>
        <v>0</v>
      </c>
      <c r="H319" s="26">
        <f>IF(AND(D319=0,E319=1),1,0)</f>
        <v>1</v>
      </c>
      <c r="I319" s="26">
        <f>IF(AND(D319=1,E319=1),1,0)</f>
        <v>0</v>
      </c>
      <c r="J319" s="27">
        <f>IF(AND(D319=0,E319=0),1,0)</f>
        <v>0</v>
      </c>
      <c r="V319" t="s">
        <v>327</v>
      </c>
      <c r="W319" s="14">
        <v>0</v>
      </c>
      <c r="X319" s="15">
        <v>0</v>
      </c>
    </row>
    <row r="320" spans="3:24">
      <c r="C320" t="s">
        <v>328</v>
      </c>
      <c r="D320" s="4">
        <v>1</v>
      </c>
      <c r="E320" s="5">
        <v>0</v>
      </c>
      <c r="G320" s="25">
        <f>IF(AND(D320=1,E320=0),1,0)</f>
        <v>1</v>
      </c>
      <c r="H320" s="26">
        <f>IF(AND(D320=0,E320=1),1,0)</f>
        <v>0</v>
      </c>
      <c r="I320" s="26">
        <f>IF(AND(D320=1,E320=1),1,0)</f>
        <v>0</v>
      </c>
      <c r="J320" s="27">
        <f>IF(AND(D320=0,E320=0),1,0)</f>
        <v>0</v>
      </c>
      <c r="V320" t="s">
        <v>328</v>
      </c>
      <c r="W320" s="14">
        <v>1</v>
      </c>
      <c r="X320" s="15">
        <v>0</v>
      </c>
    </row>
    <row r="321" spans="3:24">
      <c r="C321" t="s">
        <v>329</v>
      </c>
      <c r="D321" s="4">
        <v>1</v>
      </c>
      <c r="E321" s="5">
        <v>1</v>
      </c>
      <c r="G321" s="25">
        <f>IF(AND(D321=1,E321=0),1,0)</f>
        <v>0</v>
      </c>
      <c r="H321" s="26">
        <f>IF(AND(D321=0,E321=1),1,0)</f>
        <v>0</v>
      </c>
      <c r="I321" s="26">
        <f>IF(AND(D321=1,E321=1),1,0)</f>
        <v>1</v>
      </c>
      <c r="J321" s="27">
        <f>IF(AND(D321=0,E321=0),1,0)</f>
        <v>0</v>
      </c>
      <c r="V321" t="s">
        <v>329</v>
      </c>
      <c r="W321" s="14">
        <v>1</v>
      </c>
      <c r="X321" s="15">
        <v>1</v>
      </c>
    </row>
    <row r="322" spans="3:24">
      <c r="C322" t="s">
        <v>330</v>
      </c>
      <c r="D322" s="4">
        <v>0</v>
      </c>
      <c r="E322" s="5">
        <v>0</v>
      </c>
      <c r="G322" s="25">
        <f>IF(AND(D322=1,E322=0),1,0)</f>
        <v>0</v>
      </c>
      <c r="H322" s="26">
        <f>IF(AND(D322=0,E322=1),1,0)</f>
        <v>0</v>
      </c>
      <c r="I322" s="26">
        <f>IF(AND(D322=1,E322=1),1,0)</f>
        <v>0</v>
      </c>
      <c r="J322" s="27">
        <f>IF(AND(D322=0,E322=0),1,0)</f>
        <v>1</v>
      </c>
      <c r="V322" t="s">
        <v>330</v>
      </c>
      <c r="W322" s="14">
        <v>0</v>
      </c>
      <c r="X322" s="15">
        <v>1</v>
      </c>
    </row>
    <row r="323" spans="3:24">
      <c r="C323" t="s">
        <v>331</v>
      </c>
      <c r="D323" s="4">
        <v>0</v>
      </c>
      <c r="E323" s="5">
        <v>0</v>
      </c>
      <c r="G323" s="25">
        <f>IF(AND(D323=1,E323=0),1,0)</f>
        <v>0</v>
      </c>
      <c r="H323" s="26">
        <f>IF(AND(D323=0,E323=1),1,0)</f>
        <v>0</v>
      </c>
      <c r="I323" s="26">
        <f>IF(AND(D323=1,E323=1),1,0)</f>
        <v>0</v>
      </c>
      <c r="J323" s="27">
        <f>IF(AND(D323=0,E323=0),1,0)</f>
        <v>1</v>
      </c>
      <c r="V323" t="s">
        <v>331</v>
      </c>
      <c r="W323" s="14">
        <v>1</v>
      </c>
      <c r="X323" s="15">
        <v>1</v>
      </c>
    </row>
    <row r="324" spans="3:24">
      <c r="C324" t="s">
        <v>332</v>
      </c>
      <c r="D324" s="4">
        <v>0</v>
      </c>
      <c r="E324" s="5">
        <v>1</v>
      </c>
      <c r="G324" s="25">
        <f>IF(AND(D324=1,E324=0),1,0)</f>
        <v>0</v>
      </c>
      <c r="H324" s="26">
        <f>IF(AND(D324=0,E324=1),1,0)</f>
        <v>1</v>
      </c>
      <c r="I324" s="26">
        <f>IF(AND(D324=1,E324=1),1,0)</f>
        <v>0</v>
      </c>
      <c r="J324" s="27">
        <f>IF(AND(D324=0,E324=0),1,0)</f>
        <v>0</v>
      </c>
      <c r="V324" t="s">
        <v>332</v>
      </c>
      <c r="W324" s="14">
        <v>1</v>
      </c>
      <c r="X324" s="15">
        <v>1</v>
      </c>
    </row>
    <row r="325" spans="3:24">
      <c r="C325" t="s">
        <v>333</v>
      </c>
      <c r="D325" s="4">
        <v>0</v>
      </c>
      <c r="E325" s="5">
        <v>0</v>
      </c>
      <c r="G325" s="25">
        <f>IF(AND(D325=1,E325=0),1,0)</f>
        <v>0</v>
      </c>
      <c r="H325" s="26">
        <f>IF(AND(D325=0,E325=1),1,0)</f>
        <v>0</v>
      </c>
      <c r="I325" s="26">
        <f>IF(AND(D325=1,E325=1),1,0)</f>
        <v>0</v>
      </c>
      <c r="J325" s="27">
        <f>IF(AND(D325=0,E325=0),1,0)</f>
        <v>1</v>
      </c>
      <c r="V325" t="s">
        <v>333</v>
      </c>
      <c r="W325" s="14">
        <v>1</v>
      </c>
      <c r="X325" s="15">
        <v>0</v>
      </c>
    </row>
    <row r="326" spans="3:24">
      <c r="C326" t="s">
        <v>334</v>
      </c>
      <c r="D326" s="4">
        <v>1</v>
      </c>
      <c r="E326" s="5">
        <v>0</v>
      </c>
      <c r="G326" s="25">
        <f>IF(AND(D326=1,E326=0),1,0)</f>
        <v>1</v>
      </c>
      <c r="H326" s="26">
        <f>IF(AND(D326=0,E326=1),1,0)</f>
        <v>0</v>
      </c>
      <c r="I326" s="26">
        <f>IF(AND(D326=1,E326=1),1,0)</f>
        <v>0</v>
      </c>
      <c r="J326" s="27">
        <f>IF(AND(D326=0,E326=0),1,0)</f>
        <v>0</v>
      </c>
      <c r="V326" t="s">
        <v>334</v>
      </c>
      <c r="W326" s="14">
        <v>1</v>
      </c>
      <c r="X326" s="15">
        <v>1</v>
      </c>
    </row>
    <row r="327" spans="3:24">
      <c r="C327" t="s">
        <v>335</v>
      </c>
      <c r="D327" s="4">
        <v>1</v>
      </c>
      <c r="E327" s="5">
        <v>0</v>
      </c>
      <c r="G327" s="25">
        <f>IF(AND(D327=1,E327=0),1,0)</f>
        <v>1</v>
      </c>
      <c r="H327" s="26">
        <f>IF(AND(D327=0,E327=1),1,0)</f>
        <v>0</v>
      </c>
      <c r="I327" s="26">
        <f>IF(AND(D327=1,E327=1),1,0)</f>
        <v>0</v>
      </c>
      <c r="J327" s="27">
        <f>IF(AND(D327=0,E327=0),1,0)</f>
        <v>0</v>
      </c>
      <c r="V327" t="s">
        <v>335</v>
      </c>
      <c r="W327" s="14">
        <v>1</v>
      </c>
      <c r="X327" s="15">
        <v>1</v>
      </c>
    </row>
    <row r="328" spans="3:24">
      <c r="C328" t="s">
        <v>336</v>
      </c>
      <c r="D328" s="4">
        <v>0</v>
      </c>
      <c r="E328" s="5">
        <v>1</v>
      </c>
      <c r="G328" s="25">
        <f>IF(AND(D328=1,E328=0),1,0)</f>
        <v>0</v>
      </c>
      <c r="H328" s="26">
        <f>IF(AND(D328=0,E328=1),1,0)</f>
        <v>1</v>
      </c>
      <c r="I328" s="26">
        <f>IF(AND(D328=1,E328=1),1,0)</f>
        <v>0</v>
      </c>
      <c r="J328" s="27">
        <f>IF(AND(D328=0,E328=0),1,0)</f>
        <v>0</v>
      </c>
      <c r="V328" t="s">
        <v>336</v>
      </c>
      <c r="W328" s="14">
        <v>1</v>
      </c>
      <c r="X328" s="15">
        <v>1</v>
      </c>
    </row>
    <row r="329" spans="3:24">
      <c r="C329" t="s">
        <v>337</v>
      </c>
      <c r="D329" s="4">
        <v>0</v>
      </c>
      <c r="E329" s="5">
        <v>0</v>
      </c>
      <c r="G329" s="25">
        <f>IF(AND(D329=1,E329=0),1,0)</f>
        <v>0</v>
      </c>
      <c r="H329" s="26">
        <f>IF(AND(D329=0,E329=1),1,0)</f>
        <v>0</v>
      </c>
      <c r="I329" s="26">
        <f>IF(AND(D329=1,E329=1),1,0)</f>
        <v>0</v>
      </c>
      <c r="J329" s="27">
        <f>IF(AND(D329=0,E329=0),1,0)</f>
        <v>1</v>
      </c>
      <c r="V329" t="s">
        <v>337</v>
      </c>
      <c r="W329" s="14">
        <v>0</v>
      </c>
      <c r="X329" s="15">
        <v>0</v>
      </c>
    </row>
    <row r="330" spans="3:24">
      <c r="C330" t="s">
        <v>338</v>
      </c>
      <c r="D330" s="4">
        <v>0</v>
      </c>
      <c r="E330" s="5">
        <v>0</v>
      </c>
      <c r="G330" s="25">
        <f>IF(AND(D330=1,E330=0),1,0)</f>
        <v>0</v>
      </c>
      <c r="H330" s="26">
        <f>IF(AND(D330=0,E330=1),1,0)</f>
        <v>0</v>
      </c>
      <c r="I330" s="26">
        <f>IF(AND(D330=1,E330=1),1,0)</f>
        <v>0</v>
      </c>
      <c r="J330" s="27">
        <f>IF(AND(D330=0,E330=0),1,0)</f>
        <v>1</v>
      </c>
      <c r="V330" t="s">
        <v>338</v>
      </c>
      <c r="W330" s="14">
        <v>1</v>
      </c>
      <c r="X330" s="15">
        <v>0</v>
      </c>
    </row>
    <row r="331" spans="3:24">
      <c r="C331" t="s">
        <v>339</v>
      </c>
      <c r="D331" s="4">
        <v>1</v>
      </c>
      <c r="E331" s="5">
        <v>1</v>
      </c>
      <c r="G331" s="25">
        <f>IF(AND(D331=1,E331=0),1,0)</f>
        <v>0</v>
      </c>
      <c r="H331" s="26">
        <f>IF(AND(D331=0,E331=1),1,0)</f>
        <v>0</v>
      </c>
      <c r="I331" s="26">
        <f>IF(AND(D331=1,E331=1),1,0)</f>
        <v>1</v>
      </c>
      <c r="J331" s="27">
        <f>IF(AND(D331=0,E331=0),1,0)</f>
        <v>0</v>
      </c>
      <c r="V331" t="s">
        <v>339</v>
      </c>
      <c r="W331" s="14">
        <v>1</v>
      </c>
      <c r="X331" s="15">
        <v>1</v>
      </c>
    </row>
    <row r="332" spans="3:24">
      <c r="C332" t="s">
        <v>340</v>
      </c>
      <c r="D332" s="4">
        <v>1</v>
      </c>
      <c r="E332" s="5">
        <v>0</v>
      </c>
      <c r="G332" s="25">
        <f>IF(AND(D332=1,E332=0),1,0)</f>
        <v>1</v>
      </c>
      <c r="H332" s="26">
        <f>IF(AND(D332=0,E332=1),1,0)</f>
        <v>0</v>
      </c>
      <c r="I332" s="26">
        <f>IF(AND(D332=1,E332=1),1,0)</f>
        <v>0</v>
      </c>
      <c r="J332" s="27">
        <f>IF(AND(D332=0,E332=0),1,0)</f>
        <v>0</v>
      </c>
      <c r="V332" t="s">
        <v>340</v>
      </c>
      <c r="W332" s="14">
        <v>1</v>
      </c>
      <c r="X332" s="15">
        <v>1</v>
      </c>
    </row>
    <row r="333" spans="3:24">
      <c r="C333" t="s">
        <v>341</v>
      </c>
      <c r="D333" s="4">
        <v>0</v>
      </c>
      <c r="E333" s="5">
        <v>1</v>
      </c>
      <c r="G333" s="25">
        <f>IF(AND(D333=1,E333=0),1,0)</f>
        <v>0</v>
      </c>
      <c r="H333" s="26">
        <f>IF(AND(D333=0,E333=1),1,0)</f>
        <v>1</v>
      </c>
      <c r="I333" s="26">
        <f>IF(AND(D333=1,E333=1),1,0)</f>
        <v>0</v>
      </c>
      <c r="J333" s="27">
        <f>IF(AND(D333=0,E333=0),1,0)</f>
        <v>0</v>
      </c>
      <c r="V333" t="s">
        <v>341</v>
      </c>
      <c r="W333" s="14">
        <v>0</v>
      </c>
      <c r="X333" s="15">
        <v>1</v>
      </c>
    </row>
    <row r="334" spans="3:24">
      <c r="C334" t="s">
        <v>342</v>
      </c>
      <c r="D334" s="4">
        <v>1</v>
      </c>
      <c r="E334" s="5">
        <v>1</v>
      </c>
      <c r="G334" s="25">
        <f>IF(AND(D334=1,E334=0),1,0)</f>
        <v>0</v>
      </c>
      <c r="H334" s="26">
        <f>IF(AND(D334=0,E334=1),1,0)</f>
        <v>0</v>
      </c>
      <c r="I334" s="26">
        <f>IF(AND(D334=1,E334=1),1,0)</f>
        <v>1</v>
      </c>
      <c r="J334" s="27">
        <f>IF(AND(D334=0,E334=0),1,0)</f>
        <v>0</v>
      </c>
      <c r="V334" t="s">
        <v>342</v>
      </c>
      <c r="W334" s="14">
        <v>1</v>
      </c>
      <c r="X334" s="15">
        <v>1</v>
      </c>
    </row>
    <row r="335" spans="3:24">
      <c r="C335" t="s">
        <v>343</v>
      </c>
      <c r="D335" s="4">
        <v>0</v>
      </c>
      <c r="E335" s="5">
        <v>0</v>
      </c>
      <c r="G335" s="25">
        <f>IF(AND(D335=1,E335=0),1,0)</f>
        <v>0</v>
      </c>
      <c r="H335" s="26">
        <f>IF(AND(D335=0,E335=1),1,0)</f>
        <v>0</v>
      </c>
      <c r="I335" s="26">
        <f>IF(AND(D335=1,E335=1),1,0)</f>
        <v>0</v>
      </c>
      <c r="J335" s="27">
        <f>IF(AND(D335=0,E335=0),1,0)</f>
        <v>1</v>
      </c>
      <c r="V335" t="s">
        <v>343</v>
      </c>
      <c r="W335" s="14">
        <v>1</v>
      </c>
      <c r="X335" s="15">
        <v>0</v>
      </c>
    </row>
    <row r="336" spans="3:24">
      <c r="C336" t="s">
        <v>344</v>
      </c>
      <c r="D336" s="4">
        <v>1</v>
      </c>
      <c r="E336" s="5">
        <v>0</v>
      </c>
      <c r="G336" s="25">
        <f>IF(AND(D336=1,E336=0),1,0)</f>
        <v>1</v>
      </c>
      <c r="H336" s="26">
        <f>IF(AND(D336=0,E336=1),1,0)</f>
        <v>0</v>
      </c>
      <c r="I336" s="26">
        <f>IF(AND(D336=1,E336=1),1,0)</f>
        <v>0</v>
      </c>
      <c r="J336" s="27">
        <f>IF(AND(D336=0,E336=0),1,0)</f>
        <v>0</v>
      </c>
      <c r="V336" t="s">
        <v>344</v>
      </c>
      <c r="W336" s="14">
        <v>0</v>
      </c>
      <c r="X336" s="15">
        <v>0</v>
      </c>
    </row>
    <row r="337" spans="3:24">
      <c r="C337" t="s">
        <v>345</v>
      </c>
      <c r="D337" s="4">
        <v>0</v>
      </c>
      <c r="E337" s="5">
        <v>1</v>
      </c>
      <c r="G337" s="25">
        <f>IF(AND(D337=1,E337=0),1,0)</f>
        <v>0</v>
      </c>
      <c r="H337" s="26">
        <f>IF(AND(D337=0,E337=1),1,0)</f>
        <v>1</v>
      </c>
      <c r="I337" s="26">
        <f>IF(AND(D337=1,E337=1),1,0)</f>
        <v>0</v>
      </c>
      <c r="J337" s="27">
        <f>IF(AND(D337=0,E337=0),1,0)</f>
        <v>0</v>
      </c>
      <c r="V337" t="s">
        <v>345</v>
      </c>
      <c r="W337" s="14">
        <v>1</v>
      </c>
      <c r="X337" s="15">
        <v>1</v>
      </c>
    </row>
    <row r="338" spans="3:24">
      <c r="C338" t="s">
        <v>346</v>
      </c>
      <c r="D338" s="4">
        <v>1</v>
      </c>
      <c r="E338" s="5">
        <v>1</v>
      </c>
      <c r="G338" s="25">
        <f>IF(AND(D338=1,E338=0),1,0)</f>
        <v>0</v>
      </c>
      <c r="H338" s="26">
        <f>IF(AND(D338=0,E338=1),1,0)</f>
        <v>0</v>
      </c>
      <c r="I338" s="26">
        <f>IF(AND(D338=1,E338=1),1,0)</f>
        <v>1</v>
      </c>
      <c r="J338" s="27">
        <f>IF(AND(D338=0,E338=0),1,0)</f>
        <v>0</v>
      </c>
      <c r="V338" t="s">
        <v>346</v>
      </c>
      <c r="W338" s="14">
        <v>1</v>
      </c>
      <c r="X338" s="15">
        <v>0</v>
      </c>
    </row>
    <row r="339" spans="3:24">
      <c r="C339" t="s">
        <v>347</v>
      </c>
      <c r="D339" s="4">
        <v>0</v>
      </c>
      <c r="E339" s="5">
        <v>1</v>
      </c>
      <c r="G339" s="25">
        <f>IF(AND(D339=1,E339=0),1,0)</f>
        <v>0</v>
      </c>
      <c r="H339" s="26">
        <f>IF(AND(D339=0,E339=1),1,0)</f>
        <v>1</v>
      </c>
      <c r="I339" s="26">
        <f>IF(AND(D339=1,E339=1),1,0)</f>
        <v>0</v>
      </c>
      <c r="J339" s="27">
        <f>IF(AND(D339=0,E339=0),1,0)</f>
        <v>0</v>
      </c>
      <c r="V339" t="s">
        <v>347</v>
      </c>
      <c r="W339" s="14">
        <v>1</v>
      </c>
      <c r="X339" s="15">
        <v>0</v>
      </c>
    </row>
    <row r="340" spans="3:24">
      <c r="C340" t="s">
        <v>348</v>
      </c>
      <c r="D340" s="4">
        <v>1</v>
      </c>
      <c r="E340" s="5">
        <v>1</v>
      </c>
      <c r="G340" s="25">
        <f>IF(AND(D340=1,E340=0),1,0)</f>
        <v>0</v>
      </c>
      <c r="H340" s="26">
        <f>IF(AND(D340=0,E340=1),1,0)</f>
        <v>0</v>
      </c>
      <c r="I340" s="26">
        <f>IF(AND(D340=1,E340=1),1,0)</f>
        <v>1</v>
      </c>
      <c r="J340" s="27">
        <f>IF(AND(D340=0,E340=0),1,0)</f>
        <v>0</v>
      </c>
      <c r="V340" t="s">
        <v>348</v>
      </c>
      <c r="W340" s="14">
        <v>1</v>
      </c>
      <c r="X340" s="15">
        <v>1</v>
      </c>
    </row>
    <row r="341" spans="3:24">
      <c r="C341" t="s">
        <v>349</v>
      </c>
      <c r="D341" s="4">
        <v>0</v>
      </c>
      <c r="E341" s="5">
        <v>1</v>
      </c>
      <c r="G341" s="25">
        <f>IF(AND(D341=1,E341=0),1,0)</f>
        <v>0</v>
      </c>
      <c r="H341" s="26">
        <f>IF(AND(D341=0,E341=1),1,0)</f>
        <v>1</v>
      </c>
      <c r="I341" s="26">
        <f>IF(AND(D341=1,E341=1),1,0)</f>
        <v>0</v>
      </c>
      <c r="J341" s="27">
        <f>IF(AND(D341=0,E341=0),1,0)</f>
        <v>0</v>
      </c>
      <c r="V341" t="s">
        <v>349</v>
      </c>
      <c r="W341" s="14">
        <v>1</v>
      </c>
      <c r="X341" s="15">
        <v>0</v>
      </c>
    </row>
    <row r="342" spans="3:24">
      <c r="C342" t="s">
        <v>350</v>
      </c>
      <c r="D342" s="4">
        <v>0</v>
      </c>
      <c r="E342" s="5">
        <v>1</v>
      </c>
      <c r="G342" s="25">
        <f>IF(AND(D342=1,E342=0),1,0)</f>
        <v>0</v>
      </c>
      <c r="H342" s="26">
        <f>IF(AND(D342=0,E342=1),1,0)</f>
        <v>1</v>
      </c>
      <c r="I342" s="26">
        <f>IF(AND(D342=1,E342=1),1,0)</f>
        <v>0</v>
      </c>
      <c r="J342" s="27">
        <f>IF(AND(D342=0,E342=0),1,0)</f>
        <v>0</v>
      </c>
      <c r="V342" t="s">
        <v>350</v>
      </c>
      <c r="W342" s="14">
        <v>0</v>
      </c>
      <c r="X342" s="15">
        <v>1</v>
      </c>
    </row>
    <row r="343" spans="3:24">
      <c r="C343" t="s">
        <v>351</v>
      </c>
      <c r="D343" s="4">
        <v>0</v>
      </c>
      <c r="E343" s="5">
        <v>1</v>
      </c>
      <c r="G343" s="25">
        <f>IF(AND(D343=1,E343=0),1,0)</f>
        <v>0</v>
      </c>
      <c r="H343" s="26">
        <f>IF(AND(D343=0,E343=1),1,0)</f>
        <v>1</v>
      </c>
      <c r="I343" s="26">
        <f>IF(AND(D343=1,E343=1),1,0)</f>
        <v>0</v>
      </c>
      <c r="J343" s="27">
        <f>IF(AND(D343=0,E343=0),1,0)</f>
        <v>0</v>
      </c>
      <c r="V343" t="s">
        <v>351</v>
      </c>
      <c r="W343" s="14">
        <v>0</v>
      </c>
      <c r="X343" s="15">
        <v>0</v>
      </c>
    </row>
    <row r="344" spans="3:24">
      <c r="C344" t="s">
        <v>352</v>
      </c>
      <c r="D344" s="4">
        <v>0</v>
      </c>
      <c r="E344" s="5">
        <v>0</v>
      </c>
      <c r="G344" s="25">
        <f>IF(AND(D344=1,E344=0),1,0)</f>
        <v>0</v>
      </c>
      <c r="H344" s="26">
        <f>IF(AND(D344=0,E344=1),1,0)</f>
        <v>0</v>
      </c>
      <c r="I344" s="26">
        <f>IF(AND(D344=1,E344=1),1,0)</f>
        <v>0</v>
      </c>
      <c r="J344" s="27">
        <f>IF(AND(D344=0,E344=0),1,0)</f>
        <v>1</v>
      </c>
      <c r="V344" t="s">
        <v>352</v>
      </c>
      <c r="W344" s="14">
        <v>0</v>
      </c>
      <c r="X344" s="15">
        <v>1</v>
      </c>
    </row>
    <row r="345" spans="3:24">
      <c r="C345" t="s">
        <v>353</v>
      </c>
      <c r="D345" s="4">
        <v>1</v>
      </c>
      <c r="E345" s="5">
        <v>1</v>
      </c>
      <c r="G345" s="25">
        <f>IF(AND(D345=1,E345=0),1,0)</f>
        <v>0</v>
      </c>
      <c r="H345" s="26">
        <f>IF(AND(D345=0,E345=1),1,0)</f>
        <v>0</v>
      </c>
      <c r="I345" s="26">
        <f>IF(AND(D345=1,E345=1),1,0)</f>
        <v>1</v>
      </c>
      <c r="J345" s="27">
        <f>IF(AND(D345=0,E345=0),1,0)</f>
        <v>0</v>
      </c>
      <c r="V345" t="s">
        <v>353</v>
      </c>
      <c r="W345" s="14">
        <v>0</v>
      </c>
      <c r="X345" s="15">
        <v>0</v>
      </c>
    </row>
    <row r="346" spans="3:24">
      <c r="C346" t="s">
        <v>354</v>
      </c>
      <c r="D346" s="4">
        <v>0</v>
      </c>
      <c r="E346" s="5">
        <v>1</v>
      </c>
      <c r="G346" s="25">
        <f>IF(AND(D346=1,E346=0),1,0)</f>
        <v>0</v>
      </c>
      <c r="H346" s="26">
        <f>IF(AND(D346=0,E346=1),1,0)</f>
        <v>1</v>
      </c>
      <c r="I346" s="26">
        <f>IF(AND(D346=1,E346=1),1,0)</f>
        <v>0</v>
      </c>
      <c r="J346" s="27">
        <f>IF(AND(D346=0,E346=0),1,0)</f>
        <v>0</v>
      </c>
      <c r="V346" t="s">
        <v>354</v>
      </c>
      <c r="W346" s="14">
        <v>1</v>
      </c>
      <c r="X346" s="15">
        <v>1</v>
      </c>
    </row>
    <row r="347" spans="3:24">
      <c r="C347" t="s">
        <v>355</v>
      </c>
      <c r="D347" s="4">
        <v>1</v>
      </c>
      <c r="E347" s="5">
        <v>1</v>
      </c>
      <c r="G347" s="25">
        <f>IF(AND(D347=1,E347=0),1,0)</f>
        <v>0</v>
      </c>
      <c r="H347" s="26">
        <f>IF(AND(D347=0,E347=1),1,0)</f>
        <v>0</v>
      </c>
      <c r="I347" s="26">
        <f>IF(AND(D347=1,E347=1),1,0)</f>
        <v>1</v>
      </c>
      <c r="J347" s="27">
        <f>IF(AND(D347=0,E347=0),1,0)</f>
        <v>0</v>
      </c>
      <c r="V347" t="s">
        <v>355</v>
      </c>
      <c r="W347" s="14">
        <v>1</v>
      </c>
      <c r="X347" s="15">
        <v>1</v>
      </c>
    </row>
    <row r="348" spans="3:24">
      <c r="C348" t="s">
        <v>356</v>
      </c>
      <c r="D348" s="4">
        <v>0</v>
      </c>
      <c r="E348" s="5">
        <v>0</v>
      </c>
      <c r="G348" s="25">
        <f>IF(AND(D348=1,E348=0),1,0)</f>
        <v>0</v>
      </c>
      <c r="H348" s="26">
        <f>IF(AND(D348=0,E348=1),1,0)</f>
        <v>0</v>
      </c>
      <c r="I348" s="26">
        <f>IF(AND(D348=1,E348=1),1,0)</f>
        <v>0</v>
      </c>
      <c r="J348" s="27">
        <f>IF(AND(D348=0,E348=0),1,0)</f>
        <v>1</v>
      </c>
      <c r="V348" t="s">
        <v>356</v>
      </c>
      <c r="W348" s="14">
        <v>0</v>
      </c>
      <c r="X348" s="15">
        <v>0</v>
      </c>
    </row>
    <row r="349" spans="3:24">
      <c r="C349" t="s">
        <v>357</v>
      </c>
      <c r="D349" s="4">
        <v>0</v>
      </c>
      <c r="E349" s="5">
        <v>0</v>
      </c>
      <c r="G349" s="25">
        <f>IF(AND(D349=1,E349=0),1,0)</f>
        <v>0</v>
      </c>
      <c r="H349" s="26">
        <f>IF(AND(D349=0,E349=1),1,0)</f>
        <v>0</v>
      </c>
      <c r="I349" s="26">
        <f>IF(AND(D349=1,E349=1),1,0)</f>
        <v>0</v>
      </c>
      <c r="J349" s="27">
        <f>IF(AND(D349=0,E349=0),1,0)</f>
        <v>1</v>
      </c>
      <c r="V349" t="s">
        <v>357</v>
      </c>
      <c r="W349" s="14">
        <v>0</v>
      </c>
      <c r="X349" s="15">
        <v>0</v>
      </c>
    </row>
    <row r="350" spans="3:24">
      <c r="C350" t="s">
        <v>358</v>
      </c>
      <c r="D350" s="4">
        <v>0</v>
      </c>
      <c r="E350" s="5">
        <v>0</v>
      </c>
      <c r="G350" s="25">
        <f>IF(AND(D350=1,E350=0),1,0)</f>
        <v>0</v>
      </c>
      <c r="H350" s="26">
        <f>IF(AND(D350=0,E350=1),1,0)</f>
        <v>0</v>
      </c>
      <c r="I350" s="26">
        <f>IF(AND(D350=1,E350=1),1,0)</f>
        <v>0</v>
      </c>
      <c r="J350" s="27">
        <f>IF(AND(D350=0,E350=0),1,0)</f>
        <v>1</v>
      </c>
      <c r="V350" t="s">
        <v>358</v>
      </c>
      <c r="W350" s="14">
        <v>0</v>
      </c>
      <c r="X350" s="15">
        <v>0</v>
      </c>
    </row>
    <row r="351" spans="3:24">
      <c r="C351" t="s">
        <v>359</v>
      </c>
      <c r="D351" s="4">
        <v>0</v>
      </c>
      <c r="E351" s="5">
        <v>0</v>
      </c>
      <c r="G351" s="25">
        <f>IF(AND(D351=1,E351=0),1,0)</f>
        <v>0</v>
      </c>
      <c r="H351" s="26">
        <f>IF(AND(D351=0,E351=1),1,0)</f>
        <v>0</v>
      </c>
      <c r="I351" s="26">
        <f>IF(AND(D351=1,E351=1),1,0)</f>
        <v>0</v>
      </c>
      <c r="J351" s="27">
        <f>IF(AND(D351=0,E351=0),1,0)</f>
        <v>1</v>
      </c>
      <c r="V351" t="s">
        <v>359</v>
      </c>
      <c r="W351" s="14">
        <v>1</v>
      </c>
      <c r="X351" s="15">
        <v>0</v>
      </c>
    </row>
    <row r="352" spans="3:24">
      <c r="C352" t="s">
        <v>360</v>
      </c>
      <c r="D352" s="4">
        <v>0</v>
      </c>
      <c r="E352" s="5">
        <v>1</v>
      </c>
      <c r="G352" s="25">
        <f>IF(AND(D352=1,E352=0),1,0)</f>
        <v>0</v>
      </c>
      <c r="H352" s="26">
        <f>IF(AND(D352=0,E352=1),1,0)</f>
        <v>1</v>
      </c>
      <c r="I352" s="26">
        <f>IF(AND(D352=1,E352=1),1,0)</f>
        <v>0</v>
      </c>
      <c r="J352" s="27">
        <f>IF(AND(D352=0,E352=0),1,0)</f>
        <v>0</v>
      </c>
      <c r="V352" t="s">
        <v>360</v>
      </c>
      <c r="W352" s="14">
        <v>0</v>
      </c>
      <c r="X352" s="15">
        <v>0</v>
      </c>
    </row>
    <row r="353" spans="3:24">
      <c r="C353" t="s">
        <v>361</v>
      </c>
      <c r="D353" s="4">
        <v>0</v>
      </c>
      <c r="E353" s="5">
        <v>0</v>
      </c>
      <c r="G353" s="25">
        <f>IF(AND(D353=1,E353=0),1,0)</f>
        <v>0</v>
      </c>
      <c r="H353" s="26">
        <f>IF(AND(D353=0,E353=1),1,0)</f>
        <v>0</v>
      </c>
      <c r="I353" s="26">
        <f>IF(AND(D353=1,E353=1),1,0)</f>
        <v>0</v>
      </c>
      <c r="J353" s="27">
        <f>IF(AND(D353=0,E353=0),1,0)</f>
        <v>1</v>
      </c>
      <c r="V353" t="s">
        <v>361</v>
      </c>
      <c r="W353" s="14">
        <v>0</v>
      </c>
      <c r="X353" s="15">
        <v>0</v>
      </c>
    </row>
    <row r="354" spans="3:24">
      <c r="C354" t="s">
        <v>362</v>
      </c>
      <c r="D354" s="4">
        <v>1</v>
      </c>
      <c r="E354" s="5">
        <v>0</v>
      </c>
      <c r="G354" s="25">
        <f>IF(AND(D354=1,E354=0),1,0)</f>
        <v>1</v>
      </c>
      <c r="H354" s="26">
        <f>IF(AND(D354=0,E354=1),1,0)</f>
        <v>0</v>
      </c>
      <c r="I354" s="26">
        <f>IF(AND(D354=1,E354=1),1,0)</f>
        <v>0</v>
      </c>
      <c r="J354" s="27">
        <f>IF(AND(D354=0,E354=0),1,0)</f>
        <v>0</v>
      </c>
      <c r="V354" t="s">
        <v>362</v>
      </c>
      <c r="W354" s="14">
        <v>1</v>
      </c>
      <c r="X354" s="15">
        <v>1</v>
      </c>
    </row>
    <row r="355" spans="3:24">
      <c r="C355" t="s">
        <v>363</v>
      </c>
      <c r="D355" s="4">
        <v>1</v>
      </c>
      <c r="E355" s="5">
        <v>1</v>
      </c>
      <c r="G355" s="25">
        <f>IF(AND(D355=1,E355=0),1,0)</f>
        <v>0</v>
      </c>
      <c r="H355" s="26">
        <f>IF(AND(D355=0,E355=1),1,0)</f>
        <v>0</v>
      </c>
      <c r="I355" s="26">
        <f>IF(AND(D355=1,E355=1),1,0)</f>
        <v>1</v>
      </c>
      <c r="J355" s="27">
        <f>IF(AND(D355=0,E355=0),1,0)</f>
        <v>0</v>
      </c>
      <c r="V355" t="s">
        <v>363</v>
      </c>
      <c r="W355" s="14">
        <v>1</v>
      </c>
      <c r="X355" s="15">
        <v>1</v>
      </c>
    </row>
    <row r="356" spans="3:24">
      <c r="C356" t="s">
        <v>364</v>
      </c>
      <c r="D356" s="4">
        <v>0</v>
      </c>
      <c r="E356" s="5">
        <v>1</v>
      </c>
      <c r="G356" s="25">
        <f>IF(AND(D356=1,E356=0),1,0)</f>
        <v>0</v>
      </c>
      <c r="H356" s="26">
        <f>IF(AND(D356=0,E356=1),1,0)</f>
        <v>1</v>
      </c>
      <c r="I356" s="26">
        <f>IF(AND(D356=1,E356=1),1,0)</f>
        <v>0</v>
      </c>
      <c r="J356" s="27">
        <f>IF(AND(D356=0,E356=0),1,0)</f>
        <v>0</v>
      </c>
      <c r="V356" t="s">
        <v>364</v>
      </c>
      <c r="W356" s="14">
        <v>1</v>
      </c>
      <c r="X356" s="15">
        <v>1</v>
      </c>
    </row>
    <row r="357" spans="3:24">
      <c r="C357" t="s">
        <v>365</v>
      </c>
      <c r="D357" s="4">
        <v>0</v>
      </c>
      <c r="E357" s="5">
        <v>0</v>
      </c>
      <c r="G357" s="25">
        <f>IF(AND(D357=1,E357=0),1,0)</f>
        <v>0</v>
      </c>
      <c r="H357" s="26">
        <f>IF(AND(D357=0,E357=1),1,0)</f>
        <v>0</v>
      </c>
      <c r="I357" s="26">
        <f>IF(AND(D357=1,E357=1),1,0)</f>
        <v>0</v>
      </c>
      <c r="J357" s="27">
        <f>IF(AND(D357=0,E357=0),1,0)</f>
        <v>1</v>
      </c>
      <c r="V357" t="s">
        <v>365</v>
      </c>
      <c r="W357" s="14">
        <v>0</v>
      </c>
      <c r="X357" s="15">
        <v>0</v>
      </c>
    </row>
    <row r="358" spans="3:24">
      <c r="C358" t="s">
        <v>366</v>
      </c>
      <c r="D358" s="4">
        <v>1</v>
      </c>
      <c r="E358" s="5">
        <v>0</v>
      </c>
      <c r="G358" s="25">
        <f>IF(AND(D358=1,E358=0),1,0)</f>
        <v>1</v>
      </c>
      <c r="H358" s="26">
        <f>IF(AND(D358=0,E358=1),1,0)</f>
        <v>0</v>
      </c>
      <c r="I358" s="26">
        <f>IF(AND(D358=1,E358=1),1,0)</f>
        <v>0</v>
      </c>
      <c r="J358" s="27">
        <f>IF(AND(D358=0,E358=0),1,0)</f>
        <v>0</v>
      </c>
      <c r="V358" t="s">
        <v>366</v>
      </c>
      <c r="W358" s="14">
        <v>1</v>
      </c>
      <c r="X358" s="15">
        <v>1</v>
      </c>
    </row>
    <row r="359" spans="3:24">
      <c r="C359" t="s">
        <v>367</v>
      </c>
      <c r="D359" s="4">
        <v>1</v>
      </c>
      <c r="E359" s="5">
        <v>1</v>
      </c>
      <c r="G359" s="25">
        <f>IF(AND(D359=1,E359=0),1,0)</f>
        <v>0</v>
      </c>
      <c r="H359" s="26">
        <f>IF(AND(D359=0,E359=1),1,0)</f>
        <v>0</v>
      </c>
      <c r="I359" s="26">
        <f>IF(AND(D359=1,E359=1),1,0)</f>
        <v>1</v>
      </c>
      <c r="J359" s="27">
        <f>IF(AND(D359=0,E359=0),1,0)</f>
        <v>0</v>
      </c>
      <c r="V359" t="s">
        <v>367</v>
      </c>
      <c r="W359" s="14">
        <v>1</v>
      </c>
      <c r="X359" s="15">
        <v>1</v>
      </c>
    </row>
    <row r="360" spans="3:24">
      <c r="C360" t="s">
        <v>368</v>
      </c>
      <c r="D360" s="4">
        <v>1</v>
      </c>
      <c r="E360" s="5">
        <v>0</v>
      </c>
      <c r="G360" s="25">
        <f>IF(AND(D360=1,E360=0),1,0)</f>
        <v>1</v>
      </c>
      <c r="H360" s="26">
        <f>IF(AND(D360=0,E360=1),1,0)</f>
        <v>0</v>
      </c>
      <c r="I360" s="26">
        <f>IF(AND(D360=1,E360=1),1,0)</f>
        <v>0</v>
      </c>
      <c r="J360" s="27">
        <f>IF(AND(D360=0,E360=0),1,0)</f>
        <v>0</v>
      </c>
      <c r="V360" t="s">
        <v>368</v>
      </c>
      <c r="W360" s="14">
        <v>1</v>
      </c>
      <c r="X360" s="15">
        <v>1</v>
      </c>
    </row>
    <row r="361" spans="3:24">
      <c r="C361" t="s">
        <v>369</v>
      </c>
      <c r="D361" s="4">
        <v>0</v>
      </c>
      <c r="E361" s="5">
        <v>1</v>
      </c>
      <c r="G361" s="25">
        <f>IF(AND(D361=1,E361=0),1,0)</f>
        <v>0</v>
      </c>
      <c r="H361" s="26">
        <f>IF(AND(D361=0,E361=1),1,0)</f>
        <v>1</v>
      </c>
      <c r="I361" s="26">
        <f>IF(AND(D361=1,E361=1),1,0)</f>
        <v>0</v>
      </c>
      <c r="J361" s="27">
        <f>IF(AND(D361=0,E361=0),1,0)</f>
        <v>0</v>
      </c>
      <c r="V361" t="s">
        <v>369</v>
      </c>
      <c r="W361" s="14">
        <v>0</v>
      </c>
      <c r="X361" s="15">
        <v>1</v>
      </c>
    </row>
    <row r="362" spans="3:24">
      <c r="C362" t="s">
        <v>370</v>
      </c>
      <c r="D362" s="4">
        <v>1</v>
      </c>
      <c r="E362" s="5">
        <v>0</v>
      </c>
      <c r="G362" s="25">
        <f>IF(AND(D362=1,E362=0),1,0)</f>
        <v>1</v>
      </c>
      <c r="H362" s="26">
        <f>IF(AND(D362=0,E362=1),1,0)</f>
        <v>0</v>
      </c>
      <c r="I362" s="26">
        <f>IF(AND(D362=1,E362=1),1,0)</f>
        <v>0</v>
      </c>
      <c r="J362" s="27">
        <f>IF(AND(D362=0,E362=0),1,0)</f>
        <v>0</v>
      </c>
      <c r="V362" t="s">
        <v>370</v>
      </c>
      <c r="W362" s="14">
        <v>1</v>
      </c>
      <c r="X362" s="15">
        <v>1</v>
      </c>
    </row>
    <row r="363" spans="3:24">
      <c r="C363" t="s">
        <v>371</v>
      </c>
      <c r="D363" s="4">
        <v>0</v>
      </c>
      <c r="E363" s="5">
        <v>0</v>
      </c>
      <c r="G363" s="25">
        <f>IF(AND(D363=1,E363=0),1,0)</f>
        <v>0</v>
      </c>
      <c r="H363" s="26">
        <f>IF(AND(D363=0,E363=1),1,0)</f>
        <v>0</v>
      </c>
      <c r="I363" s="26">
        <f>IF(AND(D363=1,E363=1),1,0)</f>
        <v>0</v>
      </c>
      <c r="J363" s="27">
        <f>IF(AND(D363=0,E363=0),1,0)</f>
        <v>1</v>
      </c>
      <c r="V363" t="s">
        <v>371</v>
      </c>
      <c r="W363" s="14">
        <v>0</v>
      </c>
      <c r="X363" s="15">
        <v>0</v>
      </c>
    </row>
    <row r="364" spans="3:24">
      <c r="C364" t="s">
        <v>372</v>
      </c>
      <c r="D364" s="4">
        <v>1</v>
      </c>
      <c r="E364" s="5">
        <v>0</v>
      </c>
      <c r="G364" s="25">
        <f>IF(AND(D364=1,E364=0),1,0)</f>
        <v>1</v>
      </c>
      <c r="H364" s="26">
        <f>IF(AND(D364=0,E364=1),1,0)</f>
        <v>0</v>
      </c>
      <c r="I364" s="26">
        <f>IF(AND(D364=1,E364=1),1,0)</f>
        <v>0</v>
      </c>
      <c r="J364" s="27">
        <f>IF(AND(D364=0,E364=0),1,0)</f>
        <v>0</v>
      </c>
      <c r="V364" t="s">
        <v>372</v>
      </c>
      <c r="W364" s="14">
        <v>0</v>
      </c>
      <c r="X364" s="15">
        <v>1</v>
      </c>
    </row>
    <row r="365" spans="3:24">
      <c r="C365" t="s">
        <v>373</v>
      </c>
      <c r="D365" s="4">
        <v>0</v>
      </c>
      <c r="E365" s="5">
        <v>1</v>
      </c>
      <c r="G365" s="25">
        <f>IF(AND(D365=1,E365=0),1,0)</f>
        <v>0</v>
      </c>
      <c r="H365" s="26">
        <f>IF(AND(D365=0,E365=1),1,0)</f>
        <v>1</v>
      </c>
      <c r="I365" s="26">
        <f>IF(AND(D365=1,E365=1),1,0)</f>
        <v>0</v>
      </c>
      <c r="J365" s="27">
        <f>IF(AND(D365=0,E365=0),1,0)</f>
        <v>0</v>
      </c>
      <c r="V365" t="s">
        <v>373</v>
      </c>
      <c r="W365" s="14">
        <v>0</v>
      </c>
      <c r="X365" s="15">
        <v>1</v>
      </c>
    </row>
    <row r="366" spans="3:24">
      <c r="C366" t="s">
        <v>374</v>
      </c>
      <c r="D366" s="4">
        <v>1</v>
      </c>
      <c r="E366" s="5">
        <v>0</v>
      </c>
      <c r="G366" s="25">
        <f>IF(AND(D366=1,E366=0),1,0)</f>
        <v>1</v>
      </c>
      <c r="H366" s="26">
        <f>IF(AND(D366=0,E366=1),1,0)</f>
        <v>0</v>
      </c>
      <c r="I366" s="26">
        <f>IF(AND(D366=1,E366=1),1,0)</f>
        <v>0</v>
      </c>
      <c r="J366" s="27">
        <f>IF(AND(D366=0,E366=0),1,0)</f>
        <v>0</v>
      </c>
      <c r="V366" t="s">
        <v>374</v>
      </c>
      <c r="W366" s="14">
        <v>1</v>
      </c>
      <c r="X366" s="15">
        <v>1</v>
      </c>
    </row>
    <row r="367" spans="3:24">
      <c r="C367" t="s">
        <v>375</v>
      </c>
      <c r="D367" s="4">
        <v>1</v>
      </c>
      <c r="E367" s="5">
        <v>0</v>
      </c>
      <c r="G367" s="25">
        <f>IF(AND(D367=1,E367=0),1,0)</f>
        <v>1</v>
      </c>
      <c r="H367" s="26">
        <f>IF(AND(D367=0,E367=1),1,0)</f>
        <v>0</v>
      </c>
      <c r="I367" s="26">
        <f>IF(AND(D367=1,E367=1),1,0)</f>
        <v>0</v>
      </c>
      <c r="J367" s="27">
        <f>IF(AND(D367=0,E367=0),1,0)</f>
        <v>0</v>
      </c>
      <c r="V367" t="s">
        <v>375</v>
      </c>
      <c r="W367" s="14">
        <v>1</v>
      </c>
      <c r="X367" s="15">
        <v>1</v>
      </c>
    </row>
    <row r="368" spans="3:24">
      <c r="C368" t="s">
        <v>376</v>
      </c>
      <c r="D368" s="4">
        <v>1</v>
      </c>
      <c r="E368" s="5">
        <v>1</v>
      </c>
      <c r="G368" s="25">
        <f>IF(AND(D368=1,E368=0),1,0)</f>
        <v>0</v>
      </c>
      <c r="H368" s="26">
        <f>IF(AND(D368=0,E368=1),1,0)</f>
        <v>0</v>
      </c>
      <c r="I368" s="26">
        <f>IF(AND(D368=1,E368=1),1,0)</f>
        <v>1</v>
      </c>
      <c r="J368" s="27">
        <f>IF(AND(D368=0,E368=0),1,0)</f>
        <v>0</v>
      </c>
      <c r="V368" t="s">
        <v>376</v>
      </c>
      <c r="W368" s="14">
        <v>1</v>
      </c>
      <c r="X368" s="15">
        <v>0</v>
      </c>
    </row>
    <row r="369" spans="3:24">
      <c r="C369" t="s">
        <v>377</v>
      </c>
      <c r="D369" s="4">
        <v>0</v>
      </c>
      <c r="E369" s="5">
        <v>0</v>
      </c>
      <c r="G369" s="25">
        <f>IF(AND(D369=1,E369=0),1,0)</f>
        <v>0</v>
      </c>
      <c r="H369" s="26">
        <f>IF(AND(D369=0,E369=1),1,0)</f>
        <v>0</v>
      </c>
      <c r="I369" s="26">
        <f>IF(AND(D369=1,E369=1),1,0)</f>
        <v>0</v>
      </c>
      <c r="J369" s="27">
        <f>IF(AND(D369=0,E369=0),1,0)</f>
        <v>1</v>
      </c>
      <c r="V369" t="s">
        <v>377</v>
      </c>
      <c r="W369" s="14">
        <v>1</v>
      </c>
      <c r="X369" s="15">
        <v>1</v>
      </c>
    </row>
    <row r="370" spans="3:24">
      <c r="C370" t="s">
        <v>378</v>
      </c>
      <c r="D370" s="4">
        <v>1</v>
      </c>
      <c r="E370" s="5">
        <v>1</v>
      </c>
      <c r="G370" s="25">
        <f>IF(AND(D370=1,E370=0),1,0)</f>
        <v>0</v>
      </c>
      <c r="H370" s="26">
        <f>IF(AND(D370=0,E370=1),1,0)</f>
        <v>0</v>
      </c>
      <c r="I370" s="26">
        <f>IF(AND(D370=1,E370=1),1,0)</f>
        <v>1</v>
      </c>
      <c r="J370" s="27">
        <f>IF(AND(D370=0,E370=0),1,0)</f>
        <v>0</v>
      </c>
      <c r="V370" t="s">
        <v>378</v>
      </c>
      <c r="W370" s="14">
        <v>1</v>
      </c>
      <c r="X370" s="15">
        <v>1</v>
      </c>
    </row>
    <row r="371" spans="3:24">
      <c r="C371" t="s">
        <v>379</v>
      </c>
      <c r="D371" s="4">
        <v>1</v>
      </c>
      <c r="E371" s="5">
        <v>1</v>
      </c>
      <c r="G371" s="25">
        <f>IF(AND(D371=1,E371=0),1,0)</f>
        <v>0</v>
      </c>
      <c r="H371" s="26">
        <f>IF(AND(D371=0,E371=1),1,0)</f>
        <v>0</v>
      </c>
      <c r="I371" s="26">
        <f>IF(AND(D371=1,E371=1),1,0)</f>
        <v>1</v>
      </c>
      <c r="J371" s="27">
        <f>IF(AND(D371=0,E371=0),1,0)</f>
        <v>0</v>
      </c>
      <c r="V371" t="s">
        <v>379</v>
      </c>
      <c r="W371" s="14">
        <v>1</v>
      </c>
      <c r="X371" s="15">
        <v>0</v>
      </c>
    </row>
    <row r="372" spans="3:24">
      <c r="C372" t="s">
        <v>380</v>
      </c>
      <c r="D372" s="4">
        <v>1</v>
      </c>
      <c r="E372" s="5">
        <v>0</v>
      </c>
      <c r="G372" s="25">
        <f>IF(AND(D372=1,E372=0),1,0)</f>
        <v>1</v>
      </c>
      <c r="H372" s="26">
        <f>IF(AND(D372=0,E372=1),1,0)</f>
        <v>0</v>
      </c>
      <c r="I372" s="26">
        <f>IF(AND(D372=1,E372=1),1,0)</f>
        <v>0</v>
      </c>
      <c r="J372" s="27">
        <f>IF(AND(D372=0,E372=0),1,0)</f>
        <v>0</v>
      </c>
      <c r="V372" t="s">
        <v>380</v>
      </c>
      <c r="W372" s="14">
        <v>1</v>
      </c>
      <c r="X372" s="15">
        <v>1</v>
      </c>
    </row>
    <row r="373" spans="3:24">
      <c r="C373" t="s">
        <v>381</v>
      </c>
      <c r="D373" s="4">
        <v>0</v>
      </c>
      <c r="E373" s="5">
        <v>0</v>
      </c>
      <c r="G373" s="25">
        <f>IF(AND(D373=1,E373=0),1,0)</f>
        <v>0</v>
      </c>
      <c r="H373" s="26">
        <f>IF(AND(D373=0,E373=1),1,0)</f>
        <v>0</v>
      </c>
      <c r="I373" s="26">
        <f>IF(AND(D373=1,E373=1),1,0)</f>
        <v>0</v>
      </c>
      <c r="J373" s="27">
        <f>IF(AND(D373=0,E373=0),1,0)</f>
        <v>1</v>
      </c>
      <c r="V373" t="s">
        <v>381</v>
      </c>
      <c r="W373" s="14">
        <v>0</v>
      </c>
      <c r="X373" s="15">
        <v>0</v>
      </c>
    </row>
    <row r="374" spans="3:24">
      <c r="C374" t="s">
        <v>382</v>
      </c>
      <c r="D374" s="4">
        <v>1</v>
      </c>
      <c r="E374" s="5">
        <v>0</v>
      </c>
      <c r="G374" s="25">
        <f>IF(AND(D374=1,E374=0),1,0)</f>
        <v>1</v>
      </c>
      <c r="H374" s="26">
        <f>IF(AND(D374=0,E374=1),1,0)</f>
        <v>0</v>
      </c>
      <c r="I374" s="26">
        <f>IF(AND(D374=1,E374=1),1,0)</f>
        <v>0</v>
      </c>
      <c r="J374" s="27">
        <f>IF(AND(D374=0,E374=0),1,0)</f>
        <v>0</v>
      </c>
      <c r="V374" t="s">
        <v>382</v>
      </c>
      <c r="W374" s="14">
        <v>0</v>
      </c>
      <c r="X374" s="15">
        <v>1</v>
      </c>
    </row>
    <row r="375" spans="3:24">
      <c r="C375" t="s">
        <v>383</v>
      </c>
      <c r="D375" s="4">
        <v>1</v>
      </c>
      <c r="E375" s="5">
        <v>0</v>
      </c>
      <c r="G375" s="25">
        <f>IF(AND(D375=1,E375=0),1,0)</f>
        <v>1</v>
      </c>
      <c r="H375" s="26">
        <f>IF(AND(D375=0,E375=1),1,0)</f>
        <v>0</v>
      </c>
      <c r="I375" s="26">
        <f>IF(AND(D375=1,E375=1),1,0)</f>
        <v>0</v>
      </c>
      <c r="J375" s="27">
        <f>IF(AND(D375=0,E375=0),1,0)</f>
        <v>0</v>
      </c>
      <c r="V375" t="s">
        <v>383</v>
      </c>
      <c r="W375" s="14">
        <v>1</v>
      </c>
      <c r="X375" s="15">
        <v>1</v>
      </c>
    </row>
    <row r="376" spans="3:24">
      <c r="C376" t="s">
        <v>384</v>
      </c>
      <c r="D376" s="4">
        <v>0</v>
      </c>
      <c r="E376" s="5">
        <v>1</v>
      </c>
      <c r="G376" s="25">
        <f>IF(AND(D376=1,E376=0),1,0)</f>
        <v>0</v>
      </c>
      <c r="H376" s="26">
        <f>IF(AND(D376=0,E376=1),1,0)</f>
        <v>1</v>
      </c>
      <c r="I376" s="26">
        <f>IF(AND(D376=1,E376=1),1,0)</f>
        <v>0</v>
      </c>
      <c r="J376" s="27">
        <f>IF(AND(D376=0,E376=0),1,0)</f>
        <v>0</v>
      </c>
      <c r="V376" t="s">
        <v>384</v>
      </c>
      <c r="W376" s="14">
        <v>1</v>
      </c>
      <c r="X376" s="15">
        <v>1</v>
      </c>
    </row>
    <row r="377" spans="3:24">
      <c r="C377" t="s">
        <v>385</v>
      </c>
      <c r="D377" s="4">
        <v>0</v>
      </c>
      <c r="E377" s="5">
        <v>0</v>
      </c>
      <c r="G377" s="25">
        <f>IF(AND(D377=1,E377=0),1,0)</f>
        <v>0</v>
      </c>
      <c r="H377" s="26">
        <f>IF(AND(D377=0,E377=1),1,0)</f>
        <v>0</v>
      </c>
      <c r="I377" s="26">
        <f>IF(AND(D377=1,E377=1),1,0)</f>
        <v>0</v>
      </c>
      <c r="J377" s="27">
        <f>IF(AND(D377=0,E377=0),1,0)</f>
        <v>1</v>
      </c>
      <c r="V377" t="s">
        <v>385</v>
      </c>
      <c r="W377" s="14">
        <v>1</v>
      </c>
      <c r="X377" s="15">
        <v>1</v>
      </c>
    </row>
    <row r="378" spans="3:24">
      <c r="C378" t="s">
        <v>386</v>
      </c>
      <c r="D378" s="4">
        <v>0</v>
      </c>
      <c r="E378" s="5">
        <v>1</v>
      </c>
      <c r="G378" s="25">
        <f>IF(AND(D378=1,E378=0),1,0)</f>
        <v>0</v>
      </c>
      <c r="H378" s="26">
        <f>IF(AND(D378=0,E378=1),1,0)</f>
        <v>1</v>
      </c>
      <c r="I378" s="26">
        <f>IF(AND(D378=1,E378=1),1,0)</f>
        <v>0</v>
      </c>
      <c r="J378" s="27">
        <f>IF(AND(D378=0,E378=0),1,0)</f>
        <v>0</v>
      </c>
      <c r="V378" t="s">
        <v>386</v>
      </c>
      <c r="W378" s="14">
        <v>1</v>
      </c>
      <c r="X378" s="15">
        <v>0</v>
      </c>
    </row>
    <row r="379" spans="3:24">
      <c r="C379" t="s">
        <v>387</v>
      </c>
      <c r="D379" s="4">
        <v>1</v>
      </c>
      <c r="E379" s="5">
        <v>0</v>
      </c>
      <c r="G379" s="25">
        <f>IF(AND(D379=1,E379=0),1,0)</f>
        <v>1</v>
      </c>
      <c r="H379" s="26">
        <f>IF(AND(D379=0,E379=1),1,0)</f>
        <v>0</v>
      </c>
      <c r="I379" s="26">
        <f>IF(AND(D379=1,E379=1),1,0)</f>
        <v>0</v>
      </c>
      <c r="J379" s="27">
        <f>IF(AND(D379=0,E379=0),1,0)</f>
        <v>0</v>
      </c>
      <c r="V379" t="s">
        <v>387</v>
      </c>
      <c r="W379" s="14">
        <v>1</v>
      </c>
      <c r="X379" s="15">
        <v>1</v>
      </c>
    </row>
    <row r="380" spans="3:24">
      <c r="C380" t="s">
        <v>388</v>
      </c>
      <c r="D380" s="4">
        <v>1</v>
      </c>
      <c r="E380" s="5">
        <v>0</v>
      </c>
      <c r="G380" s="25">
        <f>IF(AND(D380=1,E380=0),1,0)</f>
        <v>1</v>
      </c>
      <c r="H380" s="26">
        <f>IF(AND(D380=0,E380=1),1,0)</f>
        <v>0</v>
      </c>
      <c r="I380" s="26">
        <f>IF(AND(D380=1,E380=1),1,0)</f>
        <v>0</v>
      </c>
      <c r="J380" s="27">
        <f>IF(AND(D380=0,E380=0),1,0)</f>
        <v>0</v>
      </c>
      <c r="V380" t="s">
        <v>388</v>
      </c>
      <c r="W380" s="14">
        <v>1</v>
      </c>
      <c r="X380" s="15">
        <v>0</v>
      </c>
    </row>
    <row r="381" spans="3:24">
      <c r="C381" t="s">
        <v>389</v>
      </c>
      <c r="D381" s="4">
        <v>0</v>
      </c>
      <c r="E381" s="5">
        <v>0</v>
      </c>
      <c r="G381" s="25">
        <f>IF(AND(D381=1,E381=0),1,0)</f>
        <v>0</v>
      </c>
      <c r="H381" s="26">
        <f>IF(AND(D381=0,E381=1),1,0)</f>
        <v>0</v>
      </c>
      <c r="I381" s="26">
        <f>IF(AND(D381=1,E381=1),1,0)</f>
        <v>0</v>
      </c>
      <c r="J381" s="27">
        <f>IF(AND(D381=0,E381=0),1,0)</f>
        <v>1</v>
      </c>
      <c r="V381" t="s">
        <v>389</v>
      </c>
      <c r="W381" s="14">
        <v>1</v>
      </c>
      <c r="X381" s="15">
        <v>0</v>
      </c>
    </row>
    <row r="382" spans="3:24">
      <c r="C382" t="s">
        <v>390</v>
      </c>
      <c r="D382" s="4">
        <v>0</v>
      </c>
      <c r="E382" s="5">
        <v>1</v>
      </c>
      <c r="G382" s="25">
        <f>IF(AND(D382=1,E382=0),1,0)</f>
        <v>0</v>
      </c>
      <c r="H382" s="26">
        <f>IF(AND(D382=0,E382=1),1,0)</f>
        <v>1</v>
      </c>
      <c r="I382" s="26">
        <f>IF(AND(D382=1,E382=1),1,0)</f>
        <v>0</v>
      </c>
      <c r="J382" s="27">
        <f>IF(AND(D382=0,E382=0),1,0)</f>
        <v>0</v>
      </c>
      <c r="V382" t="s">
        <v>390</v>
      </c>
      <c r="W382" s="14">
        <v>0</v>
      </c>
      <c r="X382" s="15">
        <v>1</v>
      </c>
    </row>
    <row r="383" spans="3:24">
      <c r="C383" t="s">
        <v>391</v>
      </c>
      <c r="D383" s="4">
        <v>0</v>
      </c>
      <c r="E383" s="5">
        <v>0</v>
      </c>
      <c r="G383" s="25">
        <f>IF(AND(D383=1,E383=0),1,0)</f>
        <v>0</v>
      </c>
      <c r="H383" s="26">
        <f>IF(AND(D383=0,E383=1),1,0)</f>
        <v>0</v>
      </c>
      <c r="I383" s="26">
        <f>IF(AND(D383=1,E383=1),1,0)</f>
        <v>0</v>
      </c>
      <c r="J383" s="27">
        <f>IF(AND(D383=0,E383=0),1,0)</f>
        <v>1</v>
      </c>
      <c r="V383" t="s">
        <v>391</v>
      </c>
      <c r="W383" s="14">
        <v>1</v>
      </c>
      <c r="X383" s="15">
        <v>1</v>
      </c>
    </row>
    <row r="384" spans="3:24">
      <c r="C384" t="s">
        <v>392</v>
      </c>
      <c r="D384" s="4">
        <v>0</v>
      </c>
      <c r="E384" s="5">
        <v>1</v>
      </c>
      <c r="G384" s="25">
        <f>IF(AND(D384=1,E384=0),1,0)</f>
        <v>0</v>
      </c>
      <c r="H384" s="26">
        <f>IF(AND(D384=0,E384=1),1,0)</f>
        <v>1</v>
      </c>
      <c r="I384" s="26">
        <f>IF(AND(D384=1,E384=1),1,0)</f>
        <v>0</v>
      </c>
      <c r="J384" s="27">
        <f>IF(AND(D384=0,E384=0),1,0)</f>
        <v>0</v>
      </c>
      <c r="V384" t="s">
        <v>392</v>
      </c>
      <c r="W384" s="14">
        <v>0</v>
      </c>
      <c r="X384" s="15">
        <v>1</v>
      </c>
    </row>
    <row r="385" spans="3:24">
      <c r="C385" t="s">
        <v>393</v>
      </c>
      <c r="D385" s="4">
        <v>1</v>
      </c>
      <c r="E385" s="5">
        <v>1</v>
      </c>
      <c r="G385" s="25">
        <f>IF(AND(D385=1,E385=0),1,0)</f>
        <v>0</v>
      </c>
      <c r="H385" s="26">
        <f>IF(AND(D385=0,E385=1),1,0)</f>
        <v>0</v>
      </c>
      <c r="I385" s="26">
        <f>IF(AND(D385=1,E385=1),1,0)</f>
        <v>1</v>
      </c>
      <c r="J385" s="27">
        <f>IF(AND(D385=0,E385=0),1,0)</f>
        <v>0</v>
      </c>
      <c r="V385" t="s">
        <v>393</v>
      </c>
      <c r="W385" s="14">
        <v>1</v>
      </c>
      <c r="X385" s="15">
        <v>1</v>
      </c>
    </row>
    <row r="386" spans="3:24">
      <c r="C386" t="s">
        <v>394</v>
      </c>
      <c r="D386" s="4">
        <v>1</v>
      </c>
      <c r="E386" s="5">
        <v>1</v>
      </c>
      <c r="G386" s="25">
        <f>IF(AND(D386=1,E386=0),1,0)</f>
        <v>0</v>
      </c>
      <c r="H386" s="26">
        <f>IF(AND(D386=0,E386=1),1,0)</f>
        <v>0</v>
      </c>
      <c r="I386" s="26">
        <f>IF(AND(D386=1,E386=1),1,0)</f>
        <v>1</v>
      </c>
      <c r="J386" s="27">
        <f>IF(AND(D386=0,E386=0),1,0)</f>
        <v>0</v>
      </c>
      <c r="V386" t="s">
        <v>394</v>
      </c>
      <c r="W386" s="14">
        <v>1</v>
      </c>
      <c r="X386" s="15">
        <v>0</v>
      </c>
    </row>
    <row r="387" spans="3:24">
      <c r="C387" t="s">
        <v>395</v>
      </c>
      <c r="D387" s="4">
        <v>1</v>
      </c>
      <c r="E387" s="5">
        <v>1</v>
      </c>
      <c r="G387" s="25">
        <f>IF(AND(D387=1,E387=0),1,0)</f>
        <v>0</v>
      </c>
      <c r="H387" s="26">
        <f>IF(AND(D387=0,E387=1),1,0)</f>
        <v>0</v>
      </c>
      <c r="I387" s="26">
        <f>IF(AND(D387=1,E387=1),1,0)</f>
        <v>1</v>
      </c>
      <c r="J387" s="27">
        <f>IF(AND(D387=0,E387=0),1,0)</f>
        <v>0</v>
      </c>
      <c r="V387" t="s">
        <v>395</v>
      </c>
      <c r="W387" s="14">
        <v>0</v>
      </c>
      <c r="X387" s="15">
        <v>0</v>
      </c>
    </row>
    <row r="388" spans="3:24">
      <c r="C388" t="s">
        <v>396</v>
      </c>
      <c r="D388" s="4">
        <v>1</v>
      </c>
      <c r="E388" s="5">
        <v>1</v>
      </c>
      <c r="G388" s="25">
        <f>IF(AND(D388=1,E388=0),1,0)</f>
        <v>0</v>
      </c>
      <c r="H388" s="26">
        <f>IF(AND(D388=0,E388=1),1,0)</f>
        <v>0</v>
      </c>
      <c r="I388" s="26">
        <f>IF(AND(D388=1,E388=1),1,0)</f>
        <v>1</v>
      </c>
      <c r="J388" s="27">
        <f>IF(AND(D388=0,E388=0),1,0)</f>
        <v>0</v>
      </c>
      <c r="V388" t="s">
        <v>396</v>
      </c>
      <c r="W388" s="14">
        <v>1</v>
      </c>
      <c r="X388" s="15">
        <v>1</v>
      </c>
    </row>
    <row r="389" spans="3:24">
      <c r="C389" t="s">
        <v>397</v>
      </c>
      <c r="D389" s="4">
        <v>1</v>
      </c>
      <c r="E389" s="5">
        <v>1</v>
      </c>
      <c r="G389" s="25">
        <f>IF(AND(D389=1,E389=0),1,0)</f>
        <v>0</v>
      </c>
      <c r="H389" s="26">
        <f>IF(AND(D389=0,E389=1),1,0)</f>
        <v>0</v>
      </c>
      <c r="I389" s="26">
        <f>IF(AND(D389=1,E389=1),1,0)</f>
        <v>1</v>
      </c>
      <c r="J389" s="27">
        <f>IF(AND(D389=0,E389=0),1,0)</f>
        <v>0</v>
      </c>
      <c r="V389" t="s">
        <v>397</v>
      </c>
      <c r="W389" s="14">
        <v>1</v>
      </c>
      <c r="X389" s="15">
        <v>1</v>
      </c>
    </row>
    <row r="390" spans="3:24">
      <c r="C390" t="s">
        <v>398</v>
      </c>
      <c r="D390" s="4">
        <v>1</v>
      </c>
      <c r="E390" s="5">
        <v>0</v>
      </c>
      <c r="G390" s="25">
        <f>IF(AND(D390=1,E390=0),1,0)</f>
        <v>1</v>
      </c>
      <c r="H390" s="26">
        <f>IF(AND(D390=0,E390=1),1,0)</f>
        <v>0</v>
      </c>
      <c r="I390" s="26">
        <f>IF(AND(D390=1,E390=1),1,0)</f>
        <v>0</v>
      </c>
      <c r="J390" s="27">
        <f>IF(AND(D390=0,E390=0),1,0)</f>
        <v>0</v>
      </c>
      <c r="V390" t="s">
        <v>398</v>
      </c>
      <c r="W390" s="14">
        <v>1</v>
      </c>
      <c r="X390" s="15">
        <v>1</v>
      </c>
    </row>
    <row r="391" spans="3:24">
      <c r="C391" t="s">
        <v>399</v>
      </c>
      <c r="D391" s="4">
        <v>1</v>
      </c>
      <c r="E391" s="5">
        <v>1</v>
      </c>
      <c r="G391" s="25">
        <f>IF(AND(D391=1,E391=0),1,0)</f>
        <v>0</v>
      </c>
      <c r="H391" s="26">
        <f>IF(AND(D391=0,E391=1),1,0)</f>
        <v>0</v>
      </c>
      <c r="I391" s="26">
        <f>IF(AND(D391=1,E391=1),1,0)</f>
        <v>1</v>
      </c>
      <c r="J391" s="27">
        <f>IF(AND(D391=0,E391=0),1,0)</f>
        <v>0</v>
      </c>
      <c r="V391" t="s">
        <v>399</v>
      </c>
      <c r="W391" s="14">
        <v>1</v>
      </c>
      <c r="X391" s="15">
        <v>1</v>
      </c>
    </row>
    <row r="392" spans="3:24">
      <c r="C392" t="s">
        <v>400</v>
      </c>
      <c r="D392" s="4">
        <v>0</v>
      </c>
      <c r="E392" s="5">
        <v>1</v>
      </c>
      <c r="G392" s="25">
        <f>IF(AND(D392=1,E392=0),1,0)</f>
        <v>0</v>
      </c>
      <c r="H392" s="26">
        <f>IF(AND(D392=0,E392=1),1,0)</f>
        <v>1</v>
      </c>
      <c r="I392" s="26">
        <f>IF(AND(D392=1,E392=1),1,0)</f>
        <v>0</v>
      </c>
      <c r="J392" s="27">
        <f>IF(AND(D392=0,E392=0),1,0)</f>
        <v>0</v>
      </c>
      <c r="V392" t="s">
        <v>400</v>
      </c>
      <c r="W392" s="14">
        <v>0</v>
      </c>
      <c r="X392" s="15">
        <v>0</v>
      </c>
    </row>
    <row r="393" spans="3:24">
      <c r="C393" t="s">
        <v>401</v>
      </c>
      <c r="D393" s="4">
        <v>1</v>
      </c>
      <c r="E393" s="5">
        <v>0</v>
      </c>
      <c r="G393" s="25">
        <f>IF(AND(D393=1,E393=0),1,0)</f>
        <v>1</v>
      </c>
      <c r="H393" s="26">
        <f>IF(AND(D393=0,E393=1),1,0)</f>
        <v>0</v>
      </c>
      <c r="I393" s="26">
        <f>IF(AND(D393=1,E393=1),1,0)</f>
        <v>0</v>
      </c>
      <c r="J393" s="27">
        <f>IF(AND(D393=0,E393=0),1,0)</f>
        <v>0</v>
      </c>
      <c r="V393" t="s">
        <v>401</v>
      </c>
      <c r="W393" s="14">
        <v>1</v>
      </c>
      <c r="X393" s="15">
        <v>0</v>
      </c>
    </row>
    <row r="394" spans="3:24">
      <c r="C394" t="s">
        <v>402</v>
      </c>
      <c r="D394" s="4">
        <v>1</v>
      </c>
      <c r="E394" s="5">
        <v>1</v>
      </c>
      <c r="G394" s="25">
        <f>IF(AND(D394=1,E394=0),1,0)</f>
        <v>0</v>
      </c>
      <c r="H394" s="26">
        <f>IF(AND(D394=0,E394=1),1,0)</f>
        <v>0</v>
      </c>
      <c r="I394" s="26">
        <f>IF(AND(D394=1,E394=1),1,0)</f>
        <v>1</v>
      </c>
      <c r="J394" s="27">
        <f>IF(AND(D394=0,E394=0),1,0)</f>
        <v>0</v>
      </c>
      <c r="V394" t="s">
        <v>402</v>
      </c>
      <c r="W394" s="14">
        <v>1</v>
      </c>
      <c r="X394" s="15">
        <v>0</v>
      </c>
    </row>
    <row r="395" spans="3:24">
      <c r="C395" t="s">
        <v>403</v>
      </c>
      <c r="D395" s="4">
        <v>0</v>
      </c>
      <c r="E395" s="5">
        <v>1</v>
      </c>
      <c r="G395" s="25">
        <f>IF(AND(D395=1,E395=0),1,0)</f>
        <v>0</v>
      </c>
      <c r="H395" s="26">
        <f>IF(AND(D395=0,E395=1),1,0)</f>
        <v>1</v>
      </c>
      <c r="I395" s="26">
        <f>IF(AND(D395=1,E395=1),1,0)</f>
        <v>0</v>
      </c>
      <c r="J395" s="27">
        <f>IF(AND(D395=0,E395=0),1,0)</f>
        <v>0</v>
      </c>
      <c r="V395" t="s">
        <v>403</v>
      </c>
      <c r="W395" s="14">
        <v>1</v>
      </c>
      <c r="X395" s="15">
        <v>1</v>
      </c>
    </row>
    <row r="396" spans="3:24">
      <c r="C396" t="s">
        <v>404</v>
      </c>
      <c r="D396" s="4">
        <v>1</v>
      </c>
      <c r="E396" s="5">
        <v>0</v>
      </c>
      <c r="G396" s="25">
        <f>IF(AND(D396=1,E396=0),1,0)</f>
        <v>1</v>
      </c>
      <c r="H396" s="26">
        <f>IF(AND(D396=0,E396=1),1,0)</f>
        <v>0</v>
      </c>
      <c r="I396" s="26">
        <f>IF(AND(D396=1,E396=1),1,0)</f>
        <v>0</v>
      </c>
      <c r="J396" s="27">
        <f>IF(AND(D396=0,E396=0),1,0)</f>
        <v>0</v>
      </c>
      <c r="V396" t="s">
        <v>404</v>
      </c>
      <c r="W396" s="14">
        <v>0</v>
      </c>
      <c r="X396" s="15">
        <v>1</v>
      </c>
    </row>
    <row r="397" spans="3:24">
      <c r="C397" t="s">
        <v>405</v>
      </c>
      <c r="D397" s="4">
        <v>0</v>
      </c>
      <c r="E397" s="5">
        <v>1</v>
      </c>
      <c r="G397" s="25">
        <f>IF(AND(D397=1,E397=0),1,0)</f>
        <v>0</v>
      </c>
      <c r="H397" s="26">
        <f>IF(AND(D397=0,E397=1),1,0)</f>
        <v>1</v>
      </c>
      <c r="I397" s="26">
        <f>IF(AND(D397=1,E397=1),1,0)</f>
        <v>0</v>
      </c>
      <c r="J397" s="27">
        <f>IF(AND(D397=0,E397=0),1,0)</f>
        <v>0</v>
      </c>
      <c r="V397" t="s">
        <v>405</v>
      </c>
      <c r="W397" s="14">
        <v>1</v>
      </c>
      <c r="X397" s="15">
        <v>0</v>
      </c>
    </row>
    <row r="398" spans="3:24">
      <c r="C398" t="s">
        <v>406</v>
      </c>
      <c r="D398" s="4">
        <v>1</v>
      </c>
      <c r="E398" s="5">
        <v>0</v>
      </c>
      <c r="G398" s="25">
        <f>IF(AND(D398=1,E398=0),1,0)</f>
        <v>1</v>
      </c>
      <c r="H398" s="26">
        <f>IF(AND(D398=0,E398=1),1,0)</f>
        <v>0</v>
      </c>
      <c r="I398" s="26">
        <f>IF(AND(D398=1,E398=1),1,0)</f>
        <v>0</v>
      </c>
      <c r="J398" s="27">
        <f>IF(AND(D398=0,E398=0),1,0)</f>
        <v>0</v>
      </c>
      <c r="V398" t="s">
        <v>406</v>
      </c>
      <c r="W398" s="14">
        <v>1</v>
      </c>
      <c r="X398" s="15">
        <v>0</v>
      </c>
    </row>
    <row r="399" spans="3:24">
      <c r="C399" t="s">
        <v>407</v>
      </c>
      <c r="D399" s="4">
        <v>1</v>
      </c>
      <c r="E399" s="5">
        <v>0</v>
      </c>
      <c r="G399" s="25">
        <f>IF(AND(D399=1,E399=0),1,0)</f>
        <v>1</v>
      </c>
      <c r="H399" s="26">
        <f>IF(AND(D399=0,E399=1),1,0)</f>
        <v>0</v>
      </c>
      <c r="I399" s="26">
        <f>IF(AND(D399=1,E399=1),1,0)</f>
        <v>0</v>
      </c>
      <c r="J399" s="27">
        <f>IF(AND(D399=0,E399=0),1,0)</f>
        <v>0</v>
      </c>
      <c r="V399" t="s">
        <v>407</v>
      </c>
      <c r="W399" s="14">
        <v>0</v>
      </c>
      <c r="X399" s="15">
        <v>0</v>
      </c>
    </row>
    <row r="400" spans="3:24">
      <c r="C400" t="s">
        <v>408</v>
      </c>
      <c r="D400" s="4">
        <v>1</v>
      </c>
      <c r="E400" s="5">
        <v>1</v>
      </c>
      <c r="G400" s="25">
        <f>IF(AND(D400=1,E400=0),1,0)</f>
        <v>0</v>
      </c>
      <c r="H400" s="26">
        <f>IF(AND(D400=0,E400=1),1,0)</f>
        <v>0</v>
      </c>
      <c r="I400" s="26">
        <f>IF(AND(D400=1,E400=1),1,0)</f>
        <v>1</v>
      </c>
      <c r="J400" s="27">
        <f>IF(AND(D400=0,E400=0),1,0)</f>
        <v>0</v>
      </c>
      <c r="V400" t="s">
        <v>408</v>
      </c>
      <c r="W400" s="14">
        <v>0</v>
      </c>
      <c r="X400" s="15">
        <v>0</v>
      </c>
    </row>
    <row r="401" spans="3:24">
      <c r="C401" t="s">
        <v>409</v>
      </c>
      <c r="D401" s="4">
        <v>0</v>
      </c>
      <c r="E401" s="5">
        <v>0</v>
      </c>
      <c r="G401" s="25">
        <f>IF(AND(D401=1,E401=0),1,0)</f>
        <v>0</v>
      </c>
      <c r="H401" s="26">
        <f>IF(AND(D401=0,E401=1),1,0)</f>
        <v>0</v>
      </c>
      <c r="I401" s="26">
        <f>IF(AND(D401=1,E401=1),1,0)</f>
        <v>0</v>
      </c>
      <c r="J401" s="27">
        <f>IF(AND(D401=0,E401=0),1,0)</f>
        <v>1</v>
      </c>
      <c r="V401" t="s">
        <v>409</v>
      </c>
      <c r="W401" s="14">
        <v>1</v>
      </c>
      <c r="X401" s="15">
        <v>1</v>
      </c>
    </row>
    <row r="402" spans="3:24">
      <c r="C402" t="s">
        <v>410</v>
      </c>
      <c r="D402" s="4">
        <v>0</v>
      </c>
      <c r="E402" s="5">
        <v>1</v>
      </c>
      <c r="G402" s="25">
        <f>IF(AND(D402=1,E402=0),1,0)</f>
        <v>0</v>
      </c>
      <c r="H402" s="26">
        <f>IF(AND(D402=0,E402=1),1,0)</f>
        <v>1</v>
      </c>
      <c r="I402" s="26">
        <f>IF(AND(D402=1,E402=1),1,0)</f>
        <v>0</v>
      </c>
      <c r="J402" s="27">
        <f>IF(AND(D402=0,E402=0),1,0)</f>
        <v>0</v>
      </c>
      <c r="V402" t="s">
        <v>410</v>
      </c>
      <c r="W402" s="14">
        <v>1</v>
      </c>
      <c r="X402" s="15">
        <v>1</v>
      </c>
    </row>
    <row r="403" spans="3:24">
      <c r="C403" t="s">
        <v>411</v>
      </c>
      <c r="D403" s="4">
        <v>0</v>
      </c>
      <c r="E403" s="5">
        <v>1</v>
      </c>
      <c r="G403" s="25">
        <f>IF(AND(D403=1,E403=0),1,0)</f>
        <v>0</v>
      </c>
      <c r="H403" s="26">
        <f>IF(AND(D403=0,E403=1),1,0)</f>
        <v>1</v>
      </c>
      <c r="I403" s="26">
        <f>IF(AND(D403=1,E403=1),1,0)</f>
        <v>0</v>
      </c>
      <c r="J403" s="27">
        <f>IF(AND(D403=0,E403=0),1,0)</f>
        <v>0</v>
      </c>
      <c r="V403" t="s">
        <v>411</v>
      </c>
      <c r="W403" s="14">
        <v>0</v>
      </c>
      <c r="X403" s="15">
        <v>1</v>
      </c>
    </row>
    <row r="404" spans="3:24">
      <c r="C404" t="s">
        <v>412</v>
      </c>
      <c r="D404" s="4">
        <v>0</v>
      </c>
      <c r="E404" s="5">
        <v>1</v>
      </c>
      <c r="G404" s="25">
        <f>IF(AND(D404=1,E404=0),1,0)</f>
        <v>0</v>
      </c>
      <c r="H404" s="26">
        <f>IF(AND(D404=0,E404=1),1,0)</f>
        <v>1</v>
      </c>
      <c r="I404" s="26">
        <f>IF(AND(D404=1,E404=1),1,0)</f>
        <v>0</v>
      </c>
      <c r="J404" s="27">
        <f>IF(AND(D404=0,E404=0),1,0)</f>
        <v>0</v>
      </c>
      <c r="V404" t="s">
        <v>412</v>
      </c>
      <c r="W404" s="14">
        <v>0</v>
      </c>
      <c r="X404" s="15">
        <v>0</v>
      </c>
    </row>
    <row r="405" spans="3:24">
      <c r="C405" t="s">
        <v>413</v>
      </c>
      <c r="D405" s="4">
        <v>1</v>
      </c>
      <c r="E405" s="5">
        <v>1</v>
      </c>
      <c r="G405" s="25">
        <f>IF(AND(D405=1,E405=0),1,0)</f>
        <v>0</v>
      </c>
      <c r="H405" s="26">
        <f>IF(AND(D405=0,E405=1),1,0)</f>
        <v>0</v>
      </c>
      <c r="I405" s="26">
        <f>IF(AND(D405=1,E405=1),1,0)</f>
        <v>1</v>
      </c>
      <c r="J405" s="27">
        <f>IF(AND(D405=0,E405=0),1,0)</f>
        <v>0</v>
      </c>
      <c r="V405" t="s">
        <v>413</v>
      </c>
      <c r="W405" s="14">
        <v>1</v>
      </c>
      <c r="X405" s="15">
        <v>0</v>
      </c>
    </row>
    <row r="406" spans="3:24">
      <c r="C406" t="s">
        <v>414</v>
      </c>
      <c r="D406" s="4">
        <v>1</v>
      </c>
      <c r="E406" s="5">
        <v>0</v>
      </c>
      <c r="G406" s="25">
        <f>IF(AND(D406=1,E406=0),1,0)</f>
        <v>1</v>
      </c>
      <c r="H406" s="26">
        <f>IF(AND(D406=0,E406=1),1,0)</f>
        <v>0</v>
      </c>
      <c r="I406" s="26">
        <f>IF(AND(D406=1,E406=1),1,0)</f>
        <v>0</v>
      </c>
      <c r="J406" s="27">
        <f>IF(AND(D406=0,E406=0),1,0)</f>
        <v>0</v>
      </c>
      <c r="V406" t="s">
        <v>414</v>
      </c>
      <c r="W406" s="14">
        <v>1</v>
      </c>
      <c r="X406" s="15">
        <v>1</v>
      </c>
    </row>
    <row r="407" spans="3:24">
      <c r="C407" t="s">
        <v>415</v>
      </c>
      <c r="D407" s="4">
        <v>1</v>
      </c>
      <c r="E407" s="5">
        <v>0</v>
      </c>
      <c r="G407" s="25">
        <f>IF(AND(D407=1,E407=0),1,0)</f>
        <v>1</v>
      </c>
      <c r="H407" s="26">
        <f>IF(AND(D407=0,E407=1),1,0)</f>
        <v>0</v>
      </c>
      <c r="I407" s="26">
        <f>IF(AND(D407=1,E407=1),1,0)</f>
        <v>0</v>
      </c>
      <c r="J407" s="27">
        <f>IF(AND(D407=0,E407=0),1,0)</f>
        <v>0</v>
      </c>
      <c r="V407" t="s">
        <v>415</v>
      </c>
      <c r="W407" s="14">
        <v>0</v>
      </c>
      <c r="X407" s="15">
        <v>0</v>
      </c>
    </row>
    <row r="408" spans="3:24">
      <c r="C408" t="s">
        <v>416</v>
      </c>
      <c r="D408" s="4">
        <v>1</v>
      </c>
      <c r="E408" s="5">
        <v>1</v>
      </c>
      <c r="G408" s="25">
        <f>IF(AND(D408=1,E408=0),1,0)</f>
        <v>0</v>
      </c>
      <c r="H408" s="26">
        <f>IF(AND(D408=0,E408=1),1,0)</f>
        <v>0</v>
      </c>
      <c r="I408" s="26">
        <f>IF(AND(D408=1,E408=1),1,0)</f>
        <v>1</v>
      </c>
      <c r="J408" s="27">
        <f>IF(AND(D408=0,E408=0),1,0)</f>
        <v>0</v>
      </c>
      <c r="V408" t="s">
        <v>416</v>
      </c>
      <c r="W408" s="14">
        <v>1</v>
      </c>
      <c r="X408" s="15">
        <v>0</v>
      </c>
    </row>
    <row r="409" spans="3:24">
      <c r="C409" t="s">
        <v>417</v>
      </c>
      <c r="D409" s="4">
        <v>1</v>
      </c>
      <c r="E409" s="5">
        <v>1</v>
      </c>
      <c r="G409" s="25">
        <f>IF(AND(D409=1,E409=0),1,0)</f>
        <v>0</v>
      </c>
      <c r="H409" s="26">
        <f>IF(AND(D409=0,E409=1),1,0)</f>
        <v>0</v>
      </c>
      <c r="I409" s="26">
        <f>IF(AND(D409=1,E409=1),1,0)</f>
        <v>1</v>
      </c>
      <c r="J409" s="27">
        <f>IF(AND(D409=0,E409=0),1,0)</f>
        <v>0</v>
      </c>
      <c r="V409" t="s">
        <v>417</v>
      </c>
      <c r="W409" s="14">
        <v>1</v>
      </c>
      <c r="X409" s="15">
        <v>1</v>
      </c>
    </row>
    <row r="410" spans="3:24">
      <c r="C410" t="s">
        <v>418</v>
      </c>
      <c r="D410" s="4">
        <v>0</v>
      </c>
      <c r="E410" s="5">
        <v>1</v>
      </c>
      <c r="G410" s="25">
        <f>IF(AND(D410=1,E410=0),1,0)</f>
        <v>0</v>
      </c>
      <c r="H410" s="26">
        <f>IF(AND(D410=0,E410=1),1,0)</f>
        <v>1</v>
      </c>
      <c r="I410" s="26">
        <f>IF(AND(D410=1,E410=1),1,0)</f>
        <v>0</v>
      </c>
      <c r="J410" s="27">
        <f>IF(AND(D410=0,E410=0),1,0)</f>
        <v>0</v>
      </c>
      <c r="V410" t="s">
        <v>418</v>
      </c>
      <c r="W410" s="14">
        <v>0</v>
      </c>
      <c r="X410" s="15">
        <v>0</v>
      </c>
    </row>
    <row r="411" spans="3:24">
      <c r="C411" t="s">
        <v>419</v>
      </c>
      <c r="D411" s="4">
        <v>0</v>
      </c>
      <c r="E411" s="5">
        <v>0</v>
      </c>
      <c r="G411" s="25">
        <f>IF(AND(D411=1,E411=0),1,0)</f>
        <v>0</v>
      </c>
      <c r="H411" s="26">
        <f>IF(AND(D411=0,E411=1),1,0)</f>
        <v>0</v>
      </c>
      <c r="I411" s="26">
        <f>IF(AND(D411=1,E411=1),1,0)</f>
        <v>0</v>
      </c>
      <c r="J411" s="27">
        <f>IF(AND(D411=0,E411=0),1,0)</f>
        <v>1</v>
      </c>
      <c r="V411" t="s">
        <v>419</v>
      </c>
      <c r="W411" s="14">
        <v>1</v>
      </c>
      <c r="X411" s="15">
        <v>1</v>
      </c>
    </row>
    <row r="412" spans="3:24">
      <c r="C412" t="s">
        <v>420</v>
      </c>
      <c r="D412" s="4">
        <v>1</v>
      </c>
      <c r="E412" s="5">
        <v>0</v>
      </c>
      <c r="G412" s="25">
        <f>IF(AND(D412=1,E412=0),1,0)</f>
        <v>1</v>
      </c>
      <c r="H412" s="26">
        <f>IF(AND(D412=0,E412=1),1,0)</f>
        <v>0</v>
      </c>
      <c r="I412" s="26">
        <f>IF(AND(D412=1,E412=1),1,0)</f>
        <v>0</v>
      </c>
      <c r="J412" s="27">
        <f>IF(AND(D412=0,E412=0),1,0)</f>
        <v>0</v>
      </c>
      <c r="V412" t="s">
        <v>420</v>
      </c>
      <c r="W412" s="14">
        <v>1</v>
      </c>
      <c r="X412" s="15">
        <v>0</v>
      </c>
    </row>
    <row r="413" spans="3:24">
      <c r="C413" t="s">
        <v>421</v>
      </c>
      <c r="D413" s="4">
        <v>1</v>
      </c>
      <c r="E413" s="5">
        <v>1</v>
      </c>
      <c r="G413" s="25">
        <f>IF(AND(D413=1,E413=0),1,0)</f>
        <v>0</v>
      </c>
      <c r="H413" s="26">
        <f>IF(AND(D413=0,E413=1),1,0)</f>
        <v>0</v>
      </c>
      <c r="I413" s="26">
        <f>IF(AND(D413=1,E413=1),1,0)</f>
        <v>1</v>
      </c>
      <c r="J413" s="27">
        <f>IF(AND(D413=0,E413=0),1,0)</f>
        <v>0</v>
      </c>
      <c r="V413" t="s">
        <v>421</v>
      </c>
      <c r="W413" s="14">
        <v>0</v>
      </c>
      <c r="X413" s="15">
        <v>0</v>
      </c>
    </row>
    <row r="414" spans="3:24">
      <c r="C414" t="s">
        <v>422</v>
      </c>
      <c r="D414" s="4">
        <v>0</v>
      </c>
      <c r="E414" s="5">
        <v>1</v>
      </c>
      <c r="G414" s="25">
        <f>IF(AND(D414=1,E414=0),1,0)</f>
        <v>0</v>
      </c>
      <c r="H414" s="26">
        <f>IF(AND(D414=0,E414=1),1,0)</f>
        <v>1</v>
      </c>
      <c r="I414" s="26">
        <f>IF(AND(D414=1,E414=1),1,0)</f>
        <v>0</v>
      </c>
      <c r="J414" s="27">
        <f>IF(AND(D414=0,E414=0),1,0)</f>
        <v>0</v>
      </c>
      <c r="V414" t="s">
        <v>422</v>
      </c>
      <c r="W414" s="14">
        <v>0</v>
      </c>
      <c r="X414" s="15">
        <v>1</v>
      </c>
    </row>
    <row r="415" spans="3:24">
      <c r="C415" t="s">
        <v>423</v>
      </c>
      <c r="D415" s="4">
        <v>0</v>
      </c>
      <c r="E415" s="5">
        <v>1</v>
      </c>
      <c r="G415" s="25">
        <f>IF(AND(D415=1,E415=0),1,0)</f>
        <v>0</v>
      </c>
      <c r="H415" s="26">
        <f>IF(AND(D415=0,E415=1),1,0)</f>
        <v>1</v>
      </c>
      <c r="I415" s="26">
        <f>IF(AND(D415=1,E415=1),1,0)</f>
        <v>0</v>
      </c>
      <c r="J415" s="27">
        <f>IF(AND(D415=0,E415=0),1,0)</f>
        <v>0</v>
      </c>
      <c r="V415" t="s">
        <v>423</v>
      </c>
      <c r="W415" s="14">
        <v>0</v>
      </c>
      <c r="X415" s="15">
        <v>0</v>
      </c>
    </row>
    <row r="416" spans="3:24">
      <c r="C416" t="s">
        <v>424</v>
      </c>
      <c r="D416" s="4">
        <v>1</v>
      </c>
      <c r="E416" s="5">
        <v>0</v>
      </c>
      <c r="G416" s="25">
        <f>IF(AND(D416=1,E416=0),1,0)</f>
        <v>1</v>
      </c>
      <c r="H416" s="26">
        <f>IF(AND(D416=0,E416=1),1,0)</f>
        <v>0</v>
      </c>
      <c r="I416" s="26">
        <f>IF(AND(D416=1,E416=1),1,0)</f>
        <v>0</v>
      </c>
      <c r="J416" s="27">
        <f>IF(AND(D416=0,E416=0),1,0)</f>
        <v>0</v>
      </c>
      <c r="V416" t="s">
        <v>424</v>
      </c>
      <c r="W416" s="14">
        <v>1</v>
      </c>
      <c r="X416" s="15">
        <v>0</v>
      </c>
    </row>
    <row r="417" spans="3:24">
      <c r="C417" t="s">
        <v>425</v>
      </c>
      <c r="D417" s="4">
        <v>0</v>
      </c>
      <c r="E417" s="5">
        <v>0</v>
      </c>
      <c r="G417" s="25">
        <f>IF(AND(D417=1,E417=0),1,0)</f>
        <v>0</v>
      </c>
      <c r="H417" s="26">
        <f>IF(AND(D417=0,E417=1),1,0)</f>
        <v>0</v>
      </c>
      <c r="I417" s="26">
        <f>IF(AND(D417=1,E417=1),1,0)</f>
        <v>0</v>
      </c>
      <c r="J417" s="27">
        <f>IF(AND(D417=0,E417=0),1,0)</f>
        <v>1</v>
      </c>
      <c r="V417" t="s">
        <v>425</v>
      </c>
      <c r="W417" s="14">
        <v>1</v>
      </c>
      <c r="X417" s="15">
        <v>1</v>
      </c>
    </row>
    <row r="418" spans="3:24">
      <c r="C418" t="s">
        <v>426</v>
      </c>
      <c r="D418" s="4">
        <v>1</v>
      </c>
      <c r="E418" s="5">
        <v>1</v>
      </c>
      <c r="G418" s="25">
        <f>IF(AND(D418=1,E418=0),1,0)</f>
        <v>0</v>
      </c>
      <c r="H418" s="26">
        <f>IF(AND(D418=0,E418=1),1,0)</f>
        <v>0</v>
      </c>
      <c r="I418" s="26">
        <f>IF(AND(D418=1,E418=1),1,0)</f>
        <v>1</v>
      </c>
      <c r="J418" s="27">
        <f>IF(AND(D418=0,E418=0),1,0)</f>
        <v>0</v>
      </c>
      <c r="V418" t="s">
        <v>426</v>
      </c>
      <c r="W418" s="14">
        <v>0</v>
      </c>
      <c r="X418" s="15">
        <v>0</v>
      </c>
    </row>
    <row r="419" spans="3:24">
      <c r="C419" t="s">
        <v>427</v>
      </c>
      <c r="D419" s="4">
        <v>1</v>
      </c>
      <c r="E419" s="5">
        <v>1</v>
      </c>
      <c r="G419" s="25">
        <f>IF(AND(D419=1,E419=0),1,0)</f>
        <v>0</v>
      </c>
      <c r="H419" s="26">
        <f>IF(AND(D419=0,E419=1),1,0)</f>
        <v>0</v>
      </c>
      <c r="I419" s="26">
        <f>IF(AND(D419=1,E419=1),1,0)</f>
        <v>1</v>
      </c>
      <c r="J419" s="27">
        <f>IF(AND(D419=0,E419=0),1,0)</f>
        <v>0</v>
      </c>
      <c r="V419" t="s">
        <v>427</v>
      </c>
      <c r="W419" s="14">
        <v>1</v>
      </c>
      <c r="X419" s="15">
        <v>1</v>
      </c>
    </row>
    <row r="420" spans="3:24">
      <c r="C420" t="s">
        <v>428</v>
      </c>
      <c r="D420" s="4">
        <v>0</v>
      </c>
      <c r="E420" s="5">
        <v>1</v>
      </c>
      <c r="G420" s="25">
        <f>IF(AND(D420=1,E420=0),1,0)</f>
        <v>0</v>
      </c>
      <c r="H420" s="26">
        <f>IF(AND(D420=0,E420=1),1,0)</f>
        <v>1</v>
      </c>
      <c r="I420" s="26">
        <f>IF(AND(D420=1,E420=1),1,0)</f>
        <v>0</v>
      </c>
      <c r="J420" s="27">
        <f>IF(AND(D420=0,E420=0),1,0)</f>
        <v>0</v>
      </c>
      <c r="V420" t="s">
        <v>428</v>
      </c>
      <c r="W420" s="14">
        <v>0</v>
      </c>
      <c r="X420" s="15">
        <v>1</v>
      </c>
    </row>
    <row r="421" spans="3:24">
      <c r="C421" t="s">
        <v>429</v>
      </c>
      <c r="D421" s="4">
        <v>1</v>
      </c>
      <c r="E421" s="5">
        <v>1</v>
      </c>
      <c r="G421" s="25">
        <f>IF(AND(D421=1,E421=0),1,0)</f>
        <v>0</v>
      </c>
      <c r="H421" s="26">
        <f>IF(AND(D421=0,E421=1),1,0)</f>
        <v>0</v>
      </c>
      <c r="I421" s="26">
        <f>IF(AND(D421=1,E421=1),1,0)</f>
        <v>1</v>
      </c>
      <c r="J421" s="27">
        <f>IF(AND(D421=0,E421=0),1,0)</f>
        <v>0</v>
      </c>
      <c r="V421" t="s">
        <v>429</v>
      </c>
      <c r="W421" s="14">
        <v>1</v>
      </c>
      <c r="X421" s="15">
        <v>1</v>
      </c>
    </row>
    <row r="422" spans="3:24">
      <c r="C422" t="s">
        <v>430</v>
      </c>
      <c r="D422" s="4">
        <v>1</v>
      </c>
      <c r="E422" s="5">
        <v>0</v>
      </c>
      <c r="G422" s="25">
        <f>IF(AND(D422=1,E422=0),1,0)</f>
        <v>1</v>
      </c>
      <c r="H422" s="26">
        <f>IF(AND(D422=0,E422=1),1,0)</f>
        <v>0</v>
      </c>
      <c r="I422" s="26">
        <f>IF(AND(D422=1,E422=1),1,0)</f>
        <v>0</v>
      </c>
      <c r="J422" s="27">
        <f>IF(AND(D422=0,E422=0),1,0)</f>
        <v>0</v>
      </c>
      <c r="V422" t="s">
        <v>430</v>
      </c>
      <c r="W422" s="14">
        <v>1</v>
      </c>
      <c r="X422" s="15">
        <v>0</v>
      </c>
    </row>
    <row r="423" spans="3:24">
      <c r="C423" t="s">
        <v>431</v>
      </c>
      <c r="D423" s="4">
        <v>0</v>
      </c>
      <c r="E423" s="5">
        <v>1</v>
      </c>
      <c r="G423" s="25">
        <f>IF(AND(D423=1,E423=0),1,0)</f>
        <v>0</v>
      </c>
      <c r="H423" s="26">
        <f>IF(AND(D423=0,E423=1),1,0)</f>
        <v>1</v>
      </c>
      <c r="I423" s="26">
        <f>IF(AND(D423=1,E423=1),1,0)</f>
        <v>0</v>
      </c>
      <c r="J423" s="27">
        <f>IF(AND(D423=0,E423=0),1,0)</f>
        <v>0</v>
      </c>
      <c r="V423" t="s">
        <v>431</v>
      </c>
      <c r="W423" s="14">
        <v>1</v>
      </c>
      <c r="X423" s="15">
        <v>1</v>
      </c>
    </row>
    <row r="424" spans="3:24">
      <c r="C424" t="s">
        <v>432</v>
      </c>
      <c r="D424" s="4">
        <v>1</v>
      </c>
      <c r="E424" s="5">
        <v>1</v>
      </c>
      <c r="G424" s="25">
        <f>IF(AND(D424=1,E424=0),1,0)</f>
        <v>0</v>
      </c>
      <c r="H424" s="26">
        <f>IF(AND(D424=0,E424=1),1,0)</f>
        <v>0</v>
      </c>
      <c r="I424" s="26">
        <f>IF(AND(D424=1,E424=1),1,0)</f>
        <v>1</v>
      </c>
      <c r="J424" s="27">
        <f>IF(AND(D424=0,E424=0),1,0)</f>
        <v>0</v>
      </c>
      <c r="V424" t="s">
        <v>432</v>
      </c>
      <c r="W424" s="14">
        <v>1</v>
      </c>
      <c r="X424" s="15">
        <v>1</v>
      </c>
    </row>
    <row r="425" spans="3:24">
      <c r="C425" t="s">
        <v>433</v>
      </c>
      <c r="D425" s="4">
        <v>0</v>
      </c>
      <c r="E425" s="5">
        <v>0</v>
      </c>
      <c r="G425" s="25">
        <f>IF(AND(D425=1,E425=0),1,0)</f>
        <v>0</v>
      </c>
      <c r="H425" s="26">
        <f>IF(AND(D425=0,E425=1),1,0)</f>
        <v>0</v>
      </c>
      <c r="I425" s="26">
        <f>IF(AND(D425=1,E425=1),1,0)</f>
        <v>0</v>
      </c>
      <c r="J425" s="27">
        <f>IF(AND(D425=0,E425=0),1,0)</f>
        <v>1</v>
      </c>
      <c r="V425" t="s">
        <v>433</v>
      </c>
      <c r="W425" s="14">
        <v>1</v>
      </c>
      <c r="X425" s="15">
        <v>0</v>
      </c>
    </row>
    <row r="426" spans="3:24">
      <c r="C426" t="s">
        <v>434</v>
      </c>
      <c r="D426" s="4">
        <v>0</v>
      </c>
      <c r="E426" s="5">
        <v>0</v>
      </c>
      <c r="G426" s="25">
        <f>IF(AND(D426=1,E426=0),1,0)</f>
        <v>0</v>
      </c>
      <c r="H426" s="26">
        <f>IF(AND(D426=0,E426=1),1,0)</f>
        <v>0</v>
      </c>
      <c r="I426" s="26">
        <f>IF(AND(D426=1,E426=1),1,0)</f>
        <v>0</v>
      </c>
      <c r="J426" s="27">
        <f>IF(AND(D426=0,E426=0),1,0)</f>
        <v>1</v>
      </c>
      <c r="V426" t="s">
        <v>434</v>
      </c>
      <c r="W426" s="14">
        <v>1</v>
      </c>
      <c r="X426" s="15">
        <v>0</v>
      </c>
    </row>
    <row r="427" spans="3:24">
      <c r="C427" t="s">
        <v>435</v>
      </c>
      <c r="D427" s="4">
        <v>1</v>
      </c>
      <c r="E427" s="5">
        <v>1</v>
      </c>
      <c r="G427" s="25">
        <f>IF(AND(D427=1,E427=0),1,0)</f>
        <v>0</v>
      </c>
      <c r="H427" s="26">
        <f>IF(AND(D427=0,E427=1),1,0)</f>
        <v>0</v>
      </c>
      <c r="I427" s="26">
        <f>IF(AND(D427=1,E427=1),1,0)</f>
        <v>1</v>
      </c>
      <c r="J427" s="27">
        <f>IF(AND(D427=0,E427=0),1,0)</f>
        <v>0</v>
      </c>
      <c r="V427" t="s">
        <v>435</v>
      </c>
      <c r="W427" s="14">
        <v>0</v>
      </c>
      <c r="X427" s="15">
        <v>0</v>
      </c>
    </row>
    <row r="428" spans="3:24">
      <c r="C428" t="s">
        <v>436</v>
      </c>
      <c r="D428" s="4">
        <v>0</v>
      </c>
      <c r="E428" s="5">
        <v>0</v>
      </c>
      <c r="G428" s="25">
        <f>IF(AND(D428=1,E428=0),1,0)</f>
        <v>0</v>
      </c>
      <c r="H428" s="26">
        <f>IF(AND(D428=0,E428=1),1,0)</f>
        <v>0</v>
      </c>
      <c r="I428" s="26">
        <f>IF(AND(D428=1,E428=1),1,0)</f>
        <v>0</v>
      </c>
      <c r="J428" s="27">
        <f>IF(AND(D428=0,E428=0),1,0)</f>
        <v>1</v>
      </c>
      <c r="V428" t="s">
        <v>436</v>
      </c>
      <c r="W428" s="14">
        <v>1</v>
      </c>
      <c r="X428" s="15">
        <v>1</v>
      </c>
    </row>
    <row r="429" spans="3:24">
      <c r="C429" t="s">
        <v>437</v>
      </c>
      <c r="D429" s="4">
        <v>0</v>
      </c>
      <c r="E429" s="5">
        <v>0</v>
      </c>
      <c r="G429" s="25">
        <f>IF(AND(D429=1,E429=0),1,0)</f>
        <v>0</v>
      </c>
      <c r="H429" s="26">
        <f>IF(AND(D429=0,E429=1),1,0)</f>
        <v>0</v>
      </c>
      <c r="I429" s="26">
        <f>IF(AND(D429=1,E429=1),1,0)</f>
        <v>0</v>
      </c>
      <c r="J429" s="27">
        <f>IF(AND(D429=0,E429=0),1,0)</f>
        <v>1</v>
      </c>
      <c r="V429" t="s">
        <v>437</v>
      </c>
      <c r="W429" s="14">
        <v>0</v>
      </c>
      <c r="X429" s="15">
        <v>0</v>
      </c>
    </row>
    <row r="430" spans="3:24">
      <c r="C430" t="s">
        <v>438</v>
      </c>
      <c r="D430" s="4">
        <v>1</v>
      </c>
      <c r="E430" s="5">
        <v>1</v>
      </c>
      <c r="G430" s="25">
        <f>IF(AND(D430=1,E430=0),1,0)</f>
        <v>0</v>
      </c>
      <c r="H430" s="26">
        <f>IF(AND(D430=0,E430=1),1,0)</f>
        <v>0</v>
      </c>
      <c r="I430" s="26">
        <f>IF(AND(D430=1,E430=1),1,0)</f>
        <v>1</v>
      </c>
      <c r="J430" s="27">
        <f>IF(AND(D430=0,E430=0),1,0)</f>
        <v>0</v>
      </c>
      <c r="V430" t="s">
        <v>438</v>
      </c>
      <c r="W430" s="14">
        <v>1</v>
      </c>
      <c r="X430" s="15">
        <v>1</v>
      </c>
    </row>
    <row r="431" spans="3:24">
      <c r="C431" t="s">
        <v>439</v>
      </c>
      <c r="D431" s="4">
        <v>0</v>
      </c>
      <c r="E431" s="5">
        <v>0</v>
      </c>
      <c r="G431" s="25">
        <f>IF(AND(D431=1,E431=0),1,0)</f>
        <v>0</v>
      </c>
      <c r="H431" s="26">
        <f>IF(AND(D431=0,E431=1),1,0)</f>
        <v>0</v>
      </c>
      <c r="I431" s="26">
        <f>IF(AND(D431=1,E431=1),1,0)</f>
        <v>0</v>
      </c>
      <c r="J431" s="27">
        <f>IF(AND(D431=0,E431=0),1,0)</f>
        <v>1</v>
      </c>
      <c r="V431" t="s">
        <v>439</v>
      </c>
      <c r="W431" s="14">
        <v>1</v>
      </c>
      <c r="X431" s="15">
        <v>1</v>
      </c>
    </row>
    <row r="432" spans="3:24">
      <c r="C432" t="s">
        <v>440</v>
      </c>
      <c r="D432" s="4">
        <v>0</v>
      </c>
      <c r="E432" s="5">
        <v>1</v>
      </c>
      <c r="G432" s="25">
        <f>IF(AND(D432=1,E432=0),1,0)</f>
        <v>0</v>
      </c>
      <c r="H432" s="26">
        <f>IF(AND(D432=0,E432=1),1,0)</f>
        <v>1</v>
      </c>
      <c r="I432" s="26">
        <f>IF(AND(D432=1,E432=1),1,0)</f>
        <v>0</v>
      </c>
      <c r="J432" s="27">
        <f>IF(AND(D432=0,E432=0),1,0)</f>
        <v>0</v>
      </c>
      <c r="V432" t="s">
        <v>440</v>
      </c>
      <c r="W432" s="14">
        <v>1</v>
      </c>
      <c r="X432" s="15">
        <v>1</v>
      </c>
    </row>
    <row r="433" spans="3:24">
      <c r="C433" t="s">
        <v>441</v>
      </c>
      <c r="D433" s="4">
        <v>1</v>
      </c>
      <c r="E433" s="5">
        <v>0</v>
      </c>
      <c r="G433" s="25">
        <f>IF(AND(D433=1,E433=0),1,0)</f>
        <v>1</v>
      </c>
      <c r="H433" s="26">
        <f>IF(AND(D433=0,E433=1),1,0)</f>
        <v>0</v>
      </c>
      <c r="I433" s="26">
        <f>IF(AND(D433=1,E433=1),1,0)</f>
        <v>0</v>
      </c>
      <c r="J433" s="27">
        <f>IF(AND(D433=0,E433=0),1,0)</f>
        <v>0</v>
      </c>
      <c r="V433" t="s">
        <v>441</v>
      </c>
      <c r="W433" s="14">
        <v>0</v>
      </c>
      <c r="X433" s="15">
        <v>1</v>
      </c>
    </row>
    <row r="434" spans="3:24">
      <c r="C434" t="s">
        <v>442</v>
      </c>
      <c r="D434" s="4">
        <v>1</v>
      </c>
      <c r="E434" s="5">
        <v>0</v>
      </c>
      <c r="G434" s="25">
        <f>IF(AND(D434=1,E434=0),1,0)</f>
        <v>1</v>
      </c>
      <c r="H434" s="26">
        <f>IF(AND(D434=0,E434=1),1,0)</f>
        <v>0</v>
      </c>
      <c r="I434" s="26">
        <f>IF(AND(D434=1,E434=1),1,0)</f>
        <v>0</v>
      </c>
      <c r="J434" s="27">
        <f>IF(AND(D434=0,E434=0),1,0)</f>
        <v>0</v>
      </c>
      <c r="V434" t="s">
        <v>442</v>
      </c>
      <c r="W434" s="14">
        <v>0</v>
      </c>
      <c r="X434" s="15">
        <v>1</v>
      </c>
    </row>
    <row r="435" spans="3:24">
      <c r="C435" t="s">
        <v>443</v>
      </c>
      <c r="D435" s="4">
        <v>1</v>
      </c>
      <c r="E435" s="5">
        <v>0</v>
      </c>
      <c r="G435" s="25">
        <f>IF(AND(D435=1,E435=0),1,0)</f>
        <v>1</v>
      </c>
      <c r="H435" s="26">
        <f>IF(AND(D435=0,E435=1),1,0)</f>
        <v>0</v>
      </c>
      <c r="I435" s="26">
        <f>IF(AND(D435=1,E435=1),1,0)</f>
        <v>0</v>
      </c>
      <c r="J435" s="27">
        <f>IF(AND(D435=0,E435=0),1,0)</f>
        <v>0</v>
      </c>
      <c r="V435" t="s">
        <v>443</v>
      </c>
      <c r="W435" s="14">
        <v>1</v>
      </c>
      <c r="X435" s="15">
        <v>1</v>
      </c>
    </row>
    <row r="436" spans="3:24">
      <c r="C436" t="s">
        <v>444</v>
      </c>
      <c r="D436" s="4">
        <v>1</v>
      </c>
      <c r="E436" s="5">
        <v>0</v>
      </c>
      <c r="G436" s="25">
        <f>IF(AND(D436=1,E436=0),1,0)</f>
        <v>1</v>
      </c>
      <c r="H436" s="26">
        <f>IF(AND(D436=0,E436=1),1,0)</f>
        <v>0</v>
      </c>
      <c r="I436" s="26">
        <f>IF(AND(D436=1,E436=1),1,0)</f>
        <v>0</v>
      </c>
      <c r="J436" s="27">
        <f>IF(AND(D436=0,E436=0),1,0)</f>
        <v>0</v>
      </c>
      <c r="V436" t="s">
        <v>444</v>
      </c>
      <c r="W436" s="14">
        <v>1</v>
      </c>
      <c r="X436" s="15">
        <v>1</v>
      </c>
    </row>
    <row r="437" spans="3:24">
      <c r="C437" t="s">
        <v>445</v>
      </c>
      <c r="D437" s="4">
        <v>0</v>
      </c>
      <c r="E437" s="5">
        <v>0</v>
      </c>
      <c r="G437" s="25">
        <f>IF(AND(D437=1,E437=0),1,0)</f>
        <v>0</v>
      </c>
      <c r="H437" s="26">
        <f>IF(AND(D437=0,E437=1),1,0)</f>
        <v>0</v>
      </c>
      <c r="I437" s="26">
        <f>IF(AND(D437=1,E437=1),1,0)</f>
        <v>0</v>
      </c>
      <c r="J437" s="27">
        <f>IF(AND(D437=0,E437=0),1,0)</f>
        <v>1</v>
      </c>
      <c r="V437" t="s">
        <v>445</v>
      </c>
      <c r="W437" s="14">
        <v>1</v>
      </c>
      <c r="X437" s="15">
        <v>1</v>
      </c>
    </row>
    <row r="438" spans="3:24">
      <c r="C438" t="s">
        <v>446</v>
      </c>
      <c r="D438" s="4">
        <v>1</v>
      </c>
      <c r="E438" s="5">
        <v>0</v>
      </c>
      <c r="G438" s="25">
        <f>IF(AND(D438=1,E438=0),1,0)</f>
        <v>1</v>
      </c>
      <c r="H438" s="26">
        <f>IF(AND(D438=0,E438=1),1,0)</f>
        <v>0</v>
      </c>
      <c r="I438" s="26">
        <f>IF(AND(D438=1,E438=1),1,0)</f>
        <v>0</v>
      </c>
      <c r="J438" s="27">
        <f>IF(AND(D438=0,E438=0),1,0)</f>
        <v>0</v>
      </c>
      <c r="V438" t="s">
        <v>446</v>
      </c>
      <c r="W438" s="14">
        <v>0</v>
      </c>
      <c r="X438" s="15">
        <v>0</v>
      </c>
    </row>
    <row r="439" spans="3:24">
      <c r="C439" t="s">
        <v>447</v>
      </c>
      <c r="D439" s="4">
        <v>0</v>
      </c>
      <c r="E439" s="5">
        <v>1</v>
      </c>
      <c r="G439" s="25">
        <f>IF(AND(D439=1,E439=0),1,0)</f>
        <v>0</v>
      </c>
      <c r="H439" s="26">
        <f>IF(AND(D439=0,E439=1),1,0)</f>
        <v>1</v>
      </c>
      <c r="I439" s="26">
        <f>IF(AND(D439=1,E439=1),1,0)</f>
        <v>0</v>
      </c>
      <c r="J439" s="27">
        <f>IF(AND(D439=0,E439=0),1,0)</f>
        <v>0</v>
      </c>
      <c r="V439" t="s">
        <v>447</v>
      </c>
      <c r="W439" s="14">
        <v>1</v>
      </c>
      <c r="X439" s="15">
        <v>1</v>
      </c>
    </row>
    <row r="440" spans="3:24">
      <c r="C440" t="s">
        <v>448</v>
      </c>
      <c r="D440" s="4">
        <v>1</v>
      </c>
      <c r="E440" s="5">
        <v>1</v>
      </c>
      <c r="G440" s="25">
        <f>IF(AND(D440=1,E440=0),1,0)</f>
        <v>0</v>
      </c>
      <c r="H440" s="26">
        <f>IF(AND(D440=0,E440=1),1,0)</f>
        <v>0</v>
      </c>
      <c r="I440" s="26">
        <f>IF(AND(D440=1,E440=1),1,0)</f>
        <v>1</v>
      </c>
      <c r="J440" s="27">
        <f>IF(AND(D440=0,E440=0),1,0)</f>
        <v>0</v>
      </c>
      <c r="V440" t="s">
        <v>448</v>
      </c>
      <c r="W440" s="14">
        <v>0</v>
      </c>
      <c r="X440" s="15">
        <v>1</v>
      </c>
    </row>
    <row r="441" spans="3:24">
      <c r="C441" t="s">
        <v>449</v>
      </c>
      <c r="D441" s="4">
        <v>1</v>
      </c>
      <c r="E441" s="5">
        <v>1</v>
      </c>
      <c r="G441" s="25">
        <f>IF(AND(D441=1,E441=0),1,0)</f>
        <v>0</v>
      </c>
      <c r="H441" s="26">
        <f>IF(AND(D441=0,E441=1),1,0)</f>
        <v>0</v>
      </c>
      <c r="I441" s="26">
        <f>IF(AND(D441=1,E441=1),1,0)</f>
        <v>1</v>
      </c>
      <c r="J441" s="27">
        <f>IF(AND(D441=0,E441=0),1,0)</f>
        <v>0</v>
      </c>
      <c r="V441" t="s">
        <v>449</v>
      </c>
      <c r="W441" s="14">
        <v>0</v>
      </c>
      <c r="X441" s="15">
        <v>0</v>
      </c>
    </row>
    <row r="442" spans="3:24">
      <c r="C442" t="s">
        <v>450</v>
      </c>
      <c r="D442" s="4">
        <v>0</v>
      </c>
      <c r="E442" s="5">
        <v>1</v>
      </c>
      <c r="G442" s="25">
        <f>IF(AND(D442=1,E442=0),1,0)</f>
        <v>0</v>
      </c>
      <c r="H442" s="26">
        <f>IF(AND(D442=0,E442=1),1,0)</f>
        <v>1</v>
      </c>
      <c r="I442" s="26">
        <f>IF(AND(D442=1,E442=1),1,0)</f>
        <v>0</v>
      </c>
      <c r="J442" s="27">
        <f>IF(AND(D442=0,E442=0),1,0)</f>
        <v>0</v>
      </c>
      <c r="V442" t="s">
        <v>450</v>
      </c>
      <c r="W442" s="14">
        <v>0</v>
      </c>
      <c r="X442" s="15">
        <v>1</v>
      </c>
    </row>
    <row r="443" spans="3:24">
      <c r="C443" t="s">
        <v>451</v>
      </c>
      <c r="D443" s="4">
        <v>1</v>
      </c>
      <c r="E443" s="5">
        <v>1</v>
      </c>
      <c r="G443" s="25">
        <f>IF(AND(D443=1,E443=0),1,0)</f>
        <v>0</v>
      </c>
      <c r="H443" s="26">
        <f>IF(AND(D443=0,E443=1),1,0)</f>
        <v>0</v>
      </c>
      <c r="I443" s="26">
        <f>IF(AND(D443=1,E443=1),1,0)</f>
        <v>1</v>
      </c>
      <c r="J443" s="27">
        <f>IF(AND(D443=0,E443=0),1,0)</f>
        <v>0</v>
      </c>
      <c r="V443" t="s">
        <v>451</v>
      </c>
      <c r="W443" s="14">
        <v>0</v>
      </c>
      <c r="X443" s="15">
        <v>0</v>
      </c>
    </row>
    <row r="444" spans="3:24">
      <c r="C444" t="s">
        <v>452</v>
      </c>
      <c r="D444" s="4">
        <v>0</v>
      </c>
      <c r="E444" s="5">
        <v>1</v>
      </c>
      <c r="G444" s="25">
        <f>IF(AND(D444=1,E444=0),1,0)</f>
        <v>0</v>
      </c>
      <c r="H444" s="26">
        <f>IF(AND(D444=0,E444=1),1,0)</f>
        <v>1</v>
      </c>
      <c r="I444" s="26">
        <f>IF(AND(D444=1,E444=1),1,0)</f>
        <v>0</v>
      </c>
      <c r="J444" s="27">
        <f>IF(AND(D444=0,E444=0),1,0)</f>
        <v>0</v>
      </c>
      <c r="V444" t="s">
        <v>452</v>
      </c>
      <c r="W444" s="14">
        <v>1</v>
      </c>
      <c r="X444" s="15">
        <v>0</v>
      </c>
    </row>
    <row r="445" spans="3:24">
      <c r="C445" t="s">
        <v>453</v>
      </c>
      <c r="D445" s="4">
        <v>1</v>
      </c>
      <c r="E445" s="5">
        <v>0</v>
      </c>
      <c r="G445" s="25">
        <f>IF(AND(D445=1,E445=0),1,0)</f>
        <v>1</v>
      </c>
      <c r="H445" s="26">
        <f>IF(AND(D445=0,E445=1),1,0)</f>
        <v>0</v>
      </c>
      <c r="I445" s="26">
        <f>IF(AND(D445=1,E445=1),1,0)</f>
        <v>0</v>
      </c>
      <c r="J445" s="27">
        <f>IF(AND(D445=0,E445=0),1,0)</f>
        <v>0</v>
      </c>
      <c r="V445" t="s">
        <v>453</v>
      </c>
      <c r="W445" s="14">
        <v>1</v>
      </c>
      <c r="X445" s="15">
        <v>1</v>
      </c>
    </row>
    <row r="446" spans="3:24">
      <c r="C446" t="s">
        <v>454</v>
      </c>
      <c r="D446" s="4">
        <v>1</v>
      </c>
      <c r="E446" s="5">
        <v>0</v>
      </c>
      <c r="G446" s="25">
        <f>IF(AND(D446=1,E446=0),1,0)</f>
        <v>1</v>
      </c>
      <c r="H446" s="26">
        <f>IF(AND(D446=0,E446=1),1,0)</f>
        <v>0</v>
      </c>
      <c r="I446" s="26">
        <f>IF(AND(D446=1,E446=1),1,0)</f>
        <v>0</v>
      </c>
      <c r="J446" s="27">
        <f>IF(AND(D446=0,E446=0),1,0)</f>
        <v>0</v>
      </c>
      <c r="V446" t="s">
        <v>454</v>
      </c>
      <c r="W446" s="14">
        <v>1</v>
      </c>
      <c r="X446" s="15">
        <v>1</v>
      </c>
    </row>
    <row r="447" spans="3:24">
      <c r="C447" t="s">
        <v>455</v>
      </c>
      <c r="D447" s="4">
        <v>1</v>
      </c>
      <c r="E447" s="5">
        <v>0</v>
      </c>
      <c r="G447" s="25">
        <f>IF(AND(D447=1,E447=0),1,0)</f>
        <v>1</v>
      </c>
      <c r="H447" s="26">
        <f>IF(AND(D447=0,E447=1),1,0)</f>
        <v>0</v>
      </c>
      <c r="I447" s="26">
        <f>IF(AND(D447=1,E447=1),1,0)</f>
        <v>0</v>
      </c>
      <c r="J447" s="27">
        <f>IF(AND(D447=0,E447=0),1,0)</f>
        <v>0</v>
      </c>
      <c r="V447" t="s">
        <v>455</v>
      </c>
      <c r="W447" s="14">
        <v>0</v>
      </c>
      <c r="X447" s="15">
        <v>1</v>
      </c>
    </row>
    <row r="448" spans="3:24">
      <c r="C448" t="s">
        <v>456</v>
      </c>
      <c r="D448" s="4">
        <v>0</v>
      </c>
      <c r="E448" s="5">
        <v>1</v>
      </c>
      <c r="G448" s="25">
        <f>IF(AND(D448=1,E448=0),1,0)</f>
        <v>0</v>
      </c>
      <c r="H448" s="26">
        <f>IF(AND(D448=0,E448=1),1,0)</f>
        <v>1</v>
      </c>
      <c r="I448" s="26">
        <f>IF(AND(D448=1,E448=1),1,0)</f>
        <v>0</v>
      </c>
      <c r="J448" s="27">
        <f>IF(AND(D448=0,E448=0),1,0)</f>
        <v>0</v>
      </c>
      <c r="V448" t="s">
        <v>456</v>
      </c>
      <c r="W448" s="14">
        <v>0</v>
      </c>
      <c r="X448" s="15">
        <v>0</v>
      </c>
    </row>
    <row r="449" spans="3:24">
      <c r="C449" t="s">
        <v>457</v>
      </c>
      <c r="D449" s="4">
        <v>1</v>
      </c>
      <c r="E449" s="5">
        <v>1</v>
      </c>
      <c r="G449" s="25">
        <f>IF(AND(D449=1,E449=0),1,0)</f>
        <v>0</v>
      </c>
      <c r="H449" s="26">
        <f>IF(AND(D449=0,E449=1),1,0)</f>
        <v>0</v>
      </c>
      <c r="I449" s="26">
        <f>IF(AND(D449=1,E449=1),1,0)</f>
        <v>1</v>
      </c>
      <c r="J449" s="27">
        <f>IF(AND(D449=0,E449=0),1,0)</f>
        <v>0</v>
      </c>
      <c r="V449" t="s">
        <v>457</v>
      </c>
      <c r="W449" s="14">
        <v>1</v>
      </c>
      <c r="X449" s="15">
        <v>0</v>
      </c>
    </row>
    <row r="450" spans="3:24">
      <c r="C450" t="s">
        <v>458</v>
      </c>
      <c r="D450" s="4">
        <v>1</v>
      </c>
      <c r="E450" s="5">
        <v>1</v>
      </c>
      <c r="G450" s="25">
        <f>IF(AND(D450=1,E450=0),1,0)</f>
        <v>0</v>
      </c>
      <c r="H450" s="26">
        <f>IF(AND(D450=0,E450=1),1,0)</f>
        <v>0</v>
      </c>
      <c r="I450" s="26">
        <f>IF(AND(D450=1,E450=1),1,0)</f>
        <v>1</v>
      </c>
      <c r="J450" s="27">
        <f>IF(AND(D450=0,E450=0),1,0)</f>
        <v>0</v>
      </c>
      <c r="V450" t="s">
        <v>458</v>
      </c>
      <c r="W450" s="14">
        <v>0</v>
      </c>
      <c r="X450" s="15">
        <v>0</v>
      </c>
    </row>
    <row r="451" spans="3:24">
      <c r="C451" t="s">
        <v>459</v>
      </c>
      <c r="D451" s="4">
        <v>1</v>
      </c>
      <c r="E451" s="5">
        <v>1</v>
      </c>
      <c r="G451" s="25">
        <f>IF(AND(D451=1,E451=0),1,0)</f>
        <v>0</v>
      </c>
      <c r="H451" s="26">
        <f>IF(AND(D451=0,E451=1),1,0)</f>
        <v>0</v>
      </c>
      <c r="I451" s="26">
        <f>IF(AND(D451=1,E451=1),1,0)</f>
        <v>1</v>
      </c>
      <c r="J451" s="27">
        <f>IF(AND(D451=0,E451=0),1,0)</f>
        <v>0</v>
      </c>
      <c r="V451" t="s">
        <v>459</v>
      </c>
      <c r="W451" s="14">
        <v>0</v>
      </c>
      <c r="X451" s="15">
        <v>1</v>
      </c>
    </row>
    <row r="452" spans="3:24">
      <c r="C452" t="s">
        <v>460</v>
      </c>
      <c r="D452" s="4">
        <v>1</v>
      </c>
      <c r="E452" s="5">
        <v>0</v>
      </c>
      <c r="G452" s="25">
        <f>IF(AND(D452=1,E452=0),1,0)</f>
        <v>1</v>
      </c>
      <c r="H452" s="26">
        <f>IF(AND(D452=0,E452=1),1,0)</f>
        <v>0</v>
      </c>
      <c r="I452" s="26">
        <f>IF(AND(D452=1,E452=1),1,0)</f>
        <v>0</v>
      </c>
      <c r="J452" s="27">
        <f>IF(AND(D452=0,E452=0),1,0)</f>
        <v>0</v>
      </c>
      <c r="V452" t="s">
        <v>460</v>
      </c>
      <c r="W452" s="14">
        <v>0</v>
      </c>
      <c r="X452" s="15">
        <v>1</v>
      </c>
    </row>
    <row r="453" spans="3:24">
      <c r="C453" t="s">
        <v>461</v>
      </c>
      <c r="D453" s="4">
        <v>1</v>
      </c>
      <c r="E453" s="5">
        <v>1</v>
      </c>
      <c r="G453" s="25">
        <f>IF(AND(D453=1,E453=0),1,0)</f>
        <v>0</v>
      </c>
      <c r="H453" s="26">
        <f>IF(AND(D453=0,E453=1),1,0)</f>
        <v>0</v>
      </c>
      <c r="I453" s="26">
        <f>IF(AND(D453=1,E453=1),1,0)</f>
        <v>1</v>
      </c>
      <c r="J453" s="27">
        <f>IF(AND(D453=0,E453=0),1,0)</f>
        <v>0</v>
      </c>
      <c r="V453" t="s">
        <v>461</v>
      </c>
      <c r="W453" s="14">
        <v>1</v>
      </c>
      <c r="X453" s="15">
        <v>1</v>
      </c>
    </row>
    <row r="454" spans="3:24">
      <c r="C454" t="s">
        <v>462</v>
      </c>
      <c r="D454" s="4">
        <v>0</v>
      </c>
      <c r="E454" s="5">
        <v>1</v>
      </c>
      <c r="G454" s="25">
        <f>IF(AND(D454=1,E454=0),1,0)</f>
        <v>0</v>
      </c>
      <c r="H454" s="26">
        <f>IF(AND(D454=0,E454=1),1,0)</f>
        <v>1</v>
      </c>
      <c r="I454" s="26">
        <f>IF(AND(D454=1,E454=1),1,0)</f>
        <v>0</v>
      </c>
      <c r="J454" s="27">
        <f>IF(AND(D454=0,E454=0),1,0)</f>
        <v>0</v>
      </c>
      <c r="V454" t="s">
        <v>462</v>
      </c>
      <c r="W454" s="14">
        <v>1</v>
      </c>
      <c r="X454" s="15">
        <v>1</v>
      </c>
    </row>
    <row r="455" spans="3:24">
      <c r="C455" t="s">
        <v>463</v>
      </c>
      <c r="D455" s="4">
        <v>1</v>
      </c>
      <c r="E455" s="5">
        <v>1</v>
      </c>
      <c r="G455" s="25">
        <f>IF(AND(D455=1,E455=0),1,0)</f>
        <v>0</v>
      </c>
      <c r="H455" s="26">
        <f>IF(AND(D455=0,E455=1),1,0)</f>
        <v>0</v>
      </c>
      <c r="I455" s="26">
        <f>IF(AND(D455=1,E455=1),1,0)</f>
        <v>1</v>
      </c>
      <c r="J455" s="27">
        <f>IF(AND(D455=0,E455=0),1,0)</f>
        <v>0</v>
      </c>
      <c r="V455" t="s">
        <v>463</v>
      </c>
      <c r="W455" s="14">
        <v>1</v>
      </c>
      <c r="X455" s="15">
        <v>1</v>
      </c>
    </row>
    <row r="456" spans="3:24">
      <c r="C456" t="s">
        <v>464</v>
      </c>
      <c r="D456" s="4">
        <v>1</v>
      </c>
      <c r="E456" s="5">
        <v>1</v>
      </c>
      <c r="G456" s="25">
        <f>IF(AND(D456=1,E456=0),1,0)</f>
        <v>0</v>
      </c>
      <c r="H456" s="26">
        <f>IF(AND(D456=0,E456=1),1,0)</f>
        <v>0</v>
      </c>
      <c r="I456" s="26">
        <f>IF(AND(D456=1,E456=1),1,0)</f>
        <v>1</v>
      </c>
      <c r="J456" s="27">
        <f>IF(AND(D456=0,E456=0),1,0)</f>
        <v>0</v>
      </c>
      <c r="V456" t="s">
        <v>464</v>
      </c>
      <c r="W456" s="14">
        <v>1</v>
      </c>
      <c r="X456" s="15">
        <v>1</v>
      </c>
    </row>
    <row r="457" spans="3:24">
      <c r="C457" t="s">
        <v>465</v>
      </c>
      <c r="D457" s="4">
        <v>1</v>
      </c>
      <c r="E457" s="5">
        <v>0</v>
      </c>
      <c r="G457" s="25">
        <f>IF(AND(D457=1,E457=0),1,0)</f>
        <v>1</v>
      </c>
      <c r="H457" s="26">
        <f>IF(AND(D457=0,E457=1),1,0)</f>
        <v>0</v>
      </c>
      <c r="I457" s="26">
        <f>IF(AND(D457=1,E457=1),1,0)</f>
        <v>0</v>
      </c>
      <c r="J457" s="27">
        <f>IF(AND(D457=0,E457=0),1,0)</f>
        <v>0</v>
      </c>
      <c r="V457" t="s">
        <v>465</v>
      </c>
      <c r="W457" s="14">
        <v>1</v>
      </c>
      <c r="X457" s="15">
        <v>1</v>
      </c>
    </row>
    <row r="458" spans="3:24">
      <c r="C458" t="s">
        <v>466</v>
      </c>
      <c r="D458" s="4">
        <v>1</v>
      </c>
      <c r="E458" s="5">
        <v>0</v>
      </c>
      <c r="G458" s="25">
        <f>IF(AND(D458=1,E458=0),1,0)</f>
        <v>1</v>
      </c>
      <c r="H458" s="26">
        <f>IF(AND(D458=0,E458=1),1,0)</f>
        <v>0</v>
      </c>
      <c r="I458" s="26">
        <f>IF(AND(D458=1,E458=1),1,0)</f>
        <v>0</v>
      </c>
      <c r="J458" s="27">
        <f>IF(AND(D458=0,E458=0),1,0)</f>
        <v>0</v>
      </c>
      <c r="V458" t="s">
        <v>466</v>
      </c>
      <c r="W458" s="14">
        <v>0</v>
      </c>
      <c r="X458" s="15">
        <v>0</v>
      </c>
    </row>
    <row r="459" spans="3:24">
      <c r="C459" t="s">
        <v>467</v>
      </c>
      <c r="D459" s="4">
        <v>1</v>
      </c>
      <c r="E459" s="5">
        <v>1</v>
      </c>
      <c r="G459" s="25">
        <f>IF(AND(D459=1,E459=0),1,0)</f>
        <v>0</v>
      </c>
      <c r="H459" s="26">
        <f>IF(AND(D459=0,E459=1),1,0)</f>
        <v>0</v>
      </c>
      <c r="I459" s="26">
        <f>IF(AND(D459=1,E459=1),1,0)</f>
        <v>1</v>
      </c>
      <c r="J459" s="27">
        <f>IF(AND(D459=0,E459=0),1,0)</f>
        <v>0</v>
      </c>
      <c r="V459" t="s">
        <v>467</v>
      </c>
      <c r="W459" s="14">
        <v>1</v>
      </c>
      <c r="X459" s="15">
        <v>0</v>
      </c>
    </row>
    <row r="460" spans="3:24">
      <c r="C460" t="s">
        <v>468</v>
      </c>
      <c r="D460" s="4">
        <v>0</v>
      </c>
      <c r="E460" s="5">
        <v>0</v>
      </c>
      <c r="G460" s="25">
        <f>IF(AND(D460=1,E460=0),1,0)</f>
        <v>0</v>
      </c>
      <c r="H460" s="26">
        <f>IF(AND(D460=0,E460=1),1,0)</f>
        <v>0</v>
      </c>
      <c r="I460" s="26">
        <f>IF(AND(D460=1,E460=1),1,0)</f>
        <v>0</v>
      </c>
      <c r="J460" s="27">
        <f>IF(AND(D460=0,E460=0),1,0)</f>
        <v>1</v>
      </c>
      <c r="V460" t="s">
        <v>468</v>
      </c>
      <c r="W460" s="14">
        <v>0</v>
      </c>
      <c r="X460" s="15">
        <v>0</v>
      </c>
    </row>
    <row r="461" spans="3:24">
      <c r="C461" t="s">
        <v>469</v>
      </c>
      <c r="D461" s="4">
        <v>1</v>
      </c>
      <c r="E461" s="5">
        <v>1</v>
      </c>
      <c r="G461" s="25">
        <f>IF(AND(D461=1,E461=0),1,0)</f>
        <v>0</v>
      </c>
      <c r="H461" s="26">
        <f>IF(AND(D461=0,E461=1),1,0)</f>
        <v>0</v>
      </c>
      <c r="I461" s="26">
        <f>IF(AND(D461=1,E461=1),1,0)</f>
        <v>1</v>
      </c>
      <c r="J461" s="27">
        <f>IF(AND(D461=0,E461=0),1,0)</f>
        <v>0</v>
      </c>
      <c r="V461" t="s">
        <v>469</v>
      </c>
      <c r="W461" s="14">
        <v>1</v>
      </c>
      <c r="X461" s="15">
        <v>1</v>
      </c>
    </row>
    <row r="462" spans="3:24">
      <c r="C462" t="s">
        <v>470</v>
      </c>
      <c r="D462" s="4">
        <v>1</v>
      </c>
      <c r="E462" s="5">
        <v>1</v>
      </c>
      <c r="G462" s="25">
        <f>IF(AND(D462=1,E462=0),1,0)</f>
        <v>0</v>
      </c>
      <c r="H462" s="26">
        <f>IF(AND(D462=0,E462=1),1,0)</f>
        <v>0</v>
      </c>
      <c r="I462" s="26">
        <f>IF(AND(D462=1,E462=1),1,0)</f>
        <v>1</v>
      </c>
      <c r="J462" s="27">
        <f>IF(AND(D462=0,E462=0),1,0)</f>
        <v>0</v>
      </c>
      <c r="V462" t="s">
        <v>470</v>
      </c>
      <c r="W462" s="14">
        <v>0</v>
      </c>
      <c r="X462" s="15">
        <v>0</v>
      </c>
    </row>
    <row r="463" spans="3:24">
      <c r="C463" t="s">
        <v>471</v>
      </c>
      <c r="D463" s="4">
        <v>0</v>
      </c>
      <c r="E463" s="5">
        <v>0</v>
      </c>
      <c r="G463" s="25">
        <f>IF(AND(D463=1,E463=0),1,0)</f>
        <v>0</v>
      </c>
      <c r="H463" s="26">
        <f>IF(AND(D463=0,E463=1),1,0)</f>
        <v>0</v>
      </c>
      <c r="I463" s="26">
        <f>IF(AND(D463=1,E463=1),1,0)</f>
        <v>0</v>
      </c>
      <c r="J463" s="27">
        <f>IF(AND(D463=0,E463=0),1,0)</f>
        <v>1</v>
      </c>
      <c r="V463" t="s">
        <v>471</v>
      </c>
      <c r="W463" s="14">
        <v>0</v>
      </c>
      <c r="X463" s="15">
        <v>1</v>
      </c>
    </row>
    <row r="464" spans="3:24">
      <c r="C464" t="s">
        <v>472</v>
      </c>
      <c r="D464" s="4">
        <v>1</v>
      </c>
      <c r="E464" s="5">
        <v>1</v>
      </c>
      <c r="G464" s="25">
        <f>IF(AND(D464=1,E464=0),1,0)</f>
        <v>0</v>
      </c>
      <c r="H464" s="26">
        <f>IF(AND(D464=0,E464=1),1,0)</f>
        <v>0</v>
      </c>
      <c r="I464" s="26">
        <f>IF(AND(D464=1,E464=1),1,0)</f>
        <v>1</v>
      </c>
      <c r="J464" s="27">
        <f>IF(AND(D464=0,E464=0),1,0)</f>
        <v>0</v>
      </c>
      <c r="V464" t="s">
        <v>472</v>
      </c>
      <c r="W464" s="14">
        <v>0</v>
      </c>
      <c r="X464" s="15">
        <v>0</v>
      </c>
    </row>
    <row r="465" spans="3:24">
      <c r="C465" t="s">
        <v>473</v>
      </c>
      <c r="D465" s="4">
        <v>1</v>
      </c>
      <c r="E465" s="5">
        <v>0</v>
      </c>
      <c r="G465" s="25">
        <f>IF(AND(D465=1,E465=0),1,0)</f>
        <v>1</v>
      </c>
      <c r="H465" s="26">
        <f>IF(AND(D465=0,E465=1),1,0)</f>
        <v>0</v>
      </c>
      <c r="I465" s="26">
        <f>IF(AND(D465=1,E465=1),1,0)</f>
        <v>0</v>
      </c>
      <c r="J465" s="27">
        <f>IF(AND(D465=0,E465=0),1,0)</f>
        <v>0</v>
      </c>
      <c r="V465" t="s">
        <v>473</v>
      </c>
      <c r="W465" s="14">
        <v>1</v>
      </c>
      <c r="X465" s="15">
        <v>1</v>
      </c>
    </row>
    <row r="466" spans="3:24">
      <c r="C466" t="s">
        <v>474</v>
      </c>
      <c r="D466" s="4">
        <v>1</v>
      </c>
      <c r="E466" s="5">
        <v>1</v>
      </c>
      <c r="G466" s="25">
        <f>IF(AND(D466=1,E466=0),1,0)</f>
        <v>0</v>
      </c>
      <c r="H466" s="26">
        <f>IF(AND(D466=0,E466=1),1,0)</f>
        <v>0</v>
      </c>
      <c r="I466" s="26">
        <f>IF(AND(D466=1,E466=1),1,0)</f>
        <v>1</v>
      </c>
      <c r="J466" s="27">
        <f>IF(AND(D466=0,E466=0),1,0)</f>
        <v>0</v>
      </c>
      <c r="V466" t="s">
        <v>474</v>
      </c>
      <c r="W466" s="14">
        <v>1</v>
      </c>
      <c r="X466" s="15">
        <v>1</v>
      </c>
    </row>
    <row r="467" spans="3:24">
      <c r="C467" t="s">
        <v>475</v>
      </c>
      <c r="D467" s="4">
        <v>0</v>
      </c>
      <c r="E467" s="5">
        <v>1</v>
      </c>
      <c r="G467" s="25">
        <f>IF(AND(D467=1,E467=0),1,0)</f>
        <v>0</v>
      </c>
      <c r="H467" s="26">
        <f>IF(AND(D467=0,E467=1),1,0)</f>
        <v>1</v>
      </c>
      <c r="I467" s="26">
        <f>IF(AND(D467=1,E467=1),1,0)</f>
        <v>0</v>
      </c>
      <c r="J467" s="27">
        <f>IF(AND(D467=0,E467=0),1,0)</f>
        <v>0</v>
      </c>
      <c r="V467" t="s">
        <v>475</v>
      </c>
      <c r="W467" s="14">
        <v>1</v>
      </c>
      <c r="X467" s="15">
        <v>1</v>
      </c>
    </row>
    <row r="468" spans="3:24">
      <c r="C468" t="s">
        <v>476</v>
      </c>
      <c r="D468" s="4">
        <v>1</v>
      </c>
      <c r="E468" s="5">
        <v>0</v>
      </c>
      <c r="G468" s="25">
        <f>IF(AND(D468=1,E468=0),1,0)</f>
        <v>1</v>
      </c>
      <c r="H468" s="26">
        <f>IF(AND(D468=0,E468=1),1,0)</f>
        <v>0</v>
      </c>
      <c r="I468" s="26">
        <f>IF(AND(D468=1,E468=1),1,0)</f>
        <v>0</v>
      </c>
      <c r="J468" s="27">
        <f>IF(AND(D468=0,E468=0),1,0)</f>
        <v>0</v>
      </c>
      <c r="V468" t="s">
        <v>476</v>
      </c>
      <c r="W468" s="14">
        <v>0</v>
      </c>
      <c r="X468" s="15">
        <v>0</v>
      </c>
    </row>
    <row r="469" spans="3:24">
      <c r="C469" t="s">
        <v>477</v>
      </c>
      <c r="D469" s="4">
        <v>1</v>
      </c>
      <c r="E469" s="5">
        <v>1</v>
      </c>
      <c r="G469" s="25">
        <f>IF(AND(D469=1,E469=0),1,0)</f>
        <v>0</v>
      </c>
      <c r="H469" s="26">
        <f>IF(AND(D469=0,E469=1),1,0)</f>
        <v>0</v>
      </c>
      <c r="I469" s="26">
        <f>IF(AND(D469=1,E469=1),1,0)</f>
        <v>1</v>
      </c>
      <c r="J469" s="27">
        <f>IF(AND(D469=0,E469=0),1,0)</f>
        <v>0</v>
      </c>
      <c r="V469" t="s">
        <v>477</v>
      </c>
      <c r="W469" s="14">
        <v>0</v>
      </c>
      <c r="X469" s="15">
        <v>0</v>
      </c>
    </row>
    <row r="470" spans="3:24">
      <c r="C470" t="s">
        <v>478</v>
      </c>
      <c r="D470" s="4">
        <v>1</v>
      </c>
      <c r="E470" s="5">
        <v>1</v>
      </c>
      <c r="G470" s="25">
        <f>IF(AND(D470=1,E470=0),1,0)</f>
        <v>0</v>
      </c>
      <c r="H470" s="26">
        <f>IF(AND(D470=0,E470=1),1,0)</f>
        <v>0</v>
      </c>
      <c r="I470" s="26">
        <f>IF(AND(D470=1,E470=1),1,0)</f>
        <v>1</v>
      </c>
      <c r="J470" s="27">
        <f>IF(AND(D470=0,E470=0),1,0)</f>
        <v>0</v>
      </c>
      <c r="V470" t="s">
        <v>478</v>
      </c>
      <c r="W470" s="14">
        <v>1</v>
      </c>
      <c r="X470" s="15">
        <v>1</v>
      </c>
    </row>
    <row r="471" spans="3:24">
      <c r="C471" t="s">
        <v>479</v>
      </c>
      <c r="D471" s="4">
        <v>0</v>
      </c>
      <c r="E471" s="5">
        <v>0</v>
      </c>
      <c r="G471" s="25">
        <f>IF(AND(D471=1,E471=0),1,0)</f>
        <v>0</v>
      </c>
      <c r="H471" s="26">
        <f>IF(AND(D471=0,E471=1),1,0)</f>
        <v>0</v>
      </c>
      <c r="I471" s="26">
        <f>IF(AND(D471=1,E471=1),1,0)</f>
        <v>0</v>
      </c>
      <c r="J471" s="27">
        <f>IF(AND(D471=0,E471=0),1,0)</f>
        <v>1</v>
      </c>
      <c r="V471" t="s">
        <v>479</v>
      </c>
      <c r="W471" s="14">
        <v>1</v>
      </c>
      <c r="X471" s="15">
        <v>0</v>
      </c>
    </row>
    <row r="472" spans="3:24">
      <c r="C472" t="s">
        <v>480</v>
      </c>
      <c r="D472" s="4">
        <v>1</v>
      </c>
      <c r="E472" s="5">
        <v>0</v>
      </c>
      <c r="G472" s="25">
        <f>IF(AND(D472=1,E472=0),1,0)</f>
        <v>1</v>
      </c>
      <c r="H472" s="26">
        <f>IF(AND(D472=0,E472=1),1,0)</f>
        <v>0</v>
      </c>
      <c r="I472" s="26">
        <f>IF(AND(D472=1,E472=1),1,0)</f>
        <v>0</v>
      </c>
      <c r="J472" s="27">
        <f>IF(AND(D472=0,E472=0),1,0)</f>
        <v>0</v>
      </c>
      <c r="V472" t="s">
        <v>480</v>
      </c>
      <c r="W472" s="14">
        <v>1</v>
      </c>
      <c r="X472" s="15">
        <v>0</v>
      </c>
    </row>
    <row r="473" spans="3:24">
      <c r="C473" t="s">
        <v>481</v>
      </c>
      <c r="D473" s="4">
        <v>0</v>
      </c>
      <c r="E473" s="5">
        <v>0</v>
      </c>
      <c r="G473" s="25">
        <f>IF(AND(D473=1,E473=0),1,0)</f>
        <v>0</v>
      </c>
      <c r="H473" s="26">
        <f>IF(AND(D473=0,E473=1),1,0)</f>
        <v>0</v>
      </c>
      <c r="I473" s="26">
        <f>IF(AND(D473=1,E473=1),1,0)</f>
        <v>0</v>
      </c>
      <c r="J473" s="27">
        <f>IF(AND(D473=0,E473=0),1,0)</f>
        <v>1</v>
      </c>
      <c r="V473" t="s">
        <v>481</v>
      </c>
      <c r="W473" s="14">
        <v>1</v>
      </c>
      <c r="X473" s="15">
        <v>1</v>
      </c>
    </row>
    <row r="474" spans="3:24">
      <c r="C474" t="s">
        <v>482</v>
      </c>
      <c r="D474" s="4">
        <v>1</v>
      </c>
      <c r="E474" s="5">
        <v>1</v>
      </c>
      <c r="G474" s="25">
        <f>IF(AND(D474=1,E474=0),1,0)</f>
        <v>0</v>
      </c>
      <c r="H474" s="26">
        <f>IF(AND(D474=0,E474=1),1,0)</f>
        <v>0</v>
      </c>
      <c r="I474" s="26">
        <f>IF(AND(D474=1,E474=1),1,0)</f>
        <v>1</v>
      </c>
      <c r="J474" s="27">
        <f>IF(AND(D474=0,E474=0),1,0)</f>
        <v>0</v>
      </c>
      <c r="V474" t="s">
        <v>482</v>
      </c>
      <c r="W474" s="14">
        <v>0</v>
      </c>
      <c r="X474" s="15">
        <v>0</v>
      </c>
    </row>
    <row r="475" spans="3:24">
      <c r="C475" t="s">
        <v>483</v>
      </c>
      <c r="D475" s="4">
        <v>0</v>
      </c>
      <c r="E475" s="5">
        <v>0</v>
      </c>
      <c r="G475" s="25">
        <f>IF(AND(D475=1,E475=0),1,0)</f>
        <v>0</v>
      </c>
      <c r="H475" s="26">
        <f>IF(AND(D475=0,E475=1),1,0)</f>
        <v>0</v>
      </c>
      <c r="I475" s="26">
        <f>IF(AND(D475=1,E475=1),1,0)</f>
        <v>0</v>
      </c>
      <c r="J475" s="27">
        <f>IF(AND(D475=0,E475=0),1,0)</f>
        <v>1</v>
      </c>
      <c r="V475" t="s">
        <v>483</v>
      </c>
      <c r="W475" s="14">
        <v>0</v>
      </c>
      <c r="X475" s="15">
        <v>0</v>
      </c>
    </row>
    <row r="476" spans="3:24">
      <c r="C476" t="s">
        <v>484</v>
      </c>
      <c r="D476" s="4">
        <v>0</v>
      </c>
      <c r="E476" s="5">
        <v>0</v>
      </c>
      <c r="G476" s="25">
        <f>IF(AND(D476=1,E476=0),1,0)</f>
        <v>0</v>
      </c>
      <c r="H476" s="26">
        <f>IF(AND(D476=0,E476=1),1,0)</f>
        <v>0</v>
      </c>
      <c r="I476" s="26">
        <f>IF(AND(D476=1,E476=1),1,0)</f>
        <v>0</v>
      </c>
      <c r="J476" s="27">
        <f>IF(AND(D476=0,E476=0),1,0)</f>
        <v>1</v>
      </c>
      <c r="V476" t="s">
        <v>484</v>
      </c>
      <c r="W476" s="14">
        <v>0</v>
      </c>
      <c r="X476" s="15">
        <v>1</v>
      </c>
    </row>
    <row r="477" spans="3:24">
      <c r="C477" t="s">
        <v>485</v>
      </c>
      <c r="D477" s="4">
        <v>1</v>
      </c>
      <c r="E477" s="5">
        <v>0</v>
      </c>
      <c r="G477" s="25">
        <f>IF(AND(D477=1,E477=0),1,0)</f>
        <v>1</v>
      </c>
      <c r="H477" s="26">
        <f>IF(AND(D477=0,E477=1),1,0)</f>
        <v>0</v>
      </c>
      <c r="I477" s="26">
        <f>IF(AND(D477=1,E477=1),1,0)</f>
        <v>0</v>
      </c>
      <c r="J477" s="27">
        <f>IF(AND(D477=0,E477=0),1,0)</f>
        <v>0</v>
      </c>
      <c r="V477" t="s">
        <v>485</v>
      </c>
      <c r="W477" s="14">
        <v>1</v>
      </c>
      <c r="X477" s="15">
        <v>0</v>
      </c>
    </row>
    <row r="478" spans="3:24">
      <c r="C478" t="s">
        <v>486</v>
      </c>
      <c r="D478" s="4">
        <v>1</v>
      </c>
      <c r="E478" s="5">
        <v>0</v>
      </c>
      <c r="G478" s="25">
        <f>IF(AND(D478=1,E478=0),1,0)</f>
        <v>1</v>
      </c>
      <c r="H478" s="26">
        <f>IF(AND(D478=0,E478=1),1,0)</f>
        <v>0</v>
      </c>
      <c r="I478" s="26">
        <f>IF(AND(D478=1,E478=1),1,0)</f>
        <v>0</v>
      </c>
      <c r="J478" s="27">
        <f>IF(AND(D478=0,E478=0),1,0)</f>
        <v>0</v>
      </c>
      <c r="V478" t="s">
        <v>486</v>
      </c>
      <c r="W478" s="14">
        <v>1</v>
      </c>
      <c r="X478" s="15">
        <v>1</v>
      </c>
    </row>
    <row r="479" spans="3:24">
      <c r="C479" t="s">
        <v>487</v>
      </c>
      <c r="D479" s="4">
        <v>0</v>
      </c>
      <c r="E479" s="5">
        <v>1</v>
      </c>
      <c r="G479" s="25">
        <f>IF(AND(D479=1,E479=0),1,0)</f>
        <v>0</v>
      </c>
      <c r="H479" s="26">
        <f>IF(AND(D479=0,E479=1),1,0)</f>
        <v>1</v>
      </c>
      <c r="I479" s="26">
        <f>IF(AND(D479=1,E479=1),1,0)</f>
        <v>0</v>
      </c>
      <c r="J479" s="27">
        <f>IF(AND(D479=0,E479=0),1,0)</f>
        <v>0</v>
      </c>
      <c r="V479" t="s">
        <v>487</v>
      </c>
      <c r="W479" s="14">
        <v>1</v>
      </c>
      <c r="X479" s="15">
        <v>1</v>
      </c>
    </row>
    <row r="480" spans="3:24">
      <c r="C480" t="s">
        <v>488</v>
      </c>
      <c r="D480" s="4">
        <v>1</v>
      </c>
      <c r="E480" s="5">
        <v>0</v>
      </c>
      <c r="G480" s="25">
        <f>IF(AND(D480=1,E480=0),1,0)</f>
        <v>1</v>
      </c>
      <c r="H480" s="26">
        <f>IF(AND(D480=0,E480=1),1,0)</f>
        <v>0</v>
      </c>
      <c r="I480" s="26">
        <f>IF(AND(D480=1,E480=1),1,0)</f>
        <v>0</v>
      </c>
      <c r="J480" s="27">
        <f>IF(AND(D480=0,E480=0),1,0)</f>
        <v>0</v>
      </c>
      <c r="V480" t="s">
        <v>488</v>
      </c>
      <c r="W480" s="14">
        <v>0</v>
      </c>
      <c r="X480" s="15">
        <v>0</v>
      </c>
    </row>
    <row r="481" spans="3:24">
      <c r="C481" t="s">
        <v>489</v>
      </c>
      <c r="D481" s="4">
        <v>0</v>
      </c>
      <c r="E481" s="5">
        <v>0</v>
      </c>
      <c r="G481" s="25">
        <f>IF(AND(D481=1,E481=0),1,0)</f>
        <v>0</v>
      </c>
      <c r="H481" s="26">
        <f>IF(AND(D481=0,E481=1),1,0)</f>
        <v>0</v>
      </c>
      <c r="I481" s="26">
        <f>IF(AND(D481=1,E481=1),1,0)</f>
        <v>0</v>
      </c>
      <c r="J481" s="27">
        <f>IF(AND(D481=0,E481=0),1,0)</f>
        <v>1</v>
      </c>
      <c r="V481" t="s">
        <v>489</v>
      </c>
      <c r="W481" s="14">
        <v>0</v>
      </c>
      <c r="X481" s="15">
        <v>0</v>
      </c>
    </row>
    <row r="482" spans="3:24">
      <c r="C482" t="s">
        <v>490</v>
      </c>
      <c r="D482" s="4">
        <v>0</v>
      </c>
      <c r="E482" s="5">
        <v>1</v>
      </c>
      <c r="G482" s="25">
        <f>IF(AND(D482=1,E482=0),1,0)</f>
        <v>0</v>
      </c>
      <c r="H482" s="26">
        <f>IF(AND(D482=0,E482=1),1,0)</f>
        <v>1</v>
      </c>
      <c r="I482" s="26">
        <f>IF(AND(D482=1,E482=1),1,0)</f>
        <v>0</v>
      </c>
      <c r="J482" s="27">
        <f>IF(AND(D482=0,E482=0),1,0)</f>
        <v>0</v>
      </c>
      <c r="V482" t="s">
        <v>490</v>
      </c>
      <c r="W482" s="14">
        <v>0</v>
      </c>
      <c r="X482" s="15">
        <v>1</v>
      </c>
    </row>
    <row r="483" spans="3:24">
      <c r="C483" t="s">
        <v>491</v>
      </c>
      <c r="D483" s="4">
        <v>1</v>
      </c>
      <c r="E483" s="5">
        <v>0</v>
      </c>
      <c r="G483" s="25">
        <f>IF(AND(D483=1,E483=0),1,0)</f>
        <v>1</v>
      </c>
      <c r="H483" s="26">
        <f>IF(AND(D483=0,E483=1),1,0)</f>
        <v>0</v>
      </c>
      <c r="I483" s="26">
        <f>IF(AND(D483=1,E483=1),1,0)</f>
        <v>0</v>
      </c>
      <c r="J483" s="27">
        <f>IF(AND(D483=0,E483=0),1,0)</f>
        <v>0</v>
      </c>
      <c r="V483" t="s">
        <v>491</v>
      </c>
      <c r="W483" s="14">
        <v>0</v>
      </c>
      <c r="X483" s="15">
        <v>1</v>
      </c>
    </row>
    <row r="484" spans="3:24">
      <c r="C484" t="s">
        <v>492</v>
      </c>
      <c r="D484" s="4">
        <v>1</v>
      </c>
      <c r="E484" s="5">
        <v>1</v>
      </c>
      <c r="G484" s="25">
        <f>IF(AND(D484=1,E484=0),1,0)</f>
        <v>0</v>
      </c>
      <c r="H484" s="26">
        <f>IF(AND(D484=0,E484=1),1,0)</f>
        <v>0</v>
      </c>
      <c r="I484" s="26">
        <f>IF(AND(D484=1,E484=1),1,0)</f>
        <v>1</v>
      </c>
      <c r="J484" s="27">
        <f>IF(AND(D484=0,E484=0),1,0)</f>
        <v>0</v>
      </c>
      <c r="V484" t="s">
        <v>492</v>
      </c>
      <c r="W484" s="14">
        <v>1</v>
      </c>
      <c r="X484" s="15">
        <v>1</v>
      </c>
    </row>
    <row r="485" spans="3:24">
      <c r="C485" t="s">
        <v>493</v>
      </c>
      <c r="D485" s="4">
        <v>1</v>
      </c>
      <c r="E485" s="5">
        <v>1</v>
      </c>
      <c r="G485" s="25">
        <f>IF(AND(D485=1,E485=0),1,0)</f>
        <v>0</v>
      </c>
      <c r="H485" s="26">
        <f>IF(AND(D485=0,E485=1),1,0)</f>
        <v>0</v>
      </c>
      <c r="I485" s="26">
        <f>IF(AND(D485=1,E485=1),1,0)</f>
        <v>1</v>
      </c>
      <c r="J485" s="27">
        <f>IF(AND(D485=0,E485=0),1,0)</f>
        <v>0</v>
      </c>
      <c r="V485" t="s">
        <v>493</v>
      </c>
      <c r="W485" s="14">
        <v>1</v>
      </c>
      <c r="X485" s="15">
        <v>0</v>
      </c>
    </row>
    <row r="486" spans="3:24">
      <c r="C486" t="s">
        <v>494</v>
      </c>
      <c r="D486" s="4">
        <v>0</v>
      </c>
      <c r="E486" s="5">
        <v>1</v>
      </c>
      <c r="G486" s="25">
        <f>IF(AND(D486=1,E486=0),1,0)</f>
        <v>0</v>
      </c>
      <c r="H486" s="26">
        <f>IF(AND(D486=0,E486=1),1,0)</f>
        <v>1</v>
      </c>
      <c r="I486" s="26">
        <f>IF(AND(D486=1,E486=1),1,0)</f>
        <v>0</v>
      </c>
      <c r="J486" s="27">
        <f>IF(AND(D486=0,E486=0),1,0)</f>
        <v>0</v>
      </c>
      <c r="V486" t="s">
        <v>494</v>
      </c>
      <c r="W486" s="14">
        <v>0</v>
      </c>
      <c r="X486" s="15">
        <v>0</v>
      </c>
    </row>
    <row r="487" spans="3:24">
      <c r="C487" t="s">
        <v>495</v>
      </c>
      <c r="D487" s="4">
        <v>1</v>
      </c>
      <c r="E487" s="5">
        <v>1</v>
      </c>
      <c r="G487" s="25">
        <f>IF(AND(D487=1,E487=0),1,0)</f>
        <v>0</v>
      </c>
      <c r="H487" s="26">
        <f>IF(AND(D487=0,E487=1),1,0)</f>
        <v>0</v>
      </c>
      <c r="I487" s="26">
        <f>IF(AND(D487=1,E487=1),1,0)</f>
        <v>1</v>
      </c>
      <c r="J487" s="27">
        <f>IF(AND(D487=0,E487=0),1,0)</f>
        <v>0</v>
      </c>
      <c r="V487" t="s">
        <v>495</v>
      </c>
      <c r="W487" s="14">
        <v>1</v>
      </c>
      <c r="X487" s="15">
        <v>1</v>
      </c>
    </row>
    <row r="488" spans="3:24">
      <c r="C488" t="s">
        <v>496</v>
      </c>
      <c r="D488" s="4">
        <v>1</v>
      </c>
      <c r="E488" s="5">
        <v>1</v>
      </c>
      <c r="G488" s="25">
        <f>IF(AND(D488=1,E488=0),1,0)</f>
        <v>0</v>
      </c>
      <c r="H488" s="26">
        <f>IF(AND(D488=0,E488=1),1,0)</f>
        <v>0</v>
      </c>
      <c r="I488" s="26">
        <f>IF(AND(D488=1,E488=1),1,0)</f>
        <v>1</v>
      </c>
      <c r="J488" s="27">
        <f>IF(AND(D488=0,E488=0),1,0)</f>
        <v>0</v>
      </c>
      <c r="V488" t="s">
        <v>496</v>
      </c>
      <c r="W488" s="14">
        <v>1</v>
      </c>
      <c r="X488" s="15">
        <v>1</v>
      </c>
    </row>
    <row r="489" spans="3:24">
      <c r="C489" t="s">
        <v>497</v>
      </c>
      <c r="D489" s="4">
        <v>1</v>
      </c>
      <c r="E489" s="5">
        <v>1</v>
      </c>
      <c r="G489" s="25">
        <f>IF(AND(D489=1,E489=0),1,0)</f>
        <v>0</v>
      </c>
      <c r="H489" s="26">
        <f>IF(AND(D489=0,E489=1),1,0)</f>
        <v>0</v>
      </c>
      <c r="I489" s="26">
        <f>IF(AND(D489=1,E489=1),1,0)</f>
        <v>1</v>
      </c>
      <c r="J489" s="27">
        <f>IF(AND(D489=0,E489=0),1,0)</f>
        <v>0</v>
      </c>
      <c r="V489" t="s">
        <v>497</v>
      </c>
      <c r="W489" s="14">
        <v>0</v>
      </c>
      <c r="X489" s="15">
        <v>0</v>
      </c>
    </row>
    <row r="490" spans="3:24">
      <c r="C490" t="s">
        <v>498</v>
      </c>
      <c r="D490" s="4">
        <v>0</v>
      </c>
      <c r="E490" s="5">
        <v>0</v>
      </c>
      <c r="G490" s="25">
        <f>IF(AND(D490=1,E490=0),1,0)</f>
        <v>0</v>
      </c>
      <c r="H490" s="26">
        <f>IF(AND(D490=0,E490=1),1,0)</f>
        <v>0</v>
      </c>
      <c r="I490" s="26">
        <f>IF(AND(D490=1,E490=1),1,0)</f>
        <v>0</v>
      </c>
      <c r="J490" s="27">
        <f>IF(AND(D490=0,E490=0),1,0)</f>
        <v>1</v>
      </c>
      <c r="V490" t="s">
        <v>498</v>
      </c>
      <c r="W490" s="14">
        <v>0</v>
      </c>
      <c r="X490" s="15">
        <v>0</v>
      </c>
    </row>
    <row r="491" spans="3:24">
      <c r="C491" t="s">
        <v>499</v>
      </c>
      <c r="D491" s="4">
        <v>0</v>
      </c>
      <c r="E491" s="5">
        <v>1</v>
      </c>
      <c r="G491" s="25">
        <f>IF(AND(D491=1,E491=0),1,0)</f>
        <v>0</v>
      </c>
      <c r="H491" s="26">
        <f>IF(AND(D491=0,E491=1),1,0)</f>
        <v>1</v>
      </c>
      <c r="I491" s="26">
        <f>IF(AND(D491=1,E491=1),1,0)</f>
        <v>0</v>
      </c>
      <c r="J491" s="27">
        <f>IF(AND(D491=0,E491=0),1,0)</f>
        <v>0</v>
      </c>
      <c r="V491" t="s">
        <v>499</v>
      </c>
      <c r="W491" s="14">
        <v>1</v>
      </c>
      <c r="X491" s="15">
        <v>1</v>
      </c>
    </row>
    <row r="492" spans="3:24">
      <c r="C492" t="s">
        <v>500</v>
      </c>
      <c r="D492" s="4">
        <v>0</v>
      </c>
      <c r="E492" s="5">
        <v>0</v>
      </c>
      <c r="G492" s="25">
        <f>IF(AND(D492=1,E492=0),1,0)</f>
        <v>0</v>
      </c>
      <c r="H492" s="26">
        <f>IF(AND(D492=0,E492=1),1,0)</f>
        <v>0</v>
      </c>
      <c r="I492" s="26">
        <f>IF(AND(D492=1,E492=1),1,0)</f>
        <v>0</v>
      </c>
      <c r="J492" s="27">
        <f>IF(AND(D492=0,E492=0),1,0)</f>
        <v>1</v>
      </c>
      <c r="V492" t="s">
        <v>500</v>
      </c>
      <c r="W492" s="14">
        <v>0</v>
      </c>
      <c r="X492" s="15">
        <v>0</v>
      </c>
    </row>
    <row r="493" spans="3:24">
      <c r="C493" t="s">
        <v>501</v>
      </c>
      <c r="D493" s="4">
        <v>0</v>
      </c>
      <c r="E493" s="5">
        <v>0</v>
      </c>
      <c r="G493" s="25">
        <f>IF(AND(D493=1,E493=0),1,0)</f>
        <v>0</v>
      </c>
      <c r="H493" s="26">
        <f>IF(AND(D493=0,E493=1),1,0)</f>
        <v>0</v>
      </c>
      <c r="I493" s="26">
        <f>IF(AND(D493=1,E493=1),1,0)</f>
        <v>0</v>
      </c>
      <c r="J493" s="27">
        <f>IF(AND(D493=0,E493=0),1,0)</f>
        <v>1</v>
      </c>
      <c r="V493" t="s">
        <v>501</v>
      </c>
      <c r="W493" s="14">
        <v>0</v>
      </c>
      <c r="X493" s="15">
        <v>1</v>
      </c>
    </row>
    <row r="494" spans="3:24">
      <c r="C494" t="s">
        <v>502</v>
      </c>
      <c r="D494" s="4">
        <v>1</v>
      </c>
      <c r="E494" s="5">
        <v>1</v>
      </c>
      <c r="G494" s="25">
        <f>IF(AND(D494=1,E494=0),1,0)</f>
        <v>0</v>
      </c>
      <c r="H494" s="26">
        <f>IF(AND(D494=0,E494=1),1,0)</f>
        <v>0</v>
      </c>
      <c r="I494" s="26">
        <f>IF(AND(D494=1,E494=1),1,0)</f>
        <v>1</v>
      </c>
      <c r="J494" s="27">
        <f>IF(AND(D494=0,E494=0),1,0)</f>
        <v>0</v>
      </c>
      <c r="V494" t="s">
        <v>502</v>
      </c>
      <c r="W494" s="14">
        <v>1</v>
      </c>
      <c r="X494" s="15">
        <v>1</v>
      </c>
    </row>
    <row r="495" spans="3:24">
      <c r="C495" t="s">
        <v>503</v>
      </c>
      <c r="D495" s="4">
        <v>1</v>
      </c>
      <c r="E495" s="5">
        <v>0</v>
      </c>
      <c r="G495" s="25">
        <f>IF(AND(D495=1,E495=0),1,0)</f>
        <v>1</v>
      </c>
      <c r="H495" s="26">
        <f>IF(AND(D495=0,E495=1),1,0)</f>
        <v>0</v>
      </c>
      <c r="I495" s="26">
        <f>IF(AND(D495=1,E495=1),1,0)</f>
        <v>0</v>
      </c>
      <c r="J495" s="27">
        <f>IF(AND(D495=0,E495=0),1,0)</f>
        <v>0</v>
      </c>
      <c r="V495" t="s">
        <v>503</v>
      </c>
      <c r="W495" s="14">
        <v>1</v>
      </c>
      <c r="X495" s="15">
        <v>1</v>
      </c>
    </row>
    <row r="496" spans="3:24">
      <c r="C496" t="s">
        <v>504</v>
      </c>
      <c r="D496" s="4">
        <v>1</v>
      </c>
      <c r="E496" s="5">
        <v>1</v>
      </c>
      <c r="G496" s="25">
        <f>IF(AND(D496=1,E496=0),1,0)</f>
        <v>0</v>
      </c>
      <c r="H496" s="26">
        <f>IF(AND(D496=0,E496=1),1,0)</f>
        <v>0</v>
      </c>
      <c r="I496" s="26">
        <f>IF(AND(D496=1,E496=1),1,0)</f>
        <v>1</v>
      </c>
      <c r="J496" s="27">
        <f>IF(AND(D496=0,E496=0),1,0)</f>
        <v>0</v>
      </c>
      <c r="V496" t="s">
        <v>504</v>
      </c>
      <c r="W496" s="14">
        <v>1</v>
      </c>
      <c r="X496" s="15">
        <v>1</v>
      </c>
    </row>
    <row r="497" spans="3:24">
      <c r="C497" t="s">
        <v>505</v>
      </c>
      <c r="D497" s="4">
        <v>1</v>
      </c>
      <c r="E497" s="5">
        <v>1</v>
      </c>
      <c r="G497" s="25">
        <f>IF(AND(D497=1,E497=0),1,0)</f>
        <v>0</v>
      </c>
      <c r="H497" s="26">
        <f>IF(AND(D497=0,E497=1),1,0)</f>
        <v>0</v>
      </c>
      <c r="I497" s="26">
        <f>IF(AND(D497=1,E497=1),1,0)</f>
        <v>1</v>
      </c>
      <c r="J497" s="27">
        <f>IF(AND(D497=0,E497=0),1,0)</f>
        <v>0</v>
      </c>
      <c r="V497" t="s">
        <v>505</v>
      </c>
      <c r="W497" s="14">
        <v>1</v>
      </c>
      <c r="X497" s="15">
        <v>1</v>
      </c>
    </row>
    <row r="498" spans="3:24">
      <c r="C498" t="s">
        <v>506</v>
      </c>
      <c r="D498" s="4">
        <v>0</v>
      </c>
      <c r="E498" s="5">
        <v>0</v>
      </c>
      <c r="G498" s="25">
        <f>IF(AND(D498=1,E498=0),1,0)</f>
        <v>0</v>
      </c>
      <c r="H498" s="26">
        <f>IF(AND(D498=0,E498=1),1,0)</f>
        <v>0</v>
      </c>
      <c r="I498" s="26">
        <f>IF(AND(D498=1,E498=1),1,0)</f>
        <v>0</v>
      </c>
      <c r="J498" s="27">
        <f>IF(AND(D498=0,E498=0),1,0)</f>
        <v>1</v>
      </c>
      <c r="V498" t="s">
        <v>506</v>
      </c>
      <c r="W498" s="14">
        <v>1</v>
      </c>
      <c r="X498" s="15">
        <v>0</v>
      </c>
    </row>
    <row r="499" spans="3:24">
      <c r="C499" t="s">
        <v>507</v>
      </c>
      <c r="D499" s="4">
        <v>1</v>
      </c>
      <c r="E499" s="5">
        <v>1</v>
      </c>
      <c r="G499" s="25">
        <f>IF(AND(D499=1,E499=0),1,0)</f>
        <v>0</v>
      </c>
      <c r="H499" s="26">
        <f>IF(AND(D499=0,E499=1),1,0)</f>
        <v>0</v>
      </c>
      <c r="I499" s="26">
        <f>IF(AND(D499=1,E499=1),1,0)</f>
        <v>1</v>
      </c>
      <c r="J499" s="27">
        <f>IF(AND(D499=0,E499=0),1,0)</f>
        <v>0</v>
      </c>
      <c r="V499" t="s">
        <v>507</v>
      </c>
      <c r="W499" s="14">
        <v>0</v>
      </c>
      <c r="X499" s="15">
        <v>0</v>
      </c>
    </row>
    <row r="500" spans="3:24">
      <c r="C500" t="s">
        <v>508</v>
      </c>
      <c r="D500" s="4">
        <v>1</v>
      </c>
      <c r="E500" s="5">
        <v>0</v>
      </c>
      <c r="G500" s="25">
        <f>IF(AND(D500=1,E500=0),1,0)</f>
        <v>1</v>
      </c>
      <c r="H500" s="26">
        <f>IF(AND(D500=0,E500=1),1,0)</f>
        <v>0</v>
      </c>
      <c r="I500" s="26">
        <f>IF(AND(D500=1,E500=1),1,0)</f>
        <v>0</v>
      </c>
      <c r="J500" s="27">
        <f>IF(AND(D500=0,E500=0),1,0)</f>
        <v>0</v>
      </c>
      <c r="V500" t="s">
        <v>508</v>
      </c>
      <c r="W500" s="14">
        <v>1</v>
      </c>
      <c r="X500" s="15">
        <v>1</v>
      </c>
    </row>
    <row r="501" spans="3:24">
      <c r="C501" t="s">
        <v>509</v>
      </c>
      <c r="D501" s="4">
        <v>1</v>
      </c>
      <c r="E501" s="5">
        <v>0</v>
      </c>
      <c r="G501" s="25">
        <f>IF(AND(D501=1,E501=0),1,0)</f>
        <v>1</v>
      </c>
      <c r="H501" s="26">
        <f>IF(AND(D501=0,E501=1),1,0)</f>
        <v>0</v>
      </c>
      <c r="I501" s="26">
        <f>IF(AND(D501=1,E501=1),1,0)</f>
        <v>0</v>
      </c>
      <c r="J501" s="27">
        <f>IF(AND(D501=0,E501=0),1,0)</f>
        <v>0</v>
      </c>
      <c r="V501" t="s">
        <v>509</v>
      </c>
      <c r="W501" s="14">
        <v>0</v>
      </c>
      <c r="X501" s="15">
        <v>0</v>
      </c>
    </row>
    <row r="502" spans="3:24">
      <c r="C502" t="s">
        <v>510</v>
      </c>
      <c r="D502" s="4">
        <v>1</v>
      </c>
      <c r="E502" s="5">
        <v>0</v>
      </c>
      <c r="G502" s="25">
        <f>IF(AND(D502=1,E502=0),1,0)</f>
        <v>1</v>
      </c>
      <c r="H502" s="26">
        <f>IF(AND(D502=0,E502=1),1,0)</f>
        <v>0</v>
      </c>
      <c r="I502" s="26">
        <f>IF(AND(D502=1,E502=1),1,0)</f>
        <v>0</v>
      </c>
      <c r="J502" s="27">
        <f>IF(AND(D502=0,E502=0),1,0)</f>
        <v>0</v>
      </c>
      <c r="V502" t="s">
        <v>510</v>
      </c>
      <c r="W502" s="14">
        <v>0</v>
      </c>
      <c r="X502" s="15">
        <v>0</v>
      </c>
    </row>
    <row r="503" spans="3:24">
      <c r="C503" t="s">
        <v>511</v>
      </c>
      <c r="D503" s="4">
        <v>1</v>
      </c>
      <c r="E503" s="5">
        <v>1</v>
      </c>
      <c r="G503" s="25">
        <f>IF(AND(D503=1,E503=0),1,0)</f>
        <v>0</v>
      </c>
      <c r="H503" s="26">
        <f>IF(AND(D503=0,E503=1),1,0)</f>
        <v>0</v>
      </c>
      <c r="I503" s="26">
        <f>IF(AND(D503=1,E503=1),1,0)</f>
        <v>1</v>
      </c>
      <c r="J503" s="27">
        <f>IF(AND(D503=0,E503=0),1,0)</f>
        <v>0</v>
      </c>
      <c r="V503" t="s">
        <v>511</v>
      </c>
      <c r="W503" s="14">
        <v>0</v>
      </c>
      <c r="X503" s="15">
        <v>0</v>
      </c>
    </row>
    <row r="504" spans="3:24">
      <c r="C504" t="s">
        <v>512</v>
      </c>
      <c r="D504" s="4">
        <v>0</v>
      </c>
      <c r="E504" s="5">
        <v>1</v>
      </c>
      <c r="G504" s="25">
        <f>IF(AND(D504=1,E504=0),1,0)</f>
        <v>0</v>
      </c>
      <c r="H504" s="26">
        <f>IF(AND(D504=0,E504=1),1,0)</f>
        <v>1</v>
      </c>
      <c r="I504" s="26">
        <f>IF(AND(D504=1,E504=1),1,0)</f>
        <v>0</v>
      </c>
      <c r="J504" s="27">
        <f>IF(AND(D504=0,E504=0),1,0)</f>
        <v>0</v>
      </c>
      <c r="V504" t="s">
        <v>512</v>
      </c>
      <c r="W504" s="14">
        <v>0</v>
      </c>
      <c r="X504" s="15">
        <v>1</v>
      </c>
    </row>
    <row r="505" spans="3:24">
      <c r="C505" t="s">
        <v>513</v>
      </c>
      <c r="D505" s="4">
        <v>1</v>
      </c>
      <c r="E505" s="5">
        <v>0</v>
      </c>
      <c r="G505" s="25">
        <f>IF(AND(D505=1,E505=0),1,0)</f>
        <v>1</v>
      </c>
      <c r="H505" s="26">
        <f>IF(AND(D505=0,E505=1),1,0)</f>
        <v>0</v>
      </c>
      <c r="I505" s="26">
        <f>IF(AND(D505=1,E505=1),1,0)</f>
        <v>0</v>
      </c>
      <c r="J505" s="27">
        <f>IF(AND(D505=0,E505=0),1,0)</f>
        <v>0</v>
      </c>
      <c r="V505" t="s">
        <v>513</v>
      </c>
      <c r="W505" s="14">
        <v>0</v>
      </c>
      <c r="X505" s="15">
        <v>0</v>
      </c>
    </row>
    <row r="506" spans="3:24">
      <c r="C506" t="s">
        <v>514</v>
      </c>
      <c r="D506" s="4">
        <v>0</v>
      </c>
      <c r="E506" s="5">
        <v>0</v>
      </c>
      <c r="G506" s="25">
        <f>IF(AND(D506=1,E506=0),1,0)</f>
        <v>0</v>
      </c>
      <c r="H506" s="26">
        <f>IF(AND(D506=0,E506=1),1,0)</f>
        <v>0</v>
      </c>
      <c r="I506" s="26">
        <f>IF(AND(D506=1,E506=1),1,0)</f>
        <v>0</v>
      </c>
      <c r="J506" s="27">
        <f>IF(AND(D506=0,E506=0),1,0)</f>
        <v>1</v>
      </c>
      <c r="V506" t="s">
        <v>514</v>
      </c>
      <c r="W506" s="14">
        <v>1</v>
      </c>
      <c r="X506" s="15">
        <v>1</v>
      </c>
    </row>
    <row r="507" spans="3:24">
      <c r="C507" t="s">
        <v>515</v>
      </c>
      <c r="D507" s="4">
        <v>0</v>
      </c>
      <c r="E507" s="5">
        <v>0</v>
      </c>
      <c r="G507" s="25">
        <f>IF(AND(D507=1,E507=0),1,0)</f>
        <v>0</v>
      </c>
      <c r="H507" s="26">
        <f>IF(AND(D507=0,E507=1),1,0)</f>
        <v>0</v>
      </c>
      <c r="I507" s="26">
        <f>IF(AND(D507=1,E507=1),1,0)</f>
        <v>0</v>
      </c>
      <c r="J507" s="27">
        <f>IF(AND(D507=0,E507=0),1,0)</f>
        <v>1</v>
      </c>
      <c r="V507" t="s">
        <v>515</v>
      </c>
      <c r="W507" s="14">
        <v>1</v>
      </c>
      <c r="X507" s="15">
        <v>1</v>
      </c>
    </row>
    <row r="508" spans="3:24">
      <c r="C508" t="s">
        <v>516</v>
      </c>
      <c r="D508" s="4">
        <v>0</v>
      </c>
      <c r="E508" s="5">
        <v>1</v>
      </c>
      <c r="G508" s="25">
        <f>IF(AND(D508=1,E508=0),1,0)</f>
        <v>0</v>
      </c>
      <c r="H508" s="26">
        <f>IF(AND(D508=0,E508=1),1,0)</f>
        <v>1</v>
      </c>
      <c r="I508" s="26">
        <f>IF(AND(D508=1,E508=1),1,0)</f>
        <v>0</v>
      </c>
      <c r="J508" s="27">
        <f>IF(AND(D508=0,E508=0),1,0)</f>
        <v>0</v>
      </c>
      <c r="V508" t="s">
        <v>516</v>
      </c>
      <c r="W508" s="14">
        <v>0</v>
      </c>
      <c r="X508" s="15">
        <v>0</v>
      </c>
    </row>
    <row r="509" spans="3:24">
      <c r="C509" t="s">
        <v>517</v>
      </c>
      <c r="D509" s="4">
        <v>1</v>
      </c>
      <c r="E509" s="5">
        <v>1</v>
      </c>
      <c r="G509" s="25">
        <f>IF(AND(D509=1,E509=0),1,0)</f>
        <v>0</v>
      </c>
      <c r="H509" s="26">
        <f>IF(AND(D509=0,E509=1),1,0)</f>
        <v>0</v>
      </c>
      <c r="I509" s="26">
        <f>IF(AND(D509=1,E509=1),1,0)</f>
        <v>1</v>
      </c>
      <c r="J509" s="27">
        <f>IF(AND(D509=0,E509=0),1,0)</f>
        <v>0</v>
      </c>
      <c r="V509" t="s">
        <v>517</v>
      </c>
      <c r="W509" s="14">
        <v>1</v>
      </c>
      <c r="X509" s="15">
        <v>1</v>
      </c>
    </row>
    <row r="510" spans="3:24">
      <c r="C510" t="s">
        <v>518</v>
      </c>
      <c r="D510" s="4">
        <v>1</v>
      </c>
      <c r="E510" s="5">
        <v>0</v>
      </c>
      <c r="G510" s="25">
        <f>IF(AND(D510=1,E510=0),1,0)</f>
        <v>1</v>
      </c>
      <c r="H510" s="26">
        <f>IF(AND(D510=0,E510=1),1,0)</f>
        <v>0</v>
      </c>
      <c r="I510" s="26">
        <f>IF(AND(D510=1,E510=1),1,0)</f>
        <v>0</v>
      </c>
      <c r="J510" s="27">
        <f>IF(AND(D510=0,E510=0),1,0)</f>
        <v>0</v>
      </c>
      <c r="V510" t="s">
        <v>518</v>
      </c>
      <c r="W510" s="14">
        <v>0</v>
      </c>
      <c r="X510" s="15">
        <v>1</v>
      </c>
    </row>
    <row r="511" spans="3:24">
      <c r="C511" t="s">
        <v>519</v>
      </c>
      <c r="D511" s="4">
        <v>0</v>
      </c>
      <c r="E511" s="5">
        <v>0</v>
      </c>
      <c r="G511" s="25">
        <f>IF(AND(D511=1,E511=0),1,0)</f>
        <v>0</v>
      </c>
      <c r="H511" s="26">
        <f>IF(AND(D511=0,E511=1),1,0)</f>
        <v>0</v>
      </c>
      <c r="I511" s="26">
        <f>IF(AND(D511=1,E511=1),1,0)</f>
        <v>0</v>
      </c>
      <c r="J511" s="27">
        <f>IF(AND(D511=0,E511=0),1,0)</f>
        <v>1</v>
      </c>
      <c r="V511" t="s">
        <v>519</v>
      </c>
      <c r="W511" s="14">
        <v>1</v>
      </c>
      <c r="X511" s="15">
        <v>1</v>
      </c>
    </row>
    <row r="512" spans="3:24">
      <c r="C512" t="s">
        <v>520</v>
      </c>
      <c r="D512" s="4">
        <v>0</v>
      </c>
      <c r="E512" s="5">
        <v>1</v>
      </c>
      <c r="G512" s="25">
        <f>IF(AND(D512=1,E512=0),1,0)</f>
        <v>0</v>
      </c>
      <c r="H512" s="26">
        <f>IF(AND(D512=0,E512=1),1,0)</f>
        <v>1</v>
      </c>
      <c r="I512" s="26">
        <f>IF(AND(D512=1,E512=1),1,0)</f>
        <v>0</v>
      </c>
      <c r="J512" s="27">
        <f>IF(AND(D512=0,E512=0),1,0)</f>
        <v>0</v>
      </c>
      <c r="V512" t="s">
        <v>520</v>
      </c>
      <c r="W512" s="14">
        <v>0</v>
      </c>
      <c r="X512" s="15">
        <v>0</v>
      </c>
    </row>
    <row r="513" spans="3:24">
      <c r="C513" t="s">
        <v>521</v>
      </c>
      <c r="D513" s="4">
        <v>1</v>
      </c>
      <c r="E513" s="5">
        <v>1</v>
      </c>
      <c r="G513" s="25">
        <f>IF(AND(D513=1,E513=0),1,0)</f>
        <v>0</v>
      </c>
      <c r="H513" s="26">
        <f>IF(AND(D513=0,E513=1),1,0)</f>
        <v>0</v>
      </c>
      <c r="I513" s="26">
        <f>IF(AND(D513=1,E513=1),1,0)</f>
        <v>1</v>
      </c>
      <c r="J513" s="27">
        <f>IF(AND(D513=0,E513=0),1,0)</f>
        <v>0</v>
      </c>
      <c r="V513" t="s">
        <v>521</v>
      </c>
      <c r="W513" s="14">
        <v>1</v>
      </c>
      <c r="X513" s="15">
        <v>0</v>
      </c>
    </row>
    <row r="514" spans="3:24">
      <c r="C514" t="s">
        <v>522</v>
      </c>
      <c r="D514" s="4">
        <v>0</v>
      </c>
      <c r="E514" s="5">
        <v>0</v>
      </c>
      <c r="G514" s="25">
        <f>IF(AND(D514=1,E514=0),1,0)</f>
        <v>0</v>
      </c>
      <c r="H514" s="26">
        <f>IF(AND(D514=0,E514=1),1,0)</f>
        <v>0</v>
      </c>
      <c r="I514" s="26">
        <f>IF(AND(D514=1,E514=1),1,0)</f>
        <v>0</v>
      </c>
      <c r="J514" s="27">
        <f>IF(AND(D514=0,E514=0),1,0)</f>
        <v>1</v>
      </c>
      <c r="V514" t="s">
        <v>522</v>
      </c>
      <c r="W514" s="14">
        <v>1</v>
      </c>
      <c r="X514" s="15">
        <v>1</v>
      </c>
    </row>
    <row r="515" spans="3:24">
      <c r="C515" t="s">
        <v>523</v>
      </c>
      <c r="D515" s="4">
        <v>1</v>
      </c>
      <c r="E515" s="5">
        <v>1</v>
      </c>
      <c r="G515" s="25">
        <f>IF(AND(D515=1,E515=0),1,0)</f>
        <v>0</v>
      </c>
      <c r="H515" s="26">
        <f>IF(AND(D515=0,E515=1),1,0)</f>
        <v>0</v>
      </c>
      <c r="I515" s="26">
        <f>IF(AND(D515=1,E515=1),1,0)</f>
        <v>1</v>
      </c>
      <c r="J515" s="27">
        <f>IF(AND(D515=0,E515=0),1,0)</f>
        <v>0</v>
      </c>
      <c r="V515" t="s">
        <v>523</v>
      </c>
      <c r="W515" s="14">
        <v>1</v>
      </c>
      <c r="X515" s="15">
        <v>1</v>
      </c>
    </row>
    <row r="516" spans="3:24">
      <c r="C516" t="s">
        <v>524</v>
      </c>
      <c r="D516" s="4">
        <v>1</v>
      </c>
      <c r="E516" s="5">
        <v>0</v>
      </c>
      <c r="G516" s="25">
        <f>IF(AND(D516=1,E516=0),1,0)</f>
        <v>1</v>
      </c>
      <c r="H516" s="26">
        <f>IF(AND(D516=0,E516=1),1,0)</f>
        <v>0</v>
      </c>
      <c r="I516" s="26">
        <f>IF(AND(D516=1,E516=1),1,0)</f>
        <v>0</v>
      </c>
      <c r="J516" s="27">
        <f>IF(AND(D516=0,E516=0),1,0)</f>
        <v>0</v>
      </c>
      <c r="V516" t="s">
        <v>524</v>
      </c>
      <c r="W516" s="14">
        <v>0</v>
      </c>
      <c r="X516" s="15">
        <v>1</v>
      </c>
    </row>
    <row r="517" spans="3:24">
      <c r="C517" t="s">
        <v>525</v>
      </c>
      <c r="D517" s="4">
        <v>0</v>
      </c>
      <c r="E517" s="5">
        <v>1</v>
      </c>
      <c r="G517" s="25">
        <f>IF(AND(D517=1,E517=0),1,0)</f>
        <v>0</v>
      </c>
      <c r="H517" s="26">
        <f>IF(AND(D517=0,E517=1),1,0)</f>
        <v>1</v>
      </c>
      <c r="I517" s="26">
        <f>IF(AND(D517=1,E517=1),1,0)</f>
        <v>0</v>
      </c>
      <c r="J517" s="27">
        <f>IF(AND(D517=0,E517=0),1,0)</f>
        <v>0</v>
      </c>
      <c r="V517" t="s">
        <v>525</v>
      </c>
      <c r="W517" s="14">
        <v>1</v>
      </c>
      <c r="X517" s="15">
        <v>1</v>
      </c>
    </row>
    <row r="518" spans="3:24">
      <c r="C518" t="s">
        <v>526</v>
      </c>
      <c r="D518" s="4">
        <v>0</v>
      </c>
      <c r="E518" s="5">
        <v>1</v>
      </c>
      <c r="G518" s="25">
        <f>IF(AND(D518=1,E518=0),1,0)</f>
        <v>0</v>
      </c>
      <c r="H518" s="26">
        <f>IF(AND(D518=0,E518=1),1,0)</f>
        <v>1</v>
      </c>
      <c r="I518" s="26">
        <f>IF(AND(D518=1,E518=1),1,0)</f>
        <v>0</v>
      </c>
      <c r="J518" s="27">
        <f>IF(AND(D518=0,E518=0),1,0)</f>
        <v>0</v>
      </c>
      <c r="V518" t="s">
        <v>526</v>
      </c>
      <c r="W518" s="14">
        <v>1</v>
      </c>
      <c r="X518" s="15">
        <v>0</v>
      </c>
    </row>
    <row r="519" spans="3:24">
      <c r="C519" t="s">
        <v>527</v>
      </c>
      <c r="D519" s="4">
        <v>0</v>
      </c>
      <c r="E519" s="5">
        <v>1</v>
      </c>
      <c r="G519" s="25">
        <f>IF(AND(D519=1,E519=0),1,0)</f>
        <v>0</v>
      </c>
      <c r="H519" s="26">
        <f>IF(AND(D519=0,E519=1),1,0)</f>
        <v>1</v>
      </c>
      <c r="I519" s="26">
        <f>IF(AND(D519=1,E519=1),1,0)</f>
        <v>0</v>
      </c>
      <c r="J519" s="27">
        <f>IF(AND(D519=0,E519=0),1,0)</f>
        <v>0</v>
      </c>
      <c r="V519" t="s">
        <v>527</v>
      </c>
      <c r="W519" s="14">
        <v>0</v>
      </c>
      <c r="X519" s="15">
        <v>1</v>
      </c>
    </row>
    <row r="520" spans="3:24">
      <c r="C520" t="s">
        <v>528</v>
      </c>
      <c r="D520" s="4">
        <v>0</v>
      </c>
      <c r="E520" s="5">
        <v>0</v>
      </c>
      <c r="G520" s="25">
        <f>IF(AND(D520=1,E520=0),1,0)</f>
        <v>0</v>
      </c>
      <c r="H520" s="26">
        <f>IF(AND(D520=0,E520=1),1,0)</f>
        <v>0</v>
      </c>
      <c r="I520" s="26">
        <f>IF(AND(D520=1,E520=1),1,0)</f>
        <v>0</v>
      </c>
      <c r="J520" s="27">
        <f>IF(AND(D520=0,E520=0),1,0)</f>
        <v>1</v>
      </c>
      <c r="V520" t="s">
        <v>528</v>
      </c>
      <c r="W520" s="14">
        <v>1</v>
      </c>
      <c r="X520" s="15">
        <v>1</v>
      </c>
    </row>
    <row r="521" spans="3:24">
      <c r="C521" t="s">
        <v>529</v>
      </c>
      <c r="D521" s="4">
        <v>0</v>
      </c>
      <c r="E521" s="5">
        <v>1</v>
      </c>
      <c r="G521" s="25">
        <f>IF(AND(D521=1,E521=0),1,0)</f>
        <v>0</v>
      </c>
      <c r="H521" s="26">
        <f>IF(AND(D521=0,E521=1),1,0)</f>
        <v>1</v>
      </c>
      <c r="I521" s="26">
        <f>IF(AND(D521=1,E521=1),1,0)</f>
        <v>0</v>
      </c>
      <c r="J521" s="27">
        <f>IF(AND(D521=0,E521=0),1,0)</f>
        <v>0</v>
      </c>
      <c r="V521" t="s">
        <v>529</v>
      </c>
      <c r="W521" s="14">
        <v>0</v>
      </c>
      <c r="X521" s="15">
        <v>1</v>
      </c>
    </row>
    <row r="522" spans="3:24">
      <c r="C522" t="s">
        <v>530</v>
      </c>
      <c r="D522" s="4">
        <v>1</v>
      </c>
      <c r="E522" s="5">
        <v>1</v>
      </c>
      <c r="G522" s="25">
        <f>IF(AND(D522=1,E522=0),1,0)</f>
        <v>0</v>
      </c>
      <c r="H522" s="26">
        <f>IF(AND(D522=0,E522=1),1,0)</f>
        <v>0</v>
      </c>
      <c r="I522" s="26">
        <f>IF(AND(D522=1,E522=1),1,0)</f>
        <v>1</v>
      </c>
      <c r="J522" s="27">
        <f>IF(AND(D522=0,E522=0),1,0)</f>
        <v>0</v>
      </c>
      <c r="V522" t="s">
        <v>530</v>
      </c>
      <c r="W522" s="14">
        <v>1</v>
      </c>
      <c r="X522" s="15">
        <v>1</v>
      </c>
    </row>
    <row r="523" spans="3:24">
      <c r="C523" t="s">
        <v>531</v>
      </c>
      <c r="D523" s="4">
        <v>0</v>
      </c>
      <c r="E523" s="5">
        <v>1</v>
      </c>
      <c r="G523" s="25">
        <f>IF(AND(D523=1,E523=0),1,0)</f>
        <v>0</v>
      </c>
      <c r="H523" s="26">
        <f>IF(AND(D523=0,E523=1),1,0)</f>
        <v>1</v>
      </c>
      <c r="I523" s="26">
        <f>IF(AND(D523=1,E523=1),1,0)</f>
        <v>0</v>
      </c>
      <c r="J523" s="27">
        <f>IF(AND(D523=0,E523=0),1,0)</f>
        <v>0</v>
      </c>
      <c r="V523" t="s">
        <v>531</v>
      </c>
      <c r="W523" s="14">
        <v>1</v>
      </c>
      <c r="X523" s="15">
        <v>1</v>
      </c>
    </row>
    <row r="524" spans="3:24">
      <c r="C524" t="s">
        <v>532</v>
      </c>
      <c r="D524" s="4">
        <v>1</v>
      </c>
      <c r="E524" s="5">
        <v>0</v>
      </c>
      <c r="G524" s="25">
        <f>IF(AND(D524=1,E524=0),1,0)</f>
        <v>1</v>
      </c>
      <c r="H524" s="26">
        <f>IF(AND(D524=0,E524=1),1,0)</f>
        <v>0</v>
      </c>
      <c r="I524" s="26">
        <f>IF(AND(D524=1,E524=1),1,0)</f>
        <v>0</v>
      </c>
      <c r="J524" s="27">
        <f>IF(AND(D524=0,E524=0),1,0)</f>
        <v>0</v>
      </c>
      <c r="V524" t="s">
        <v>532</v>
      </c>
      <c r="W524" s="14">
        <v>1</v>
      </c>
      <c r="X524" s="15">
        <v>0</v>
      </c>
    </row>
    <row r="525" spans="3:24">
      <c r="C525" t="s">
        <v>533</v>
      </c>
      <c r="D525" s="4">
        <v>1</v>
      </c>
      <c r="E525" s="5">
        <v>1</v>
      </c>
      <c r="G525" s="25">
        <f>IF(AND(D525=1,E525=0),1,0)</f>
        <v>0</v>
      </c>
      <c r="H525" s="26">
        <f>IF(AND(D525=0,E525=1),1,0)</f>
        <v>0</v>
      </c>
      <c r="I525" s="26">
        <f>IF(AND(D525=1,E525=1),1,0)</f>
        <v>1</v>
      </c>
      <c r="J525" s="27">
        <f>IF(AND(D525=0,E525=0),1,0)</f>
        <v>0</v>
      </c>
      <c r="V525" t="s">
        <v>533</v>
      </c>
      <c r="W525" s="14">
        <v>1</v>
      </c>
      <c r="X525" s="15">
        <v>1</v>
      </c>
    </row>
    <row r="526" spans="3:24">
      <c r="C526" t="s">
        <v>534</v>
      </c>
      <c r="D526" s="4">
        <v>0</v>
      </c>
      <c r="E526" s="5">
        <v>0</v>
      </c>
      <c r="G526" s="25">
        <f>IF(AND(D526=1,E526=0),1,0)</f>
        <v>0</v>
      </c>
      <c r="H526" s="26">
        <f>IF(AND(D526=0,E526=1),1,0)</f>
        <v>0</v>
      </c>
      <c r="I526" s="26">
        <f>IF(AND(D526=1,E526=1),1,0)</f>
        <v>0</v>
      </c>
      <c r="J526" s="27">
        <f>IF(AND(D526=0,E526=0),1,0)</f>
        <v>1</v>
      </c>
      <c r="V526" t="s">
        <v>534</v>
      </c>
      <c r="W526" s="14">
        <v>0</v>
      </c>
      <c r="X526" s="15">
        <v>1</v>
      </c>
    </row>
    <row r="527" spans="3:24">
      <c r="C527" t="s">
        <v>535</v>
      </c>
      <c r="D527" s="4">
        <v>1</v>
      </c>
      <c r="E527" s="5">
        <v>1</v>
      </c>
      <c r="G527" s="25">
        <f>IF(AND(D527=1,E527=0),1,0)</f>
        <v>0</v>
      </c>
      <c r="H527" s="26">
        <f>IF(AND(D527=0,E527=1),1,0)</f>
        <v>0</v>
      </c>
      <c r="I527" s="26">
        <f>IF(AND(D527=1,E527=1),1,0)</f>
        <v>1</v>
      </c>
      <c r="J527" s="27">
        <f>IF(AND(D527=0,E527=0),1,0)</f>
        <v>0</v>
      </c>
      <c r="V527" t="s">
        <v>535</v>
      </c>
      <c r="W527" s="14">
        <v>0</v>
      </c>
      <c r="X527" s="15">
        <v>0</v>
      </c>
    </row>
    <row r="528" spans="3:24">
      <c r="C528" t="s">
        <v>536</v>
      </c>
      <c r="D528" s="4">
        <v>0</v>
      </c>
      <c r="E528" s="5">
        <v>1</v>
      </c>
      <c r="G528" s="25">
        <f>IF(AND(D528=1,E528=0),1,0)</f>
        <v>0</v>
      </c>
      <c r="H528" s="26">
        <f>IF(AND(D528=0,E528=1),1,0)</f>
        <v>1</v>
      </c>
      <c r="I528" s="26">
        <f>IF(AND(D528=1,E528=1),1,0)</f>
        <v>0</v>
      </c>
      <c r="J528" s="27">
        <f>IF(AND(D528=0,E528=0),1,0)</f>
        <v>0</v>
      </c>
      <c r="V528" t="s">
        <v>536</v>
      </c>
      <c r="W528" s="14">
        <v>0</v>
      </c>
      <c r="X528" s="15">
        <v>0</v>
      </c>
    </row>
    <row r="529" spans="3:24">
      <c r="C529" t="s">
        <v>537</v>
      </c>
      <c r="D529" s="4">
        <v>0</v>
      </c>
      <c r="E529" s="5">
        <v>1</v>
      </c>
      <c r="G529" s="25">
        <f>IF(AND(D529=1,E529=0),1,0)</f>
        <v>0</v>
      </c>
      <c r="H529" s="26">
        <f>IF(AND(D529=0,E529=1),1,0)</f>
        <v>1</v>
      </c>
      <c r="I529" s="26">
        <f>IF(AND(D529=1,E529=1),1,0)</f>
        <v>0</v>
      </c>
      <c r="J529" s="27">
        <f>IF(AND(D529=0,E529=0),1,0)</f>
        <v>0</v>
      </c>
      <c r="V529" t="s">
        <v>537</v>
      </c>
      <c r="W529" s="14">
        <v>1</v>
      </c>
      <c r="X529" s="15">
        <v>1</v>
      </c>
    </row>
    <row r="530" spans="3:24">
      <c r="C530" t="s">
        <v>538</v>
      </c>
      <c r="D530" s="4">
        <v>0</v>
      </c>
      <c r="E530" s="5">
        <v>1</v>
      </c>
      <c r="G530" s="25">
        <f>IF(AND(D530=1,E530=0),1,0)</f>
        <v>0</v>
      </c>
      <c r="H530" s="26">
        <f>IF(AND(D530=0,E530=1),1,0)</f>
        <v>1</v>
      </c>
      <c r="I530" s="26">
        <f>IF(AND(D530=1,E530=1),1,0)</f>
        <v>0</v>
      </c>
      <c r="J530" s="27">
        <f>IF(AND(D530=0,E530=0),1,0)</f>
        <v>0</v>
      </c>
      <c r="V530" t="s">
        <v>538</v>
      </c>
      <c r="W530" s="14">
        <v>1</v>
      </c>
      <c r="X530" s="15">
        <v>1</v>
      </c>
    </row>
    <row r="531" spans="3:24">
      <c r="C531" t="s">
        <v>539</v>
      </c>
      <c r="D531" s="4">
        <v>0</v>
      </c>
      <c r="E531" s="5">
        <v>1</v>
      </c>
      <c r="G531" s="25">
        <f>IF(AND(D531=1,E531=0),1,0)</f>
        <v>0</v>
      </c>
      <c r="H531" s="26">
        <f>IF(AND(D531=0,E531=1),1,0)</f>
        <v>1</v>
      </c>
      <c r="I531" s="26">
        <f>IF(AND(D531=1,E531=1),1,0)</f>
        <v>0</v>
      </c>
      <c r="J531" s="27">
        <f>IF(AND(D531=0,E531=0),1,0)</f>
        <v>0</v>
      </c>
      <c r="V531" t="s">
        <v>539</v>
      </c>
      <c r="W531" s="14">
        <v>1</v>
      </c>
      <c r="X531" s="15">
        <v>1</v>
      </c>
    </row>
    <row r="532" spans="3:24">
      <c r="C532" t="s">
        <v>540</v>
      </c>
      <c r="D532" s="4">
        <v>0</v>
      </c>
      <c r="E532" s="5">
        <v>1</v>
      </c>
      <c r="G532" s="25">
        <f>IF(AND(D532=1,E532=0),1,0)</f>
        <v>0</v>
      </c>
      <c r="H532" s="26">
        <f>IF(AND(D532=0,E532=1),1,0)</f>
        <v>1</v>
      </c>
      <c r="I532" s="26">
        <f>IF(AND(D532=1,E532=1),1,0)</f>
        <v>0</v>
      </c>
      <c r="J532" s="27">
        <f>IF(AND(D532=0,E532=0),1,0)</f>
        <v>0</v>
      </c>
      <c r="V532" t="s">
        <v>540</v>
      </c>
      <c r="W532" s="14">
        <v>1</v>
      </c>
      <c r="X532" s="15">
        <v>1</v>
      </c>
    </row>
    <row r="533" spans="3:24">
      <c r="C533" t="s">
        <v>541</v>
      </c>
      <c r="D533" s="4">
        <v>0</v>
      </c>
      <c r="E533" s="5">
        <v>0</v>
      </c>
      <c r="G533" s="25">
        <f>IF(AND(D533=1,E533=0),1,0)</f>
        <v>0</v>
      </c>
      <c r="H533" s="26">
        <f>IF(AND(D533=0,E533=1),1,0)</f>
        <v>0</v>
      </c>
      <c r="I533" s="26">
        <f>IF(AND(D533=1,E533=1),1,0)</f>
        <v>0</v>
      </c>
      <c r="J533" s="27">
        <f>IF(AND(D533=0,E533=0),1,0)</f>
        <v>1</v>
      </c>
      <c r="V533" t="s">
        <v>541</v>
      </c>
      <c r="W533" s="14">
        <v>1</v>
      </c>
      <c r="X533" s="15">
        <v>1</v>
      </c>
    </row>
    <row r="534" spans="3:24">
      <c r="C534" t="s">
        <v>542</v>
      </c>
      <c r="D534" s="4">
        <v>0</v>
      </c>
      <c r="E534" s="5">
        <v>1</v>
      </c>
      <c r="G534" s="25">
        <f>IF(AND(D534=1,E534=0),1,0)</f>
        <v>0</v>
      </c>
      <c r="H534" s="26">
        <f>IF(AND(D534=0,E534=1),1,0)</f>
        <v>1</v>
      </c>
      <c r="I534" s="26">
        <f>IF(AND(D534=1,E534=1),1,0)</f>
        <v>0</v>
      </c>
      <c r="J534" s="27">
        <f>IF(AND(D534=0,E534=0),1,0)</f>
        <v>0</v>
      </c>
      <c r="V534" t="s">
        <v>542</v>
      </c>
      <c r="W534" s="14">
        <v>1</v>
      </c>
      <c r="X534" s="15">
        <v>1</v>
      </c>
    </row>
    <row r="535" spans="3:24">
      <c r="C535" t="s">
        <v>543</v>
      </c>
      <c r="D535" s="4">
        <v>1</v>
      </c>
      <c r="E535" s="5">
        <v>1</v>
      </c>
      <c r="G535" s="25">
        <f>IF(AND(D535=1,E535=0),1,0)</f>
        <v>0</v>
      </c>
      <c r="H535" s="26">
        <f>IF(AND(D535=0,E535=1),1,0)</f>
        <v>0</v>
      </c>
      <c r="I535" s="26">
        <f>IF(AND(D535=1,E535=1),1,0)</f>
        <v>1</v>
      </c>
      <c r="J535" s="27">
        <f>IF(AND(D535=0,E535=0),1,0)</f>
        <v>0</v>
      </c>
      <c r="V535" t="s">
        <v>543</v>
      </c>
      <c r="W535" s="14">
        <v>0</v>
      </c>
      <c r="X535" s="15">
        <v>1</v>
      </c>
    </row>
    <row r="536" spans="3:24">
      <c r="C536" t="s">
        <v>544</v>
      </c>
      <c r="D536" s="4">
        <v>1</v>
      </c>
      <c r="E536" s="5">
        <v>0</v>
      </c>
      <c r="G536" s="25">
        <f>IF(AND(D536=1,E536=0),1,0)</f>
        <v>1</v>
      </c>
      <c r="H536" s="26">
        <f>IF(AND(D536=0,E536=1),1,0)</f>
        <v>0</v>
      </c>
      <c r="I536" s="26">
        <f>IF(AND(D536=1,E536=1),1,0)</f>
        <v>0</v>
      </c>
      <c r="J536" s="27">
        <f>IF(AND(D536=0,E536=0),1,0)</f>
        <v>0</v>
      </c>
      <c r="V536" t="s">
        <v>544</v>
      </c>
      <c r="W536" s="14">
        <v>0</v>
      </c>
      <c r="X536" s="15">
        <v>0</v>
      </c>
    </row>
    <row r="537" spans="3:24">
      <c r="C537" t="s">
        <v>545</v>
      </c>
      <c r="D537" s="4">
        <v>1</v>
      </c>
      <c r="E537" s="5">
        <v>0</v>
      </c>
      <c r="G537" s="25">
        <f>IF(AND(D537=1,E537=0),1,0)</f>
        <v>1</v>
      </c>
      <c r="H537" s="26">
        <f>IF(AND(D537=0,E537=1),1,0)</f>
        <v>0</v>
      </c>
      <c r="I537" s="26">
        <f>IF(AND(D537=1,E537=1),1,0)</f>
        <v>0</v>
      </c>
      <c r="J537" s="27">
        <f>IF(AND(D537=0,E537=0),1,0)</f>
        <v>0</v>
      </c>
      <c r="V537" t="s">
        <v>545</v>
      </c>
      <c r="W537" s="14">
        <v>1</v>
      </c>
      <c r="X537" s="15">
        <v>1</v>
      </c>
    </row>
    <row r="538" spans="3:24">
      <c r="C538" t="s">
        <v>546</v>
      </c>
      <c r="D538" s="4">
        <v>1</v>
      </c>
      <c r="E538" s="5">
        <v>0</v>
      </c>
      <c r="G538" s="25">
        <f>IF(AND(D538=1,E538=0),1,0)</f>
        <v>1</v>
      </c>
      <c r="H538" s="26">
        <f>IF(AND(D538=0,E538=1),1,0)</f>
        <v>0</v>
      </c>
      <c r="I538" s="26">
        <f>IF(AND(D538=1,E538=1),1,0)</f>
        <v>0</v>
      </c>
      <c r="J538" s="27">
        <f>IF(AND(D538=0,E538=0),1,0)</f>
        <v>0</v>
      </c>
      <c r="V538" t="s">
        <v>546</v>
      </c>
      <c r="W538" s="14">
        <v>1</v>
      </c>
      <c r="X538" s="15">
        <v>1</v>
      </c>
    </row>
    <row r="539" spans="3:24">
      <c r="C539" t="s">
        <v>547</v>
      </c>
      <c r="D539" s="4">
        <v>1</v>
      </c>
      <c r="E539" s="5">
        <v>1</v>
      </c>
      <c r="G539" s="25">
        <f>IF(AND(D539=1,E539=0),1,0)</f>
        <v>0</v>
      </c>
      <c r="H539" s="26">
        <f>IF(AND(D539=0,E539=1),1,0)</f>
        <v>0</v>
      </c>
      <c r="I539" s="26">
        <f>IF(AND(D539=1,E539=1),1,0)</f>
        <v>1</v>
      </c>
      <c r="J539" s="27">
        <f>IF(AND(D539=0,E539=0),1,0)</f>
        <v>0</v>
      </c>
      <c r="V539" t="s">
        <v>547</v>
      </c>
      <c r="W539" s="14">
        <v>1</v>
      </c>
      <c r="X539" s="15">
        <v>1</v>
      </c>
    </row>
    <row r="540" spans="3:24">
      <c r="C540" t="s">
        <v>548</v>
      </c>
      <c r="D540" s="4">
        <v>0</v>
      </c>
      <c r="E540" s="5">
        <v>0</v>
      </c>
      <c r="G540" s="25">
        <f>IF(AND(D540=1,E540=0),1,0)</f>
        <v>0</v>
      </c>
      <c r="H540" s="26">
        <f>IF(AND(D540=0,E540=1),1,0)</f>
        <v>0</v>
      </c>
      <c r="I540" s="26">
        <f>IF(AND(D540=1,E540=1),1,0)</f>
        <v>0</v>
      </c>
      <c r="J540" s="27">
        <f>IF(AND(D540=0,E540=0),1,0)</f>
        <v>1</v>
      </c>
      <c r="V540" t="s">
        <v>548</v>
      </c>
      <c r="W540" s="14">
        <v>1</v>
      </c>
      <c r="X540" s="15">
        <v>1</v>
      </c>
    </row>
    <row r="541" spans="3:24">
      <c r="C541" t="s">
        <v>549</v>
      </c>
      <c r="D541" s="4">
        <v>1</v>
      </c>
      <c r="E541" s="5">
        <v>1</v>
      </c>
      <c r="G541" s="25">
        <f>IF(AND(D541=1,E541=0),1,0)</f>
        <v>0</v>
      </c>
      <c r="H541" s="26">
        <f>IF(AND(D541=0,E541=1),1,0)</f>
        <v>0</v>
      </c>
      <c r="I541" s="26">
        <f>IF(AND(D541=1,E541=1),1,0)</f>
        <v>1</v>
      </c>
      <c r="J541" s="27">
        <f>IF(AND(D541=0,E541=0),1,0)</f>
        <v>0</v>
      </c>
      <c r="V541" t="s">
        <v>549</v>
      </c>
      <c r="W541" s="14">
        <v>0</v>
      </c>
      <c r="X541" s="15">
        <v>1</v>
      </c>
    </row>
    <row r="542" spans="3:24">
      <c r="C542" t="s">
        <v>550</v>
      </c>
      <c r="D542" s="4">
        <v>0</v>
      </c>
      <c r="E542" s="5">
        <v>1</v>
      </c>
      <c r="G542" s="25">
        <f>IF(AND(D542=1,E542=0),1,0)</f>
        <v>0</v>
      </c>
      <c r="H542" s="26">
        <f>IF(AND(D542=0,E542=1),1,0)</f>
        <v>1</v>
      </c>
      <c r="I542" s="26">
        <f>IF(AND(D542=1,E542=1),1,0)</f>
        <v>0</v>
      </c>
      <c r="J542" s="27">
        <f>IF(AND(D542=0,E542=0),1,0)</f>
        <v>0</v>
      </c>
      <c r="V542" t="s">
        <v>550</v>
      </c>
      <c r="W542" s="14">
        <v>0</v>
      </c>
      <c r="X542" s="15">
        <v>1</v>
      </c>
    </row>
    <row r="543" spans="3:24">
      <c r="C543" t="s">
        <v>551</v>
      </c>
      <c r="D543" s="4">
        <v>0</v>
      </c>
      <c r="E543" s="5">
        <v>0</v>
      </c>
      <c r="G543" s="25">
        <f>IF(AND(D543=1,E543=0),1,0)</f>
        <v>0</v>
      </c>
      <c r="H543" s="26">
        <f>IF(AND(D543=0,E543=1),1,0)</f>
        <v>0</v>
      </c>
      <c r="I543" s="26">
        <f>IF(AND(D543=1,E543=1),1,0)</f>
        <v>0</v>
      </c>
      <c r="J543" s="27">
        <f>IF(AND(D543=0,E543=0),1,0)</f>
        <v>1</v>
      </c>
      <c r="V543" t="s">
        <v>551</v>
      </c>
      <c r="W543" s="14">
        <v>0</v>
      </c>
      <c r="X543" s="15">
        <v>1</v>
      </c>
    </row>
    <row r="544" spans="3:24">
      <c r="C544" t="s">
        <v>552</v>
      </c>
      <c r="D544" s="4">
        <v>1</v>
      </c>
      <c r="E544" s="5">
        <v>0</v>
      </c>
      <c r="G544" s="25">
        <f>IF(AND(D544=1,E544=0),1,0)</f>
        <v>1</v>
      </c>
      <c r="H544" s="26">
        <f>IF(AND(D544=0,E544=1),1,0)</f>
        <v>0</v>
      </c>
      <c r="I544" s="26">
        <f>IF(AND(D544=1,E544=1),1,0)</f>
        <v>0</v>
      </c>
      <c r="J544" s="27">
        <f>IF(AND(D544=0,E544=0),1,0)</f>
        <v>0</v>
      </c>
      <c r="V544" t="s">
        <v>552</v>
      </c>
      <c r="W544" s="14">
        <v>1</v>
      </c>
      <c r="X544" s="15">
        <v>1</v>
      </c>
    </row>
    <row r="545" spans="3:24">
      <c r="C545" t="s">
        <v>553</v>
      </c>
      <c r="D545" s="4">
        <v>0</v>
      </c>
      <c r="E545" s="5">
        <v>1</v>
      </c>
      <c r="G545" s="25">
        <f>IF(AND(D545=1,E545=0),1,0)</f>
        <v>0</v>
      </c>
      <c r="H545" s="26">
        <f>IF(AND(D545=0,E545=1),1,0)</f>
        <v>1</v>
      </c>
      <c r="I545" s="26">
        <f>IF(AND(D545=1,E545=1),1,0)</f>
        <v>0</v>
      </c>
      <c r="J545" s="27">
        <f>IF(AND(D545=0,E545=0),1,0)</f>
        <v>0</v>
      </c>
      <c r="V545" t="s">
        <v>553</v>
      </c>
      <c r="W545" s="14">
        <v>1</v>
      </c>
      <c r="X545" s="15">
        <v>1</v>
      </c>
    </row>
    <row r="546" spans="3:24">
      <c r="C546" t="s">
        <v>554</v>
      </c>
      <c r="D546" s="4">
        <v>0</v>
      </c>
      <c r="E546" s="5">
        <v>0</v>
      </c>
      <c r="G546" s="25">
        <f>IF(AND(D546=1,E546=0),1,0)</f>
        <v>0</v>
      </c>
      <c r="H546" s="26">
        <f>IF(AND(D546=0,E546=1),1,0)</f>
        <v>0</v>
      </c>
      <c r="I546" s="26">
        <f>IF(AND(D546=1,E546=1),1,0)</f>
        <v>0</v>
      </c>
      <c r="J546" s="27">
        <f>IF(AND(D546=0,E546=0),1,0)</f>
        <v>1</v>
      </c>
      <c r="V546" t="s">
        <v>554</v>
      </c>
      <c r="W546" s="14">
        <v>0</v>
      </c>
      <c r="X546" s="15">
        <v>0</v>
      </c>
    </row>
    <row r="547" spans="3:24">
      <c r="C547" t="s">
        <v>555</v>
      </c>
      <c r="D547" s="4">
        <v>1</v>
      </c>
      <c r="E547" s="5">
        <v>1</v>
      </c>
      <c r="G547" s="25">
        <f>IF(AND(D547=1,E547=0),1,0)</f>
        <v>0</v>
      </c>
      <c r="H547" s="26">
        <f>IF(AND(D547=0,E547=1),1,0)</f>
        <v>0</v>
      </c>
      <c r="I547" s="26">
        <f>IF(AND(D547=1,E547=1),1,0)</f>
        <v>1</v>
      </c>
      <c r="J547" s="27">
        <f>IF(AND(D547=0,E547=0),1,0)</f>
        <v>0</v>
      </c>
      <c r="V547" t="s">
        <v>555</v>
      </c>
      <c r="W547" s="14">
        <v>0</v>
      </c>
      <c r="X547" s="15">
        <v>0</v>
      </c>
    </row>
    <row r="548" spans="3:24">
      <c r="C548" t="s">
        <v>556</v>
      </c>
      <c r="D548" s="4">
        <v>0</v>
      </c>
      <c r="E548" s="5">
        <v>1</v>
      </c>
      <c r="G548" s="25">
        <f>IF(AND(D548=1,E548=0),1,0)</f>
        <v>0</v>
      </c>
      <c r="H548" s="26">
        <f>IF(AND(D548=0,E548=1),1,0)</f>
        <v>1</v>
      </c>
      <c r="I548" s="26">
        <f>IF(AND(D548=1,E548=1),1,0)</f>
        <v>0</v>
      </c>
      <c r="J548" s="27">
        <f>IF(AND(D548=0,E548=0),1,0)</f>
        <v>0</v>
      </c>
      <c r="V548" t="s">
        <v>556</v>
      </c>
      <c r="W548" s="14">
        <v>1</v>
      </c>
      <c r="X548" s="15">
        <v>1</v>
      </c>
    </row>
    <row r="549" spans="3:24">
      <c r="C549" t="s">
        <v>557</v>
      </c>
      <c r="D549" s="4">
        <v>0</v>
      </c>
      <c r="E549" s="5">
        <v>0</v>
      </c>
      <c r="G549" s="25">
        <f>IF(AND(D549=1,E549=0),1,0)</f>
        <v>0</v>
      </c>
      <c r="H549" s="26">
        <f>IF(AND(D549=0,E549=1),1,0)</f>
        <v>0</v>
      </c>
      <c r="I549" s="26">
        <f>IF(AND(D549=1,E549=1),1,0)</f>
        <v>0</v>
      </c>
      <c r="J549" s="27">
        <f>IF(AND(D549=0,E549=0),1,0)</f>
        <v>1</v>
      </c>
      <c r="V549" t="s">
        <v>557</v>
      </c>
      <c r="W549" s="14">
        <v>0</v>
      </c>
      <c r="X549" s="15">
        <v>0</v>
      </c>
    </row>
    <row r="550" spans="3:24">
      <c r="C550" t="s">
        <v>558</v>
      </c>
      <c r="D550" s="4">
        <v>1</v>
      </c>
      <c r="E550" s="5">
        <v>1</v>
      </c>
      <c r="G550" s="25">
        <f>IF(AND(D550=1,E550=0),1,0)</f>
        <v>0</v>
      </c>
      <c r="H550" s="26">
        <f>IF(AND(D550=0,E550=1),1,0)</f>
        <v>0</v>
      </c>
      <c r="I550" s="26">
        <f>IF(AND(D550=1,E550=1),1,0)</f>
        <v>1</v>
      </c>
      <c r="J550" s="27">
        <f>IF(AND(D550=0,E550=0),1,0)</f>
        <v>0</v>
      </c>
      <c r="V550" t="s">
        <v>558</v>
      </c>
      <c r="W550" s="14">
        <v>0</v>
      </c>
      <c r="X550" s="15">
        <v>1</v>
      </c>
    </row>
    <row r="551" spans="3:24">
      <c r="C551" t="s">
        <v>559</v>
      </c>
      <c r="D551" s="4">
        <v>1</v>
      </c>
      <c r="E551" s="5">
        <v>0</v>
      </c>
      <c r="G551" s="25">
        <f>IF(AND(D551=1,E551=0),1,0)</f>
        <v>1</v>
      </c>
      <c r="H551" s="26">
        <f>IF(AND(D551=0,E551=1),1,0)</f>
        <v>0</v>
      </c>
      <c r="I551" s="26">
        <f>IF(AND(D551=1,E551=1),1,0)</f>
        <v>0</v>
      </c>
      <c r="J551" s="27">
        <f>IF(AND(D551=0,E551=0),1,0)</f>
        <v>0</v>
      </c>
      <c r="V551" t="s">
        <v>559</v>
      </c>
      <c r="W551" s="14">
        <v>0</v>
      </c>
      <c r="X551" s="15">
        <v>0</v>
      </c>
    </row>
    <row r="552" spans="3:24">
      <c r="C552" t="s">
        <v>560</v>
      </c>
      <c r="D552" s="4">
        <v>0</v>
      </c>
      <c r="E552" s="5">
        <v>1</v>
      </c>
      <c r="G552" s="25">
        <f>IF(AND(D552=1,E552=0),1,0)</f>
        <v>0</v>
      </c>
      <c r="H552" s="26">
        <f>IF(AND(D552=0,E552=1),1,0)</f>
        <v>1</v>
      </c>
      <c r="I552" s="26">
        <f>IF(AND(D552=1,E552=1),1,0)</f>
        <v>0</v>
      </c>
      <c r="J552" s="27">
        <f>IF(AND(D552=0,E552=0),1,0)</f>
        <v>0</v>
      </c>
      <c r="V552" t="s">
        <v>560</v>
      </c>
      <c r="W552" s="14">
        <v>1</v>
      </c>
      <c r="X552" s="15">
        <v>0</v>
      </c>
    </row>
    <row r="553" spans="3:24">
      <c r="C553" t="s">
        <v>561</v>
      </c>
      <c r="D553" s="4">
        <v>0</v>
      </c>
      <c r="E553" s="5">
        <v>1</v>
      </c>
      <c r="G553" s="25">
        <f>IF(AND(D553=1,E553=0),1,0)</f>
        <v>0</v>
      </c>
      <c r="H553" s="26">
        <f>IF(AND(D553=0,E553=1),1,0)</f>
        <v>1</v>
      </c>
      <c r="I553" s="26">
        <f>IF(AND(D553=1,E553=1),1,0)</f>
        <v>0</v>
      </c>
      <c r="J553" s="27">
        <f>IF(AND(D553=0,E553=0),1,0)</f>
        <v>0</v>
      </c>
      <c r="V553" t="s">
        <v>561</v>
      </c>
      <c r="W553" s="14">
        <v>0</v>
      </c>
      <c r="X553" s="15">
        <v>0</v>
      </c>
    </row>
    <row r="554" spans="3:24">
      <c r="C554" t="s">
        <v>562</v>
      </c>
      <c r="D554" s="4">
        <v>0</v>
      </c>
      <c r="E554" s="5">
        <v>0</v>
      </c>
      <c r="G554" s="25">
        <f>IF(AND(D554=1,E554=0),1,0)</f>
        <v>0</v>
      </c>
      <c r="H554" s="26">
        <f>IF(AND(D554=0,E554=1),1,0)</f>
        <v>0</v>
      </c>
      <c r="I554" s="26">
        <f>IF(AND(D554=1,E554=1),1,0)</f>
        <v>0</v>
      </c>
      <c r="J554" s="27">
        <f>IF(AND(D554=0,E554=0),1,0)</f>
        <v>1</v>
      </c>
      <c r="V554" t="s">
        <v>562</v>
      </c>
      <c r="W554" s="14">
        <v>0</v>
      </c>
      <c r="X554" s="15">
        <v>0</v>
      </c>
    </row>
    <row r="555" spans="3:24">
      <c r="C555" t="s">
        <v>563</v>
      </c>
      <c r="D555" s="4">
        <v>0</v>
      </c>
      <c r="E555" s="5">
        <v>0</v>
      </c>
      <c r="G555" s="25">
        <f>IF(AND(D555=1,E555=0),1,0)</f>
        <v>0</v>
      </c>
      <c r="H555" s="26">
        <f>IF(AND(D555=0,E555=1),1,0)</f>
        <v>0</v>
      </c>
      <c r="I555" s="26">
        <f>IF(AND(D555=1,E555=1),1,0)</f>
        <v>0</v>
      </c>
      <c r="J555" s="27">
        <f>IF(AND(D555=0,E555=0),1,0)</f>
        <v>1</v>
      </c>
      <c r="V555" t="s">
        <v>563</v>
      </c>
      <c r="W555" s="14">
        <v>1</v>
      </c>
      <c r="X555" s="15">
        <v>1</v>
      </c>
    </row>
    <row r="556" spans="3:24">
      <c r="C556" t="s">
        <v>564</v>
      </c>
      <c r="D556" s="4">
        <v>1</v>
      </c>
      <c r="E556" s="5">
        <v>1</v>
      </c>
      <c r="G556" s="25">
        <f>IF(AND(D556=1,E556=0),1,0)</f>
        <v>0</v>
      </c>
      <c r="H556" s="26">
        <f>IF(AND(D556=0,E556=1),1,0)</f>
        <v>0</v>
      </c>
      <c r="I556" s="26">
        <f>IF(AND(D556=1,E556=1),1,0)</f>
        <v>1</v>
      </c>
      <c r="J556" s="27">
        <f>IF(AND(D556=0,E556=0),1,0)</f>
        <v>0</v>
      </c>
      <c r="V556" t="s">
        <v>564</v>
      </c>
      <c r="W556" s="14">
        <v>1</v>
      </c>
      <c r="X556" s="15">
        <v>1</v>
      </c>
    </row>
    <row r="557" spans="3:24">
      <c r="C557" t="s">
        <v>565</v>
      </c>
      <c r="D557" s="4">
        <v>0</v>
      </c>
      <c r="E557" s="5">
        <v>0</v>
      </c>
      <c r="G557" s="25">
        <f>IF(AND(D557=1,E557=0),1,0)</f>
        <v>0</v>
      </c>
      <c r="H557" s="26">
        <f>IF(AND(D557=0,E557=1),1,0)</f>
        <v>0</v>
      </c>
      <c r="I557" s="26">
        <f>IF(AND(D557=1,E557=1),1,0)</f>
        <v>0</v>
      </c>
      <c r="J557" s="27">
        <f>IF(AND(D557=0,E557=0),1,0)</f>
        <v>1</v>
      </c>
      <c r="V557" t="s">
        <v>565</v>
      </c>
      <c r="W557" s="14">
        <v>1</v>
      </c>
      <c r="X557" s="15">
        <v>1</v>
      </c>
    </row>
    <row r="558" spans="3:24">
      <c r="C558" t="s">
        <v>566</v>
      </c>
      <c r="D558" s="4">
        <v>1</v>
      </c>
      <c r="E558" s="5">
        <v>0</v>
      </c>
      <c r="G558" s="25">
        <f>IF(AND(D558=1,E558=0),1,0)</f>
        <v>1</v>
      </c>
      <c r="H558" s="26">
        <f>IF(AND(D558=0,E558=1),1,0)</f>
        <v>0</v>
      </c>
      <c r="I558" s="26">
        <f>IF(AND(D558=1,E558=1),1,0)</f>
        <v>0</v>
      </c>
      <c r="J558" s="27">
        <f>IF(AND(D558=0,E558=0),1,0)</f>
        <v>0</v>
      </c>
      <c r="V558" t="s">
        <v>566</v>
      </c>
      <c r="W558" s="14">
        <v>1</v>
      </c>
      <c r="X558" s="15">
        <v>1</v>
      </c>
    </row>
    <row r="559" spans="3:24">
      <c r="C559" t="s">
        <v>567</v>
      </c>
      <c r="D559" s="4">
        <v>1</v>
      </c>
      <c r="E559" s="5">
        <v>1</v>
      </c>
      <c r="G559" s="25">
        <f>IF(AND(D559=1,E559=0),1,0)</f>
        <v>0</v>
      </c>
      <c r="H559" s="26">
        <f>IF(AND(D559=0,E559=1),1,0)</f>
        <v>0</v>
      </c>
      <c r="I559" s="26">
        <f>IF(AND(D559=1,E559=1),1,0)</f>
        <v>1</v>
      </c>
      <c r="J559" s="27">
        <f>IF(AND(D559=0,E559=0),1,0)</f>
        <v>0</v>
      </c>
      <c r="V559" t="s">
        <v>567</v>
      </c>
      <c r="W559" s="14">
        <v>0</v>
      </c>
      <c r="X559" s="15">
        <v>0</v>
      </c>
    </row>
    <row r="560" spans="3:24">
      <c r="C560" t="s">
        <v>568</v>
      </c>
      <c r="D560" s="4">
        <v>0</v>
      </c>
      <c r="E560" s="5">
        <v>0</v>
      </c>
      <c r="G560" s="25">
        <f>IF(AND(D560=1,E560=0),1,0)</f>
        <v>0</v>
      </c>
      <c r="H560" s="26">
        <f>IF(AND(D560=0,E560=1),1,0)</f>
        <v>0</v>
      </c>
      <c r="I560" s="26">
        <f>IF(AND(D560=1,E560=1),1,0)</f>
        <v>0</v>
      </c>
      <c r="J560" s="27">
        <f>IF(AND(D560=0,E560=0),1,0)</f>
        <v>1</v>
      </c>
      <c r="V560" t="s">
        <v>568</v>
      </c>
      <c r="W560" s="14">
        <v>1</v>
      </c>
      <c r="X560" s="15">
        <v>1</v>
      </c>
    </row>
    <row r="561" spans="3:24">
      <c r="C561" t="s">
        <v>569</v>
      </c>
      <c r="D561" s="4">
        <v>0</v>
      </c>
      <c r="E561" s="5">
        <v>0</v>
      </c>
      <c r="G561" s="25">
        <f>IF(AND(D561=1,E561=0),1,0)</f>
        <v>0</v>
      </c>
      <c r="H561" s="26">
        <f>IF(AND(D561=0,E561=1),1,0)</f>
        <v>0</v>
      </c>
      <c r="I561" s="26">
        <f>IF(AND(D561=1,E561=1),1,0)</f>
        <v>0</v>
      </c>
      <c r="J561" s="27">
        <f>IF(AND(D561=0,E561=0),1,0)</f>
        <v>1</v>
      </c>
      <c r="V561" t="s">
        <v>569</v>
      </c>
      <c r="W561" s="14">
        <v>1</v>
      </c>
      <c r="X561" s="15">
        <v>1</v>
      </c>
    </row>
    <row r="562" spans="3:24">
      <c r="C562" t="s">
        <v>570</v>
      </c>
      <c r="D562" s="4">
        <v>0</v>
      </c>
      <c r="E562" s="5">
        <v>1</v>
      </c>
      <c r="G562" s="25">
        <f>IF(AND(D562=1,E562=0),1,0)</f>
        <v>0</v>
      </c>
      <c r="H562" s="26">
        <f>IF(AND(D562=0,E562=1),1,0)</f>
        <v>1</v>
      </c>
      <c r="I562" s="26">
        <f>IF(AND(D562=1,E562=1),1,0)</f>
        <v>0</v>
      </c>
      <c r="J562" s="27">
        <f>IF(AND(D562=0,E562=0),1,0)</f>
        <v>0</v>
      </c>
      <c r="V562" t="s">
        <v>570</v>
      </c>
      <c r="W562" s="14">
        <v>1</v>
      </c>
      <c r="X562" s="15">
        <v>1</v>
      </c>
    </row>
    <row r="563" spans="3:24">
      <c r="C563" t="s">
        <v>571</v>
      </c>
      <c r="D563" s="4">
        <v>0</v>
      </c>
      <c r="E563" s="5">
        <v>1</v>
      </c>
      <c r="G563" s="25">
        <f>IF(AND(D563=1,E563=0),1,0)</f>
        <v>0</v>
      </c>
      <c r="H563" s="26">
        <f>IF(AND(D563=0,E563=1),1,0)</f>
        <v>1</v>
      </c>
      <c r="I563" s="26">
        <f>IF(AND(D563=1,E563=1),1,0)</f>
        <v>0</v>
      </c>
      <c r="J563" s="27">
        <f>IF(AND(D563=0,E563=0),1,0)</f>
        <v>0</v>
      </c>
      <c r="V563" t="s">
        <v>571</v>
      </c>
      <c r="W563" s="14">
        <v>0</v>
      </c>
      <c r="X563" s="15">
        <v>0</v>
      </c>
    </row>
    <row r="564" spans="3:24">
      <c r="C564" t="s">
        <v>572</v>
      </c>
      <c r="D564" s="4">
        <v>0</v>
      </c>
      <c r="E564" s="5">
        <v>0</v>
      </c>
      <c r="G564" s="25">
        <f>IF(AND(D564=1,E564=0),1,0)</f>
        <v>0</v>
      </c>
      <c r="H564" s="26">
        <f>IF(AND(D564=0,E564=1),1,0)</f>
        <v>0</v>
      </c>
      <c r="I564" s="26">
        <f>IF(AND(D564=1,E564=1),1,0)</f>
        <v>0</v>
      </c>
      <c r="J564" s="27">
        <f>IF(AND(D564=0,E564=0),1,0)</f>
        <v>1</v>
      </c>
      <c r="V564" t="s">
        <v>572</v>
      </c>
      <c r="W564" s="14">
        <v>0</v>
      </c>
      <c r="X564" s="15">
        <v>0</v>
      </c>
    </row>
    <row r="565" spans="3:24">
      <c r="C565" t="s">
        <v>573</v>
      </c>
      <c r="D565" s="4">
        <v>0</v>
      </c>
      <c r="E565" s="5">
        <v>0</v>
      </c>
      <c r="G565" s="25">
        <f>IF(AND(D565=1,E565=0),1,0)</f>
        <v>0</v>
      </c>
      <c r="H565" s="26">
        <f>IF(AND(D565=0,E565=1),1,0)</f>
        <v>0</v>
      </c>
      <c r="I565" s="26">
        <f>IF(AND(D565=1,E565=1),1,0)</f>
        <v>0</v>
      </c>
      <c r="J565" s="27">
        <f>IF(AND(D565=0,E565=0),1,0)</f>
        <v>1</v>
      </c>
      <c r="V565" t="s">
        <v>573</v>
      </c>
      <c r="W565" s="14">
        <v>0</v>
      </c>
      <c r="X565" s="15">
        <v>0</v>
      </c>
    </row>
    <row r="566" spans="3:24">
      <c r="C566" t="s">
        <v>574</v>
      </c>
      <c r="D566" s="4">
        <v>0</v>
      </c>
      <c r="E566" s="5">
        <v>1</v>
      </c>
      <c r="G566" s="25">
        <f>IF(AND(D566=1,E566=0),1,0)</f>
        <v>0</v>
      </c>
      <c r="H566" s="26">
        <f>IF(AND(D566=0,E566=1),1,0)</f>
        <v>1</v>
      </c>
      <c r="I566" s="26">
        <f>IF(AND(D566=1,E566=1),1,0)</f>
        <v>0</v>
      </c>
      <c r="J566" s="27">
        <f>IF(AND(D566=0,E566=0),1,0)</f>
        <v>0</v>
      </c>
      <c r="V566" t="s">
        <v>574</v>
      </c>
      <c r="W566" s="14">
        <v>0</v>
      </c>
      <c r="X566" s="15">
        <v>0</v>
      </c>
    </row>
    <row r="567" spans="3:24">
      <c r="C567" t="s">
        <v>575</v>
      </c>
      <c r="D567" s="4">
        <v>0</v>
      </c>
      <c r="E567" s="5">
        <v>0</v>
      </c>
      <c r="G567" s="25">
        <f>IF(AND(D567=1,E567=0),1,0)</f>
        <v>0</v>
      </c>
      <c r="H567" s="26">
        <f>IF(AND(D567=0,E567=1),1,0)</f>
        <v>0</v>
      </c>
      <c r="I567" s="26">
        <f>IF(AND(D567=1,E567=1),1,0)</f>
        <v>0</v>
      </c>
      <c r="J567" s="27">
        <f>IF(AND(D567=0,E567=0),1,0)</f>
        <v>1</v>
      </c>
      <c r="V567" t="s">
        <v>575</v>
      </c>
      <c r="W567" s="14">
        <v>1</v>
      </c>
      <c r="X567" s="15">
        <v>0</v>
      </c>
    </row>
    <row r="568" spans="3:24">
      <c r="C568" t="s">
        <v>576</v>
      </c>
      <c r="D568" s="4">
        <v>1</v>
      </c>
      <c r="E568" s="5">
        <v>1</v>
      </c>
      <c r="G568" s="25">
        <f>IF(AND(D568=1,E568=0),1,0)</f>
        <v>0</v>
      </c>
      <c r="H568" s="26">
        <f>IF(AND(D568=0,E568=1),1,0)</f>
        <v>0</v>
      </c>
      <c r="I568" s="26">
        <f>IF(AND(D568=1,E568=1),1,0)</f>
        <v>1</v>
      </c>
      <c r="J568" s="27">
        <f>IF(AND(D568=0,E568=0),1,0)</f>
        <v>0</v>
      </c>
      <c r="V568" t="s">
        <v>576</v>
      </c>
      <c r="W568" s="14">
        <v>0</v>
      </c>
      <c r="X568" s="15">
        <v>1</v>
      </c>
    </row>
    <row r="569" spans="3:24">
      <c r="C569" t="s">
        <v>577</v>
      </c>
      <c r="D569" s="4">
        <v>0</v>
      </c>
      <c r="E569" s="5">
        <v>1</v>
      </c>
      <c r="G569" s="25">
        <f>IF(AND(D569=1,E569=0),1,0)</f>
        <v>0</v>
      </c>
      <c r="H569" s="26">
        <f>IF(AND(D569=0,E569=1),1,0)</f>
        <v>1</v>
      </c>
      <c r="I569" s="26">
        <f>IF(AND(D569=1,E569=1),1,0)</f>
        <v>0</v>
      </c>
      <c r="J569" s="27">
        <f>IF(AND(D569=0,E569=0),1,0)</f>
        <v>0</v>
      </c>
      <c r="V569" t="s">
        <v>577</v>
      </c>
      <c r="W569" s="14">
        <v>0</v>
      </c>
      <c r="X569" s="15">
        <v>1</v>
      </c>
    </row>
    <row r="570" spans="3:24">
      <c r="C570" t="s">
        <v>578</v>
      </c>
      <c r="D570" s="4">
        <v>0</v>
      </c>
      <c r="E570" s="5">
        <v>1</v>
      </c>
      <c r="G570" s="25">
        <f>IF(AND(D570=1,E570=0),1,0)</f>
        <v>0</v>
      </c>
      <c r="H570" s="26">
        <f>IF(AND(D570=0,E570=1),1,0)</f>
        <v>1</v>
      </c>
      <c r="I570" s="26">
        <f>IF(AND(D570=1,E570=1),1,0)</f>
        <v>0</v>
      </c>
      <c r="J570" s="27">
        <f>IF(AND(D570=0,E570=0),1,0)</f>
        <v>0</v>
      </c>
      <c r="V570" t="s">
        <v>578</v>
      </c>
      <c r="W570" s="14">
        <v>0</v>
      </c>
      <c r="X570" s="15">
        <v>1</v>
      </c>
    </row>
    <row r="571" spans="3:24">
      <c r="C571" t="s">
        <v>579</v>
      </c>
      <c r="D571" s="4">
        <v>0</v>
      </c>
      <c r="E571" s="5">
        <v>1</v>
      </c>
      <c r="G571" s="25">
        <f>IF(AND(D571=1,E571=0),1,0)</f>
        <v>0</v>
      </c>
      <c r="H571" s="26">
        <f>IF(AND(D571=0,E571=1),1,0)</f>
        <v>1</v>
      </c>
      <c r="I571" s="26">
        <f>IF(AND(D571=1,E571=1),1,0)</f>
        <v>0</v>
      </c>
      <c r="J571" s="27">
        <f>IF(AND(D571=0,E571=0),1,0)</f>
        <v>0</v>
      </c>
      <c r="V571" t="s">
        <v>579</v>
      </c>
      <c r="W571" s="14">
        <v>0</v>
      </c>
      <c r="X571" s="15">
        <v>0</v>
      </c>
    </row>
    <row r="572" spans="3:24">
      <c r="C572" t="s">
        <v>580</v>
      </c>
      <c r="D572" s="4">
        <v>0</v>
      </c>
      <c r="E572" s="5">
        <v>1</v>
      </c>
      <c r="G572" s="25">
        <f>IF(AND(D572=1,E572=0),1,0)</f>
        <v>0</v>
      </c>
      <c r="H572" s="26">
        <f>IF(AND(D572=0,E572=1),1,0)</f>
        <v>1</v>
      </c>
      <c r="I572" s="26">
        <f>IF(AND(D572=1,E572=1),1,0)</f>
        <v>0</v>
      </c>
      <c r="J572" s="27">
        <f>IF(AND(D572=0,E572=0),1,0)</f>
        <v>0</v>
      </c>
      <c r="V572" t="s">
        <v>580</v>
      </c>
      <c r="W572" s="14">
        <v>1</v>
      </c>
      <c r="X572" s="15">
        <v>1</v>
      </c>
    </row>
    <row r="573" spans="3:24">
      <c r="C573" t="s">
        <v>581</v>
      </c>
      <c r="D573" s="4">
        <v>1</v>
      </c>
      <c r="E573" s="5">
        <v>1</v>
      </c>
      <c r="G573" s="25">
        <f>IF(AND(D573=1,E573=0),1,0)</f>
        <v>0</v>
      </c>
      <c r="H573" s="26">
        <f>IF(AND(D573=0,E573=1),1,0)</f>
        <v>0</v>
      </c>
      <c r="I573" s="26">
        <f>IF(AND(D573=1,E573=1),1,0)</f>
        <v>1</v>
      </c>
      <c r="J573" s="27">
        <f>IF(AND(D573=0,E573=0),1,0)</f>
        <v>0</v>
      </c>
      <c r="V573" t="s">
        <v>581</v>
      </c>
      <c r="W573" s="14">
        <v>0</v>
      </c>
      <c r="X573" s="15">
        <v>0</v>
      </c>
    </row>
    <row r="574" spans="3:24">
      <c r="C574" t="s">
        <v>582</v>
      </c>
      <c r="D574" s="4">
        <v>1</v>
      </c>
      <c r="E574" s="5">
        <v>1</v>
      </c>
      <c r="G574" s="25">
        <f>IF(AND(D574=1,E574=0),1,0)</f>
        <v>0</v>
      </c>
      <c r="H574" s="26">
        <f>IF(AND(D574=0,E574=1),1,0)</f>
        <v>0</v>
      </c>
      <c r="I574" s="26">
        <f>IF(AND(D574=1,E574=1),1,0)</f>
        <v>1</v>
      </c>
      <c r="J574" s="27">
        <f>IF(AND(D574=0,E574=0),1,0)</f>
        <v>0</v>
      </c>
      <c r="V574" t="s">
        <v>582</v>
      </c>
      <c r="W574" s="14">
        <v>1</v>
      </c>
      <c r="X574" s="15">
        <v>1</v>
      </c>
    </row>
    <row r="575" spans="3:24">
      <c r="C575" t="s">
        <v>583</v>
      </c>
      <c r="D575" s="4">
        <v>0</v>
      </c>
      <c r="E575" s="5">
        <v>1</v>
      </c>
      <c r="G575" s="25">
        <f>IF(AND(D575=1,E575=0),1,0)</f>
        <v>0</v>
      </c>
      <c r="H575" s="26">
        <f>IF(AND(D575=0,E575=1),1,0)</f>
        <v>1</v>
      </c>
      <c r="I575" s="26">
        <f>IF(AND(D575=1,E575=1),1,0)</f>
        <v>0</v>
      </c>
      <c r="J575" s="27">
        <f>IF(AND(D575=0,E575=0),1,0)</f>
        <v>0</v>
      </c>
      <c r="V575" t="s">
        <v>583</v>
      </c>
      <c r="W575" s="14">
        <v>1</v>
      </c>
      <c r="X575" s="15">
        <v>1</v>
      </c>
    </row>
    <row r="576" spans="3:24">
      <c r="C576" t="s">
        <v>584</v>
      </c>
      <c r="D576" s="4">
        <v>1</v>
      </c>
      <c r="E576" s="5">
        <v>0</v>
      </c>
      <c r="G576" s="25">
        <f>IF(AND(D576=1,E576=0),1,0)</f>
        <v>1</v>
      </c>
      <c r="H576" s="26">
        <f>IF(AND(D576=0,E576=1),1,0)</f>
        <v>0</v>
      </c>
      <c r="I576" s="26">
        <f>IF(AND(D576=1,E576=1),1,0)</f>
        <v>0</v>
      </c>
      <c r="J576" s="27">
        <f>IF(AND(D576=0,E576=0),1,0)</f>
        <v>0</v>
      </c>
      <c r="V576" t="s">
        <v>584</v>
      </c>
      <c r="W576" s="14">
        <v>1</v>
      </c>
      <c r="X576" s="15">
        <v>1</v>
      </c>
    </row>
    <row r="577" spans="3:24">
      <c r="C577" t="s">
        <v>585</v>
      </c>
      <c r="D577" s="4">
        <v>1</v>
      </c>
      <c r="E577" s="5">
        <v>0</v>
      </c>
      <c r="G577" s="25">
        <f>IF(AND(D577=1,E577=0),1,0)</f>
        <v>1</v>
      </c>
      <c r="H577" s="26">
        <f>IF(AND(D577=0,E577=1),1,0)</f>
        <v>0</v>
      </c>
      <c r="I577" s="26">
        <f>IF(AND(D577=1,E577=1),1,0)</f>
        <v>0</v>
      </c>
      <c r="J577" s="27">
        <f>IF(AND(D577=0,E577=0),1,0)</f>
        <v>0</v>
      </c>
      <c r="V577" t="s">
        <v>585</v>
      </c>
      <c r="W577" s="14">
        <v>0</v>
      </c>
      <c r="X577" s="15">
        <v>0</v>
      </c>
    </row>
    <row r="578" spans="3:24">
      <c r="C578" t="s">
        <v>586</v>
      </c>
      <c r="D578" s="4">
        <v>0</v>
      </c>
      <c r="E578" s="5">
        <v>1</v>
      </c>
      <c r="G578" s="25">
        <f>IF(AND(D578=1,E578=0),1,0)</f>
        <v>0</v>
      </c>
      <c r="H578" s="26">
        <f>IF(AND(D578=0,E578=1),1,0)</f>
        <v>1</v>
      </c>
      <c r="I578" s="26">
        <f>IF(AND(D578=1,E578=1),1,0)</f>
        <v>0</v>
      </c>
      <c r="J578" s="27">
        <f>IF(AND(D578=0,E578=0),1,0)</f>
        <v>0</v>
      </c>
      <c r="V578" t="s">
        <v>586</v>
      </c>
      <c r="W578" s="14">
        <v>1</v>
      </c>
      <c r="X578" s="15">
        <v>1</v>
      </c>
    </row>
    <row r="579" spans="3:24">
      <c r="C579" t="s">
        <v>587</v>
      </c>
      <c r="D579" s="4">
        <v>0</v>
      </c>
      <c r="E579" s="5">
        <v>0</v>
      </c>
      <c r="G579" s="25">
        <f>IF(AND(D579=1,E579=0),1,0)</f>
        <v>0</v>
      </c>
      <c r="H579" s="26">
        <f>IF(AND(D579=0,E579=1),1,0)</f>
        <v>0</v>
      </c>
      <c r="I579" s="26">
        <f>IF(AND(D579=1,E579=1),1,0)</f>
        <v>0</v>
      </c>
      <c r="J579" s="27">
        <f>IF(AND(D579=0,E579=0),1,0)</f>
        <v>1</v>
      </c>
      <c r="V579" t="s">
        <v>587</v>
      </c>
      <c r="W579" s="14">
        <v>1</v>
      </c>
      <c r="X579" s="15">
        <v>0</v>
      </c>
    </row>
    <row r="580" spans="3:24">
      <c r="C580" t="s">
        <v>588</v>
      </c>
      <c r="D580" s="4">
        <v>1</v>
      </c>
      <c r="E580" s="5">
        <v>1</v>
      </c>
      <c r="G580" s="25">
        <f>IF(AND(D580=1,E580=0),1,0)</f>
        <v>0</v>
      </c>
      <c r="H580" s="26">
        <f>IF(AND(D580=0,E580=1),1,0)</f>
        <v>0</v>
      </c>
      <c r="I580" s="26">
        <f>IF(AND(D580=1,E580=1),1,0)</f>
        <v>1</v>
      </c>
      <c r="J580" s="27">
        <f>IF(AND(D580=0,E580=0),1,0)</f>
        <v>0</v>
      </c>
      <c r="V580" t="s">
        <v>588</v>
      </c>
      <c r="W580" s="14">
        <v>0</v>
      </c>
      <c r="X580" s="15">
        <v>1</v>
      </c>
    </row>
    <row r="581" spans="3:24">
      <c r="C581" t="s">
        <v>589</v>
      </c>
      <c r="D581" s="4">
        <v>0</v>
      </c>
      <c r="E581" s="5">
        <v>0</v>
      </c>
      <c r="G581" s="25">
        <f>IF(AND(D581=1,E581=0),1,0)</f>
        <v>0</v>
      </c>
      <c r="H581" s="26">
        <f>IF(AND(D581=0,E581=1),1,0)</f>
        <v>0</v>
      </c>
      <c r="I581" s="26">
        <f>IF(AND(D581=1,E581=1),1,0)</f>
        <v>0</v>
      </c>
      <c r="J581" s="27">
        <f>IF(AND(D581=0,E581=0),1,0)</f>
        <v>1</v>
      </c>
      <c r="V581" t="s">
        <v>589</v>
      </c>
      <c r="W581" s="14">
        <v>1</v>
      </c>
      <c r="X581" s="15">
        <v>1</v>
      </c>
    </row>
    <row r="582" spans="3:24">
      <c r="C582" t="s">
        <v>590</v>
      </c>
      <c r="D582" s="4">
        <v>0</v>
      </c>
      <c r="E582" s="5">
        <v>1</v>
      </c>
      <c r="G582" s="25">
        <f>IF(AND(D582=1,E582=0),1,0)</f>
        <v>0</v>
      </c>
      <c r="H582" s="26">
        <f>IF(AND(D582=0,E582=1),1,0)</f>
        <v>1</v>
      </c>
      <c r="I582" s="26">
        <f>IF(AND(D582=1,E582=1),1,0)</f>
        <v>0</v>
      </c>
      <c r="J582" s="27">
        <f>IF(AND(D582=0,E582=0),1,0)</f>
        <v>0</v>
      </c>
      <c r="V582" t="s">
        <v>590</v>
      </c>
      <c r="W582" s="14">
        <v>0</v>
      </c>
      <c r="X582" s="15">
        <v>0</v>
      </c>
    </row>
    <row r="583" spans="3:24">
      <c r="C583" t="s">
        <v>591</v>
      </c>
      <c r="D583" s="4">
        <v>1</v>
      </c>
      <c r="E583" s="5">
        <v>1</v>
      </c>
      <c r="G583" s="25">
        <f>IF(AND(D583=1,E583=0),1,0)</f>
        <v>0</v>
      </c>
      <c r="H583" s="26">
        <f>IF(AND(D583=0,E583=1),1,0)</f>
        <v>0</v>
      </c>
      <c r="I583" s="26">
        <f>IF(AND(D583=1,E583=1),1,0)</f>
        <v>1</v>
      </c>
      <c r="J583" s="27">
        <f>IF(AND(D583=0,E583=0),1,0)</f>
        <v>0</v>
      </c>
      <c r="V583" t="s">
        <v>591</v>
      </c>
      <c r="W583" s="14">
        <v>0</v>
      </c>
      <c r="X583" s="15">
        <v>0</v>
      </c>
    </row>
    <row r="584" spans="3:24">
      <c r="C584" t="s">
        <v>592</v>
      </c>
      <c r="D584" s="4">
        <v>1</v>
      </c>
      <c r="E584" s="5">
        <v>1</v>
      </c>
      <c r="G584" s="25">
        <f>IF(AND(D584=1,E584=0),1,0)</f>
        <v>0</v>
      </c>
      <c r="H584" s="26">
        <f>IF(AND(D584=0,E584=1),1,0)</f>
        <v>0</v>
      </c>
      <c r="I584" s="26">
        <f>IF(AND(D584=1,E584=1),1,0)</f>
        <v>1</v>
      </c>
      <c r="J584" s="27">
        <f>IF(AND(D584=0,E584=0),1,0)</f>
        <v>0</v>
      </c>
      <c r="V584" t="s">
        <v>592</v>
      </c>
      <c r="W584" s="14">
        <v>0</v>
      </c>
      <c r="X584" s="15">
        <v>0</v>
      </c>
    </row>
    <row r="585" spans="3:24">
      <c r="C585" t="s">
        <v>593</v>
      </c>
      <c r="D585" s="4">
        <v>1</v>
      </c>
      <c r="E585" s="5">
        <v>0</v>
      </c>
      <c r="G585" s="25">
        <f>IF(AND(D585=1,E585=0),1,0)</f>
        <v>1</v>
      </c>
      <c r="H585" s="26">
        <f>IF(AND(D585=0,E585=1),1,0)</f>
        <v>0</v>
      </c>
      <c r="I585" s="26">
        <f>IF(AND(D585=1,E585=1),1,0)</f>
        <v>0</v>
      </c>
      <c r="J585" s="27">
        <f>IF(AND(D585=0,E585=0),1,0)</f>
        <v>0</v>
      </c>
      <c r="V585" t="s">
        <v>593</v>
      </c>
      <c r="W585" s="14">
        <v>0</v>
      </c>
      <c r="X585" s="15">
        <v>0</v>
      </c>
    </row>
    <row r="586" spans="3:24">
      <c r="C586" t="s">
        <v>594</v>
      </c>
      <c r="D586" s="4">
        <v>0</v>
      </c>
      <c r="E586" s="5">
        <v>1</v>
      </c>
      <c r="G586" s="25">
        <f>IF(AND(D586=1,E586=0),1,0)</f>
        <v>0</v>
      </c>
      <c r="H586" s="26">
        <f>IF(AND(D586=0,E586=1),1,0)</f>
        <v>1</v>
      </c>
      <c r="I586" s="26">
        <f>IF(AND(D586=1,E586=1),1,0)</f>
        <v>0</v>
      </c>
      <c r="J586" s="27">
        <f>IF(AND(D586=0,E586=0),1,0)</f>
        <v>0</v>
      </c>
      <c r="V586" t="s">
        <v>594</v>
      </c>
      <c r="W586" s="14">
        <v>0</v>
      </c>
      <c r="X586" s="15">
        <v>0</v>
      </c>
    </row>
    <row r="587" spans="3:24">
      <c r="C587" t="s">
        <v>595</v>
      </c>
      <c r="D587" s="4">
        <v>1</v>
      </c>
      <c r="E587" s="5">
        <v>0</v>
      </c>
      <c r="G587" s="25">
        <f>IF(AND(D587=1,E587=0),1,0)</f>
        <v>1</v>
      </c>
      <c r="H587" s="26">
        <f>IF(AND(D587=0,E587=1),1,0)</f>
        <v>0</v>
      </c>
      <c r="I587" s="26">
        <f>IF(AND(D587=1,E587=1),1,0)</f>
        <v>0</v>
      </c>
      <c r="J587" s="27">
        <f>IF(AND(D587=0,E587=0),1,0)</f>
        <v>0</v>
      </c>
      <c r="V587" t="s">
        <v>595</v>
      </c>
      <c r="W587" s="14">
        <v>1</v>
      </c>
      <c r="X587" s="15">
        <v>1</v>
      </c>
    </row>
    <row r="588" spans="3:24">
      <c r="C588" t="s">
        <v>596</v>
      </c>
      <c r="D588" s="4">
        <v>1</v>
      </c>
      <c r="E588" s="5">
        <v>0</v>
      </c>
      <c r="G588" s="25">
        <f>IF(AND(D588=1,E588=0),1,0)</f>
        <v>1</v>
      </c>
      <c r="H588" s="26">
        <f>IF(AND(D588=0,E588=1),1,0)</f>
        <v>0</v>
      </c>
      <c r="I588" s="26">
        <f>IF(AND(D588=1,E588=1),1,0)</f>
        <v>0</v>
      </c>
      <c r="J588" s="27">
        <f>IF(AND(D588=0,E588=0),1,0)</f>
        <v>0</v>
      </c>
      <c r="V588" t="s">
        <v>596</v>
      </c>
      <c r="W588" s="14">
        <v>1</v>
      </c>
      <c r="X588" s="15">
        <v>1</v>
      </c>
    </row>
    <row r="589" spans="3:24">
      <c r="C589" t="s">
        <v>597</v>
      </c>
      <c r="D589" s="4">
        <v>1</v>
      </c>
      <c r="E589" s="5">
        <v>0</v>
      </c>
      <c r="G589" s="25">
        <f>IF(AND(D589=1,E589=0),1,0)</f>
        <v>1</v>
      </c>
      <c r="H589" s="26">
        <f>IF(AND(D589=0,E589=1),1,0)</f>
        <v>0</v>
      </c>
      <c r="I589" s="26">
        <f>IF(AND(D589=1,E589=1),1,0)</f>
        <v>0</v>
      </c>
      <c r="J589" s="27">
        <f>IF(AND(D589=0,E589=0),1,0)</f>
        <v>0</v>
      </c>
      <c r="V589" t="s">
        <v>597</v>
      </c>
      <c r="W589" s="14">
        <v>1</v>
      </c>
      <c r="X589" s="15">
        <v>1</v>
      </c>
    </row>
    <row r="590" spans="3:24">
      <c r="C590" t="s">
        <v>598</v>
      </c>
      <c r="D590" s="4">
        <v>1</v>
      </c>
      <c r="E590" s="5">
        <v>0</v>
      </c>
      <c r="G590" s="25">
        <f>IF(AND(D590=1,E590=0),1,0)</f>
        <v>1</v>
      </c>
      <c r="H590" s="26">
        <f>IF(AND(D590=0,E590=1),1,0)</f>
        <v>0</v>
      </c>
      <c r="I590" s="26">
        <f>IF(AND(D590=1,E590=1),1,0)</f>
        <v>0</v>
      </c>
      <c r="J590" s="27">
        <f>IF(AND(D590=0,E590=0),1,0)</f>
        <v>0</v>
      </c>
      <c r="V590" t="s">
        <v>598</v>
      </c>
      <c r="W590" s="14">
        <v>0</v>
      </c>
      <c r="X590" s="15">
        <v>1</v>
      </c>
    </row>
    <row r="591" spans="3:24">
      <c r="C591" t="s">
        <v>599</v>
      </c>
      <c r="D591" s="4">
        <v>0</v>
      </c>
      <c r="E591" s="5">
        <v>0</v>
      </c>
      <c r="G591" s="25">
        <f>IF(AND(D591=1,E591=0),1,0)</f>
        <v>0</v>
      </c>
      <c r="H591" s="26">
        <f>IF(AND(D591=0,E591=1),1,0)</f>
        <v>0</v>
      </c>
      <c r="I591" s="26">
        <f>IF(AND(D591=1,E591=1),1,0)</f>
        <v>0</v>
      </c>
      <c r="J591" s="27">
        <f>IF(AND(D591=0,E591=0),1,0)</f>
        <v>1</v>
      </c>
      <c r="V591" t="s">
        <v>599</v>
      </c>
      <c r="W591" s="14">
        <v>0</v>
      </c>
      <c r="X591" s="15">
        <v>1</v>
      </c>
    </row>
    <row r="592" spans="3:24">
      <c r="C592" t="s">
        <v>600</v>
      </c>
      <c r="D592" s="4">
        <v>1</v>
      </c>
      <c r="E592" s="5">
        <v>0</v>
      </c>
      <c r="G592" s="25">
        <f>IF(AND(D592=1,E592=0),1,0)</f>
        <v>1</v>
      </c>
      <c r="H592" s="26">
        <f>IF(AND(D592=0,E592=1),1,0)</f>
        <v>0</v>
      </c>
      <c r="I592" s="26">
        <f>IF(AND(D592=1,E592=1),1,0)</f>
        <v>0</v>
      </c>
      <c r="J592" s="27">
        <f>IF(AND(D592=0,E592=0),1,0)</f>
        <v>0</v>
      </c>
      <c r="V592" t="s">
        <v>600</v>
      </c>
      <c r="W592" s="14">
        <v>0</v>
      </c>
      <c r="X592" s="15">
        <v>0</v>
      </c>
    </row>
    <row r="593" spans="3:24">
      <c r="C593" t="s">
        <v>601</v>
      </c>
      <c r="D593" s="4">
        <v>1</v>
      </c>
      <c r="E593" s="5">
        <v>0</v>
      </c>
      <c r="G593" s="25">
        <f>IF(AND(D593=1,E593=0),1,0)</f>
        <v>1</v>
      </c>
      <c r="H593" s="26">
        <f>IF(AND(D593=0,E593=1),1,0)</f>
        <v>0</v>
      </c>
      <c r="I593" s="26">
        <f>IF(AND(D593=1,E593=1),1,0)</f>
        <v>0</v>
      </c>
      <c r="J593" s="27">
        <f>IF(AND(D593=0,E593=0),1,0)</f>
        <v>0</v>
      </c>
      <c r="V593" t="s">
        <v>601</v>
      </c>
      <c r="W593" s="14">
        <v>0</v>
      </c>
      <c r="X593" s="15">
        <v>0</v>
      </c>
    </row>
    <row r="594" spans="3:24">
      <c r="C594" t="s">
        <v>602</v>
      </c>
      <c r="D594" s="4">
        <v>1</v>
      </c>
      <c r="E594" s="5">
        <v>0</v>
      </c>
      <c r="G594" s="25">
        <f>IF(AND(D594=1,E594=0),1,0)</f>
        <v>1</v>
      </c>
      <c r="H594" s="26">
        <f>IF(AND(D594=0,E594=1),1,0)</f>
        <v>0</v>
      </c>
      <c r="I594" s="26">
        <f>IF(AND(D594=1,E594=1),1,0)</f>
        <v>0</v>
      </c>
      <c r="J594" s="27">
        <f>IF(AND(D594=0,E594=0),1,0)</f>
        <v>0</v>
      </c>
      <c r="V594" t="s">
        <v>602</v>
      </c>
      <c r="W594" s="14">
        <v>0</v>
      </c>
      <c r="X594" s="15">
        <v>1</v>
      </c>
    </row>
    <row r="595" spans="3:24">
      <c r="C595" t="s">
        <v>603</v>
      </c>
      <c r="D595" s="4">
        <v>0</v>
      </c>
      <c r="E595" s="5">
        <v>0</v>
      </c>
      <c r="G595" s="25">
        <f>IF(AND(D595=1,E595=0),1,0)</f>
        <v>0</v>
      </c>
      <c r="H595" s="26">
        <f>IF(AND(D595=0,E595=1),1,0)</f>
        <v>0</v>
      </c>
      <c r="I595" s="26">
        <f>IF(AND(D595=1,E595=1),1,0)</f>
        <v>0</v>
      </c>
      <c r="J595" s="27">
        <f>IF(AND(D595=0,E595=0),1,0)</f>
        <v>1</v>
      </c>
      <c r="V595" t="s">
        <v>603</v>
      </c>
      <c r="W595" s="14">
        <v>1</v>
      </c>
      <c r="X595" s="15">
        <v>1</v>
      </c>
    </row>
    <row r="596" spans="3:24">
      <c r="C596" t="s">
        <v>604</v>
      </c>
      <c r="D596" s="4">
        <v>0</v>
      </c>
      <c r="E596" s="5">
        <v>0</v>
      </c>
      <c r="G596" s="25">
        <f>IF(AND(D596=1,E596=0),1,0)</f>
        <v>0</v>
      </c>
      <c r="H596" s="26">
        <f>IF(AND(D596=0,E596=1),1,0)</f>
        <v>0</v>
      </c>
      <c r="I596" s="26">
        <f>IF(AND(D596=1,E596=1),1,0)</f>
        <v>0</v>
      </c>
      <c r="J596" s="27">
        <f>IF(AND(D596=0,E596=0),1,0)</f>
        <v>1</v>
      </c>
      <c r="V596" t="s">
        <v>604</v>
      </c>
      <c r="W596" s="14">
        <v>0</v>
      </c>
      <c r="X596" s="15">
        <v>0</v>
      </c>
    </row>
    <row r="597" spans="3:24">
      <c r="C597" t="s">
        <v>605</v>
      </c>
      <c r="D597" s="4">
        <v>1</v>
      </c>
      <c r="E597" s="5">
        <v>0</v>
      </c>
      <c r="G597" s="25">
        <f>IF(AND(D597=1,E597=0),1,0)</f>
        <v>1</v>
      </c>
      <c r="H597" s="26">
        <f>IF(AND(D597=0,E597=1),1,0)</f>
        <v>0</v>
      </c>
      <c r="I597" s="26">
        <f>IF(AND(D597=1,E597=1),1,0)</f>
        <v>0</v>
      </c>
      <c r="J597" s="27">
        <f>IF(AND(D597=0,E597=0),1,0)</f>
        <v>0</v>
      </c>
      <c r="V597" t="s">
        <v>605</v>
      </c>
      <c r="W597" s="14">
        <v>1</v>
      </c>
      <c r="X597" s="15">
        <v>1</v>
      </c>
    </row>
    <row r="598" spans="3:24">
      <c r="C598" t="s">
        <v>606</v>
      </c>
      <c r="D598" s="4">
        <v>1</v>
      </c>
      <c r="E598" s="5">
        <v>0</v>
      </c>
      <c r="G598" s="25">
        <f>IF(AND(D598=1,E598=0),1,0)</f>
        <v>1</v>
      </c>
      <c r="H598" s="26">
        <f>IF(AND(D598=0,E598=1),1,0)</f>
        <v>0</v>
      </c>
      <c r="I598" s="26">
        <f>IF(AND(D598=1,E598=1),1,0)</f>
        <v>0</v>
      </c>
      <c r="J598" s="27">
        <f>IF(AND(D598=0,E598=0),1,0)</f>
        <v>0</v>
      </c>
      <c r="V598" t="s">
        <v>606</v>
      </c>
      <c r="W598" s="14">
        <v>1</v>
      </c>
      <c r="X598" s="15">
        <v>1</v>
      </c>
    </row>
    <row r="599" spans="3:24">
      <c r="C599" t="s">
        <v>607</v>
      </c>
      <c r="D599" s="4">
        <v>0</v>
      </c>
      <c r="E599" s="5">
        <v>0</v>
      </c>
      <c r="G599" s="25">
        <f>IF(AND(D599=1,E599=0),1,0)</f>
        <v>0</v>
      </c>
      <c r="H599" s="26">
        <f>IF(AND(D599=0,E599=1),1,0)</f>
        <v>0</v>
      </c>
      <c r="I599" s="26">
        <f>IF(AND(D599=1,E599=1),1,0)</f>
        <v>0</v>
      </c>
      <c r="J599" s="27">
        <f>IF(AND(D599=0,E599=0),1,0)</f>
        <v>1</v>
      </c>
      <c r="V599" t="s">
        <v>607</v>
      </c>
      <c r="W599" s="14">
        <v>0</v>
      </c>
      <c r="X599" s="15">
        <v>0</v>
      </c>
    </row>
    <row r="600" spans="3:24">
      <c r="C600" t="s">
        <v>608</v>
      </c>
      <c r="D600" s="4">
        <v>1</v>
      </c>
      <c r="E600" s="5">
        <v>1</v>
      </c>
      <c r="G600" s="25">
        <f>IF(AND(D600=1,E600=0),1,0)</f>
        <v>0</v>
      </c>
      <c r="H600" s="26">
        <f>IF(AND(D600=0,E600=1),1,0)</f>
        <v>0</v>
      </c>
      <c r="I600" s="26">
        <f>IF(AND(D600=1,E600=1),1,0)</f>
        <v>1</v>
      </c>
      <c r="J600" s="27">
        <f>IF(AND(D600=0,E600=0),1,0)</f>
        <v>0</v>
      </c>
      <c r="V600" t="s">
        <v>608</v>
      </c>
      <c r="W600" s="14">
        <v>1</v>
      </c>
      <c r="X600" s="15">
        <v>1</v>
      </c>
    </row>
    <row r="601" spans="3:24">
      <c r="C601" t="s">
        <v>609</v>
      </c>
      <c r="D601" s="4">
        <v>1</v>
      </c>
      <c r="E601" s="5">
        <v>0</v>
      </c>
      <c r="G601" s="25">
        <f>IF(AND(D601=1,E601=0),1,0)</f>
        <v>1</v>
      </c>
      <c r="H601" s="26">
        <f>IF(AND(D601=0,E601=1),1,0)</f>
        <v>0</v>
      </c>
      <c r="I601" s="26">
        <f>IF(AND(D601=1,E601=1),1,0)</f>
        <v>0</v>
      </c>
      <c r="J601" s="27">
        <f>IF(AND(D601=0,E601=0),1,0)</f>
        <v>0</v>
      </c>
      <c r="V601" t="s">
        <v>609</v>
      </c>
      <c r="W601" s="14">
        <v>1</v>
      </c>
      <c r="X601" s="15">
        <v>1</v>
      </c>
    </row>
    <row r="602" spans="3:24">
      <c r="C602" t="s">
        <v>610</v>
      </c>
      <c r="D602" s="4">
        <v>0</v>
      </c>
      <c r="E602" s="5">
        <v>0</v>
      </c>
      <c r="G602" s="25">
        <f>IF(AND(D602=1,E602=0),1,0)</f>
        <v>0</v>
      </c>
      <c r="H602" s="26">
        <f>IF(AND(D602=0,E602=1),1,0)</f>
        <v>0</v>
      </c>
      <c r="I602" s="26">
        <f>IF(AND(D602=1,E602=1),1,0)</f>
        <v>0</v>
      </c>
      <c r="J602" s="27">
        <f>IF(AND(D602=0,E602=0),1,0)</f>
        <v>1</v>
      </c>
      <c r="V602" t="s">
        <v>610</v>
      </c>
      <c r="W602" s="14">
        <v>1</v>
      </c>
      <c r="X602" s="15">
        <v>1</v>
      </c>
    </row>
    <row r="603" spans="3:24">
      <c r="C603" t="s">
        <v>611</v>
      </c>
      <c r="D603" s="4">
        <v>1</v>
      </c>
      <c r="E603" s="5">
        <v>1</v>
      </c>
      <c r="G603" s="25">
        <f>IF(AND(D603=1,E603=0),1,0)</f>
        <v>0</v>
      </c>
      <c r="H603" s="26">
        <f>IF(AND(D603=0,E603=1),1,0)</f>
        <v>0</v>
      </c>
      <c r="I603" s="26">
        <f>IF(AND(D603=1,E603=1),1,0)</f>
        <v>1</v>
      </c>
      <c r="J603" s="27">
        <f>IF(AND(D603=0,E603=0),1,0)</f>
        <v>0</v>
      </c>
      <c r="V603" t="s">
        <v>611</v>
      </c>
      <c r="W603" s="14">
        <v>0</v>
      </c>
      <c r="X603" s="15">
        <v>0</v>
      </c>
    </row>
    <row r="604" spans="3:24">
      <c r="C604" t="s">
        <v>612</v>
      </c>
      <c r="D604" s="4">
        <v>0</v>
      </c>
      <c r="E604" s="5">
        <v>1</v>
      </c>
      <c r="G604" s="25">
        <f>IF(AND(D604=1,E604=0),1,0)</f>
        <v>0</v>
      </c>
      <c r="H604" s="26">
        <f>IF(AND(D604=0,E604=1),1,0)</f>
        <v>1</v>
      </c>
      <c r="I604" s="26">
        <f>IF(AND(D604=1,E604=1),1,0)</f>
        <v>0</v>
      </c>
      <c r="J604" s="27">
        <f>IF(AND(D604=0,E604=0),1,0)</f>
        <v>0</v>
      </c>
      <c r="V604" t="s">
        <v>612</v>
      </c>
      <c r="W604" s="14">
        <v>0</v>
      </c>
      <c r="X604" s="15">
        <v>0</v>
      </c>
    </row>
    <row r="605" spans="3:24">
      <c r="C605" t="s">
        <v>613</v>
      </c>
      <c r="D605" s="4">
        <v>1</v>
      </c>
      <c r="E605" s="5">
        <v>0</v>
      </c>
      <c r="G605" s="25">
        <f>IF(AND(D605=1,E605=0),1,0)</f>
        <v>1</v>
      </c>
      <c r="H605" s="26">
        <f>IF(AND(D605=0,E605=1),1,0)</f>
        <v>0</v>
      </c>
      <c r="I605" s="26">
        <f>IF(AND(D605=1,E605=1),1,0)</f>
        <v>0</v>
      </c>
      <c r="J605" s="27">
        <f>IF(AND(D605=0,E605=0),1,0)</f>
        <v>0</v>
      </c>
      <c r="V605" t="s">
        <v>613</v>
      </c>
      <c r="W605" s="14">
        <v>1</v>
      </c>
      <c r="X605" s="15">
        <v>0</v>
      </c>
    </row>
    <row r="606" spans="3:24">
      <c r="C606" t="s">
        <v>614</v>
      </c>
      <c r="D606" s="4">
        <v>1</v>
      </c>
      <c r="E606" s="5">
        <v>0</v>
      </c>
      <c r="G606" s="25">
        <f>IF(AND(D606=1,E606=0),1,0)</f>
        <v>1</v>
      </c>
      <c r="H606" s="26">
        <f>IF(AND(D606=0,E606=1),1,0)</f>
        <v>0</v>
      </c>
      <c r="I606" s="26">
        <f>IF(AND(D606=1,E606=1),1,0)</f>
        <v>0</v>
      </c>
      <c r="J606" s="27">
        <f>IF(AND(D606=0,E606=0),1,0)</f>
        <v>0</v>
      </c>
      <c r="V606" t="s">
        <v>614</v>
      </c>
      <c r="W606" s="14">
        <v>0</v>
      </c>
      <c r="X606" s="15">
        <v>0</v>
      </c>
    </row>
    <row r="607" spans="3:24">
      <c r="C607" t="s">
        <v>615</v>
      </c>
      <c r="D607" s="4">
        <v>1</v>
      </c>
      <c r="E607" s="5">
        <v>1</v>
      </c>
      <c r="G607" s="25">
        <f>IF(AND(D607=1,E607=0),1,0)</f>
        <v>0</v>
      </c>
      <c r="H607" s="26">
        <f>IF(AND(D607=0,E607=1),1,0)</f>
        <v>0</v>
      </c>
      <c r="I607" s="26">
        <f>IF(AND(D607=1,E607=1),1,0)</f>
        <v>1</v>
      </c>
      <c r="J607" s="27">
        <f>IF(AND(D607=0,E607=0),1,0)</f>
        <v>0</v>
      </c>
      <c r="V607" t="s">
        <v>615</v>
      </c>
      <c r="W607" s="14">
        <v>1</v>
      </c>
      <c r="X607" s="15">
        <v>0</v>
      </c>
    </row>
    <row r="608" spans="3:24">
      <c r="C608" t="s">
        <v>616</v>
      </c>
      <c r="D608" s="4">
        <v>1</v>
      </c>
      <c r="E608" s="5">
        <v>0</v>
      </c>
      <c r="G608" s="25">
        <f>IF(AND(D608=1,E608=0),1,0)</f>
        <v>1</v>
      </c>
      <c r="H608" s="26">
        <f>IF(AND(D608=0,E608=1),1,0)</f>
        <v>0</v>
      </c>
      <c r="I608" s="26">
        <f>IF(AND(D608=1,E608=1),1,0)</f>
        <v>0</v>
      </c>
      <c r="J608" s="27">
        <f>IF(AND(D608=0,E608=0),1,0)</f>
        <v>0</v>
      </c>
      <c r="V608" t="s">
        <v>616</v>
      </c>
      <c r="W608" s="14">
        <v>0</v>
      </c>
      <c r="X608" s="15">
        <v>1</v>
      </c>
    </row>
    <row r="609" spans="3:24">
      <c r="C609" t="s">
        <v>617</v>
      </c>
      <c r="D609" s="4">
        <v>1</v>
      </c>
      <c r="E609" s="5">
        <v>1</v>
      </c>
      <c r="G609" s="25">
        <f>IF(AND(D609=1,E609=0),1,0)</f>
        <v>0</v>
      </c>
      <c r="H609" s="26">
        <f>IF(AND(D609=0,E609=1),1,0)</f>
        <v>0</v>
      </c>
      <c r="I609" s="26">
        <f>IF(AND(D609=1,E609=1),1,0)</f>
        <v>1</v>
      </c>
      <c r="J609" s="27">
        <f>IF(AND(D609=0,E609=0),1,0)</f>
        <v>0</v>
      </c>
      <c r="V609" t="s">
        <v>617</v>
      </c>
      <c r="W609" s="14">
        <v>1</v>
      </c>
      <c r="X609" s="15">
        <v>1</v>
      </c>
    </row>
    <row r="610" spans="3:24">
      <c r="C610" t="s">
        <v>618</v>
      </c>
      <c r="D610" s="4">
        <v>0</v>
      </c>
      <c r="E610" s="5">
        <v>1</v>
      </c>
      <c r="G610" s="25">
        <f>IF(AND(D610=1,E610=0),1,0)</f>
        <v>0</v>
      </c>
      <c r="H610" s="26">
        <f>IF(AND(D610=0,E610=1),1,0)</f>
        <v>1</v>
      </c>
      <c r="I610" s="26">
        <f>IF(AND(D610=1,E610=1),1,0)</f>
        <v>0</v>
      </c>
      <c r="J610" s="27">
        <f>IF(AND(D610=0,E610=0),1,0)</f>
        <v>0</v>
      </c>
      <c r="V610" t="s">
        <v>618</v>
      </c>
      <c r="W610" s="14">
        <v>1</v>
      </c>
      <c r="X610" s="15">
        <v>0</v>
      </c>
    </row>
    <row r="611" spans="3:24">
      <c r="C611" t="s">
        <v>619</v>
      </c>
      <c r="D611" s="4">
        <v>1</v>
      </c>
      <c r="E611" s="5">
        <v>0</v>
      </c>
      <c r="G611" s="25">
        <f>IF(AND(D611=1,E611=0),1,0)</f>
        <v>1</v>
      </c>
      <c r="H611" s="26">
        <f>IF(AND(D611=0,E611=1),1,0)</f>
        <v>0</v>
      </c>
      <c r="I611" s="26">
        <f>IF(AND(D611=1,E611=1),1,0)</f>
        <v>0</v>
      </c>
      <c r="J611" s="27">
        <f>IF(AND(D611=0,E611=0),1,0)</f>
        <v>0</v>
      </c>
      <c r="V611" t="s">
        <v>619</v>
      </c>
      <c r="W611" s="14">
        <v>0</v>
      </c>
      <c r="X611" s="15">
        <v>1</v>
      </c>
    </row>
    <row r="612" spans="3:24">
      <c r="C612" t="s">
        <v>620</v>
      </c>
      <c r="D612" s="4">
        <v>0</v>
      </c>
      <c r="E612" s="5">
        <v>0</v>
      </c>
      <c r="G612" s="25">
        <f>IF(AND(D612=1,E612=0),1,0)</f>
        <v>0</v>
      </c>
      <c r="H612" s="26">
        <f>IF(AND(D612=0,E612=1),1,0)</f>
        <v>0</v>
      </c>
      <c r="I612" s="26">
        <f>IF(AND(D612=1,E612=1),1,0)</f>
        <v>0</v>
      </c>
      <c r="J612" s="27">
        <f>IF(AND(D612=0,E612=0),1,0)</f>
        <v>1</v>
      </c>
      <c r="V612" t="s">
        <v>620</v>
      </c>
      <c r="W612" s="14">
        <v>1</v>
      </c>
      <c r="X612" s="15">
        <v>1</v>
      </c>
    </row>
    <row r="613" spans="3:24">
      <c r="C613" t="s">
        <v>621</v>
      </c>
      <c r="D613" s="4">
        <v>1</v>
      </c>
      <c r="E613" s="5">
        <v>1</v>
      </c>
      <c r="G613" s="25">
        <f>IF(AND(D613=1,E613=0),1,0)</f>
        <v>0</v>
      </c>
      <c r="H613" s="26">
        <f>IF(AND(D613=0,E613=1),1,0)</f>
        <v>0</v>
      </c>
      <c r="I613" s="26">
        <f>IF(AND(D613=1,E613=1),1,0)</f>
        <v>1</v>
      </c>
      <c r="J613" s="27">
        <f>IF(AND(D613=0,E613=0),1,0)</f>
        <v>0</v>
      </c>
      <c r="V613" t="s">
        <v>621</v>
      </c>
      <c r="W613" s="14">
        <v>1</v>
      </c>
      <c r="X613" s="15">
        <v>1</v>
      </c>
    </row>
    <row r="614" spans="3:24">
      <c r="C614" t="s">
        <v>622</v>
      </c>
      <c r="D614" s="4">
        <v>0</v>
      </c>
      <c r="E614" s="5">
        <v>0</v>
      </c>
      <c r="G614" s="25">
        <f>IF(AND(D614=1,E614=0),1,0)</f>
        <v>0</v>
      </c>
      <c r="H614" s="26">
        <f>IF(AND(D614=0,E614=1),1,0)</f>
        <v>0</v>
      </c>
      <c r="I614" s="26">
        <f>IF(AND(D614=1,E614=1),1,0)</f>
        <v>0</v>
      </c>
      <c r="J614" s="27">
        <f>IF(AND(D614=0,E614=0),1,0)</f>
        <v>1</v>
      </c>
      <c r="V614" t="s">
        <v>622</v>
      </c>
      <c r="W614" s="14">
        <v>1</v>
      </c>
      <c r="X614" s="15">
        <v>1</v>
      </c>
    </row>
    <row r="615" spans="3:24">
      <c r="C615" t="s">
        <v>623</v>
      </c>
      <c r="D615" s="4">
        <v>0</v>
      </c>
      <c r="E615" s="5">
        <v>1</v>
      </c>
      <c r="G615" s="25">
        <f>IF(AND(D615=1,E615=0),1,0)</f>
        <v>0</v>
      </c>
      <c r="H615" s="26">
        <f>IF(AND(D615=0,E615=1),1,0)</f>
        <v>1</v>
      </c>
      <c r="I615" s="26">
        <f>IF(AND(D615=1,E615=1),1,0)</f>
        <v>0</v>
      </c>
      <c r="J615" s="27">
        <f>IF(AND(D615=0,E615=0),1,0)</f>
        <v>0</v>
      </c>
      <c r="V615" t="s">
        <v>623</v>
      </c>
      <c r="W615" s="14">
        <v>1</v>
      </c>
      <c r="X615" s="15">
        <v>1</v>
      </c>
    </row>
    <row r="616" spans="3:24">
      <c r="C616" t="s">
        <v>624</v>
      </c>
      <c r="D616" s="4">
        <v>0</v>
      </c>
      <c r="E616" s="5">
        <v>0</v>
      </c>
      <c r="G616" s="25">
        <f>IF(AND(D616=1,E616=0),1,0)</f>
        <v>0</v>
      </c>
      <c r="H616" s="26">
        <f>IF(AND(D616=0,E616=1),1,0)</f>
        <v>0</v>
      </c>
      <c r="I616" s="26">
        <f>IF(AND(D616=1,E616=1),1,0)</f>
        <v>0</v>
      </c>
      <c r="J616" s="27">
        <f>IF(AND(D616=0,E616=0),1,0)</f>
        <v>1</v>
      </c>
      <c r="V616" t="s">
        <v>624</v>
      </c>
      <c r="W616" s="14">
        <v>1</v>
      </c>
      <c r="X616" s="15">
        <v>0</v>
      </c>
    </row>
    <row r="617" spans="3:24">
      <c r="C617" t="s">
        <v>625</v>
      </c>
      <c r="D617" s="4">
        <v>0</v>
      </c>
      <c r="E617" s="5">
        <v>1</v>
      </c>
      <c r="G617" s="25">
        <f>IF(AND(D617=1,E617=0),1,0)</f>
        <v>0</v>
      </c>
      <c r="H617" s="26">
        <f>IF(AND(D617=0,E617=1),1,0)</f>
        <v>1</v>
      </c>
      <c r="I617" s="26">
        <f>IF(AND(D617=1,E617=1),1,0)</f>
        <v>0</v>
      </c>
      <c r="J617" s="27">
        <f>IF(AND(D617=0,E617=0),1,0)</f>
        <v>0</v>
      </c>
      <c r="V617" t="s">
        <v>625</v>
      </c>
      <c r="W617" s="14">
        <v>0</v>
      </c>
      <c r="X617" s="15">
        <v>0</v>
      </c>
    </row>
    <row r="618" spans="3:24">
      <c r="C618" t="s">
        <v>626</v>
      </c>
      <c r="D618" s="4">
        <v>0</v>
      </c>
      <c r="E618" s="5">
        <v>1</v>
      </c>
      <c r="G618" s="25">
        <f>IF(AND(D618=1,E618=0),1,0)</f>
        <v>0</v>
      </c>
      <c r="H618" s="26">
        <f>IF(AND(D618=0,E618=1),1,0)</f>
        <v>1</v>
      </c>
      <c r="I618" s="26">
        <f>IF(AND(D618=1,E618=1),1,0)</f>
        <v>0</v>
      </c>
      <c r="J618" s="27">
        <f>IF(AND(D618=0,E618=0),1,0)</f>
        <v>0</v>
      </c>
      <c r="V618" t="s">
        <v>626</v>
      </c>
      <c r="W618" s="14">
        <v>0</v>
      </c>
      <c r="X618" s="15">
        <v>0</v>
      </c>
    </row>
    <row r="619" spans="3:24">
      <c r="C619" t="s">
        <v>627</v>
      </c>
      <c r="D619" s="4">
        <v>1</v>
      </c>
      <c r="E619" s="5">
        <v>0</v>
      </c>
      <c r="G619" s="25">
        <f>IF(AND(D619=1,E619=0),1,0)</f>
        <v>1</v>
      </c>
      <c r="H619" s="26">
        <f>IF(AND(D619=0,E619=1),1,0)</f>
        <v>0</v>
      </c>
      <c r="I619" s="26">
        <f>IF(AND(D619=1,E619=1),1,0)</f>
        <v>0</v>
      </c>
      <c r="J619" s="27">
        <f>IF(AND(D619=0,E619=0),1,0)</f>
        <v>0</v>
      </c>
      <c r="V619" t="s">
        <v>627</v>
      </c>
      <c r="W619" s="14">
        <v>1</v>
      </c>
      <c r="X619" s="15">
        <v>1</v>
      </c>
    </row>
    <row r="620" spans="3:24">
      <c r="C620" t="s">
        <v>628</v>
      </c>
      <c r="D620" s="4">
        <v>0</v>
      </c>
      <c r="E620" s="5">
        <v>0</v>
      </c>
      <c r="G620" s="25">
        <f>IF(AND(D620=1,E620=0),1,0)</f>
        <v>0</v>
      </c>
      <c r="H620" s="26">
        <f>IF(AND(D620=0,E620=1),1,0)</f>
        <v>0</v>
      </c>
      <c r="I620" s="26">
        <f>IF(AND(D620=1,E620=1),1,0)</f>
        <v>0</v>
      </c>
      <c r="J620" s="27">
        <f>IF(AND(D620=0,E620=0),1,0)</f>
        <v>1</v>
      </c>
      <c r="V620" t="s">
        <v>628</v>
      </c>
      <c r="W620" s="14">
        <v>0</v>
      </c>
      <c r="X620" s="15">
        <v>1</v>
      </c>
    </row>
    <row r="621" spans="3:24">
      <c r="C621" t="s">
        <v>629</v>
      </c>
      <c r="D621" s="4">
        <v>1</v>
      </c>
      <c r="E621" s="5">
        <v>0</v>
      </c>
      <c r="G621" s="25">
        <f>IF(AND(D621=1,E621=0),1,0)</f>
        <v>1</v>
      </c>
      <c r="H621" s="26">
        <f>IF(AND(D621=0,E621=1),1,0)</f>
        <v>0</v>
      </c>
      <c r="I621" s="26">
        <f>IF(AND(D621=1,E621=1),1,0)</f>
        <v>0</v>
      </c>
      <c r="J621" s="27">
        <f>IF(AND(D621=0,E621=0),1,0)</f>
        <v>0</v>
      </c>
      <c r="V621" t="s">
        <v>629</v>
      </c>
      <c r="W621" s="14">
        <v>1</v>
      </c>
      <c r="X621" s="15">
        <v>1</v>
      </c>
    </row>
    <row r="622" spans="3:24">
      <c r="C622" t="s">
        <v>630</v>
      </c>
      <c r="D622" s="4">
        <v>0</v>
      </c>
      <c r="E622" s="5">
        <v>0</v>
      </c>
      <c r="G622" s="25">
        <f>IF(AND(D622=1,E622=0),1,0)</f>
        <v>0</v>
      </c>
      <c r="H622" s="26">
        <f>IF(AND(D622=0,E622=1),1,0)</f>
        <v>0</v>
      </c>
      <c r="I622" s="26">
        <f>IF(AND(D622=1,E622=1),1,0)</f>
        <v>0</v>
      </c>
      <c r="J622" s="27">
        <f>IF(AND(D622=0,E622=0),1,0)</f>
        <v>1</v>
      </c>
      <c r="V622" t="s">
        <v>630</v>
      </c>
      <c r="W622" s="14">
        <v>1</v>
      </c>
      <c r="X622" s="15">
        <v>1</v>
      </c>
    </row>
    <row r="623" spans="3:24">
      <c r="C623" t="s">
        <v>631</v>
      </c>
      <c r="D623" s="4">
        <v>1</v>
      </c>
      <c r="E623" s="5">
        <v>0</v>
      </c>
      <c r="G623" s="25">
        <f>IF(AND(D623=1,E623=0),1,0)</f>
        <v>1</v>
      </c>
      <c r="H623" s="26">
        <f>IF(AND(D623=0,E623=1),1,0)</f>
        <v>0</v>
      </c>
      <c r="I623" s="26">
        <f>IF(AND(D623=1,E623=1),1,0)</f>
        <v>0</v>
      </c>
      <c r="J623" s="27">
        <f>IF(AND(D623=0,E623=0),1,0)</f>
        <v>0</v>
      </c>
      <c r="V623" t="s">
        <v>631</v>
      </c>
      <c r="W623" s="14">
        <v>0</v>
      </c>
      <c r="X623" s="15">
        <v>0</v>
      </c>
    </row>
    <row r="624" spans="3:24">
      <c r="C624" t="s">
        <v>632</v>
      </c>
      <c r="D624" s="4">
        <v>0</v>
      </c>
      <c r="E624" s="5">
        <v>0</v>
      </c>
      <c r="G624" s="25">
        <f>IF(AND(D624=1,E624=0),1,0)</f>
        <v>0</v>
      </c>
      <c r="H624" s="26">
        <f>IF(AND(D624=0,E624=1),1,0)</f>
        <v>0</v>
      </c>
      <c r="I624" s="26">
        <f>IF(AND(D624=1,E624=1),1,0)</f>
        <v>0</v>
      </c>
      <c r="J624" s="27">
        <f>IF(AND(D624=0,E624=0),1,0)</f>
        <v>1</v>
      </c>
      <c r="V624" t="s">
        <v>632</v>
      </c>
      <c r="W624" s="14">
        <v>1</v>
      </c>
      <c r="X624" s="15">
        <v>1</v>
      </c>
    </row>
    <row r="625" spans="3:24">
      <c r="C625" t="s">
        <v>633</v>
      </c>
      <c r="D625" s="4">
        <v>0</v>
      </c>
      <c r="E625" s="5">
        <v>1</v>
      </c>
      <c r="G625" s="25">
        <f>IF(AND(D625=1,E625=0),1,0)</f>
        <v>0</v>
      </c>
      <c r="H625" s="26">
        <f>IF(AND(D625=0,E625=1),1,0)</f>
        <v>1</v>
      </c>
      <c r="I625" s="26">
        <f>IF(AND(D625=1,E625=1),1,0)</f>
        <v>0</v>
      </c>
      <c r="J625" s="27">
        <f>IF(AND(D625=0,E625=0),1,0)</f>
        <v>0</v>
      </c>
      <c r="V625" t="s">
        <v>633</v>
      </c>
      <c r="W625" s="14">
        <v>0</v>
      </c>
      <c r="X625" s="15">
        <v>0</v>
      </c>
    </row>
    <row r="626" spans="3:24">
      <c r="C626" t="s">
        <v>634</v>
      </c>
      <c r="D626" s="4">
        <v>1</v>
      </c>
      <c r="E626" s="5">
        <v>0</v>
      </c>
      <c r="G626" s="25">
        <f>IF(AND(D626=1,E626=0),1,0)</f>
        <v>1</v>
      </c>
      <c r="H626" s="26">
        <f>IF(AND(D626=0,E626=1),1,0)</f>
        <v>0</v>
      </c>
      <c r="I626" s="26">
        <f>IF(AND(D626=1,E626=1),1,0)</f>
        <v>0</v>
      </c>
      <c r="J626" s="27">
        <f>IF(AND(D626=0,E626=0),1,0)</f>
        <v>0</v>
      </c>
      <c r="V626" t="s">
        <v>634</v>
      </c>
      <c r="W626" s="14">
        <v>0</v>
      </c>
      <c r="X626" s="15">
        <v>1</v>
      </c>
    </row>
    <row r="627" spans="3:24">
      <c r="C627" t="s">
        <v>635</v>
      </c>
      <c r="D627" s="4">
        <v>1</v>
      </c>
      <c r="E627" s="5">
        <v>0</v>
      </c>
      <c r="G627" s="25">
        <f>IF(AND(D627=1,E627=0),1,0)</f>
        <v>1</v>
      </c>
      <c r="H627" s="26">
        <f>IF(AND(D627=0,E627=1),1,0)</f>
        <v>0</v>
      </c>
      <c r="I627" s="26">
        <f>IF(AND(D627=1,E627=1),1,0)</f>
        <v>0</v>
      </c>
      <c r="J627" s="27">
        <f>IF(AND(D627=0,E627=0),1,0)</f>
        <v>0</v>
      </c>
      <c r="V627" t="s">
        <v>635</v>
      </c>
      <c r="W627" s="14">
        <v>1</v>
      </c>
      <c r="X627" s="15">
        <v>1</v>
      </c>
    </row>
    <row r="628" spans="3:24">
      <c r="C628" t="s">
        <v>636</v>
      </c>
      <c r="D628" s="4">
        <v>0</v>
      </c>
      <c r="E628" s="5">
        <v>0</v>
      </c>
      <c r="G628" s="25">
        <f>IF(AND(D628=1,E628=0),1,0)</f>
        <v>0</v>
      </c>
      <c r="H628" s="26">
        <f>IF(AND(D628=0,E628=1),1,0)</f>
        <v>0</v>
      </c>
      <c r="I628" s="26">
        <f>IF(AND(D628=1,E628=1),1,0)</f>
        <v>0</v>
      </c>
      <c r="J628" s="27">
        <f>IF(AND(D628=0,E628=0),1,0)</f>
        <v>1</v>
      </c>
      <c r="V628" t="s">
        <v>636</v>
      </c>
      <c r="W628" s="14">
        <v>1</v>
      </c>
      <c r="X628" s="15">
        <v>1</v>
      </c>
    </row>
    <row r="629" spans="3:24">
      <c r="C629" t="s">
        <v>637</v>
      </c>
      <c r="D629" s="4">
        <v>1</v>
      </c>
      <c r="E629" s="5">
        <v>1</v>
      </c>
      <c r="G629" s="25">
        <f>IF(AND(D629=1,E629=0),1,0)</f>
        <v>0</v>
      </c>
      <c r="H629" s="26">
        <f>IF(AND(D629=0,E629=1),1,0)</f>
        <v>0</v>
      </c>
      <c r="I629" s="26">
        <f>IF(AND(D629=1,E629=1),1,0)</f>
        <v>1</v>
      </c>
      <c r="J629" s="27">
        <f>IF(AND(D629=0,E629=0),1,0)</f>
        <v>0</v>
      </c>
      <c r="V629" t="s">
        <v>637</v>
      </c>
      <c r="W629" s="14">
        <v>1</v>
      </c>
      <c r="X629" s="15">
        <v>1</v>
      </c>
    </row>
    <row r="630" spans="3:24">
      <c r="C630" t="s">
        <v>638</v>
      </c>
      <c r="D630" s="4">
        <v>0</v>
      </c>
      <c r="E630" s="5">
        <v>0</v>
      </c>
      <c r="G630" s="25">
        <f>IF(AND(D630=1,E630=0),1,0)</f>
        <v>0</v>
      </c>
      <c r="H630" s="26">
        <f>IF(AND(D630=0,E630=1),1,0)</f>
        <v>0</v>
      </c>
      <c r="I630" s="26">
        <f>IF(AND(D630=1,E630=1),1,0)</f>
        <v>0</v>
      </c>
      <c r="J630" s="27">
        <f>IF(AND(D630=0,E630=0),1,0)</f>
        <v>1</v>
      </c>
      <c r="V630" t="s">
        <v>638</v>
      </c>
      <c r="W630" s="14">
        <v>1</v>
      </c>
      <c r="X630" s="15">
        <v>1</v>
      </c>
    </row>
    <row r="631" spans="3:24">
      <c r="C631" t="s">
        <v>639</v>
      </c>
      <c r="D631" s="4">
        <v>0</v>
      </c>
      <c r="E631" s="5">
        <v>0</v>
      </c>
      <c r="G631" s="25">
        <f>IF(AND(D631=1,E631=0),1,0)</f>
        <v>0</v>
      </c>
      <c r="H631" s="26">
        <f>IF(AND(D631=0,E631=1),1,0)</f>
        <v>0</v>
      </c>
      <c r="I631" s="26">
        <f>IF(AND(D631=1,E631=1),1,0)</f>
        <v>0</v>
      </c>
      <c r="J631" s="27">
        <f>IF(AND(D631=0,E631=0),1,0)</f>
        <v>1</v>
      </c>
      <c r="V631" t="s">
        <v>639</v>
      </c>
      <c r="W631" s="14">
        <v>0</v>
      </c>
      <c r="X631" s="15">
        <v>1</v>
      </c>
    </row>
    <row r="632" spans="3:24">
      <c r="C632" t="s">
        <v>640</v>
      </c>
      <c r="D632" s="4">
        <v>0</v>
      </c>
      <c r="E632" s="5">
        <v>0</v>
      </c>
      <c r="G632" s="25">
        <f>IF(AND(D632=1,E632=0),1,0)</f>
        <v>0</v>
      </c>
      <c r="H632" s="26">
        <f>IF(AND(D632=0,E632=1),1,0)</f>
        <v>0</v>
      </c>
      <c r="I632" s="26">
        <f>IF(AND(D632=1,E632=1),1,0)</f>
        <v>0</v>
      </c>
      <c r="J632" s="27">
        <f>IF(AND(D632=0,E632=0),1,0)</f>
        <v>1</v>
      </c>
      <c r="V632" t="s">
        <v>640</v>
      </c>
      <c r="W632" s="14">
        <v>0</v>
      </c>
      <c r="X632" s="15">
        <v>0</v>
      </c>
    </row>
    <row r="633" spans="3:24">
      <c r="C633" t="s">
        <v>641</v>
      </c>
      <c r="D633" s="4">
        <v>0</v>
      </c>
      <c r="E633" s="5">
        <v>0</v>
      </c>
      <c r="G633" s="25">
        <f>IF(AND(D633=1,E633=0),1,0)</f>
        <v>0</v>
      </c>
      <c r="H633" s="26">
        <f>IF(AND(D633=0,E633=1),1,0)</f>
        <v>0</v>
      </c>
      <c r="I633" s="26">
        <f>IF(AND(D633=1,E633=1),1,0)</f>
        <v>0</v>
      </c>
      <c r="J633" s="27">
        <f>IF(AND(D633=0,E633=0),1,0)</f>
        <v>1</v>
      </c>
      <c r="V633" t="s">
        <v>641</v>
      </c>
      <c r="W633" s="14">
        <v>1</v>
      </c>
      <c r="X633" s="15">
        <v>0</v>
      </c>
    </row>
    <row r="634" spans="3:24">
      <c r="C634" t="s">
        <v>642</v>
      </c>
      <c r="D634" s="4">
        <v>1</v>
      </c>
      <c r="E634" s="5">
        <v>0</v>
      </c>
      <c r="G634" s="25">
        <f>IF(AND(D634=1,E634=0),1,0)</f>
        <v>1</v>
      </c>
      <c r="H634" s="26">
        <f>IF(AND(D634=0,E634=1),1,0)</f>
        <v>0</v>
      </c>
      <c r="I634" s="26">
        <f>IF(AND(D634=1,E634=1),1,0)</f>
        <v>0</v>
      </c>
      <c r="J634" s="27">
        <f>IF(AND(D634=0,E634=0),1,0)</f>
        <v>0</v>
      </c>
      <c r="V634" t="s">
        <v>642</v>
      </c>
      <c r="W634" s="14">
        <v>1</v>
      </c>
      <c r="X634" s="15">
        <v>0</v>
      </c>
    </row>
    <row r="635" spans="3:24">
      <c r="C635" t="s">
        <v>643</v>
      </c>
      <c r="D635" s="4">
        <v>1</v>
      </c>
      <c r="E635" s="5">
        <v>0</v>
      </c>
      <c r="G635" s="25">
        <f>IF(AND(D635=1,E635=0),1,0)</f>
        <v>1</v>
      </c>
      <c r="H635" s="26">
        <f>IF(AND(D635=0,E635=1),1,0)</f>
        <v>0</v>
      </c>
      <c r="I635" s="26">
        <f>IF(AND(D635=1,E635=1),1,0)</f>
        <v>0</v>
      </c>
      <c r="J635" s="27">
        <f>IF(AND(D635=0,E635=0),1,0)</f>
        <v>0</v>
      </c>
      <c r="V635" t="s">
        <v>643</v>
      </c>
      <c r="W635" s="14">
        <v>1</v>
      </c>
      <c r="X635" s="15">
        <v>0</v>
      </c>
    </row>
    <row r="636" spans="3:24">
      <c r="C636" t="s">
        <v>644</v>
      </c>
      <c r="D636" s="4">
        <v>1</v>
      </c>
      <c r="E636" s="5">
        <v>0</v>
      </c>
      <c r="G636" s="25">
        <f>IF(AND(D636=1,E636=0),1,0)</f>
        <v>1</v>
      </c>
      <c r="H636" s="26">
        <f>IF(AND(D636=0,E636=1),1,0)</f>
        <v>0</v>
      </c>
      <c r="I636" s="26">
        <f>IF(AND(D636=1,E636=1),1,0)</f>
        <v>0</v>
      </c>
      <c r="J636" s="27">
        <f>IF(AND(D636=0,E636=0),1,0)</f>
        <v>0</v>
      </c>
      <c r="V636" t="s">
        <v>644</v>
      </c>
      <c r="W636" s="14">
        <v>1</v>
      </c>
      <c r="X636" s="15">
        <v>1</v>
      </c>
    </row>
    <row r="637" spans="3:24">
      <c r="C637" t="s">
        <v>645</v>
      </c>
      <c r="D637" s="4">
        <v>1</v>
      </c>
      <c r="E637" s="5">
        <v>0</v>
      </c>
      <c r="G637" s="25">
        <f>IF(AND(D637=1,E637=0),1,0)</f>
        <v>1</v>
      </c>
      <c r="H637" s="26">
        <f>IF(AND(D637=0,E637=1),1,0)</f>
        <v>0</v>
      </c>
      <c r="I637" s="26">
        <f>IF(AND(D637=1,E637=1),1,0)</f>
        <v>0</v>
      </c>
      <c r="J637" s="27">
        <f>IF(AND(D637=0,E637=0),1,0)</f>
        <v>0</v>
      </c>
      <c r="V637" t="s">
        <v>645</v>
      </c>
      <c r="W637" s="14">
        <v>0</v>
      </c>
      <c r="X637" s="15">
        <v>0</v>
      </c>
    </row>
    <row r="638" spans="3:24">
      <c r="C638" t="s">
        <v>646</v>
      </c>
      <c r="D638" s="4">
        <v>0</v>
      </c>
      <c r="E638" s="5">
        <v>0</v>
      </c>
      <c r="G638" s="25">
        <f>IF(AND(D638=1,E638=0),1,0)</f>
        <v>0</v>
      </c>
      <c r="H638" s="26">
        <f>IF(AND(D638=0,E638=1),1,0)</f>
        <v>0</v>
      </c>
      <c r="I638" s="26">
        <f>IF(AND(D638=1,E638=1),1,0)</f>
        <v>0</v>
      </c>
      <c r="J638" s="27">
        <f>IF(AND(D638=0,E638=0),1,0)</f>
        <v>1</v>
      </c>
      <c r="V638" t="s">
        <v>646</v>
      </c>
      <c r="W638" s="14">
        <v>1</v>
      </c>
      <c r="X638" s="15">
        <v>1</v>
      </c>
    </row>
    <row r="639" spans="3:24">
      <c r="C639" t="s">
        <v>647</v>
      </c>
      <c r="D639" s="4">
        <v>1</v>
      </c>
      <c r="E639" s="5">
        <v>1</v>
      </c>
      <c r="G639" s="25">
        <f>IF(AND(D639=1,E639=0),1,0)</f>
        <v>0</v>
      </c>
      <c r="H639" s="26">
        <f>IF(AND(D639=0,E639=1),1,0)</f>
        <v>0</v>
      </c>
      <c r="I639" s="26">
        <f>IF(AND(D639=1,E639=1),1,0)</f>
        <v>1</v>
      </c>
      <c r="J639" s="27">
        <f>IF(AND(D639=0,E639=0),1,0)</f>
        <v>0</v>
      </c>
      <c r="V639" t="s">
        <v>647</v>
      </c>
      <c r="W639" s="14">
        <v>0</v>
      </c>
      <c r="X639" s="15">
        <v>1</v>
      </c>
    </row>
    <row r="640" spans="3:24">
      <c r="C640" t="s">
        <v>648</v>
      </c>
      <c r="D640" s="4">
        <v>0</v>
      </c>
      <c r="E640" s="5">
        <v>1</v>
      </c>
      <c r="G640" s="25">
        <f>IF(AND(D640=1,E640=0),1,0)</f>
        <v>0</v>
      </c>
      <c r="H640" s="26">
        <f>IF(AND(D640=0,E640=1),1,0)</f>
        <v>1</v>
      </c>
      <c r="I640" s="26">
        <f>IF(AND(D640=1,E640=1),1,0)</f>
        <v>0</v>
      </c>
      <c r="J640" s="27">
        <f>IF(AND(D640=0,E640=0),1,0)</f>
        <v>0</v>
      </c>
      <c r="V640" t="s">
        <v>648</v>
      </c>
      <c r="W640" s="14">
        <v>0</v>
      </c>
      <c r="X640" s="15">
        <v>1</v>
      </c>
    </row>
    <row r="641" spans="3:24">
      <c r="C641" t="s">
        <v>649</v>
      </c>
      <c r="D641" s="4">
        <v>1</v>
      </c>
      <c r="E641" s="5">
        <v>1</v>
      </c>
      <c r="G641" s="25">
        <f>IF(AND(D641=1,E641=0),1,0)</f>
        <v>0</v>
      </c>
      <c r="H641" s="26">
        <f>IF(AND(D641=0,E641=1),1,0)</f>
        <v>0</v>
      </c>
      <c r="I641" s="26">
        <f>IF(AND(D641=1,E641=1),1,0)</f>
        <v>1</v>
      </c>
      <c r="J641" s="27">
        <f>IF(AND(D641=0,E641=0),1,0)</f>
        <v>0</v>
      </c>
      <c r="V641" t="s">
        <v>649</v>
      </c>
      <c r="W641" s="14">
        <v>1</v>
      </c>
      <c r="X641" s="15">
        <v>1</v>
      </c>
    </row>
    <row r="642" spans="3:24">
      <c r="C642" t="s">
        <v>650</v>
      </c>
      <c r="D642" s="4">
        <v>1</v>
      </c>
      <c r="E642" s="5">
        <v>0</v>
      </c>
      <c r="G642" s="25">
        <f>IF(AND(D642=1,E642=0),1,0)</f>
        <v>1</v>
      </c>
      <c r="H642" s="26">
        <f>IF(AND(D642=0,E642=1),1,0)</f>
        <v>0</v>
      </c>
      <c r="I642" s="26">
        <f>IF(AND(D642=1,E642=1),1,0)</f>
        <v>0</v>
      </c>
      <c r="J642" s="27">
        <f>IF(AND(D642=0,E642=0),1,0)</f>
        <v>0</v>
      </c>
      <c r="V642" t="s">
        <v>650</v>
      </c>
      <c r="W642" s="14">
        <v>0</v>
      </c>
      <c r="X642" s="15">
        <v>0</v>
      </c>
    </row>
    <row r="643" spans="3:24">
      <c r="C643" t="s">
        <v>651</v>
      </c>
      <c r="D643" s="4">
        <v>1</v>
      </c>
      <c r="E643" s="5">
        <v>1</v>
      </c>
      <c r="G643" s="25">
        <f>IF(AND(D643=1,E643=0),1,0)</f>
        <v>0</v>
      </c>
      <c r="H643" s="26">
        <f>IF(AND(D643=0,E643=1),1,0)</f>
        <v>0</v>
      </c>
      <c r="I643" s="26">
        <f>IF(AND(D643=1,E643=1),1,0)</f>
        <v>1</v>
      </c>
      <c r="J643" s="27">
        <f>IF(AND(D643=0,E643=0),1,0)</f>
        <v>0</v>
      </c>
      <c r="V643" t="s">
        <v>651</v>
      </c>
      <c r="W643" s="14">
        <v>0</v>
      </c>
      <c r="X643" s="15">
        <v>1</v>
      </c>
    </row>
    <row r="644" spans="3:24">
      <c r="C644" t="s">
        <v>652</v>
      </c>
      <c r="D644" s="4">
        <v>1</v>
      </c>
      <c r="E644" s="5">
        <v>0</v>
      </c>
      <c r="G644" s="25">
        <f>IF(AND(D644=1,E644=0),1,0)</f>
        <v>1</v>
      </c>
      <c r="H644" s="26">
        <f>IF(AND(D644=0,E644=1),1,0)</f>
        <v>0</v>
      </c>
      <c r="I644" s="26">
        <f>IF(AND(D644=1,E644=1),1,0)</f>
        <v>0</v>
      </c>
      <c r="J644" s="27">
        <f>IF(AND(D644=0,E644=0),1,0)</f>
        <v>0</v>
      </c>
      <c r="V644" t="s">
        <v>652</v>
      </c>
      <c r="W644" s="14">
        <v>1</v>
      </c>
      <c r="X644" s="15">
        <v>1</v>
      </c>
    </row>
    <row r="645" spans="3:24">
      <c r="C645" t="s">
        <v>653</v>
      </c>
      <c r="D645" s="4">
        <v>0</v>
      </c>
      <c r="E645" s="5">
        <v>0</v>
      </c>
      <c r="G645" s="25">
        <f>IF(AND(D645=1,E645=0),1,0)</f>
        <v>0</v>
      </c>
      <c r="H645" s="26">
        <f>IF(AND(D645=0,E645=1),1,0)</f>
        <v>0</v>
      </c>
      <c r="I645" s="26">
        <f>IF(AND(D645=1,E645=1),1,0)</f>
        <v>0</v>
      </c>
      <c r="J645" s="27">
        <f>IF(AND(D645=0,E645=0),1,0)</f>
        <v>1</v>
      </c>
      <c r="V645" t="s">
        <v>653</v>
      </c>
      <c r="W645" s="14">
        <v>1</v>
      </c>
      <c r="X645" s="15">
        <v>0</v>
      </c>
    </row>
    <row r="646" spans="3:24">
      <c r="C646" t="s">
        <v>654</v>
      </c>
      <c r="D646" s="4">
        <v>0</v>
      </c>
      <c r="E646" s="5">
        <v>0</v>
      </c>
      <c r="G646" s="25">
        <f>IF(AND(D646=1,E646=0),1,0)</f>
        <v>0</v>
      </c>
      <c r="H646" s="26">
        <f>IF(AND(D646=0,E646=1),1,0)</f>
        <v>0</v>
      </c>
      <c r="I646" s="26">
        <f>IF(AND(D646=1,E646=1),1,0)</f>
        <v>0</v>
      </c>
      <c r="J646" s="27">
        <f>IF(AND(D646=0,E646=0),1,0)</f>
        <v>1</v>
      </c>
      <c r="V646" t="s">
        <v>654</v>
      </c>
      <c r="W646" s="14">
        <v>0</v>
      </c>
      <c r="X646" s="15">
        <v>1</v>
      </c>
    </row>
    <row r="647" spans="3:24">
      <c r="C647" t="s">
        <v>655</v>
      </c>
      <c r="D647" s="4">
        <v>0</v>
      </c>
      <c r="E647" s="5">
        <v>1</v>
      </c>
      <c r="G647" s="25">
        <f>IF(AND(D647=1,E647=0),1,0)</f>
        <v>0</v>
      </c>
      <c r="H647" s="26">
        <f>IF(AND(D647=0,E647=1),1,0)</f>
        <v>1</v>
      </c>
      <c r="I647" s="26">
        <f>IF(AND(D647=1,E647=1),1,0)</f>
        <v>0</v>
      </c>
      <c r="J647" s="27">
        <f>IF(AND(D647=0,E647=0),1,0)</f>
        <v>0</v>
      </c>
      <c r="V647" t="s">
        <v>655</v>
      </c>
      <c r="W647" s="14">
        <v>1</v>
      </c>
      <c r="X647" s="15">
        <v>0</v>
      </c>
    </row>
    <row r="648" spans="3:24">
      <c r="C648" t="s">
        <v>656</v>
      </c>
      <c r="D648" s="4">
        <v>1</v>
      </c>
      <c r="E648" s="5">
        <v>0</v>
      </c>
      <c r="G648" s="25">
        <f>IF(AND(D648=1,E648=0),1,0)</f>
        <v>1</v>
      </c>
      <c r="H648" s="26">
        <f>IF(AND(D648=0,E648=1),1,0)</f>
        <v>0</v>
      </c>
      <c r="I648" s="26">
        <f>IF(AND(D648=1,E648=1),1,0)</f>
        <v>0</v>
      </c>
      <c r="J648" s="27">
        <f>IF(AND(D648=0,E648=0),1,0)</f>
        <v>0</v>
      </c>
      <c r="V648" t="s">
        <v>656</v>
      </c>
      <c r="W648" s="14">
        <v>1</v>
      </c>
      <c r="X648" s="15">
        <v>1</v>
      </c>
    </row>
    <row r="649" spans="3:24">
      <c r="C649" t="s">
        <v>657</v>
      </c>
      <c r="D649" s="4">
        <v>0</v>
      </c>
      <c r="E649" s="5">
        <v>1</v>
      </c>
      <c r="G649" s="25">
        <f>IF(AND(D649=1,E649=0),1,0)</f>
        <v>0</v>
      </c>
      <c r="H649" s="26">
        <f>IF(AND(D649=0,E649=1),1,0)</f>
        <v>1</v>
      </c>
      <c r="I649" s="26">
        <f>IF(AND(D649=1,E649=1),1,0)</f>
        <v>0</v>
      </c>
      <c r="J649" s="27">
        <f>IF(AND(D649=0,E649=0),1,0)</f>
        <v>0</v>
      </c>
      <c r="V649" t="s">
        <v>657</v>
      </c>
      <c r="W649" s="14">
        <v>1</v>
      </c>
      <c r="X649" s="15">
        <v>0</v>
      </c>
    </row>
    <row r="650" spans="3:24">
      <c r="C650" t="s">
        <v>658</v>
      </c>
      <c r="D650" s="4">
        <v>0</v>
      </c>
      <c r="E650" s="5">
        <v>0</v>
      </c>
      <c r="G650" s="25">
        <f>IF(AND(D650=1,E650=0),1,0)</f>
        <v>0</v>
      </c>
      <c r="H650" s="26">
        <f>IF(AND(D650=0,E650=1),1,0)</f>
        <v>0</v>
      </c>
      <c r="I650" s="26">
        <f>IF(AND(D650=1,E650=1),1,0)</f>
        <v>0</v>
      </c>
      <c r="J650" s="27">
        <f>IF(AND(D650=0,E650=0),1,0)</f>
        <v>1</v>
      </c>
      <c r="V650" t="s">
        <v>658</v>
      </c>
      <c r="W650" s="14">
        <v>0</v>
      </c>
      <c r="X650" s="15">
        <v>0</v>
      </c>
    </row>
    <row r="651" spans="3:24">
      <c r="C651" t="s">
        <v>659</v>
      </c>
      <c r="D651" s="4">
        <v>0</v>
      </c>
      <c r="E651" s="5">
        <v>0</v>
      </c>
      <c r="G651" s="25">
        <f>IF(AND(D651=1,E651=0),1,0)</f>
        <v>0</v>
      </c>
      <c r="H651" s="26">
        <f>IF(AND(D651=0,E651=1),1,0)</f>
        <v>0</v>
      </c>
      <c r="I651" s="26">
        <f>IF(AND(D651=1,E651=1),1,0)</f>
        <v>0</v>
      </c>
      <c r="J651" s="27">
        <f>IF(AND(D651=0,E651=0),1,0)</f>
        <v>1</v>
      </c>
      <c r="V651" t="s">
        <v>659</v>
      </c>
      <c r="W651" s="14">
        <v>1</v>
      </c>
      <c r="X651" s="15">
        <v>0</v>
      </c>
    </row>
    <row r="652" spans="3:24">
      <c r="C652" t="s">
        <v>660</v>
      </c>
      <c r="D652" s="4">
        <v>1</v>
      </c>
      <c r="E652" s="5">
        <v>1</v>
      </c>
      <c r="G652" s="25">
        <f>IF(AND(D652=1,E652=0),1,0)</f>
        <v>0</v>
      </c>
      <c r="H652" s="26">
        <f>IF(AND(D652=0,E652=1),1,0)</f>
        <v>0</v>
      </c>
      <c r="I652" s="26">
        <f>IF(AND(D652=1,E652=1),1,0)</f>
        <v>1</v>
      </c>
      <c r="J652" s="27">
        <f>IF(AND(D652=0,E652=0),1,0)</f>
        <v>0</v>
      </c>
      <c r="V652" t="s">
        <v>660</v>
      </c>
      <c r="W652" s="14">
        <v>0</v>
      </c>
      <c r="X652" s="15">
        <v>0</v>
      </c>
    </row>
    <row r="653" spans="3:24">
      <c r="C653" t="s">
        <v>661</v>
      </c>
      <c r="D653" s="4">
        <v>1</v>
      </c>
      <c r="E653" s="5">
        <v>0</v>
      </c>
      <c r="G653" s="25">
        <f>IF(AND(D653=1,E653=0),1,0)</f>
        <v>1</v>
      </c>
      <c r="H653" s="26">
        <f>IF(AND(D653=0,E653=1),1,0)</f>
        <v>0</v>
      </c>
      <c r="I653" s="26">
        <f>IF(AND(D653=1,E653=1),1,0)</f>
        <v>0</v>
      </c>
      <c r="J653" s="27">
        <f>IF(AND(D653=0,E653=0),1,0)</f>
        <v>0</v>
      </c>
      <c r="V653" t="s">
        <v>661</v>
      </c>
      <c r="W653" s="14">
        <v>0</v>
      </c>
      <c r="X653" s="15">
        <v>1</v>
      </c>
    </row>
    <row r="654" spans="3:24">
      <c r="C654" t="s">
        <v>662</v>
      </c>
      <c r="D654" s="4">
        <v>0</v>
      </c>
      <c r="E654" s="5">
        <v>0</v>
      </c>
      <c r="G654" s="25">
        <f>IF(AND(D654=1,E654=0),1,0)</f>
        <v>0</v>
      </c>
      <c r="H654" s="26">
        <f>IF(AND(D654=0,E654=1),1,0)</f>
        <v>0</v>
      </c>
      <c r="I654" s="26">
        <f>IF(AND(D654=1,E654=1),1,0)</f>
        <v>0</v>
      </c>
      <c r="J654" s="27">
        <f>IF(AND(D654=0,E654=0),1,0)</f>
        <v>1</v>
      </c>
      <c r="V654" t="s">
        <v>662</v>
      </c>
      <c r="W654" s="14">
        <v>1</v>
      </c>
      <c r="X654" s="15">
        <v>1</v>
      </c>
    </row>
    <row r="655" spans="3:24">
      <c r="C655" t="s">
        <v>663</v>
      </c>
      <c r="D655" s="4">
        <v>0</v>
      </c>
      <c r="E655" s="5">
        <v>1</v>
      </c>
      <c r="G655" s="25">
        <f>IF(AND(D655=1,E655=0),1,0)</f>
        <v>0</v>
      </c>
      <c r="H655" s="26">
        <f>IF(AND(D655=0,E655=1),1,0)</f>
        <v>1</v>
      </c>
      <c r="I655" s="26">
        <f>IF(AND(D655=1,E655=1),1,0)</f>
        <v>0</v>
      </c>
      <c r="J655" s="27">
        <f>IF(AND(D655=0,E655=0),1,0)</f>
        <v>0</v>
      </c>
      <c r="V655" t="s">
        <v>663</v>
      </c>
      <c r="W655" s="14">
        <v>0</v>
      </c>
      <c r="X655" s="15">
        <v>0</v>
      </c>
    </row>
    <row r="656" spans="3:24">
      <c r="C656" t="s">
        <v>664</v>
      </c>
      <c r="D656" s="4">
        <v>1</v>
      </c>
      <c r="E656" s="5">
        <v>0</v>
      </c>
      <c r="G656" s="25">
        <f>IF(AND(D656=1,E656=0),1,0)</f>
        <v>1</v>
      </c>
      <c r="H656" s="26">
        <f>IF(AND(D656=0,E656=1),1,0)</f>
        <v>0</v>
      </c>
      <c r="I656" s="26">
        <f>IF(AND(D656=1,E656=1),1,0)</f>
        <v>0</v>
      </c>
      <c r="J656" s="27">
        <f>IF(AND(D656=0,E656=0),1,0)</f>
        <v>0</v>
      </c>
      <c r="V656" t="s">
        <v>664</v>
      </c>
      <c r="W656" s="14">
        <v>1</v>
      </c>
      <c r="X656" s="15">
        <v>0</v>
      </c>
    </row>
    <row r="657" spans="3:24">
      <c r="C657" t="s">
        <v>665</v>
      </c>
      <c r="D657" s="4">
        <v>0</v>
      </c>
      <c r="E657" s="5">
        <v>0</v>
      </c>
      <c r="G657" s="25">
        <f>IF(AND(D657=1,E657=0),1,0)</f>
        <v>0</v>
      </c>
      <c r="H657" s="26">
        <f>IF(AND(D657=0,E657=1),1,0)</f>
        <v>0</v>
      </c>
      <c r="I657" s="26">
        <f>IF(AND(D657=1,E657=1),1,0)</f>
        <v>0</v>
      </c>
      <c r="J657" s="27">
        <f>IF(AND(D657=0,E657=0),1,0)</f>
        <v>1</v>
      </c>
      <c r="V657" t="s">
        <v>665</v>
      </c>
      <c r="W657" s="14">
        <v>0</v>
      </c>
      <c r="X657" s="15">
        <v>0</v>
      </c>
    </row>
    <row r="658" spans="3:24">
      <c r="C658" t="s">
        <v>666</v>
      </c>
      <c r="D658" s="4">
        <v>0</v>
      </c>
      <c r="E658" s="5">
        <v>0</v>
      </c>
      <c r="G658" s="25">
        <f>IF(AND(D658=1,E658=0),1,0)</f>
        <v>0</v>
      </c>
      <c r="H658" s="26">
        <f>IF(AND(D658=0,E658=1),1,0)</f>
        <v>0</v>
      </c>
      <c r="I658" s="26">
        <f>IF(AND(D658=1,E658=1),1,0)</f>
        <v>0</v>
      </c>
      <c r="J658" s="27">
        <f>IF(AND(D658=0,E658=0),1,0)</f>
        <v>1</v>
      </c>
      <c r="V658" t="s">
        <v>666</v>
      </c>
      <c r="W658" s="14">
        <v>0</v>
      </c>
      <c r="X658" s="15">
        <v>1</v>
      </c>
    </row>
    <row r="659" spans="3:24">
      <c r="C659" t="s">
        <v>667</v>
      </c>
      <c r="D659" s="4">
        <v>0</v>
      </c>
      <c r="E659" s="5">
        <v>0</v>
      </c>
      <c r="G659" s="25">
        <f>IF(AND(D659=1,E659=0),1,0)</f>
        <v>0</v>
      </c>
      <c r="H659" s="26">
        <f>IF(AND(D659=0,E659=1),1,0)</f>
        <v>0</v>
      </c>
      <c r="I659" s="26">
        <f>IF(AND(D659=1,E659=1),1,0)</f>
        <v>0</v>
      </c>
      <c r="J659" s="27">
        <f>IF(AND(D659=0,E659=0),1,0)</f>
        <v>1</v>
      </c>
      <c r="V659" t="s">
        <v>667</v>
      </c>
      <c r="W659" s="14">
        <v>1</v>
      </c>
      <c r="X659" s="15">
        <v>1</v>
      </c>
    </row>
    <row r="660" spans="3:24">
      <c r="C660" t="s">
        <v>668</v>
      </c>
      <c r="D660" s="4">
        <v>1</v>
      </c>
      <c r="E660" s="5">
        <v>1</v>
      </c>
      <c r="G660" s="25">
        <f>IF(AND(D660=1,E660=0),1,0)</f>
        <v>0</v>
      </c>
      <c r="H660" s="26">
        <f>IF(AND(D660=0,E660=1),1,0)</f>
        <v>0</v>
      </c>
      <c r="I660" s="26">
        <f>IF(AND(D660=1,E660=1),1,0)</f>
        <v>1</v>
      </c>
      <c r="J660" s="27">
        <f>IF(AND(D660=0,E660=0),1,0)</f>
        <v>0</v>
      </c>
      <c r="V660" t="s">
        <v>668</v>
      </c>
      <c r="W660" s="14">
        <v>0</v>
      </c>
      <c r="X660" s="15">
        <v>1</v>
      </c>
    </row>
    <row r="661" spans="3:24">
      <c r="C661" t="s">
        <v>669</v>
      </c>
      <c r="D661" s="4">
        <v>0</v>
      </c>
      <c r="E661" s="5">
        <v>0</v>
      </c>
      <c r="G661" s="25">
        <f>IF(AND(D661=1,E661=0),1,0)</f>
        <v>0</v>
      </c>
      <c r="H661" s="26">
        <f>IF(AND(D661=0,E661=1),1,0)</f>
        <v>0</v>
      </c>
      <c r="I661" s="26">
        <f>IF(AND(D661=1,E661=1),1,0)</f>
        <v>0</v>
      </c>
      <c r="J661" s="27">
        <f>IF(AND(D661=0,E661=0),1,0)</f>
        <v>1</v>
      </c>
      <c r="V661" t="s">
        <v>669</v>
      </c>
      <c r="W661" s="14">
        <v>1</v>
      </c>
      <c r="X661" s="15">
        <v>1</v>
      </c>
    </row>
    <row r="662" spans="3:24">
      <c r="C662" t="s">
        <v>670</v>
      </c>
      <c r="D662" s="4">
        <v>0</v>
      </c>
      <c r="E662" s="5">
        <v>1</v>
      </c>
      <c r="G662" s="25">
        <f>IF(AND(D662=1,E662=0),1,0)</f>
        <v>0</v>
      </c>
      <c r="H662" s="26">
        <f>IF(AND(D662=0,E662=1),1,0)</f>
        <v>1</v>
      </c>
      <c r="I662" s="26">
        <f>IF(AND(D662=1,E662=1),1,0)</f>
        <v>0</v>
      </c>
      <c r="J662" s="27">
        <f>IF(AND(D662=0,E662=0),1,0)</f>
        <v>0</v>
      </c>
      <c r="V662" t="s">
        <v>670</v>
      </c>
      <c r="W662" s="14">
        <v>1</v>
      </c>
      <c r="X662" s="15">
        <v>1</v>
      </c>
    </row>
    <row r="663" spans="3:24">
      <c r="C663" t="s">
        <v>671</v>
      </c>
      <c r="D663" s="4">
        <v>0</v>
      </c>
      <c r="E663" s="5">
        <v>0</v>
      </c>
      <c r="G663" s="25">
        <f>IF(AND(D663=1,E663=0),1,0)</f>
        <v>0</v>
      </c>
      <c r="H663" s="26">
        <f>IF(AND(D663=0,E663=1),1,0)</f>
        <v>0</v>
      </c>
      <c r="I663" s="26">
        <f>IF(AND(D663=1,E663=1),1,0)</f>
        <v>0</v>
      </c>
      <c r="J663" s="27">
        <f>IF(AND(D663=0,E663=0),1,0)</f>
        <v>1</v>
      </c>
      <c r="V663" t="s">
        <v>671</v>
      </c>
      <c r="W663" s="14">
        <v>1</v>
      </c>
      <c r="X663" s="15">
        <v>1</v>
      </c>
    </row>
    <row r="664" spans="3:24">
      <c r="C664" t="s">
        <v>672</v>
      </c>
      <c r="D664" s="4">
        <v>1</v>
      </c>
      <c r="E664" s="5">
        <v>1</v>
      </c>
      <c r="G664" s="25">
        <f>IF(AND(D664=1,E664=0),1,0)</f>
        <v>0</v>
      </c>
      <c r="H664" s="26">
        <f>IF(AND(D664=0,E664=1),1,0)</f>
        <v>0</v>
      </c>
      <c r="I664" s="26">
        <f>IF(AND(D664=1,E664=1),1,0)</f>
        <v>1</v>
      </c>
      <c r="J664" s="27">
        <f>IF(AND(D664=0,E664=0),1,0)</f>
        <v>0</v>
      </c>
      <c r="V664" t="s">
        <v>672</v>
      </c>
      <c r="W664" s="14">
        <v>0</v>
      </c>
      <c r="X664" s="15">
        <v>1</v>
      </c>
    </row>
    <row r="665" spans="3:24">
      <c r="C665" t="s">
        <v>673</v>
      </c>
      <c r="D665" s="4">
        <v>1</v>
      </c>
      <c r="E665" s="5">
        <v>0</v>
      </c>
      <c r="G665" s="25">
        <f>IF(AND(D665=1,E665=0),1,0)</f>
        <v>1</v>
      </c>
      <c r="H665" s="26">
        <f>IF(AND(D665=0,E665=1),1,0)</f>
        <v>0</v>
      </c>
      <c r="I665" s="26">
        <f>IF(AND(D665=1,E665=1),1,0)</f>
        <v>0</v>
      </c>
      <c r="J665" s="27">
        <f>IF(AND(D665=0,E665=0),1,0)</f>
        <v>0</v>
      </c>
      <c r="V665" t="s">
        <v>673</v>
      </c>
      <c r="W665" s="14">
        <v>0</v>
      </c>
      <c r="X665" s="15">
        <v>1</v>
      </c>
    </row>
    <row r="666" spans="3:24">
      <c r="C666" t="s">
        <v>674</v>
      </c>
      <c r="D666" s="4">
        <v>1</v>
      </c>
      <c r="E666" s="5">
        <v>0</v>
      </c>
      <c r="G666" s="25">
        <f>IF(AND(D666=1,E666=0),1,0)</f>
        <v>1</v>
      </c>
      <c r="H666" s="26">
        <f>IF(AND(D666=0,E666=1),1,0)</f>
        <v>0</v>
      </c>
      <c r="I666" s="26">
        <f>IF(AND(D666=1,E666=1),1,0)</f>
        <v>0</v>
      </c>
      <c r="J666" s="27">
        <f>IF(AND(D666=0,E666=0),1,0)</f>
        <v>0</v>
      </c>
      <c r="V666" t="s">
        <v>674</v>
      </c>
      <c r="W666" s="14">
        <v>0</v>
      </c>
      <c r="X666" s="15">
        <v>0</v>
      </c>
    </row>
    <row r="667" spans="3:24">
      <c r="C667" t="s">
        <v>675</v>
      </c>
      <c r="D667" s="4">
        <v>0</v>
      </c>
      <c r="E667" s="5">
        <v>1</v>
      </c>
      <c r="G667" s="25">
        <f>IF(AND(D667=1,E667=0),1,0)</f>
        <v>0</v>
      </c>
      <c r="H667" s="26">
        <f>IF(AND(D667=0,E667=1),1,0)</f>
        <v>1</v>
      </c>
      <c r="I667" s="26">
        <f>IF(AND(D667=1,E667=1),1,0)</f>
        <v>0</v>
      </c>
      <c r="J667" s="27">
        <f>IF(AND(D667=0,E667=0),1,0)</f>
        <v>0</v>
      </c>
      <c r="V667" t="s">
        <v>675</v>
      </c>
      <c r="W667" s="14">
        <v>1</v>
      </c>
      <c r="X667" s="15">
        <v>1</v>
      </c>
    </row>
    <row r="668" spans="3:24">
      <c r="C668" t="s">
        <v>676</v>
      </c>
      <c r="D668" s="4">
        <v>1</v>
      </c>
      <c r="E668" s="5">
        <v>1</v>
      </c>
      <c r="G668" s="25">
        <f>IF(AND(D668=1,E668=0),1,0)</f>
        <v>0</v>
      </c>
      <c r="H668" s="26">
        <f>IF(AND(D668=0,E668=1),1,0)</f>
        <v>0</v>
      </c>
      <c r="I668" s="26">
        <f>IF(AND(D668=1,E668=1),1,0)</f>
        <v>1</v>
      </c>
      <c r="J668" s="27">
        <f>IF(AND(D668=0,E668=0),1,0)</f>
        <v>0</v>
      </c>
      <c r="V668" t="s">
        <v>676</v>
      </c>
      <c r="W668" s="14">
        <v>1</v>
      </c>
      <c r="X668" s="15">
        <v>1</v>
      </c>
    </row>
    <row r="669" spans="3:24">
      <c r="C669" t="s">
        <v>677</v>
      </c>
      <c r="D669" s="4">
        <v>1</v>
      </c>
      <c r="E669" s="5">
        <v>1</v>
      </c>
      <c r="G669" s="25">
        <f>IF(AND(D669=1,E669=0),1,0)</f>
        <v>0</v>
      </c>
      <c r="H669" s="26">
        <f>IF(AND(D669=0,E669=1),1,0)</f>
        <v>0</v>
      </c>
      <c r="I669" s="26">
        <f>IF(AND(D669=1,E669=1),1,0)</f>
        <v>1</v>
      </c>
      <c r="J669" s="27">
        <f>IF(AND(D669=0,E669=0),1,0)</f>
        <v>0</v>
      </c>
      <c r="V669" t="s">
        <v>677</v>
      </c>
      <c r="W669" s="14">
        <v>1</v>
      </c>
      <c r="X669" s="15">
        <v>1</v>
      </c>
    </row>
    <row r="670" spans="3:24">
      <c r="C670" t="s">
        <v>678</v>
      </c>
      <c r="D670" s="4">
        <v>0</v>
      </c>
      <c r="E670" s="5">
        <v>1</v>
      </c>
      <c r="G670" s="25">
        <f>IF(AND(D670=1,E670=0),1,0)</f>
        <v>0</v>
      </c>
      <c r="H670" s="26">
        <f>IF(AND(D670=0,E670=1),1,0)</f>
        <v>1</v>
      </c>
      <c r="I670" s="26">
        <f>IF(AND(D670=1,E670=1),1,0)</f>
        <v>0</v>
      </c>
      <c r="J670" s="27">
        <f>IF(AND(D670=0,E670=0),1,0)</f>
        <v>0</v>
      </c>
      <c r="V670" t="s">
        <v>678</v>
      </c>
      <c r="W670" s="14">
        <v>0</v>
      </c>
      <c r="X670" s="15">
        <v>0</v>
      </c>
    </row>
    <row r="671" spans="3:24">
      <c r="C671" t="s">
        <v>679</v>
      </c>
      <c r="D671" s="4">
        <v>1</v>
      </c>
      <c r="E671" s="5">
        <v>1</v>
      </c>
      <c r="G671" s="25">
        <f>IF(AND(D671=1,E671=0),1,0)</f>
        <v>0</v>
      </c>
      <c r="H671" s="26">
        <f>IF(AND(D671=0,E671=1),1,0)</f>
        <v>0</v>
      </c>
      <c r="I671" s="26">
        <f>IF(AND(D671=1,E671=1),1,0)</f>
        <v>1</v>
      </c>
      <c r="J671" s="27">
        <f>IF(AND(D671=0,E671=0),1,0)</f>
        <v>0</v>
      </c>
      <c r="V671" t="s">
        <v>679</v>
      </c>
      <c r="W671" s="14">
        <v>0</v>
      </c>
      <c r="X671" s="15">
        <v>0</v>
      </c>
    </row>
    <row r="672" spans="3:24">
      <c r="C672" t="s">
        <v>680</v>
      </c>
      <c r="D672" s="4">
        <v>1</v>
      </c>
      <c r="E672" s="5">
        <v>1</v>
      </c>
      <c r="G672" s="25">
        <f>IF(AND(D672=1,E672=0),1,0)</f>
        <v>0</v>
      </c>
      <c r="H672" s="26">
        <f>IF(AND(D672=0,E672=1),1,0)</f>
        <v>0</v>
      </c>
      <c r="I672" s="26">
        <f>IF(AND(D672=1,E672=1),1,0)</f>
        <v>1</v>
      </c>
      <c r="J672" s="27">
        <f>IF(AND(D672=0,E672=0),1,0)</f>
        <v>0</v>
      </c>
      <c r="V672" t="s">
        <v>680</v>
      </c>
      <c r="W672" s="14">
        <v>0</v>
      </c>
      <c r="X672" s="15">
        <v>1</v>
      </c>
    </row>
    <row r="673" spans="3:24">
      <c r="C673" t="s">
        <v>681</v>
      </c>
      <c r="D673" s="4">
        <v>1</v>
      </c>
      <c r="E673" s="5">
        <v>0</v>
      </c>
      <c r="G673" s="25">
        <f>IF(AND(D673=1,E673=0),1,0)</f>
        <v>1</v>
      </c>
      <c r="H673" s="26">
        <f>IF(AND(D673=0,E673=1),1,0)</f>
        <v>0</v>
      </c>
      <c r="I673" s="26">
        <f>IF(AND(D673=1,E673=1),1,0)</f>
        <v>0</v>
      </c>
      <c r="J673" s="27">
        <f>IF(AND(D673=0,E673=0),1,0)</f>
        <v>0</v>
      </c>
      <c r="V673" t="s">
        <v>681</v>
      </c>
      <c r="W673" s="14">
        <v>1</v>
      </c>
      <c r="X673" s="15">
        <v>0</v>
      </c>
    </row>
    <row r="674" spans="3:24">
      <c r="C674" t="s">
        <v>682</v>
      </c>
      <c r="D674" s="4">
        <v>1</v>
      </c>
      <c r="E674" s="5">
        <v>1</v>
      </c>
      <c r="G674" s="25">
        <f>IF(AND(D674=1,E674=0),1,0)</f>
        <v>0</v>
      </c>
      <c r="H674" s="26">
        <f>IF(AND(D674=0,E674=1),1,0)</f>
        <v>0</v>
      </c>
      <c r="I674" s="26">
        <f>IF(AND(D674=1,E674=1),1,0)</f>
        <v>1</v>
      </c>
      <c r="J674" s="27">
        <f>IF(AND(D674=0,E674=0),1,0)</f>
        <v>0</v>
      </c>
      <c r="V674" t="s">
        <v>682</v>
      </c>
      <c r="W674" s="14">
        <v>0</v>
      </c>
      <c r="X674" s="15">
        <v>0</v>
      </c>
    </row>
    <row r="675" spans="3:24">
      <c r="C675" t="s">
        <v>683</v>
      </c>
      <c r="D675" s="4">
        <v>0</v>
      </c>
      <c r="E675" s="5">
        <v>1</v>
      </c>
      <c r="G675" s="25">
        <f>IF(AND(D675=1,E675=0),1,0)</f>
        <v>0</v>
      </c>
      <c r="H675" s="26">
        <f>IF(AND(D675=0,E675=1),1,0)</f>
        <v>1</v>
      </c>
      <c r="I675" s="26">
        <f>IF(AND(D675=1,E675=1),1,0)</f>
        <v>0</v>
      </c>
      <c r="J675" s="27">
        <f>IF(AND(D675=0,E675=0),1,0)</f>
        <v>0</v>
      </c>
      <c r="V675" t="s">
        <v>683</v>
      </c>
      <c r="W675" s="14">
        <v>1</v>
      </c>
      <c r="X675" s="15">
        <v>1</v>
      </c>
    </row>
    <row r="676" spans="3:24">
      <c r="C676" t="s">
        <v>684</v>
      </c>
      <c r="D676" s="4">
        <v>0</v>
      </c>
      <c r="E676" s="5">
        <v>1</v>
      </c>
      <c r="G676" s="25">
        <f>IF(AND(D676=1,E676=0),1,0)</f>
        <v>0</v>
      </c>
      <c r="H676" s="26">
        <f>IF(AND(D676=0,E676=1),1,0)</f>
        <v>1</v>
      </c>
      <c r="I676" s="26">
        <f>IF(AND(D676=1,E676=1),1,0)</f>
        <v>0</v>
      </c>
      <c r="J676" s="27">
        <f>IF(AND(D676=0,E676=0),1,0)</f>
        <v>0</v>
      </c>
      <c r="V676" t="s">
        <v>684</v>
      </c>
      <c r="W676" s="14">
        <v>1</v>
      </c>
      <c r="X676" s="15">
        <v>1</v>
      </c>
    </row>
    <row r="677" spans="3:24">
      <c r="C677" t="s">
        <v>685</v>
      </c>
      <c r="D677" s="4">
        <v>1</v>
      </c>
      <c r="E677" s="5">
        <v>0</v>
      </c>
      <c r="G677" s="25">
        <f>IF(AND(D677=1,E677=0),1,0)</f>
        <v>1</v>
      </c>
      <c r="H677" s="26">
        <f>IF(AND(D677=0,E677=1),1,0)</f>
        <v>0</v>
      </c>
      <c r="I677" s="26">
        <f>IF(AND(D677=1,E677=1),1,0)</f>
        <v>0</v>
      </c>
      <c r="J677" s="27">
        <f>IF(AND(D677=0,E677=0),1,0)</f>
        <v>0</v>
      </c>
      <c r="V677" t="s">
        <v>685</v>
      </c>
      <c r="W677" s="14">
        <v>1</v>
      </c>
      <c r="X677" s="15">
        <v>1</v>
      </c>
    </row>
    <row r="678" spans="3:24">
      <c r="C678" t="s">
        <v>686</v>
      </c>
      <c r="D678" s="4">
        <v>0</v>
      </c>
      <c r="E678" s="5">
        <v>0</v>
      </c>
      <c r="G678" s="25">
        <f>IF(AND(D678=1,E678=0),1,0)</f>
        <v>0</v>
      </c>
      <c r="H678" s="26">
        <f>IF(AND(D678=0,E678=1),1,0)</f>
        <v>0</v>
      </c>
      <c r="I678" s="26">
        <f>IF(AND(D678=1,E678=1),1,0)</f>
        <v>0</v>
      </c>
      <c r="J678" s="27">
        <f>IF(AND(D678=0,E678=0),1,0)</f>
        <v>1</v>
      </c>
      <c r="V678" t="s">
        <v>686</v>
      </c>
      <c r="W678" s="14">
        <v>0</v>
      </c>
      <c r="X678" s="15">
        <v>0</v>
      </c>
    </row>
    <row r="679" spans="3:24">
      <c r="C679" t="s">
        <v>687</v>
      </c>
      <c r="D679" s="4">
        <v>0</v>
      </c>
      <c r="E679" s="5">
        <v>1</v>
      </c>
      <c r="G679" s="25">
        <f>IF(AND(D679=1,E679=0),1,0)</f>
        <v>0</v>
      </c>
      <c r="H679" s="26">
        <f>IF(AND(D679=0,E679=1),1,0)</f>
        <v>1</v>
      </c>
      <c r="I679" s="26">
        <f>IF(AND(D679=1,E679=1),1,0)</f>
        <v>0</v>
      </c>
      <c r="J679" s="27">
        <f>IF(AND(D679=0,E679=0),1,0)</f>
        <v>0</v>
      </c>
      <c r="V679" t="s">
        <v>687</v>
      </c>
      <c r="W679" s="14">
        <v>1</v>
      </c>
      <c r="X679" s="15">
        <v>1</v>
      </c>
    </row>
    <row r="680" spans="3:24">
      <c r="C680" t="s">
        <v>688</v>
      </c>
      <c r="D680" s="4">
        <v>1</v>
      </c>
      <c r="E680" s="5">
        <v>0</v>
      </c>
      <c r="G680" s="25">
        <f>IF(AND(D680=1,E680=0),1,0)</f>
        <v>1</v>
      </c>
      <c r="H680" s="26">
        <f>IF(AND(D680=0,E680=1),1,0)</f>
        <v>0</v>
      </c>
      <c r="I680" s="26">
        <f>IF(AND(D680=1,E680=1),1,0)</f>
        <v>0</v>
      </c>
      <c r="J680" s="27">
        <f>IF(AND(D680=0,E680=0),1,0)</f>
        <v>0</v>
      </c>
      <c r="V680" t="s">
        <v>688</v>
      </c>
      <c r="W680" s="14">
        <v>0</v>
      </c>
      <c r="X680" s="15">
        <v>0</v>
      </c>
    </row>
    <row r="681" spans="3:24">
      <c r="C681" t="s">
        <v>689</v>
      </c>
      <c r="D681" s="4">
        <v>1</v>
      </c>
      <c r="E681" s="5">
        <v>1</v>
      </c>
      <c r="G681" s="25">
        <f>IF(AND(D681=1,E681=0),1,0)</f>
        <v>0</v>
      </c>
      <c r="H681" s="26">
        <f>IF(AND(D681=0,E681=1),1,0)</f>
        <v>0</v>
      </c>
      <c r="I681" s="26">
        <f>IF(AND(D681=1,E681=1),1,0)</f>
        <v>1</v>
      </c>
      <c r="J681" s="27">
        <f>IF(AND(D681=0,E681=0),1,0)</f>
        <v>0</v>
      </c>
      <c r="V681" t="s">
        <v>689</v>
      </c>
      <c r="W681" s="14">
        <v>1</v>
      </c>
      <c r="X681" s="15">
        <v>1</v>
      </c>
    </row>
    <row r="682" spans="3:24">
      <c r="C682" t="s">
        <v>690</v>
      </c>
      <c r="D682" s="4">
        <v>0</v>
      </c>
      <c r="E682" s="5">
        <v>1</v>
      </c>
      <c r="G682" s="25">
        <f>IF(AND(D682=1,E682=0),1,0)</f>
        <v>0</v>
      </c>
      <c r="H682" s="26">
        <f>IF(AND(D682=0,E682=1),1,0)</f>
        <v>1</v>
      </c>
      <c r="I682" s="26">
        <f>IF(AND(D682=1,E682=1),1,0)</f>
        <v>0</v>
      </c>
      <c r="J682" s="27">
        <f>IF(AND(D682=0,E682=0),1,0)</f>
        <v>0</v>
      </c>
      <c r="V682" t="s">
        <v>690</v>
      </c>
      <c r="W682" s="14">
        <v>1</v>
      </c>
      <c r="X682" s="15">
        <v>1</v>
      </c>
    </row>
    <row r="683" spans="3:24">
      <c r="C683" t="s">
        <v>691</v>
      </c>
      <c r="D683" s="4">
        <v>0</v>
      </c>
      <c r="E683" s="5">
        <v>1</v>
      </c>
      <c r="G683" s="25">
        <f>IF(AND(D683=1,E683=0),1,0)</f>
        <v>0</v>
      </c>
      <c r="H683" s="26">
        <f>IF(AND(D683=0,E683=1),1,0)</f>
        <v>1</v>
      </c>
      <c r="I683" s="26">
        <f>IF(AND(D683=1,E683=1),1,0)</f>
        <v>0</v>
      </c>
      <c r="J683" s="27">
        <f>IF(AND(D683=0,E683=0),1,0)</f>
        <v>0</v>
      </c>
      <c r="V683" t="s">
        <v>691</v>
      </c>
      <c r="W683" s="14">
        <v>1</v>
      </c>
      <c r="X683" s="15">
        <v>1</v>
      </c>
    </row>
    <row r="684" spans="3:24">
      <c r="C684" t="s">
        <v>692</v>
      </c>
      <c r="D684" s="4">
        <v>1</v>
      </c>
      <c r="E684" s="5">
        <v>1</v>
      </c>
      <c r="G684" s="25">
        <f>IF(AND(D684=1,E684=0),1,0)</f>
        <v>0</v>
      </c>
      <c r="H684" s="26">
        <f>IF(AND(D684=0,E684=1),1,0)</f>
        <v>0</v>
      </c>
      <c r="I684" s="26">
        <f>IF(AND(D684=1,E684=1),1,0)</f>
        <v>1</v>
      </c>
      <c r="J684" s="27">
        <f>IF(AND(D684=0,E684=0),1,0)</f>
        <v>0</v>
      </c>
      <c r="V684" t="s">
        <v>692</v>
      </c>
      <c r="W684" s="14">
        <v>0</v>
      </c>
      <c r="X684" s="15">
        <v>0</v>
      </c>
    </row>
    <row r="685" spans="3:24">
      <c r="C685" t="s">
        <v>693</v>
      </c>
      <c r="D685" s="4">
        <v>1</v>
      </c>
      <c r="E685" s="5">
        <v>1</v>
      </c>
      <c r="G685" s="25">
        <f>IF(AND(D685=1,E685=0),1,0)</f>
        <v>0</v>
      </c>
      <c r="H685" s="26">
        <f>IF(AND(D685=0,E685=1),1,0)</f>
        <v>0</v>
      </c>
      <c r="I685" s="26">
        <f>IF(AND(D685=1,E685=1),1,0)</f>
        <v>1</v>
      </c>
      <c r="J685" s="27">
        <f>IF(AND(D685=0,E685=0),1,0)</f>
        <v>0</v>
      </c>
      <c r="V685" t="s">
        <v>693</v>
      </c>
      <c r="W685" s="14">
        <v>0</v>
      </c>
      <c r="X685" s="15">
        <v>1</v>
      </c>
    </row>
    <row r="686" spans="3:24">
      <c r="C686" t="s">
        <v>694</v>
      </c>
      <c r="D686" s="4">
        <v>0</v>
      </c>
      <c r="E686" s="5">
        <v>1</v>
      </c>
      <c r="G686" s="25">
        <f>IF(AND(D686=1,E686=0),1,0)</f>
        <v>0</v>
      </c>
      <c r="H686" s="26">
        <f>IF(AND(D686=0,E686=1),1,0)</f>
        <v>1</v>
      </c>
      <c r="I686" s="26">
        <f>IF(AND(D686=1,E686=1),1,0)</f>
        <v>0</v>
      </c>
      <c r="J686" s="27">
        <f>IF(AND(D686=0,E686=0),1,0)</f>
        <v>0</v>
      </c>
      <c r="V686" t="s">
        <v>694</v>
      </c>
      <c r="W686" s="14">
        <v>1</v>
      </c>
      <c r="X686" s="15">
        <v>1</v>
      </c>
    </row>
    <row r="687" spans="3:24">
      <c r="C687" t="s">
        <v>695</v>
      </c>
      <c r="D687" s="4">
        <v>1</v>
      </c>
      <c r="E687" s="5">
        <v>0</v>
      </c>
      <c r="G687" s="25">
        <f>IF(AND(D687=1,E687=0),1,0)</f>
        <v>1</v>
      </c>
      <c r="H687" s="26">
        <f>IF(AND(D687=0,E687=1),1,0)</f>
        <v>0</v>
      </c>
      <c r="I687" s="26">
        <f>IF(AND(D687=1,E687=1),1,0)</f>
        <v>0</v>
      </c>
      <c r="J687" s="27">
        <f>IF(AND(D687=0,E687=0),1,0)</f>
        <v>0</v>
      </c>
      <c r="V687" t="s">
        <v>695</v>
      </c>
      <c r="W687" s="14">
        <v>1</v>
      </c>
      <c r="X687" s="15">
        <v>1</v>
      </c>
    </row>
    <row r="688" spans="3:24">
      <c r="C688" t="s">
        <v>696</v>
      </c>
      <c r="D688" s="4">
        <v>1</v>
      </c>
      <c r="E688" s="5">
        <v>0</v>
      </c>
      <c r="G688" s="25">
        <f>IF(AND(D688=1,E688=0),1,0)</f>
        <v>1</v>
      </c>
      <c r="H688" s="26">
        <f>IF(AND(D688=0,E688=1),1,0)</f>
        <v>0</v>
      </c>
      <c r="I688" s="26">
        <f>IF(AND(D688=1,E688=1),1,0)</f>
        <v>0</v>
      </c>
      <c r="J688" s="27">
        <f>IF(AND(D688=0,E688=0),1,0)</f>
        <v>0</v>
      </c>
      <c r="V688" t="s">
        <v>696</v>
      </c>
      <c r="W688" s="14">
        <v>0</v>
      </c>
      <c r="X688" s="15">
        <v>0</v>
      </c>
    </row>
    <row r="689" spans="3:24">
      <c r="C689" t="s">
        <v>697</v>
      </c>
      <c r="D689" s="4">
        <v>0</v>
      </c>
      <c r="E689" s="5">
        <v>1</v>
      </c>
      <c r="G689" s="25">
        <f>IF(AND(D689=1,E689=0),1,0)</f>
        <v>0</v>
      </c>
      <c r="H689" s="26">
        <f>IF(AND(D689=0,E689=1),1,0)</f>
        <v>1</v>
      </c>
      <c r="I689" s="26">
        <f>IF(AND(D689=1,E689=1),1,0)</f>
        <v>0</v>
      </c>
      <c r="J689" s="27">
        <f>IF(AND(D689=0,E689=0),1,0)</f>
        <v>0</v>
      </c>
      <c r="V689" t="s">
        <v>697</v>
      </c>
      <c r="W689" s="14">
        <v>1</v>
      </c>
      <c r="X689" s="15">
        <v>1</v>
      </c>
    </row>
    <row r="690" spans="3:24">
      <c r="C690" t="s">
        <v>698</v>
      </c>
      <c r="D690" s="4">
        <v>1</v>
      </c>
      <c r="E690" s="5">
        <v>0</v>
      </c>
      <c r="G690" s="25">
        <f>IF(AND(D690=1,E690=0),1,0)</f>
        <v>1</v>
      </c>
      <c r="H690" s="26">
        <f>IF(AND(D690=0,E690=1),1,0)</f>
        <v>0</v>
      </c>
      <c r="I690" s="26">
        <f>IF(AND(D690=1,E690=1),1,0)</f>
        <v>0</v>
      </c>
      <c r="J690" s="27">
        <f>IF(AND(D690=0,E690=0),1,0)</f>
        <v>0</v>
      </c>
      <c r="V690" t="s">
        <v>698</v>
      </c>
      <c r="W690" s="14">
        <v>0</v>
      </c>
      <c r="X690" s="15">
        <v>1</v>
      </c>
    </row>
    <row r="691" spans="3:24">
      <c r="C691" t="s">
        <v>699</v>
      </c>
      <c r="D691" s="4">
        <v>1</v>
      </c>
      <c r="E691" s="5">
        <v>1</v>
      </c>
      <c r="G691" s="25">
        <f>IF(AND(D691=1,E691=0),1,0)</f>
        <v>0</v>
      </c>
      <c r="H691" s="26">
        <f>IF(AND(D691=0,E691=1),1,0)</f>
        <v>0</v>
      </c>
      <c r="I691" s="26">
        <f>IF(AND(D691=1,E691=1),1,0)</f>
        <v>1</v>
      </c>
      <c r="J691" s="27">
        <f>IF(AND(D691=0,E691=0),1,0)</f>
        <v>0</v>
      </c>
      <c r="V691" t="s">
        <v>699</v>
      </c>
      <c r="W691" s="14">
        <v>0</v>
      </c>
      <c r="X691" s="15">
        <v>0</v>
      </c>
    </row>
    <row r="692" spans="3:24">
      <c r="C692" t="s">
        <v>700</v>
      </c>
      <c r="D692" s="4">
        <v>0</v>
      </c>
      <c r="E692" s="5">
        <v>0</v>
      </c>
      <c r="G692" s="25">
        <f>IF(AND(D692=1,E692=0),1,0)</f>
        <v>0</v>
      </c>
      <c r="H692" s="26">
        <f>IF(AND(D692=0,E692=1),1,0)</f>
        <v>0</v>
      </c>
      <c r="I692" s="26">
        <f>IF(AND(D692=1,E692=1),1,0)</f>
        <v>0</v>
      </c>
      <c r="J692" s="27">
        <f>IF(AND(D692=0,E692=0),1,0)</f>
        <v>1</v>
      </c>
      <c r="V692" t="s">
        <v>700</v>
      </c>
      <c r="W692" s="14">
        <v>1</v>
      </c>
      <c r="X692" s="15">
        <v>0</v>
      </c>
    </row>
    <row r="693" spans="3:24">
      <c r="C693" t="s">
        <v>701</v>
      </c>
      <c r="D693" s="4">
        <v>1</v>
      </c>
      <c r="E693" s="5">
        <v>0</v>
      </c>
      <c r="G693" s="25">
        <f>IF(AND(D693=1,E693=0),1,0)</f>
        <v>1</v>
      </c>
      <c r="H693" s="26">
        <f>IF(AND(D693=0,E693=1),1,0)</f>
        <v>0</v>
      </c>
      <c r="I693" s="26">
        <f>IF(AND(D693=1,E693=1),1,0)</f>
        <v>0</v>
      </c>
      <c r="J693" s="27">
        <f>IF(AND(D693=0,E693=0),1,0)</f>
        <v>0</v>
      </c>
      <c r="V693" t="s">
        <v>701</v>
      </c>
      <c r="W693" s="14">
        <v>0</v>
      </c>
      <c r="X693" s="15">
        <v>0</v>
      </c>
    </row>
    <row r="694" spans="3:24">
      <c r="C694" t="s">
        <v>702</v>
      </c>
      <c r="D694" s="4">
        <v>0</v>
      </c>
      <c r="E694" s="5">
        <v>0</v>
      </c>
      <c r="G694" s="25">
        <f>IF(AND(D694=1,E694=0),1,0)</f>
        <v>0</v>
      </c>
      <c r="H694" s="26">
        <f>IF(AND(D694=0,E694=1),1,0)</f>
        <v>0</v>
      </c>
      <c r="I694" s="26">
        <f>IF(AND(D694=1,E694=1),1,0)</f>
        <v>0</v>
      </c>
      <c r="J694" s="27">
        <f>IF(AND(D694=0,E694=0),1,0)</f>
        <v>1</v>
      </c>
      <c r="V694" t="s">
        <v>702</v>
      </c>
      <c r="W694" s="14">
        <v>1</v>
      </c>
      <c r="X694" s="15">
        <v>0</v>
      </c>
    </row>
    <row r="695" spans="3:24">
      <c r="C695" t="s">
        <v>703</v>
      </c>
      <c r="D695" s="4">
        <v>1</v>
      </c>
      <c r="E695" s="5">
        <v>0</v>
      </c>
      <c r="G695" s="25">
        <f>IF(AND(D695=1,E695=0),1,0)</f>
        <v>1</v>
      </c>
      <c r="H695" s="26">
        <f>IF(AND(D695=0,E695=1),1,0)</f>
        <v>0</v>
      </c>
      <c r="I695" s="26">
        <f>IF(AND(D695=1,E695=1),1,0)</f>
        <v>0</v>
      </c>
      <c r="J695" s="27">
        <f>IF(AND(D695=0,E695=0),1,0)</f>
        <v>0</v>
      </c>
      <c r="V695" t="s">
        <v>703</v>
      </c>
      <c r="W695" s="14">
        <v>1</v>
      </c>
      <c r="X695" s="15">
        <v>1</v>
      </c>
    </row>
    <row r="696" spans="3:24">
      <c r="C696" t="s">
        <v>704</v>
      </c>
      <c r="D696" s="4">
        <v>1</v>
      </c>
      <c r="E696" s="5">
        <v>0</v>
      </c>
      <c r="G696" s="25">
        <f>IF(AND(D696=1,E696=0),1,0)</f>
        <v>1</v>
      </c>
      <c r="H696" s="26">
        <f>IF(AND(D696=0,E696=1),1,0)</f>
        <v>0</v>
      </c>
      <c r="I696" s="26">
        <f>IF(AND(D696=1,E696=1),1,0)</f>
        <v>0</v>
      </c>
      <c r="J696" s="27">
        <f>IF(AND(D696=0,E696=0),1,0)</f>
        <v>0</v>
      </c>
      <c r="V696" t="s">
        <v>704</v>
      </c>
      <c r="W696" s="14">
        <v>0</v>
      </c>
      <c r="X696" s="15">
        <v>0</v>
      </c>
    </row>
    <row r="697" spans="3:24">
      <c r="C697" t="s">
        <v>705</v>
      </c>
      <c r="D697" s="4">
        <v>1</v>
      </c>
      <c r="E697" s="5">
        <v>1</v>
      </c>
      <c r="G697" s="25">
        <f>IF(AND(D697=1,E697=0),1,0)</f>
        <v>0</v>
      </c>
      <c r="H697" s="26">
        <f>IF(AND(D697=0,E697=1),1,0)</f>
        <v>0</v>
      </c>
      <c r="I697" s="26">
        <f>IF(AND(D697=1,E697=1),1,0)</f>
        <v>1</v>
      </c>
      <c r="J697" s="27">
        <f>IF(AND(D697=0,E697=0),1,0)</f>
        <v>0</v>
      </c>
      <c r="V697" t="s">
        <v>705</v>
      </c>
      <c r="W697" s="14">
        <v>0</v>
      </c>
      <c r="X697" s="15">
        <v>0</v>
      </c>
    </row>
    <row r="698" spans="3:24">
      <c r="C698" t="s">
        <v>706</v>
      </c>
      <c r="D698" s="4">
        <v>1</v>
      </c>
      <c r="E698" s="5">
        <v>1</v>
      </c>
      <c r="G698" s="25">
        <f>IF(AND(D698=1,E698=0),1,0)</f>
        <v>0</v>
      </c>
      <c r="H698" s="26">
        <f>IF(AND(D698=0,E698=1),1,0)</f>
        <v>0</v>
      </c>
      <c r="I698" s="26">
        <f>IF(AND(D698=1,E698=1),1,0)</f>
        <v>1</v>
      </c>
      <c r="J698" s="27">
        <f>IF(AND(D698=0,E698=0),1,0)</f>
        <v>0</v>
      </c>
      <c r="V698" t="s">
        <v>706</v>
      </c>
      <c r="W698" s="14">
        <v>0</v>
      </c>
      <c r="X698" s="15">
        <v>0</v>
      </c>
    </row>
    <row r="699" spans="3:24">
      <c r="C699" t="s">
        <v>707</v>
      </c>
      <c r="D699" s="4">
        <v>0</v>
      </c>
      <c r="E699" s="5">
        <v>0</v>
      </c>
      <c r="G699" s="25">
        <f>IF(AND(D699=1,E699=0),1,0)</f>
        <v>0</v>
      </c>
      <c r="H699" s="26">
        <f>IF(AND(D699=0,E699=1),1,0)</f>
        <v>0</v>
      </c>
      <c r="I699" s="26">
        <f>IF(AND(D699=1,E699=1),1,0)</f>
        <v>0</v>
      </c>
      <c r="J699" s="27">
        <f>IF(AND(D699=0,E699=0),1,0)</f>
        <v>1</v>
      </c>
      <c r="V699" t="s">
        <v>707</v>
      </c>
      <c r="W699" s="14">
        <v>1</v>
      </c>
      <c r="X699" s="15">
        <v>1</v>
      </c>
    </row>
    <row r="700" spans="3:24">
      <c r="C700" t="s">
        <v>708</v>
      </c>
      <c r="D700" s="4">
        <v>0</v>
      </c>
      <c r="E700" s="5">
        <v>1</v>
      </c>
      <c r="G700" s="25">
        <f>IF(AND(D700=1,E700=0),1,0)</f>
        <v>0</v>
      </c>
      <c r="H700" s="26">
        <f>IF(AND(D700=0,E700=1),1,0)</f>
        <v>1</v>
      </c>
      <c r="I700" s="26">
        <f>IF(AND(D700=1,E700=1),1,0)</f>
        <v>0</v>
      </c>
      <c r="J700" s="27">
        <f>IF(AND(D700=0,E700=0),1,0)</f>
        <v>0</v>
      </c>
      <c r="V700" t="s">
        <v>708</v>
      </c>
      <c r="W700" s="14">
        <v>1</v>
      </c>
      <c r="X700" s="15">
        <v>1</v>
      </c>
    </row>
    <row r="701" spans="3:24">
      <c r="C701" t="s">
        <v>709</v>
      </c>
      <c r="D701" s="4">
        <v>1</v>
      </c>
      <c r="E701" s="5">
        <v>0</v>
      </c>
      <c r="G701" s="25">
        <f>IF(AND(D701=1,E701=0),1,0)</f>
        <v>1</v>
      </c>
      <c r="H701" s="26">
        <f>IF(AND(D701=0,E701=1),1,0)</f>
        <v>0</v>
      </c>
      <c r="I701" s="26">
        <f>IF(AND(D701=1,E701=1),1,0)</f>
        <v>0</v>
      </c>
      <c r="J701" s="27">
        <f>IF(AND(D701=0,E701=0),1,0)</f>
        <v>0</v>
      </c>
      <c r="V701" t="s">
        <v>709</v>
      </c>
      <c r="W701" s="14">
        <v>0</v>
      </c>
      <c r="X701" s="15">
        <v>0</v>
      </c>
    </row>
    <row r="702" spans="3:24">
      <c r="C702" t="s">
        <v>710</v>
      </c>
      <c r="D702" s="4">
        <v>0</v>
      </c>
      <c r="E702" s="5">
        <v>0</v>
      </c>
      <c r="G702" s="25">
        <f>IF(AND(D702=1,E702=0),1,0)</f>
        <v>0</v>
      </c>
      <c r="H702" s="26">
        <f>IF(AND(D702=0,E702=1),1,0)</f>
        <v>0</v>
      </c>
      <c r="I702" s="26">
        <f>IF(AND(D702=1,E702=1),1,0)</f>
        <v>0</v>
      </c>
      <c r="J702" s="27">
        <f>IF(AND(D702=0,E702=0),1,0)</f>
        <v>1</v>
      </c>
      <c r="V702" t="s">
        <v>710</v>
      </c>
      <c r="W702" s="14">
        <v>0</v>
      </c>
      <c r="X702" s="15">
        <v>0</v>
      </c>
    </row>
    <row r="703" spans="3:24">
      <c r="C703" t="s">
        <v>711</v>
      </c>
      <c r="D703" s="4">
        <v>1</v>
      </c>
      <c r="E703" s="5">
        <v>0</v>
      </c>
      <c r="G703" s="25">
        <f>IF(AND(D703=1,E703=0),1,0)</f>
        <v>1</v>
      </c>
      <c r="H703" s="26">
        <f>IF(AND(D703=0,E703=1),1,0)</f>
        <v>0</v>
      </c>
      <c r="I703" s="26">
        <f>IF(AND(D703=1,E703=1),1,0)</f>
        <v>0</v>
      </c>
      <c r="J703" s="27">
        <f>IF(AND(D703=0,E703=0),1,0)</f>
        <v>0</v>
      </c>
      <c r="V703" t="s">
        <v>711</v>
      </c>
      <c r="W703" s="14">
        <v>0</v>
      </c>
      <c r="X703" s="15">
        <v>1</v>
      </c>
    </row>
    <row r="704" spans="3:24">
      <c r="C704" t="s">
        <v>712</v>
      </c>
      <c r="D704" s="4">
        <v>0</v>
      </c>
      <c r="E704" s="5">
        <v>1</v>
      </c>
      <c r="G704" s="25">
        <f>IF(AND(D704=1,E704=0),1,0)</f>
        <v>0</v>
      </c>
      <c r="H704" s="26">
        <f>IF(AND(D704=0,E704=1),1,0)</f>
        <v>1</v>
      </c>
      <c r="I704" s="26">
        <f>IF(AND(D704=1,E704=1),1,0)</f>
        <v>0</v>
      </c>
      <c r="J704" s="27">
        <f>IF(AND(D704=0,E704=0),1,0)</f>
        <v>0</v>
      </c>
      <c r="V704" t="s">
        <v>712</v>
      </c>
      <c r="W704" s="14">
        <v>0</v>
      </c>
      <c r="X704" s="15">
        <v>0</v>
      </c>
    </row>
    <row r="705" spans="3:24">
      <c r="C705" t="s">
        <v>713</v>
      </c>
      <c r="D705" s="4">
        <v>0</v>
      </c>
      <c r="E705" s="5">
        <v>0</v>
      </c>
      <c r="G705" s="25">
        <f>IF(AND(D705=1,E705=0),1,0)</f>
        <v>0</v>
      </c>
      <c r="H705" s="26">
        <f>IF(AND(D705=0,E705=1),1,0)</f>
        <v>0</v>
      </c>
      <c r="I705" s="26">
        <f>IF(AND(D705=1,E705=1),1,0)</f>
        <v>0</v>
      </c>
      <c r="J705" s="27">
        <f>IF(AND(D705=0,E705=0),1,0)</f>
        <v>1</v>
      </c>
      <c r="V705" t="s">
        <v>713</v>
      </c>
      <c r="W705" s="14">
        <v>1</v>
      </c>
      <c r="X705" s="15">
        <v>1</v>
      </c>
    </row>
    <row r="706" spans="3:24">
      <c r="C706" t="s">
        <v>714</v>
      </c>
      <c r="D706" s="4">
        <v>1</v>
      </c>
      <c r="E706" s="5">
        <v>0</v>
      </c>
      <c r="G706" s="25">
        <f>IF(AND(D706=1,E706=0),1,0)</f>
        <v>1</v>
      </c>
      <c r="H706" s="26">
        <f>IF(AND(D706=0,E706=1),1,0)</f>
        <v>0</v>
      </c>
      <c r="I706" s="26">
        <f>IF(AND(D706=1,E706=1),1,0)</f>
        <v>0</v>
      </c>
      <c r="J706" s="27">
        <f>IF(AND(D706=0,E706=0),1,0)</f>
        <v>0</v>
      </c>
      <c r="V706" t="s">
        <v>714</v>
      </c>
      <c r="W706" s="14">
        <v>1</v>
      </c>
      <c r="X706" s="15">
        <v>0</v>
      </c>
    </row>
    <row r="707" spans="3:24">
      <c r="C707" t="s">
        <v>715</v>
      </c>
      <c r="D707" s="4">
        <v>1</v>
      </c>
      <c r="E707" s="5">
        <v>0</v>
      </c>
      <c r="G707" s="25">
        <f>IF(AND(D707=1,E707=0),1,0)</f>
        <v>1</v>
      </c>
      <c r="H707" s="26">
        <f>IF(AND(D707=0,E707=1),1,0)</f>
        <v>0</v>
      </c>
      <c r="I707" s="26">
        <f>IF(AND(D707=1,E707=1),1,0)</f>
        <v>0</v>
      </c>
      <c r="J707" s="27">
        <f>IF(AND(D707=0,E707=0),1,0)</f>
        <v>0</v>
      </c>
      <c r="V707" t="s">
        <v>715</v>
      </c>
      <c r="W707" s="14">
        <v>0</v>
      </c>
      <c r="X707" s="15">
        <v>1</v>
      </c>
    </row>
    <row r="708" spans="3:24">
      <c r="C708" t="s">
        <v>716</v>
      </c>
      <c r="D708" s="4">
        <v>0</v>
      </c>
      <c r="E708" s="5">
        <v>1</v>
      </c>
      <c r="G708" s="25">
        <f>IF(AND(D708=1,E708=0),1,0)</f>
        <v>0</v>
      </c>
      <c r="H708" s="26">
        <f>IF(AND(D708=0,E708=1),1,0)</f>
        <v>1</v>
      </c>
      <c r="I708" s="26">
        <f>IF(AND(D708=1,E708=1),1,0)</f>
        <v>0</v>
      </c>
      <c r="J708" s="27">
        <f>IF(AND(D708=0,E708=0),1,0)</f>
        <v>0</v>
      </c>
      <c r="V708" t="s">
        <v>716</v>
      </c>
      <c r="W708" s="14">
        <v>0</v>
      </c>
      <c r="X708" s="15">
        <v>0</v>
      </c>
    </row>
    <row r="709" spans="3:24">
      <c r="C709" t="s">
        <v>717</v>
      </c>
      <c r="D709" s="4">
        <v>0</v>
      </c>
      <c r="E709" s="5">
        <v>1</v>
      </c>
      <c r="G709" s="25">
        <f>IF(AND(D709=1,E709=0),1,0)</f>
        <v>0</v>
      </c>
      <c r="H709" s="26">
        <f>IF(AND(D709=0,E709=1),1,0)</f>
        <v>1</v>
      </c>
      <c r="I709" s="26">
        <f>IF(AND(D709=1,E709=1),1,0)</f>
        <v>0</v>
      </c>
      <c r="J709" s="27">
        <f>IF(AND(D709=0,E709=0),1,0)</f>
        <v>0</v>
      </c>
      <c r="V709" t="s">
        <v>717</v>
      </c>
      <c r="W709" s="14">
        <v>0</v>
      </c>
      <c r="X709" s="15">
        <v>0</v>
      </c>
    </row>
    <row r="710" spans="3:24">
      <c r="C710" t="s">
        <v>718</v>
      </c>
      <c r="D710" s="4">
        <v>1</v>
      </c>
      <c r="E710" s="5">
        <v>1</v>
      </c>
      <c r="G710" s="25">
        <f>IF(AND(D710=1,E710=0),1,0)</f>
        <v>0</v>
      </c>
      <c r="H710" s="26">
        <f>IF(AND(D710=0,E710=1),1,0)</f>
        <v>0</v>
      </c>
      <c r="I710" s="26">
        <f>IF(AND(D710=1,E710=1),1,0)</f>
        <v>1</v>
      </c>
      <c r="J710" s="27">
        <f>IF(AND(D710=0,E710=0),1,0)</f>
        <v>0</v>
      </c>
      <c r="V710" t="s">
        <v>718</v>
      </c>
      <c r="W710" s="14">
        <v>1</v>
      </c>
      <c r="X710" s="15">
        <v>1</v>
      </c>
    </row>
    <row r="711" spans="3:24">
      <c r="C711" t="s">
        <v>719</v>
      </c>
      <c r="D711" s="4">
        <v>0</v>
      </c>
      <c r="E711" s="5">
        <v>0</v>
      </c>
      <c r="G711" s="25">
        <f>IF(AND(D711=1,E711=0),1,0)</f>
        <v>0</v>
      </c>
      <c r="H711" s="26">
        <f>IF(AND(D711=0,E711=1),1,0)</f>
        <v>0</v>
      </c>
      <c r="I711" s="26">
        <f>IF(AND(D711=1,E711=1),1,0)</f>
        <v>0</v>
      </c>
      <c r="J711" s="27">
        <f>IF(AND(D711=0,E711=0),1,0)</f>
        <v>1</v>
      </c>
      <c r="V711" t="s">
        <v>719</v>
      </c>
      <c r="W711" s="14">
        <v>1</v>
      </c>
      <c r="X711" s="15">
        <v>1</v>
      </c>
    </row>
    <row r="712" spans="3:24">
      <c r="C712" t="s">
        <v>720</v>
      </c>
      <c r="D712" s="4">
        <v>1</v>
      </c>
      <c r="E712" s="5">
        <v>0</v>
      </c>
      <c r="G712" s="25">
        <f>IF(AND(D712=1,E712=0),1,0)</f>
        <v>1</v>
      </c>
      <c r="H712" s="26">
        <f>IF(AND(D712=0,E712=1),1,0)</f>
        <v>0</v>
      </c>
      <c r="I712" s="26">
        <f>IF(AND(D712=1,E712=1),1,0)</f>
        <v>0</v>
      </c>
      <c r="J712" s="27">
        <f>IF(AND(D712=0,E712=0),1,0)</f>
        <v>0</v>
      </c>
      <c r="V712" t="s">
        <v>720</v>
      </c>
      <c r="W712" s="14">
        <v>0</v>
      </c>
      <c r="X712" s="15">
        <v>1</v>
      </c>
    </row>
    <row r="713" spans="3:24">
      <c r="C713" t="s">
        <v>721</v>
      </c>
      <c r="D713" s="4">
        <v>1</v>
      </c>
      <c r="E713" s="5">
        <v>1</v>
      </c>
      <c r="G713" s="25">
        <f>IF(AND(D713=1,E713=0),1,0)</f>
        <v>0</v>
      </c>
      <c r="H713" s="26">
        <f>IF(AND(D713=0,E713=1),1,0)</f>
        <v>0</v>
      </c>
      <c r="I713" s="26">
        <f>IF(AND(D713=1,E713=1),1,0)</f>
        <v>1</v>
      </c>
      <c r="J713" s="27">
        <f>IF(AND(D713=0,E713=0),1,0)</f>
        <v>0</v>
      </c>
      <c r="V713" t="s">
        <v>721</v>
      </c>
      <c r="W713" s="14">
        <v>0</v>
      </c>
      <c r="X713" s="15">
        <v>0</v>
      </c>
    </row>
    <row r="714" spans="3:24">
      <c r="C714" t="s">
        <v>722</v>
      </c>
      <c r="D714" s="4">
        <v>1</v>
      </c>
      <c r="E714" s="5">
        <v>0</v>
      </c>
      <c r="G714" s="25">
        <f>IF(AND(D714=1,E714=0),1,0)</f>
        <v>1</v>
      </c>
      <c r="H714" s="26">
        <f>IF(AND(D714=0,E714=1),1,0)</f>
        <v>0</v>
      </c>
      <c r="I714" s="26">
        <f>IF(AND(D714=1,E714=1),1,0)</f>
        <v>0</v>
      </c>
      <c r="J714" s="27">
        <f>IF(AND(D714=0,E714=0),1,0)</f>
        <v>0</v>
      </c>
      <c r="V714" t="s">
        <v>722</v>
      </c>
      <c r="W714" s="14">
        <v>1</v>
      </c>
      <c r="X714" s="15">
        <v>1</v>
      </c>
    </row>
    <row r="715" spans="3:24">
      <c r="C715" t="s">
        <v>723</v>
      </c>
      <c r="D715" s="4">
        <v>1</v>
      </c>
      <c r="E715" s="5">
        <v>0</v>
      </c>
      <c r="G715" s="25">
        <f>IF(AND(D715=1,E715=0),1,0)</f>
        <v>1</v>
      </c>
      <c r="H715" s="26">
        <f>IF(AND(D715=0,E715=1),1,0)</f>
        <v>0</v>
      </c>
      <c r="I715" s="26">
        <f>IF(AND(D715=1,E715=1),1,0)</f>
        <v>0</v>
      </c>
      <c r="J715" s="27">
        <f>IF(AND(D715=0,E715=0),1,0)</f>
        <v>0</v>
      </c>
      <c r="V715" t="s">
        <v>723</v>
      </c>
      <c r="W715" s="14">
        <v>1</v>
      </c>
      <c r="X715" s="15">
        <v>1</v>
      </c>
    </row>
    <row r="716" spans="3:24">
      <c r="C716" t="s">
        <v>724</v>
      </c>
      <c r="D716" s="4">
        <v>0</v>
      </c>
      <c r="E716" s="5">
        <v>0</v>
      </c>
      <c r="G716" s="25">
        <f>IF(AND(D716=1,E716=0),1,0)</f>
        <v>0</v>
      </c>
      <c r="H716" s="26">
        <f>IF(AND(D716=0,E716=1),1,0)</f>
        <v>0</v>
      </c>
      <c r="I716" s="26">
        <f>IF(AND(D716=1,E716=1),1,0)</f>
        <v>0</v>
      </c>
      <c r="J716" s="27">
        <f>IF(AND(D716=0,E716=0),1,0)</f>
        <v>1</v>
      </c>
      <c r="V716" t="s">
        <v>724</v>
      </c>
      <c r="W716" s="14">
        <v>0</v>
      </c>
      <c r="X716" s="15">
        <v>0</v>
      </c>
    </row>
    <row r="717" spans="3:24">
      <c r="C717" t="s">
        <v>725</v>
      </c>
      <c r="D717" s="4">
        <v>0</v>
      </c>
      <c r="E717" s="5">
        <v>1</v>
      </c>
      <c r="G717" s="25">
        <f>IF(AND(D717=1,E717=0),1,0)</f>
        <v>0</v>
      </c>
      <c r="H717" s="26">
        <f>IF(AND(D717=0,E717=1),1,0)</f>
        <v>1</v>
      </c>
      <c r="I717" s="26">
        <f>IF(AND(D717=1,E717=1),1,0)</f>
        <v>0</v>
      </c>
      <c r="J717" s="27">
        <f>IF(AND(D717=0,E717=0),1,0)</f>
        <v>0</v>
      </c>
      <c r="V717" t="s">
        <v>725</v>
      </c>
      <c r="W717" s="14">
        <v>1</v>
      </c>
      <c r="X717" s="15">
        <v>0</v>
      </c>
    </row>
    <row r="718" spans="3:24">
      <c r="C718" t="s">
        <v>726</v>
      </c>
      <c r="D718" s="4">
        <v>1</v>
      </c>
      <c r="E718" s="5">
        <v>0</v>
      </c>
      <c r="G718" s="25">
        <f>IF(AND(D718=1,E718=0),1,0)</f>
        <v>1</v>
      </c>
      <c r="H718" s="26">
        <f>IF(AND(D718=0,E718=1),1,0)</f>
        <v>0</v>
      </c>
      <c r="I718" s="26">
        <f>IF(AND(D718=1,E718=1),1,0)</f>
        <v>0</v>
      </c>
      <c r="J718" s="27">
        <f>IF(AND(D718=0,E718=0),1,0)</f>
        <v>0</v>
      </c>
      <c r="V718" t="s">
        <v>726</v>
      </c>
      <c r="W718" s="14">
        <v>1</v>
      </c>
      <c r="X718" s="15">
        <v>1</v>
      </c>
    </row>
    <row r="719" spans="3:24">
      <c r="C719" t="s">
        <v>727</v>
      </c>
      <c r="D719" s="4">
        <v>0</v>
      </c>
      <c r="E719" s="5">
        <v>0</v>
      </c>
      <c r="G719" s="25">
        <f>IF(AND(D719=1,E719=0),1,0)</f>
        <v>0</v>
      </c>
      <c r="H719" s="26">
        <f>IF(AND(D719=0,E719=1),1,0)</f>
        <v>0</v>
      </c>
      <c r="I719" s="26">
        <f>IF(AND(D719=1,E719=1),1,0)</f>
        <v>0</v>
      </c>
      <c r="J719" s="27">
        <f>IF(AND(D719=0,E719=0),1,0)</f>
        <v>1</v>
      </c>
      <c r="V719" t="s">
        <v>727</v>
      </c>
      <c r="W719" s="14">
        <v>0</v>
      </c>
      <c r="X719" s="15">
        <v>0</v>
      </c>
    </row>
    <row r="720" spans="3:24">
      <c r="C720" t="s">
        <v>728</v>
      </c>
      <c r="D720" s="4">
        <v>0</v>
      </c>
      <c r="E720" s="5">
        <v>0</v>
      </c>
      <c r="G720" s="25">
        <f>IF(AND(D720=1,E720=0),1,0)</f>
        <v>0</v>
      </c>
      <c r="H720" s="26">
        <f>IF(AND(D720=0,E720=1),1,0)</f>
        <v>0</v>
      </c>
      <c r="I720" s="26">
        <f>IF(AND(D720=1,E720=1),1,0)</f>
        <v>0</v>
      </c>
      <c r="J720" s="27">
        <f>IF(AND(D720=0,E720=0),1,0)</f>
        <v>1</v>
      </c>
      <c r="V720" t="s">
        <v>728</v>
      </c>
      <c r="W720" s="14">
        <v>1</v>
      </c>
      <c r="X720" s="15">
        <v>0</v>
      </c>
    </row>
    <row r="721" spans="3:24">
      <c r="C721" t="s">
        <v>729</v>
      </c>
      <c r="D721" s="4">
        <v>1</v>
      </c>
      <c r="E721" s="5">
        <v>0</v>
      </c>
      <c r="G721" s="25">
        <f>IF(AND(D721=1,E721=0),1,0)</f>
        <v>1</v>
      </c>
      <c r="H721" s="26">
        <f>IF(AND(D721=0,E721=1),1,0)</f>
        <v>0</v>
      </c>
      <c r="I721" s="26">
        <f>IF(AND(D721=1,E721=1),1,0)</f>
        <v>0</v>
      </c>
      <c r="J721" s="27">
        <f>IF(AND(D721=0,E721=0),1,0)</f>
        <v>0</v>
      </c>
      <c r="V721" t="s">
        <v>729</v>
      </c>
      <c r="W721" s="14">
        <v>1</v>
      </c>
      <c r="X721" s="15">
        <v>0</v>
      </c>
    </row>
    <row r="722" spans="3:24">
      <c r="C722" t="s">
        <v>730</v>
      </c>
      <c r="D722" s="4">
        <v>0</v>
      </c>
      <c r="E722" s="5">
        <v>0</v>
      </c>
      <c r="G722" s="25">
        <f>IF(AND(D722=1,E722=0),1,0)</f>
        <v>0</v>
      </c>
      <c r="H722" s="26">
        <f>IF(AND(D722=0,E722=1),1,0)</f>
        <v>0</v>
      </c>
      <c r="I722" s="26">
        <f>IF(AND(D722=1,E722=1),1,0)</f>
        <v>0</v>
      </c>
      <c r="J722" s="27">
        <f>IF(AND(D722=0,E722=0),1,0)</f>
        <v>1</v>
      </c>
      <c r="V722" t="s">
        <v>730</v>
      </c>
      <c r="W722" s="14">
        <v>0</v>
      </c>
      <c r="X722" s="15">
        <v>1</v>
      </c>
    </row>
    <row r="723" spans="3:24">
      <c r="C723" t="s">
        <v>731</v>
      </c>
      <c r="D723" s="4">
        <v>0</v>
      </c>
      <c r="E723" s="5">
        <v>1</v>
      </c>
      <c r="G723" s="25">
        <f>IF(AND(D723=1,E723=0),1,0)</f>
        <v>0</v>
      </c>
      <c r="H723" s="26">
        <f>IF(AND(D723=0,E723=1),1,0)</f>
        <v>1</v>
      </c>
      <c r="I723" s="26">
        <f>IF(AND(D723=1,E723=1),1,0)</f>
        <v>0</v>
      </c>
      <c r="J723" s="27">
        <f>IF(AND(D723=0,E723=0),1,0)</f>
        <v>0</v>
      </c>
      <c r="V723" t="s">
        <v>731</v>
      </c>
      <c r="W723" s="14">
        <v>1</v>
      </c>
      <c r="X723" s="15">
        <v>1</v>
      </c>
    </row>
    <row r="724" spans="3:24">
      <c r="C724" t="s">
        <v>732</v>
      </c>
      <c r="D724" s="4">
        <v>1</v>
      </c>
      <c r="E724" s="5">
        <v>0</v>
      </c>
      <c r="G724" s="25">
        <f>IF(AND(D724=1,E724=0),1,0)</f>
        <v>1</v>
      </c>
      <c r="H724" s="26">
        <f>IF(AND(D724=0,E724=1),1,0)</f>
        <v>0</v>
      </c>
      <c r="I724" s="26">
        <f>IF(AND(D724=1,E724=1),1,0)</f>
        <v>0</v>
      </c>
      <c r="J724" s="27">
        <f>IF(AND(D724=0,E724=0),1,0)</f>
        <v>0</v>
      </c>
      <c r="V724" t="s">
        <v>732</v>
      </c>
      <c r="W724" s="14">
        <v>1</v>
      </c>
      <c r="X724" s="15">
        <v>1</v>
      </c>
    </row>
    <row r="725" spans="3:24">
      <c r="C725" t="s">
        <v>733</v>
      </c>
      <c r="D725" s="4">
        <v>1</v>
      </c>
      <c r="E725" s="5">
        <v>1</v>
      </c>
      <c r="G725" s="25">
        <f>IF(AND(D725=1,E725=0),1,0)</f>
        <v>0</v>
      </c>
      <c r="H725" s="26">
        <f>IF(AND(D725=0,E725=1),1,0)</f>
        <v>0</v>
      </c>
      <c r="I725" s="26">
        <f>IF(AND(D725=1,E725=1),1,0)</f>
        <v>1</v>
      </c>
      <c r="J725" s="27">
        <f>IF(AND(D725=0,E725=0),1,0)</f>
        <v>0</v>
      </c>
      <c r="V725" t="s">
        <v>733</v>
      </c>
      <c r="W725" s="14">
        <v>0</v>
      </c>
      <c r="X725" s="15">
        <v>1</v>
      </c>
    </row>
    <row r="726" spans="3:24">
      <c r="C726" t="s">
        <v>734</v>
      </c>
      <c r="D726" s="4">
        <v>0</v>
      </c>
      <c r="E726" s="5">
        <v>1</v>
      </c>
      <c r="G726" s="25">
        <f>IF(AND(D726=1,E726=0),1,0)</f>
        <v>0</v>
      </c>
      <c r="H726" s="26">
        <f>IF(AND(D726=0,E726=1),1,0)</f>
        <v>1</v>
      </c>
      <c r="I726" s="26">
        <f>IF(AND(D726=1,E726=1),1,0)</f>
        <v>0</v>
      </c>
      <c r="J726" s="27">
        <f>IF(AND(D726=0,E726=0),1,0)</f>
        <v>0</v>
      </c>
      <c r="V726" t="s">
        <v>734</v>
      </c>
      <c r="W726" s="14">
        <v>0</v>
      </c>
      <c r="X726" s="15">
        <v>0</v>
      </c>
    </row>
    <row r="727" spans="3:24">
      <c r="C727" t="s">
        <v>735</v>
      </c>
      <c r="D727" s="4">
        <v>0</v>
      </c>
      <c r="E727" s="5">
        <v>0</v>
      </c>
      <c r="G727" s="25">
        <f>IF(AND(D727=1,E727=0),1,0)</f>
        <v>0</v>
      </c>
      <c r="H727" s="26">
        <f>IF(AND(D727=0,E727=1),1,0)</f>
        <v>0</v>
      </c>
      <c r="I727" s="26">
        <f>IF(AND(D727=1,E727=1),1,0)</f>
        <v>0</v>
      </c>
      <c r="J727" s="27">
        <f>IF(AND(D727=0,E727=0),1,0)</f>
        <v>1</v>
      </c>
      <c r="V727" t="s">
        <v>735</v>
      </c>
      <c r="W727" s="14">
        <v>1</v>
      </c>
      <c r="X727" s="15">
        <v>1</v>
      </c>
    </row>
    <row r="728" spans="3:24">
      <c r="C728" t="s">
        <v>736</v>
      </c>
      <c r="D728" s="4">
        <v>1</v>
      </c>
      <c r="E728" s="5">
        <v>0</v>
      </c>
      <c r="G728" s="25">
        <f>IF(AND(D728=1,E728=0),1,0)</f>
        <v>1</v>
      </c>
      <c r="H728" s="26">
        <f>IF(AND(D728=0,E728=1),1,0)</f>
        <v>0</v>
      </c>
      <c r="I728" s="26">
        <f>IF(AND(D728=1,E728=1),1,0)</f>
        <v>0</v>
      </c>
      <c r="J728" s="27">
        <f>IF(AND(D728=0,E728=0),1,0)</f>
        <v>0</v>
      </c>
      <c r="V728" t="s">
        <v>736</v>
      </c>
      <c r="W728" s="14">
        <v>1</v>
      </c>
      <c r="X728" s="15">
        <v>0</v>
      </c>
    </row>
    <row r="729" spans="3:24">
      <c r="C729" t="s">
        <v>737</v>
      </c>
      <c r="D729" s="4">
        <v>0</v>
      </c>
      <c r="E729" s="5">
        <v>0</v>
      </c>
      <c r="G729" s="25">
        <f>IF(AND(D729=1,E729=0),1,0)</f>
        <v>0</v>
      </c>
      <c r="H729" s="26">
        <f>IF(AND(D729=0,E729=1),1,0)</f>
        <v>0</v>
      </c>
      <c r="I729" s="26">
        <f>IF(AND(D729=1,E729=1),1,0)</f>
        <v>0</v>
      </c>
      <c r="J729" s="27">
        <f>IF(AND(D729=0,E729=0),1,0)</f>
        <v>1</v>
      </c>
      <c r="V729" t="s">
        <v>737</v>
      </c>
      <c r="W729" s="14">
        <v>0</v>
      </c>
      <c r="X729" s="15">
        <v>0</v>
      </c>
    </row>
    <row r="730" spans="3:24">
      <c r="C730" t="s">
        <v>738</v>
      </c>
      <c r="D730" s="4">
        <v>0</v>
      </c>
      <c r="E730" s="5">
        <v>1</v>
      </c>
      <c r="G730" s="25">
        <f>IF(AND(D730=1,E730=0),1,0)</f>
        <v>0</v>
      </c>
      <c r="H730" s="26">
        <f>IF(AND(D730=0,E730=1),1,0)</f>
        <v>1</v>
      </c>
      <c r="I730" s="26">
        <f>IF(AND(D730=1,E730=1),1,0)</f>
        <v>0</v>
      </c>
      <c r="J730" s="27">
        <f>IF(AND(D730=0,E730=0),1,0)</f>
        <v>0</v>
      </c>
      <c r="V730" t="s">
        <v>738</v>
      </c>
      <c r="W730" s="14">
        <v>1</v>
      </c>
      <c r="X730" s="15">
        <v>0</v>
      </c>
    </row>
    <row r="731" spans="3:24">
      <c r="C731" t="s">
        <v>739</v>
      </c>
      <c r="D731" s="4">
        <v>1</v>
      </c>
      <c r="E731" s="5">
        <v>1</v>
      </c>
      <c r="G731" s="25">
        <f>IF(AND(D731=1,E731=0),1,0)</f>
        <v>0</v>
      </c>
      <c r="H731" s="26">
        <f>IF(AND(D731=0,E731=1),1,0)</f>
        <v>0</v>
      </c>
      <c r="I731" s="26">
        <f>IF(AND(D731=1,E731=1),1,0)</f>
        <v>1</v>
      </c>
      <c r="J731" s="27">
        <f>IF(AND(D731=0,E731=0),1,0)</f>
        <v>0</v>
      </c>
      <c r="V731" t="s">
        <v>739</v>
      </c>
      <c r="W731" s="14">
        <v>0</v>
      </c>
      <c r="X731" s="15">
        <v>1</v>
      </c>
    </row>
    <row r="732" spans="3:24">
      <c r="C732" t="s">
        <v>740</v>
      </c>
      <c r="D732" s="4">
        <v>0</v>
      </c>
      <c r="E732" s="5">
        <v>0</v>
      </c>
      <c r="G732" s="25">
        <f>IF(AND(D732=1,E732=0),1,0)</f>
        <v>0</v>
      </c>
      <c r="H732" s="26">
        <f>IF(AND(D732=0,E732=1),1,0)</f>
        <v>0</v>
      </c>
      <c r="I732" s="26">
        <f>IF(AND(D732=1,E732=1),1,0)</f>
        <v>0</v>
      </c>
      <c r="J732" s="27">
        <f>IF(AND(D732=0,E732=0),1,0)</f>
        <v>1</v>
      </c>
      <c r="V732" t="s">
        <v>740</v>
      </c>
      <c r="W732" s="14">
        <v>0</v>
      </c>
      <c r="X732" s="15">
        <v>0</v>
      </c>
    </row>
    <row r="733" spans="3:24">
      <c r="C733" t="s">
        <v>741</v>
      </c>
      <c r="D733" s="4">
        <v>1</v>
      </c>
      <c r="E733" s="5">
        <v>0</v>
      </c>
      <c r="G733" s="25">
        <f>IF(AND(D733=1,E733=0),1,0)</f>
        <v>1</v>
      </c>
      <c r="H733" s="26">
        <f>IF(AND(D733=0,E733=1),1,0)</f>
        <v>0</v>
      </c>
      <c r="I733" s="26">
        <f>IF(AND(D733=1,E733=1),1,0)</f>
        <v>0</v>
      </c>
      <c r="J733" s="27">
        <f>IF(AND(D733=0,E733=0),1,0)</f>
        <v>0</v>
      </c>
      <c r="V733" t="s">
        <v>741</v>
      </c>
      <c r="W733" s="14">
        <v>1</v>
      </c>
      <c r="X733" s="15">
        <v>1</v>
      </c>
    </row>
    <row r="734" spans="3:24">
      <c r="C734" t="s">
        <v>742</v>
      </c>
      <c r="D734" s="4">
        <v>0</v>
      </c>
      <c r="E734" s="5">
        <v>1</v>
      </c>
      <c r="G734" s="25">
        <f>IF(AND(D734=1,E734=0),1,0)</f>
        <v>0</v>
      </c>
      <c r="H734" s="26">
        <f>IF(AND(D734=0,E734=1),1,0)</f>
        <v>1</v>
      </c>
      <c r="I734" s="26">
        <f>IF(AND(D734=1,E734=1),1,0)</f>
        <v>0</v>
      </c>
      <c r="J734" s="27">
        <f>IF(AND(D734=0,E734=0),1,0)</f>
        <v>0</v>
      </c>
      <c r="V734" t="s">
        <v>742</v>
      </c>
      <c r="W734" s="14">
        <v>1</v>
      </c>
      <c r="X734" s="15">
        <v>1</v>
      </c>
    </row>
    <row r="735" spans="3:24">
      <c r="C735" t="s">
        <v>743</v>
      </c>
      <c r="D735" s="4">
        <v>1</v>
      </c>
      <c r="E735" s="5">
        <v>0</v>
      </c>
      <c r="G735" s="25">
        <f>IF(AND(D735=1,E735=0),1,0)</f>
        <v>1</v>
      </c>
      <c r="H735" s="26">
        <f>IF(AND(D735=0,E735=1),1,0)</f>
        <v>0</v>
      </c>
      <c r="I735" s="26">
        <f>IF(AND(D735=1,E735=1),1,0)</f>
        <v>0</v>
      </c>
      <c r="J735" s="27">
        <f>IF(AND(D735=0,E735=0),1,0)</f>
        <v>0</v>
      </c>
      <c r="V735" t="s">
        <v>743</v>
      </c>
      <c r="W735" s="14">
        <v>1</v>
      </c>
      <c r="X735" s="15">
        <v>1</v>
      </c>
    </row>
    <row r="736" spans="3:24">
      <c r="C736" t="s">
        <v>744</v>
      </c>
      <c r="D736" s="4">
        <v>0</v>
      </c>
      <c r="E736" s="5">
        <v>0</v>
      </c>
      <c r="G736" s="25">
        <f>IF(AND(D736=1,E736=0),1,0)</f>
        <v>0</v>
      </c>
      <c r="H736" s="26">
        <f>IF(AND(D736=0,E736=1),1,0)</f>
        <v>0</v>
      </c>
      <c r="I736" s="26">
        <f>IF(AND(D736=1,E736=1),1,0)</f>
        <v>0</v>
      </c>
      <c r="J736" s="27">
        <f>IF(AND(D736=0,E736=0),1,0)</f>
        <v>1</v>
      </c>
      <c r="V736" t="s">
        <v>744</v>
      </c>
      <c r="W736" s="14">
        <v>0</v>
      </c>
      <c r="X736" s="15">
        <v>1</v>
      </c>
    </row>
    <row r="737" spans="3:24">
      <c r="C737" t="s">
        <v>745</v>
      </c>
      <c r="D737" s="4">
        <v>0</v>
      </c>
      <c r="E737" s="5">
        <v>0</v>
      </c>
      <c r="G737" s="25">
        <f>IF(AND(D737=1,E737=0),1,0)</f>
        <v>0</v>
      </c>
      <c r="H737" s="26">
        <f>IF(AND(D737=0,E737=1),1,0)</f>
        <v>0</v>
      </c>
      <c r="I737" s="26">
        <f>IF(AND(D737=1,E737=1),1,0)</f>
        <v>0</v>
      </c>
      <c r="J737" s="27">
        <f>IF(AND(D737=0,E737=0),1,0)</f>
        <v>1</v>
      </c>
      <c r="V737" t="s">
        <v>745</v>
      </c>
      <c r="W737" s="14">
        <v>0</v>
      </c>
      <c r="X737" s="15">
        <v>1</v>
      </c>
    </row>
    <row r="738" spans="3:24">
      <c r="C738" t="s">
        <v>746</v>
      </c>
      <c r="D738" s="4">
        <v>1</v>
      </c>
      <c r="E738" s="5">
        <v>0</v>
      </c>
      <c r="G738" s="25">
        <f>IF(AND(D738=1,E738=0),1,0)</f>
        <v>1</v>
      </c>
      <c r="H738" s="26">
        <f>IF(AND(D738=0,E738=1),1,0)</f>
        <v>0</v>
      </c>
      <c r="I738" s="26">
        <f>IF(AND(D738=1,E738=1),1,0)</f>
        <v>0</v>
      </c>
      <c r="J738" s="27">
        <f>IF(AND(D738=0,E738=0),1,0)</f>
        <v>0</v>
      </c>
      <c r="V738" t="s">
        <v>746</v>
      </c>
      <c r="W738" s="14">
        <v>0</v>
      </c>
      <c r="X738" s="15">
        <v>1</v>
      </c>
    </row>
    <row r="739" spans="3:24">
      <c r="C739" t="s">
        <v>747</v>
      </c>
      <c r="D739" s="4">
        <v>0</v>
      </c>
      <c r="E739" s="5">
        <v>1</v>
      </c>
      <c r="G739" s="25">
        <f>IF(AND(D739=1,E739=0),1,0)</f>
        <v>0</v>
      </c>
      <c r="H739" s="26">
        <f>IF(AND(D739=0,E739=1),1,0)</f>
        <v>1</v>
      </c>
      <c r="I739" s="26">
        <f>IF(AND(D739=1,E739=1),1,0)</f>
        <v>0</v>
      </c>
      <c r="J739" s="27">
        <f>IF(AND(D739=0,E739=0),1,0)</f>
        <v>0</v>
      </c>
      <c r="V739" t="s">
        <v>747</v>
      </c>
      <c r="W739" s="14">
        <v>0</v>
      </c>
      <c r="X739" s="15">
        <v>0</v>
      </c>
    </row>
    <row r="740" spans="3:24">
      <c r="C740" t="s">
        <v>748</v>
      </c>
      <c r="D740" s="4">
        <v>1</v>
      </c>
      <c r="E740" s="5">
        <v>0</v>
      </c>
      <c r="G740" s="25">
        <f>IF(AND(D740=1,E740=0),1,0)</f>
        <v>1</v>
      </c>
      <c r="H740" s="26">
        <f>IF(AND(D740=0,E740=1),1,0)</f>
        <v>0</v>
      </c>
      <c r="I740" s="26">
        <f>IF(AND(D740=1,E740=1),1,0)</f>
        <v>0</v>
      </c>
      <c r="J740" s="27">
        <f>IF(AND(D740=0,E740=0),1,0)</f>
        <v>0</v>
      </c>
      <c r="V740" t="s">
        <v>748</v>
      </c>
      <c r="W740" s="14">
        <v>1</v>
      </c>
      <c r="X740" s="15">
        <v>1</v>
      </c>
    </row>
    <row r="741" spans="3:24">
      <c r="C741" t="s">
        <v>749</v>
      </c>
      <c r="D741" s="4">
        <v>1</v>
      </c>
      <c r="E741" s="5">
        <v>0</v>
      </c>
      <c r="G741" s="25">
        <f>IF(AND(D741=1,E741=0),1,0)</f>
        <v>1</v>
      </c>
      <c r="H741" s="26">
        <f>IF(AND(D741=0,E741=1),1,0)</f>
        <v>0</v>
      </c>
      <c r="I741" s="26">
        <f>IF(AND(D741=1,E741=1),1,0)</f>
        <v>0</v>
      </c>
      <c r="J741" s="27">
        <f>IF(AND(D741=0,E741=0),1,0)</f>
        <v>0</v>
      </c>
      <c r="V741" t="s">
        <v>749</v>
      </c>
      <c r="W741" s="14">
        <v>0</v>
      </c>
      <c r="X741" s="15">
        <v>0</v>
      </c>
    </row>
    <row r="742" spans="3:24">
      <c r="C742" t="s">
        <v>750</v>
      </c>
      <c r="D742" s="4">
        <v>0</v>
      </c>
      <c r="E742" s="5">
        <v>0</v>
      </c>
      <c r="G742" s="25">
        <f>IF(AND(D742=1,E742=0),1,0)</f>
        <v>0</v>
      </c>
      <c r="H742" s="26">
        <f>IF(AND(D742=0,E742=1),1,0)</f>
        <v>0</v>
      </c>
      <c r="I742" s="26">
        <f>IF(AND(D742=1,E742=1),1,0)</f>
        <v>0</v>
      </c>
      <c r="J742" s="27">
        <f>IF(AND(D742=0,E742=0),1,0)</f>
        <v>1</v>
      </c>
      <c r="V742" t="s">
        <v>750</v>
      </c>
      <c r="W742" s="14">
        <v>1</v>
      </c>
      <c r="X742" s="15">
        <v>1</v>
      </c>
    </row>
    <row r="743" spans="3:24">
      <c r="C743" t="s">
        <v>751</v>
      </c>
      <c r="D743" s="4">
        <v>0</v>
      </c>
      <c r="E743" s="5">
        <v>0</v>
      </c>
      <c r="G743" s="25">
        <f>IF(AND(D743=1,E743=0),1,0)</f>
        <v>0</v>
      </c>
      <c r="H743" s="26">
        <f>IF(AND(D743=0,E743=1),1,0)</f>
        <v>0</v>
      </c>
      <c r="I743" s="26">
        <f>IF(AND(D743=1,E743=1),1,0)</f>
        <v>0</v>
      </c>
      <c r="J743" s="27">
        <f>IF(AND(D743=0,E743=0),1,0)</f>
        <v>1</v>
      </c>
      <c r="V743" t="s">
        <v>751</v>
      </c>
      <c r="W743" s="14">
        <v>1</v>
      </c>
      <c r="X743" s="15">
        <v>0</v>
      </c>
    </row>
    <row r="744" spans="3:24">
      <c r="C744" t="s">
        <v>752</v>
      </c>
      <c r="D744" s="4">
        <v>1</v>
      </c>
      <c r="E744" s="5">
        <v>0</v>
      </c>
      <c r="G744" s="25">
        <f>IF(AND(D744=1,E744=0),1,0)</f>
        <v>1</v>
      </c>
      <c r="H744" s="26">
        <f>IF(AND(D744=0,E744=1),1,0)</f>
        <v>0</v>
      </c>
      <c r="I744" s="26">
        <f>IF(AND(D744=1,E744=1),1,0)</f>
        <v>0</v>
      </c>
      <c r="J744" s="27">
        <f>IF(AND(D744=0,E744=0),1,0)</f>
        <v>0</v>
      </c>
      <c r="V744" t="s">
        <v>752</v>
      </c>
      <c r="W744" s="14">
        <v>1</v>
      </c>
      <c r="X744" s="15">
        <v>1</v>
      </c>
    </row>
    <row r="745" spans="3:24">
      <c r="C745" t="s">
        <v>753</v>
      </c>
      <c r="D745" s="4">
        <v>1</v>
      </c>
      <c r="E745" s="5">
        <v>0</v>
      </c>
      <c r="G745" s="25">
        <f>IF(AND(D745=1,E745=0),1,0)</f>
        <v>1</v>
      </c>
      <c r="H745" s="26">
        <f>IF(AND(D745=0,E745=1),1,0)</f>
        <v>0</v>
      </c>
      <c r="I745" s="26">
        <f>IF(AND(D745=1,E745=1),1,0)</f>
        <v>0</v>
      </c>
      <c r="J745" s="27">
        <f>IF(AND(D745=0,E745=0),1,0)</f>
        <v>0</v>
      </c>
      <c r="V745" t="s">
        <v>753</v>
      </c>
      <c r="W745" s="14">
        <v>1</v>
      </c>
      <c r="X745" s="15">
        <v>1</v>
      </c>
    </row>
    <row r="746" spans="3:24">
      <c r="C746" t="s">
        <v>754</v>
      </c>
      <c r="D746" s="4">
        <v>0</v>
      </c>
      <c r="E746" s="5">
        <v>0</v>
      </c>
      <c r="G746" s="25">
        <f>IF(AND(D746=1,E746=0),1,0)</f>
        <v>0</v>
      </c>
      <c r="H746" s="26">
        <f>IF(AND(D746=0,E746=1),1,0)</f>
        <v>0</v>
      </c>
      <c r="I746" s="26">
        <f>IF(AND(D746=1,E746=1),1,0)</f>
        <v>0</v>
      </c>
      <c r="J746" s="27">
        <f>IF(AND(D746=0,E746=0),1,0)</f>
        <v>1</v>
      </c>
      <c r="V746" t="s">
        <v>754</v>
      </c>
      <c r="W746" s="14">
        <v>1</v>
      </c>
      <c r="X746" s="15">
        <v>0</v>
      </c>
    </row>
    <row r="747" spans="3:24">
      <c r="C747" t="s">
        <v>755</v>
      </c>
      <c r="D747" s="4">
        <v>1</v>
      </c>
      <c r="E747" s="5">
        <v>0</v>
      </c>
      <c r="G747" s="25">
        <f>IF(AND(D747=1,E747=0),1,0)</f>
        <v>1</v>
      </c>
      <c r="H747" s="26">
        <f>IF(AND(D747=0,E747=1),1,0)</f>
        <v>0</v>
      </c>
      <c r="I747" s="26">
        <f>IF(AND(D747=1,E747=1),1,0)</f>
        <v>0</v>
      </c>
      <c r="J747" s="27">
        <f>IF(AND(D747=0,E747=0),1,0)</f>
        <v>0</v>
      </c>
      <c r="V747" t="s">
        <v>755</v>
      </c>
      <c r="W747" s="14">
        <v>1</v>
      </c>
      <c r="X747" s="15">
        <v>0</v>
      </c>
    </row>
    <row r="748" spans="3:24">
      <c r="C748" t="s">
        <v>756</v>
      </c>
      <c r="D748" s="4">
        <v>0</v>
      </c>
      <c r="E748" s="5">
        <v>0</v>
      </c>
      <c r="G748" s="25">
        <f>IF(AND(D748=1,E748=0),1,0)</f>
        <v>0</v>
      </c>
      <c r="H748" s="26">
        <f>IF(AND(D748=0,E748=1),1,0)</f>
        <v>0</v>
      </c>
      <c r="I748" s="26">
        <f>IF(AND(D748=1,E748=1),1,0)</f>
        <v>0</v>
      </c>
      <c r="J748" s="27">
        <f>IF(AND(D748=0,E748=0),1,0)</f>
        <v>1</v>
      </c>
      <c r="V748" t="s">
        <v>756</v>
      </c>
      <c r="W748" s="14">
        <v>1</v>
      </c>
      <c r="X748" s="15">
        <v>1</v>
      </c>
    </row>
    <row r="749" spans="3:24">
      <c r="C749" t="s">
        <v>757</v>
      </c>
      <c r="D749" s="4">
        <v>0</v>
      </c>
      <c r="E749" s="5">
        <v>0</v>
      </c>
      <c r="G749" s="25">
        <f>IF(AND(D749=1,E749=0),1,0)</f>
        <v>0</v>
      </c>
      <c r="H749" s="26">
        <f>IF(AND(D749=0,E749=1),1,0)</f>
        <v>0</v>
      </c>
      <c r="I749" s="26">
        <f>IF(AND(D749=1,E749=1),1,0)</f>
        <v>0</v>
      </c>
      <c r="J749" s="27">
        <f>IF(AND(D749=0,E749=0),1,0)</f>
        <v>1</v>
      </c>
      <c r="V749" t="s">
        <v>757</v>
      </c>
      <c r="W749" s="14">
        <v>1</v>
      </c>
      <c r="X749" s="15">
        <v>1</v>
      </c>
    </row>
    <row r="750" spans="3:24">
      <c r="C750" t="s">
        <v>758</v>
      </c>
      <c r="D750" s="4">
        <v>0</v>
      </c>
      <c r="E750" s="5">
        <v>1</v>
      </c>
      <c r="G750" s="25">
        <f>IF(AND(D750=1,E750=0),1,0)</f>
        <v>0</v>
      </c>
      <c r="H750" s="26">
        <f>IF(AND(D750=0,E750=1),1,0)</f>
        <v>1</v>
      </c>
      <c r="I750" s="26">
        <f>IF(AND(D750=1,E750=1),1,0)</f>
        <v>0</v>
      </c>
      <c r="J750" s="27">
        <f>IF(AND(D750=0,E750=0),1,0)</f>
        <v>0</v>
      </c>
      <c r="V750" t="s">
        <v>758</v>
      </c>
      <c r="W750" s="14">
        <v>0</v>
      </c>
      <c r="X750" s="15">
        <v>0</v>
      </c>
    </row>
    <row r="751" spans="3:24">
      <c r="C751" t="s">
        <v>759</v>
      </c>
      <c r="D751" s="4">
        <v>1</v>
      </c>
      <c r="E751" s="5">
        <v>0</v>
      </c>
      <c r="G751" s="25">
        <f>IF(AND(D751=1,E751=0),1,0)</f>
        <v>1</v>
      </c>
      <c r="H751" s="26">
        <f>IF(AND(D751=0,E751=1),1,0)</f>
        <v>0</v>
      </c>
      <c r="I751" s="26">
        <f>IF(AND(D751=1,E751=1),1,0)</f>
        <v>0</v>
      </c>
      <c r="J751" s="27">
        <f>IF(AND(D751=0,E751=0),1,0)</f>
        <v>0</v>
      </c>
      <c r="V751" t="s">
        <v>759</v>
      </c>
      <c r="W751" s="14">
        <v>1</v>
      </c>
      <c r="X751" s="15">
        <v>0</v>
      </c>
    </row>
    <row r="752" spans="3:24">
      <c r="C752" t="s">
        <v>760</v>
      </c>
      <c r="D752" s="4">
        <v>1</v>
      </c>
      <c r="E752" s="5">
        <v>1</v>
      </c>
      <c r="G752" s="25">
        <f>IF(AND(D752=1,E752=0),1,0)</f>
        <v>0</v>
      </c>
      <c r="H752" s="26">
        <f>IF(AND(D752=0,E752=1),1,0)</f>
        <v>0</v>
      </c>
      <c r="I752" s="26">
        <f>IF(AND(D752=1,E752=1),1,0)</f>
        <v>1</v>
      </c>
      <c r="J752" s="27">
        <f>IF(AND(D752=0,E752=0),1,0)</f>
        <v>0</v>
      </c>
      <c r="V752" t="s">
        <v>760</v>
      </c>
      <c r="W752" s="14">
        <v>1</v>
      </c>
      <c r="X752" s="15">
        <v>0</v>
      </c>
    </row>
    <row r="753" spans="3:24">
      <c r="C753" t="s">
        <v>761</v>
      </c>
      <c r="D753" s="4">
        <v>0</v>
      </c>
      <c r="E753" s="5">
        <v>1</v>
      </c>
      <c r="G753" s="25">
        <f>IF(AND(D753=1,E753=0),1,0)</f>
        <v>0</v>
      </c>
      <c r="H753" s="26">
        <f>IF(AND(D753=0,E753=1),1,0)</f>
        <v>1</v>
      </c>
      <c r="I753" s="26">
        <f>IF(AND(D753=1,E753=1),1,0)</f>
        <v>0</v>
      </c>
      <c r="J753" s="27">
        <f>IF(AND(D753=0,E753=0),1,0)</f>
        <v>0</v>
      </c>
      <c r="V753" t="s">
        <v>761</v>
      </c>
      <c r="W753" s="14">
        <v>1</v>
      </c>
      <c r="X753" s="15">
        <v>1</v>
      </c>
    </row>
    <row r="754" spans="3:24">
      <c r="C754" t="s">
        <v>762</v>
      </c>
      <c r="D754" s="4">
        <v>0</v>
      </c>
      <c r="E754" s="5">
        <v>0</v>
      </c>
      <c r="G754" s="25">
        <f>IF(AND(D754=1,E754=0),1,0)</f>
        <v>0</v>
      </c>
      <c r="H754" s="26">
        <f>IF(AND(D754=0,E754=1),1,0)</f>
        <v>0</v>
      </c>
      <c r="I754" s="26">
        <f>IF(AND(D754=1,E754=1),1,0)</f>
        <v>0</v>
      </c>
      <c r="J754" s="27">
        <f>IF(AND(D754=0,E754=0),1,0)</f>
        <v>1</v>
      </c>
      <c r="V754" t="s">
        <v>762</v>
      </c>
      <c r="W754" s="14">
        <v>1</v>
      </c>
      <c r="X754" s="15">
        <v>1</v>
      </c>
    </row>
    <row r="755" spans="3:24">
      <c r="C755" t="s">
        <v>763</v>
      </c>
      <c r="D755" s="4">
        <v>1</v>
      </c>
      <c r="E755" s="5">
        <v>0</v>
      </c>
      <c r="G755" s="25">
        <f>IF(AND(D755=1,E755=0),1,0)</f>
        <v>1</v>
      </c>
      <c r="H755" s="26">
        <f>IF(AND(D755=0,E755=1),1,0)</f>
        <v>0</v>
      </c>
      <c r="I755" s="26">
        <f>IF(AND(D755=1,E755=1),1,0)</f>
        <v>0</v>
      </c>
      <c r="J755" s="27">
        <f>IF(AND(D755=0,E755=0),1,0)</f>
        <v>0</v>
      </c>
      <c r="V755" t="s">
        <v>763</v>
      </c>
      <c r="W755" s="14">
        <v>1</v>
      </c>
      <c r="X755" s="15">
        <v>0</v>
      </c>
    </row>
    <row r="756" spans="3:24">
      <c r="C756" t="s">
        <v>764</v>
      </c>
      <c r="D756" s="4">
        <v>1</v>
      </c>
      <c r="E756" s="5">
        <v>0</v>
      </c>
      <c r="G756" s="25">
        <f>IF(AND(D756=1,E756=0),1,0)</f>
        <v>1</v>
      </c>
      <c r="H756" s="26">
        <f>IF(AND(D756=0,E756=1),1,0)</f>
        <v>0</v>
      </c>
      <c r="I756" s="26">
        <f>IF(AND(D756=1,E756=1),1,0)</f>
        <v>0</v>
      </c>
      <c r="J756" s="27">
        <f>IF(AND(D756=0,E756=0),1,0)</f>
        <v>0</v>
      </c>
      <c r="V756" t="s">
        <v>764</v>
      </c>
      <c r="W756" s="14">
        <v>0</v>
      </c>
      <c r="X756" s="15">
        <v>0</v>
      </c>
    </row>
    <row r="757" spans="3:24">
      <c r="C757" t="s">
        <v>765</v>
      </c>
      <c r="D757" s="4">
        <v>0</v>
      </c>
      <c r="E757" s="5">
        <v>1</v>
      </c>
      <c r="G757" s="25">
        <f>IF(AND(D757=1,E757=0),1,0)</f>
        <v>0</v>
      </c>
      <c r="H757" s="26">
        <f>IF(AND(D757=0,E757=1),1,0)</f>
        <v>1</v>
      </c>
      <c r="I757" s="26">
        <f>IF(AND(D757=1,E757=1),1,0)</f>
        <v>0</v>
      </c>
      <c r="J757" s="27">
        <f>IF(AND(D757=0,E757=0),1,0)</f>
        <v>0</v>
      </c>
      <c r="V757" t="s">
        <v>765</v>
      </c>
      <c r="W757" s="14">
        <v>0</v>
      </c>
      <c r="X757" s="15">
        <v>0</v>
      </c>
    </row>
    <row r="758" spans="3:24">
      <c r="C758" t="s">
        <v>766</v>
      </c>
      <c r="D758" s="4">
        <v>0</v>
      </c>
      <c r="E758" s="5">
        <v>1</v>
      </c>
      <c r="G758" s="25">
        <f>IF(AND(D758=1,E758=0),1,0)</f>
        <v>0</v>
      </c>
      <c r="H758" s="26">
        <f>IF(AND(D758=0,E758=1),1,0)</f>
        <v>1</v>
      </c>
      <c r="I758" s="26">
        <f>IF(AND(D758=1,E758=1),1,0)</f>
        <v>0</v>
      </c>
      <c r="J758" s="27">
        <f>IF(AND(D758=0,E758=0),1,0)</f>
        <v>0</v>
      </c>
      <c r="V758" t="s">
        <v>766</v>
      </c>
      <c r="W758" s="14">
        <v>1</v>
      </c>
      <c r="X758" s="15">
        <v>1</v>
      </c>
    </row>
    <row r="759" spans="3:24">
      <c r="C759" t="s">
        <v>767</v>
      </c>
      <c r="D759" s="4">
        <v>1</v>
      </c>
      <c r="E759" s="5">
        <v>0</v>
      </c>
      <c r="G759" s="25">
        <f>IF(AND(D759=1,E759=0),1,0)</f>
        <v>1</v>
      </c>
      <c r="H759" s="26">
        <f>IF(AND(D759=0,E759=1),1,0)</f>
        <v>0</v>
      </c>
      <c r="I759" s="26">
        <f>IF(AND(D759=1,E759=1),1,0)</f>
        <v>0</v>
      </c>
      <c r="J759" s="27">
        <f>IF(AND(D759=0,E759=0),1,0)</f>
        <v>0</v>
      </c>
      <c r="V759" t="s">
        <v>767</v>
      </c>
      <c r="W759" s="14">
        <v>1</v>
      </c>
      <c r="X759" s="15">
        <v>1</v>
      </c>
    </row>
    <row r="760" spans="3:24">
      <c r="C760" t="s">
        <v>768</v>
      </c>
      <c r="D760" s="4">
        <v>0</v>
      </c>
      <c r="E760" s="5">
        <v>1</v>
      </c>
      <c r="G760" s="25">
        <f>IF(AND(D760=1,E760=0),1,0)</f>
        <v>0</v>
      </c>
      <c r="H760" s="26">
        <f>IF(AND(D760=0,E760=1),1,0)</f>
        <v>1</v>
      </c>
      <c r="I760" s="26">
        <f>IF(AND(D760=1,E760=1),1,0)</f>
        <v>0</v>
      </c>
      <c r="J760" s="27">
        <f>IF(AND(D760=0,E760=0),1,0)</f>
        <v>0</v>
      </c>
      <c r="V760" t="s">
        <v>768</v>
      </c>
      <c r="W760" s="14">
        <v>1</v>
      </c>
      <c r="X760" s="15">
        <v>1</v>
      </c>
    </row>
    <row r="761" spans="3:24">
      <c r="C761" t="s">
        <v>769</v>
      </c>
      <c r="D761" s="4">
        <v>0</v>
      </c>
      <c r="E761" s="5">
        <v>0</v>
      </c>
      <c r="G761" s="25">
        <f>IF(AND(D761=1,E761=0),1,0)</f>
        <v>0</v>
      </c>
      <c r="H761" s="26">
        <f>IF(AND(D761=0,E761=1),1,0)</f>
        <v>0</v>
      </c>
      <c r="I761" s="26">
        <f>IF(AND(D761=1,E761=1),1,0)</f>
        <v>0</v>
      </c>
      <c r="J761" s="27">
        <f>IF(AND(D761=0,E761=0),1,0)</f>
        <v>1</v>
      </c>
      <c r="V761" t="s">
        <v>769</v>
      </c>
      <c r="W761" s="14">
        <v>1</v>
      </c>
      <c r="X761" s="15">
        <v>0</v>
      </c>
    </row>
    <row r="762" spans="3:24">
      <c r="C762" t="s">
        <v>770</v>
      </c>
      <c r="D762" s="4">
        <v>1</v>
      </c>
      <c r="E762" s="5">
        <v>1</v>
      </c>
      <c r="G762" s="25">
        <f>IF(AND(D762=1,E762=0),1,0)</f>
        <v>0</v>
      </c>
      <c r="H762" s="26">
        <f>IF(AND(D762=0,E762=1),1,0)</f>
        <v>0</v>
      </c>
      <c r="I762" s="26">
        <f>IF(AND(D762=1,E762=1),1,0)</f>
        <v>1</v>
      </c>
      <c r="J762" s="27">
        <f>IF(AND(D762=0,E762=0),1,0)</f>
        <v>0</v>
      </c>
      <c r="V762" t="s">
        <v>770</v>
      </c>
      <c r="W762" s="14">
        <v>1</v>
      </c>
      <c r="X762" s="15">
        <v>1</v>
      </c>
    </row>
    <row r="763" spans="3:24">
      <c r="C763" t="s">
        <v>771</v>
      </c>
      <c r="D763" s="4">
        <v>0</v>
      </c>
      <c r="E763" s="5">
        <v>0</v>
      </c>
      <c r="G763" s="25">
        <f>IF(AND(D763=1,E763=0),1,0)</f>
        <v>0</v>
      </c>
      <c r="H763" s="26">
        <f>IF(AND(D763=0,E763=1),1,0)</f>
        <v>0</v>
      </c>
      <c r="I763" s="26">
        <f>IF(AND(D763=1,E763=1),1,0)</f>
        <v>0</v>
      </c>
      <c r="J763" s="27">
        <f>IF(AND(D763=0,E763=0),1,0)</f>
        <v>1</v>
      </c>
      <c r="V763" t="s">
        <v>771</v>
      </c>
      <c r="W763" s="14">
        <v>0</v>
      </c>
      <c r="X763" s="15">
        <v>0</v>
      </c>
    </row>
    <row r="764" spans="3:24">
      <c r="C764" t="s">
        <v>772</v>
      </c>
      <c r="D764" s="4">
        <v>0</v>
      </c>
      <c r="E764" s="5">
        <v>0</v>
      </c>
      <c r="G764" s="25">
        <f>IF(AND(D764=1,E764=0),1,0)</f>
        <v>0</v>
      </c>
      <c r="H764" s="26">
        <f>IF(AND(D764=0,E764=1),1,0)</f>
        <v>0</v>
      </c>
      <c r="I764" s="26">
        <f>IF(AND(D764=1,E764=1),1,0)</f>
        <v>0</v>
      </c>
      <c r="J764" s="27">
        <f>IF(AND(D764=0,E764=0),1,0)</f>
        <v>1</v>
      </c>
      <c r="V764" t="s">
        <v>772</v>
      </c>
      <c r="W764" s="14">
        <v>0</v>
      </c>
      <c r="X764" s="15">
        <v>0</v>
      </c>
    </row>
    <row r="765" spans="3:24">
      <c r="C765" t="s">
        <v>773</v>
      </c>
      <c r="D765" s="4">
        <v>1</v>
      </c>
      <c r="E765" s="5">
        <v>1</v>
      </c>
      <c r="G765" s="25">
        <f>IF(AND(D765=1,E765=0),1,0)</f>
        <v>0</v>
      </c>
      <c r="H765" s="26">
        <f>IF(AND(D765=0,E765=1),1,0)</f>
        <v>0</v>
      </c>
      <c r="I765" s="26">
        <f>IF(AND(D765=1,E765=1),1,0)</f>
        <v>1</v>
      </c>
      <c r="J765" s="27">
        <f>IF(AND(D765=0,E765=0),1,0)</f>
        <v>0</v>
      </c>
      <c r="V765" t="s">
        <v>773</v>
      </c>
      <c r="W765" s="14">
        <v>0</v>
      </c>
      <c r="X765" s="15">
        <v>1</v>
      </c>
    </row>
    <row r="766" spans="3:24">
      <c r="C766" t="s">
        <v>774</v>
      </c>
      <c r="D766" s="4">
        <v>1</v>
      </c>
      <c r="E766" s="5">
        <v>1</v>
      </c>
      <c r="G766" s="25">
        <f>IF(AND(D766=1,E766=0),1,0)</f>
        <v>0</v>
      </c>
      <c r="H766" s="26">
        <f>IF(AND(D766=0,E766=1),1,0)</f>
        <v>0</v>
      </c>
      <c r="I766" s="26">
        <f>IF(AND(D766=1,E766=1),1,0)</f>
        <v>1</v>
      </c>
      <c r="J766" s="27">
        <f>IF(AND(D766=0,E766=0),1,0)</f>
        <v>0</v>
      </c>
      <c r="V766" t="s">
        <v>774</v>
      </c>
      <c r="W766" s="14">
        <v>0</v>
      </c>
      <c r="X766" s="15">
        <v>1</v>
      </c>
    </row>
    <row r="767" spans="3:24">
      <c r="C767" t="s">
        <v>775</v>
      </c>
      <c r="D767" s="4">
        <v>0</v>
      </c>
      <c r="E767" s="5">
        <v>1</v>
      </c>
      <c r="G767" s="25">
        <f>IF(AND(D767=1,E767=0),1,0)</f>
        <v>0</v>
      </c>
      <c r="H767" s="26">
        <f>IF(AND(D767=0,E767=1),1,0)</f>
        <v>1</v>
      </c>
      <c r="I767" s="26">
        <f>IF(AND(D767=1,E767=1),1,0)</f>
        <v>0</v>
      </c>
      <c r="J767" s="27">
        <f>IF(AND(D767=0,E767=0),1,0)</f>
        <v>0</v>
      </c>
      <c r="V767" t="s">
        <v>775</v>
      </c>
      <c r="W767" s="14">
        <v>0</v>
      </c>
      <c r="X767" s="15">
        <v>0</v>
      </c>
    </row>
    <row r="768" spans="3:24">
      <c r="C768" t="s">
        <v>776</v>
      </c>
      <c r="D768" s="4">
        <v>0</v>
      </c>
      <c r="E768" s="5">
        <v>1</v>
      </c>
      <c r="G768" s="25">
        <f>IF(AND(D768=1,E768=0),1,0)</f>
        <v>0</v>
      </c>
      <c r="H768" s="26">
        <f>IF(AND(D768=0,E768=1),1,0)</f>
        <v>1</v>
      </c>
      <c r="I768" s="26">
        <f>IF(AND(D768=1,E768=1),1,0)</f>
        <v>0</v>
      </c>
      <c r="J768" s="27">
        <f>IF(AND(D768=0,E768=0),1,0)</f>
        <v>0</v>
      </c>
      <c r="V768" t="s">
        <v>776</v>
      </c>
      <c r="W768" s="14">
        <v>0</v>
      </c>
      <c r="X768" s="15">
        <v>0</v>
      </c>
    </row>
    <row r="769" spans="3:24">
      <c r="C769" t="s">
        <v>777</v>
      </c>
      <c r="D769" s="4">
        <v>1</v>
      </c>
      <c r="E769" s="5">
        <v>0</v>
      </c>
      <c r="G769" s="25">
        <f>IF(AND(D769=1,E769=0),1,0)</f>
        <v>1</v>
      </c>
      <c r="H769" s="26">
        <f>IF(AND(D769=0,E769=1),1,0)</f>
        <v>0</v>
      </c>
      <c r="I769" s="26">
        <f>IF(AND(D769=1,E769=1),1,0)</f>
        <v>0</v>
      </c>
      <c r="J769" s="27">
        <f>IF(AND(D769=0,E769=0),1,0)</f>
        <v>0</v>
      </c>
      <c r="V769" t="s">
        <v>777</v>
      </c>
      <c r="W769" s="14">
        <v>0</v>
      </c>
      <c r="X769" s="15">
        <v>0</v>
      </c>
    </row>
    <row r="770" spans="3:24">
      <c r="C770" t="s">
        <v>778</v>
      </c>
      <c r="D770" s="4">
        <v>0</v>
      </c>
      <c r="E770" s="5">
        <v>1</v>
      </c>
      <c r="G770" s="25">
        <f>IF(AND(D770=1,E770=0),1,0)</f>
        <v>0</v>
      </c>
      <c r="H770" s="26">
        <f>IF(AND(D770=0,E770=1),1,0)</f>
        <v>1</v>
      </c>
      <c r="I770" s="26">
        <f>IF(AND(D770=1,E770=1),1,0)</f>
        <v>0</v>
      </c>
      <c r="J770" s="27">
        <f>IF(AND(D770=0,E770=0),1,0)</f>
        <v>0</v>
      </c>
      <c r="V770" t="s">
        <v>778</v>
      </c>
      <c r="W770" s="14">
        <v>1</v>
      </c>
      <c r="X770" s="15">
        <v>1</v>
      </c>
    </row>
    <row r="771" spans="3:24">
      <c r="C771" t="s">
        <v>779</v>
      </c>
      <c r="D771" s="4">
        <v>0</v>
      </c>
      <c r="E771" s="5">
        <v>0</v>
      </c>
      <c r="G771" s="25">
        <f>IF(AND(D771=1,E771=0),1,0)</f>
        <v>0</v>
      </c>
      <c r="H771" s="26">
        <f>IF(AND(D771=0,E771=1),1,0)</f>
        <v>0</v>
      </c>
      <c r="I771" s="26">
        <f>IF(AND(D771=1,E771=1),1,0)</f>
        <v>0</v>
      </c>
      <c r="J771" s="27">
        <f>IF(AND(D771=0,E771=0),1,0)</f>
        <v>1</v>
      </c>
      <c r="V771" t="s">
        <v>779</v>
      </c>
      <c r="W771" s="14">
        <v>1</v>
      </c>
      <c r="X771" s="15">
        <v>0</v>
      </c>
    </row>
    <row r="772" spans="3:24">
      <c r="C772" t="s">
        <v>780</v>
      </c>
      <c r="D772" s="4">
        <v>1</v>
      </c>
      <c r="E772" s="5">
        <v>1</v>
      </c>
      <c r="G772" s="25">
        <f>IF(AND(D772=1,E772=0),1,0)</f>
        <v>0</v>
      </c>
      <c r="H772" s="26">
        <f>IF(AND(D772=0,E772=1),1,0)</f>
        <v>0</v>
      </c>
      <c r="I772" s="26">
        <f>IF(AND(D772=1,E772=1),1,0)</f>
        <v>1</v>
      </c>
      <c r="J772" s="27">
        <f>IF(AND(D772=0,E772=0),1,0)</f>
        <v>0</v>
      </c>
      <c r="V772" t="s">
        <v>780</v>
      </c>
      <c r="W772" s="14">
        <v>1</v>
      </c>
      <c r="X772" s="15">
        <v>1</v>
      </c>
    </row>
    <row r="773" spans="3:24">
      <c r="C773" t="s">
        <v>781</v>
      </c>
      <c r="D773" s="4">
        <v>1</v>
      </c>
      <c r="E773" s="5">
        <v>1</v>
      </c>
      <c r="G773" s="25">
        <f>IF(AND(D773=1,E773=0),1,0)</f>
        <v>0</v>
      </c>
      <c r="H773" s="26">
        <f>IF(AND(D773=0,E773=1),1,0)</f>
        <v>0</v>
      </c>
      <c r="I773" s="26">
        <f>IF(AND(D773=1,E773=1),1,0)</f>
        <v>1</v>
      </c>
      <c r="J773" s="27">
        <f>IF(AND(D773=0,E773=0),1,0)</f>
        <v>0</v>
      </c>
      <c r="V773" t="s">
        <v>781</v>
      </c>
      <c r="W773" s="14">
        <v>0</v>
      </c>
      <c r="X773" s="15">
        <v>0</v>
      </c>
    </row>
    <row r="774" spans="3:24">
      <c r="C774" t="s">
        <v>782</v>
      </c>
      <c r="D774" s="4">
        <v>1</v>
      </c>
      <c r="E774" s="5">
        <v>0</v>
      </c>
      <c r="G774" s="25">
        <f>IF(AND(D774=1,E774=0),1,0)</f>
        <v>1</v>
      </c>
      <c r="H774" s="26">
        <f>IF(AND(D774=0,E774=1),1,0)</f>
        <v>0</v>
      </c>
      <c r="I774" s="26">
        <f>IF(AND(D774=1,E774=1),1,0)</f>
        <v>0</v>
      </c>
      <c r="J774" s="27">
        <f>IF(AND(D774=0,E774=0),1,0)</f>
        <v>0</v>
      </c>
      <c r="V774" t="s">
        <v>782</v>
      </c>
      <c r="W774" s="14">
        <v>1</v>
      </c>
      <c r="X774" s="15">
        <v>0</v>
      </c>
    </row>
    <row r="775" spans="3:24">
      <c r="C775" t="s">
        <v>783</v>
      </c>
      <c r="D775" s="4">
        <v>1</v>
      </c>
      <c r="E775" s="5">
        <v>0</v>
      </c>
      <c r="G775" s="25">
        <f>IF(AND(D775=1,E775=0),1,0)</f>
        <v>1</v>
      </c>
      <c r="H775" s="26">
        <f>IF(AND(D775=0,E775=1),1,0)</f>
        <v>0</v>
      </c>
      <c r="I775" s="26">
        <f>IF(AND(D775=1,E775=1),1,0)</f>
        <v>0</v>
      </c>
      <c r="J775" s="27">
        <f>IF(AND(D775=0,E775=0),1,0)</f>
        <v>0</v>
      </c>
      <c r="V775" t="s">
        <v>783</v>
      </c>
      <c r="W775" s="14">
        <v>1</v>
      </c>
      <c r="X775" s="15">
        <v>1</v>
      </c>
    </row>
    <row r="776" spans="3:24">
      <c r="C776" t="s">
        <v>784</v>
      </c>
      <c r="D776" s="4">
        <v>0</v>
      </c>
      <c r="E776" s="5">
        <v>0</v>
      </c>
      <c r="G776" s="25">
        <f>IF(AND(D776=1,E776=0),1,0)</f>
        <v>0</v>
      </c>
      <c r="H776" s="26">
        <f>IF(AND(D776=0,E776=1),1,0)</f>
        <v>0</v>
      </c>
      <c r="I776" s="26">
        <f>IF(AND(D776=1,E776=1),1,0)</f>
        <v>0</v>
      </c>
      <c r="J776" s="27">
        <f>IF(AND(D776=0,E776=0),1,0)</f>
        <v>1</v>
      </c>
      <c r="V776" t="s">
        <v>784</v>
      </c>
      <c r="W776" s="14">
        <v>1</v>
      </c>
      <c r="X776" s="15">
        <v>1</v>
      </c>
    </row>
    <row r="777" spans="3:24">
      <c r="C777" t="s">
        <v>785</v>
      </c>
      <c r="D777" s="4">
        <v>1</v>
      </c>
      <c r="E777" s="5">
        <v>1</v>
      </c>
      <c r="G777" s="25">
        <f>IF(AND(D777=1,E777=0),1,0)</f>
        <v>0</v>
      </c>
      <c r="H777" s="26">
        <f>IF(AND(D777=0,E777=1),1,0)</f>
        <v>0</v>
      </c>
      <c r="I777" s="26">
        <f>IF(AND(D777=1,E777=1),1,0)</f>
        <v>1</v>
      </c>
      <c r="J777" s="27">
        <f>IF(AND(D777=0,E777=0),1,0)</f>
        <v>0</v>
      </c>
      <c r="V777" t="s">
        <v>785</v>
      </c>
      <c r="W777" s="14">
        <v>0</v>
      </c>
      <c r="X777" s="15">
        <v>0</v>
      </c>
    </row>
    <row r="778" spans="3:24">
      <c r="C778" t="s">
        <v>786</v>
      </c>
      <c r="D778" s="4">
        <v>1</v>
      </c>
      <c r="E778" s="5">
        <v>0</v>
      </c>
      <c r="G778" s="25">
        <f>IF(AND(D778=1,E778=0),1,0)</f>
        <v>1</v>
      </c>
      <c r="H778" s="26">
        <f>IF(AND(D778=0,E778=1),1,0)</f>
        <v>0</v>
      </c>
      <c r="I778" s="26">
        <f>IF(AND(D778=1,E778=1),1,0)</f>
        <v>0</v>
      </c>
      <c r="J778" s="27">
        <f>IF(AND(D778=0,E778=0),1,0)</f>
        <v>0</v>
      </c>
      <c r="V778" t="s">
        <v>786</v>
      </c>
      <c r="W778" s="14">
        <v>1</v>
      </c>
      <c r="X778" s="15">
        <v>1</v>
      </c>
    </row>
    <row r="779" spans="3:24">
      <c r="C779" t="s">
        <v>787</v>
      </c>
      <c r="D779" s="4">
        <v>0</v>
      </c>
      <c r="E779" s="5">
        <v>1</v>
      </c>
      <c r="G779" s="25">
        <f>IF(AND(D779=1,E779=0),1,0)</f>
        <v>0</v>
      </c>
      <c r="H779" s="26">
        <f>IF(AND(D779=0,E779=1),1,0)</f>
        <v>1</v>
      </c>
      <c r="I779" s="26">
        <f>IF(AND(D779=1,E779=1),1,0)</f>
        <v>0</v>
      </c>
      <c r="J779" s="27">
        <f>IF(AND(D779=0,E779=0),1,0)</f>
        <v>0</v>
      </c>
      <c r="V779" t="s">
        <v>787</v>
      </c>
      <c r="W779" s="14">
        <v>1</v>
      </c>
      <c r="X779" s="15">
        <v>1</v>
      </c>
    </row>
    <row r="780" spans="3:24">
      <c r="C780" t="s">
        <v>788</v>
      </c>
      <c r="D780" s="4">
        <v>1</v>
      </c>
      <c r="E780" s="5">
        <v>0</v>
      </c>
      <c r="G780" s="25">
        <f>IF(AND(D780=1,E780=0),1,0)</f>
        <v>1</v>
      </c>
      <c r="H780" s="26">
        <f>IF(AND(D780=0,E780=1),1,0)</f>
        <v>0</v>
      </c>
      <c r="I780" s="26">
        <f>IF(AND(D780=1,E780=1),1,0)</f>
        <v>0</v>
      </c>
      <c r="J780" s="27">
        <f>IF(AND(D780=0,E780=0),1,0)</f>
        <v>0</v>
      </c>
      <c r="V780" t="s">
        <v>788</v>
      </c>
      <c r="W780" s="14">
        <v>1</v>
      </c>
      <c r="X780" s="15">
        <v>0</v>
      </c>
    </row>
    <row r="781" spans="3:24">
      <c r="C781" t="s">
        <v>789</v>
      </c>
      <c r="D781" s="4">
        <v>1</v>
      </c>
      <c r="E781" s="5">
        <v>0</v>
      </c>
      <c r="G781" s="25">
        <f>IF(AND(D781=1,E781=0),1,0)</f>
        <v>1</v>
      </c>
      <c r="H781" s="26">
        <f>IF(AND(D781=0,E781=1),1,0)</f>
        <v>0</v>
      </c>
      <c r="I781" s="26">
        <f>IF(AND(D781=1,E781=1),1,0)</f>
        <v>0</v>
      </c>
      <c r="J781" s="27">
        <f>IF(AND(D781=0,E781=0),1,0)</f>
        <v>0</v>
      </c>
      <c r="V781" t="s">
        <v>789</v>
      </c>
      <c r="W781" s="14">
        <v>1</v>
      </c>
      <c r="X781" s="15">
        <v>0</v>
      </c>
    </row>
    <row r="782" spans="3:24">
      <c r="C782" t="s">
        <v>790</v>
      </c>
      <c r="D782" s="4">
        <v>1</v>
      </c>
      <c r="E782" s="5">
        <v>0</v>
      </c>
      <c r="G782" s="25">
        <f>IF(AND(D782=1,E782=0),1,0)</f>
        <v>1</v>
      </c>
      <c r="H782" s="26">
        <f>IF(AND(D782=0,E782=1),1,0)</f>
        <v>0</v>
      </c>
      <c r="I782" s="26">
        <f>IF(AND(D782=1,E782=1),1,0)</f>
        <v>0</v>
      </c>
      <c r="J782" s="27">
        <f>IF(AND(D782=0,E782=0),1,0)</f>
        <v>0</v>
      </c>
      <c r="V782" t="s">
        <v>790</v>
      </c>
      <c r="W782" s="14">
        <v>1</v>
      </c>
      <c r="X782" s="15">
        <v>1</v>
      </c>
    </row>
    <row r="783" spans="3:24">
      <c r="C783" t="s">
        <v>791</v>
      </c>
      <c r="D783" s="4">
        <v>1</v>
      </c>
      <c r="E783" s="5">
        <v>1</v>
      </c>
      <c r="G783" s="25">
        <f>IF(AND(D783=1,E783=0),1,0)</f>
        <v>0</v>
      </c>
      <c r="H783" s="26">
        <f>IF(AND(D783=0,E783=1),1,0)</f>
        <v>0</v>
      </c>
      <c r="I783" s="26">
        <f>IF(AND(D783=1,E783=1),1,0)</f>
        <v>1</v>
      </c>
      <c r="J783" s="27">
        <f>IF(AND(D783=0,E783=0),1,0)</f>
        <v>0</v>
      </c>
      <c r="V783" t="s">
        <v>791</v>
      </c>
      <c r="W783" s="14">
        <v>0</v>
      </c>
      <c r="X783" s="15">
        <v>0</v>
      </c>
    </row>
    <row r="784" spans="3:24">
      <c r="C784" t="s">
        <v>792</v>
      </c>
      <c r="D784" s="4">
        <v>0</v>
      </c>
      <c r="E784" s="5">
        <v>0</v>
      </c>
      <c r="G784" s="25">
        <f>IF(AND(D784=1,E784=0),1,0)</f>
        <v>0</v>
      </c>
      <c r="H784" s="26">
        <f>IF(AND(D784=0,E784=1),1,0)</f>
        <v>0</v>
      </c>
      <c r="I784" s="26">
        <f>IF(AND(D784=1,E784=1),1,0)</f>
        <v>0</v>
      </c>
      <c r="J784" s="27">
        <f>IF(AND(D784=0,E784=0),1,0)</f>
        <v>1</v>
      </c>
      <c r="V784" t="s">
        <v>792</v>
      </c>
      <c r="W784" s="14">
        <v>0</v>
      </c>
      <c r="X784" s="15">
        <v>1</v>
      </c>
    </row>
    <row r="785" spans="3:24">
      <c r="C785" t="s">
        <v>793</v>
      </c>
      <c r="D785" s="4">
        <v>1</v>
      </c>
      <c r="E785" s="5">
        <v>0</v>
      </c>
      <c r="G785" s="25">
        <f>IF(AND(D785=1,E785=0),1,0)</f>
        <v>1</v>
      </c>
      <c r="H785" s="26">
        <f>IF(AND(D785=0,E785=1),1,0)</f>
        <v>0</v>
      </c>
      <c r="I785" s="26">
        <f>IF(AND(D785=1,E785=1),1,0)</f>
        <v>0</v>
      </c>
      <c r="J785" s="27">
        <f>IF(AND(D785=0,E785=0),1,0)</f>
        <v>0</v>
      </c>
      <c r="V785" t="s">
        <v>793</v>
      </c>
      <c r="W785" s="14">
        <v>0</v>
      </c>
      <c r="X785" s="15">
        <v>0</v>
      </c>
    </row>
    <row r="786" spans="3:24">
      <c r="C786" t="s">
        <v>794</v>
      </c>
      <c r="D786" s="4">
        <v>0</v>
      </c>
      <c r="E786" s="5">
        <v>0</v>
      </c>
      <c r="G786" s="25">
        <f>IF(AND(D786=1,E786=0),1,0)</f>
        <v>0</v>
      </c>
      <c r="H786" s="26">
        <f>IF(AND(D786=0,E786=1),1,0)</f>
        <v>0</v>
      </c>
      <c r="I786" s="26">
        <f>IF(AND(D786=1,E786=1),1,0)</f>
        <v>0</v>
      </c>
      <c r="J786" s="27">
        <f>IF(AND(D786=0,E786=0),1,0)</f>
        <v>1</v>
      </c>
      <c r="V786" t="s">
        <v>794</v>
      </c>
      <c r="W786" s="14">
        <v>0</v>
      </c>
      <c r="X786" s="15">
        <v>0</v>
      </c>
    </row>
    <row r="787" spans="3:24">
      <c r="C787" t="s">
        <v>795</v>
      </c>
      <c r="D787" s="4">
        <v>1</v>
      </c>
      <c r="E787" s="5">
        <v>1</v>
      </c>
      <c r="G787" s="25">
        <f>IF(AND(D787=1,E787=0),1,0)</f>
        <v>0</v>
      </c>
      <c r="H787" s="26">
        <f>IF(AND(D787=0,E787=1),1,0)</f>
        <v>0</v>
      </c>
      <c r="I787" s="26">
        <f>IF(AND(D787=1,E787=1),1,0)</f>
        <v>1</v>
      </c>
      <c r="J787" s="27">
        <f>IF(AND(D787=0,E787=0),1,0)</f>
        <v>0</v>
      </c>
      <c r="V787" t="s">
        <v>795</v>
      </c>
      <c r="W787" s="14">
        <v>1</v>
      </c>
      <c r="X787" s="15">
        <v>1</v>
      </c>
    </row>
    <row r="788" spans="3:24">
      <c r="C788" t="s">
        <v>796</v>
      </c>
      <c r="D788" s="4">
        <v>0</v>
      </c>
      <c r="E788" s="5">
        <v>1</v>
      </c>
      <c r="G788" s="25">
        <f>IF(AND(D788=1,E788=0),1,0)</f>
        <v>0</v>
      </c>
      <c r="H788" s="26">
        <f>IF(AND(D788=0,E788=1),1,0)</f>
        <v>1</v>
      </c>
      <c r="I788" s="26">
        <f>IF(AND(D788=1,E788=1),1,0)</f>
        <v>0</v>
      </c>
      <c r="J788" s="27">
        <f>IF(AND(D788=0,E788=0),1,0)</f>
        <v>0</v>
      </c>
      <c r="V788" t="s">
        <v>796</v>
      </c>
      <c r="W788" s="14">
        <v>1</v>
      </c>
      <c r="X788" s="15">
        <v>0</v>
      </c>
    </row>
    <row r="789" spans="3:24">
      <c r="C789" t="s">
        <v>797</v>
      </c>
      <c r="D789" s="4">
        <v>0</v>
      </c>
      <c r="E789" s="5">
        <v>1</v>
      </c>
      <c r="G789" s="25">
        <f>IF(AND(D789=1,E789=0),1,0)</f>
        <v>0</v>
      </c>
      <c r="H789" s="26">
        <f>IF(AND(D789=0,E789=1),1,0)</f>
        <v>1</v>
      </c>
      <c r="I789" s="26">
        <f>IF(AND(D789=1,E789=1),1,0)</f>
        <v>0</v>
      </c>
      <c r="J789" s="27">
        <f>IF(AND(D789=0,E789=0),1,0)</f>
        <v>0</v>
      </c>
      <c r="V789" t="s">
        <v>797</v>
      </c>
      <c r="W789" s="14">
        <v>0</v>
      </c>
      <c r="X789" s="15">
        <v>0</v>
      </c>
    </row>
    <row r="790" spans="3:24">
      <c r="C790" t="s">
        <v>798</v>
      </c>
      <c r="D790" s="4">
        <v>0</v>
      </c>
      <c r="E790" s="5">
        <v>0</v>
      </c>
      <c r="G790" s="25">
        <f>IF(AND(D790=1,E790=0),1,0)</f>
        <v>0</v>
      </c>
      <c r="H790" s="26">
        <f>IF(AND(D790=0,E790=1),1,0)</f>
        <v>0</v>
      </c>
      <c r="I790" s="26">
        <f>IF(AND(D790=1,E790=1),1,0)</f>
        <v>0</v>
      </c>
      <c r="J790" s="27">
        <f>IF(AND(D790=0,E790=0),1,0)</f>
        <v>1</v>
      </c>
      <c r="V790" t="s">
        <v>798</v>
      </c>
      <c r="W790" s="14">
        <v>1</v>
      </c>
      <c r="X790" s="15">
        <v>1</v>
      </c>
    </row>
    <row r="791" spans="3:24">
      <c r="C791" t="s">
        <v>799</v>
      </c>
      <c r="D791" s="4">
        <v>0</v>
      </c>
      <c r="E791" s="5">
        <v>1</v>
      </c>
      <c r="G791" s="25">
        <f>IF(AND(D791=1,E791=0),1,0)</f>
        <v>0</v>
      </c>
      <c r="H791" s="26">
        <f>IF(AND(D791=0,E791=1),1,0)</f>
        <v>1</v>
      </c>
      <c r="I791" s="26">
        <f>IF(AND(D791=1,E791=1),1,0)</f>
        <v>0</v>
      </c>
      <c r="J791" s="27">
        <f>IF(AND(D791=0,E791=0),1,0)</f>
        <v>0</v>
      </c>
      <c r="V791" t="s">
        <v>799</v>
      </c>
      <c r="W791" s="14">
        <v>0</v>
      </c>
      <c r="X791" s="15">
        <v>1</v>
      </c>
    </row>
    <row r="792" spans="3:24">
      <c r="C792" t="s">
        <v>800</v>
      </c>
      <c r="D792" s="4">
        <v>0</v>
      </c>
      <c r="E792" s="5">
        <v>1</v>
      </c>
      <c r="G792" s="25">
        <f>IF(AND(D792=1,E792=0),1,0)</f>
        <v>0</v>
      </c>
      <c r="H792" s="26">
        <f>IF(AND(D792=0,E792=1),1,0)</f>
        <v>1</v>
      </c>
      <c r="I792" s="26">
        <f>IF(AND(D792=1,E792=1),1,0)</f>
        <v>0</v>
      </c>
      <c r="J792" s="27">
        <f>IF(AND(D792=0,E792=0),1,0)</f>
        <v>0</v>
      </c>
      <c r="V792" t="s">
        <v>800</v>
      </c>
      <c r="W792" s="14">
        <v>1</v>
      </c>
      <c r="X792" s="15">
        <v>1</v>
      </c>
    </row>
    <row r="793" spans="3:24">
      <c r="C793" t="s">
        <v>801</v>
      </c>
      <c r="D793" s="4">
        <v>1</v>
      </c>
      <c r="E793" s="5">
        <v>1</v>
      </c>
      <c r="G793" s="25">
        <f>IF(AND(D793=1,E793=0),1,0)</f>
        <v>0</v>
      </c>
      <c r="H793" s="26">
        <f>IF(AND(D793=0,E793=1),1,0)</f>
        <v>0</v>
      </c>
      <c r="I793" s="26">
        <f>IF(AND(D793=1,E793=1),1,0)</f>
        <v>1</v>
      </c>
      <c r="J793" s="27">
        <f>IF(AND(D793=0,E793=0),1,0)</f>
        <v>0</v>
      </c>
      <c r="V793" t="s">
        <v>801</v>
      </c>
      <c r="W793" s="14">
        <v>0</v>
      </c>
      <c r="X793" s="15">
        <v>1</v>
      </c>
    </row>
    <row r="794" spans="3:24">
      <c r="C794" t="s">
        <v>802</v>
      </c>
      <c r="D794" s="4">
        <v>1</v>
      </c>
      <c r="E794" s="5">
        <v>1</v>
      </c>
      <c r="G794" s="25">
        <f>IF(AND(D794=1,E794=0),1,0)</f>
        <v>0</v>
      </c>
      <c r="H794" s="26">
        <f>IF(AND(D794=0,E794=1),1,0)</f>
        <v>0</v>
      </c>
      <c r="I794" s="26">
        <f>IF(AND(D794=1,E794=1),1,0)</f>
        <v>1</v>
      </c>
      <c r="J794" s="27">
        <f>IF(AND(D794=0,E794=0),1,0)</f>
        <v>0</v>
      </c>
      <c r="V794" t="s">
        <v>802</v>
      </c>
      <c r="W794" s="14">
        <v>1</v>
      </c>
      <c r="X794" s="15">
        <v>1</v>
      </c>
    </row>
    <row r="795" spans="3:24">
      <c r="C795" t="s">
        <v>803</v>
      </c>
      <c r="D795" s="4">
        <v>0</v>
      </c>
      <c r="E795" s="5">
        <v>1</v>
      </c>
      <c r="G795" s="25">
        <f>IF(AND(D795=1,E795=0),1,0)</f>
        <v>0</v>
      </c>
      <c r="H795" s="26">
        <f>IF(AND(D795=0,E795=1),1,0)</f>
        <v>1</v>
      </c>
      <c r="I795" s="26">
        <f>IF(AND(D795=1,E795=1),1,0)</f>
        <v>0</v>
      </c>
      <c r="J795" s="27">
        <f>IF(AND(D795=0,E795=0),1,0)</f>
        <v>0</v>
      </c>
      <c r="V795" t="s">
        <v>803</v>
      </c>
      <c r="W795" s="14">
        <v>1</v>
      </c>
      <c r="X795" s="15">
        <v>1</v>
      </c>
    </row>
    <row r="796" spans="3:24">
      <c r="C796" t="s">
        <v>804</v>
      </c>
      <c r="D796" s="4">
        <v>1</v>
      </c>
      <c r="E796" s="5">
        <v>1</v>
      </c>
      <c r="G796" s="25">
        <f>IF(AND(D796=1,E796=0),1,0)</f>
        <v>0</v>
      </c>
      <c r="H796" s="26">
        <f>IF(AND(D796=0,E796=1),1,0)</f>
        <v>0</v>
      </c>
      <c r="I796" s="26">
        <f>IF(AND(D796=1,E796=1),1,0)</f>
        <v>1</v>
      </c>
      <c r="J796" s="27">
        <f>IF(AND(D796=0,E796=0),1,0)</f>
        <v>0</v>
      </c>
      <c r="V796" t="s">
        <v>804</v>
      </c>
      <c r="W796" s="14">
        <v>0</v>
      </c>
      <c r="X796" s="15">
        <v>0</v>
      </c>
    </row>
    <row r="797" spans="3:24">
      <c r="C797" t="s">
        <v>805</v>
      </c>
      <c r="D797" s="4">
        <v>1</v>
      </c>
      <c r="E797" s="5">
        <v>0</v>
      </c>
      <c r="G797" s="25">
        <f>IF(AND(D797=1,E797=0),1,0)</f>
        <v>1</v>
      </c>
      <c r="H797" s="26">
        <f>IF(AND(D797=0,E797=1),1,0)</f>
        <v>0</v>
      </c>
      <c r="I797" s="26">
        <f>IF(AND(D797=1,E797=1),1,0)</f>
        <v>0</v>
      </c>
      <c r="J797" s="27">
        <f>IF(AND(D797=0,E797=0),1,0)</f>
        <v>0</v>
      </c>
      <c r="V797" t="s">
        <v>805</v>
      </c>
      <c r="W797" s="14">
        <v>0</v>
      </c>
      <c r="X797" s="15">
        <v>1</v>
      </c>
    </row>
    <row r="798" spans="3:24">
      <c r="C798" t="s">
        <v>806</v>
      </c>
      <c r="D798" s="4">
        <v>1</v>
      </c>
      <c r="E798" s="5">
        <v>1</v>
      </c>
      <c r="G798" s="25">
        <f>IF(AND(D798=1,E798=0),1,0)</f>
        <v>0</v>
      </c>
      <c r="H798" s="26">
        <f>IF(AND(D798=0,E798=1),1,0)</f>
        <v>0</v>
      </c>
      <c r="I798" s="26">
        <f>IF(AND(D798=1,E798=1),1,0)</f>
        <v>1</v>
      </c>
      <c r="J798" s="27">
        <f>IF(AND(D798=0,E798=0),1,0)</f>
        <v>0</v>
      </c>
      <c r="V798" t="s">
        <v>806</v>
      </c>
      <c r="W798" s="14">
        <v>1</v>
      </c>
      <c r="X798" s="15">
        <v>1</v>
      </c>
    </row>
    <row r="799" spans="3:24">
      <c r="C799" t="s">
        <v>807</v>
      </c>
      <c r="D799" s="4">
        <v>1</v>
      </c>
      <c r="E799" s="5">
        <v>0</v>
      </c>
      <c r="G799" s="25">
        <f>IF(AND(D799=1,E799=0),1,0)</f>
        <v>1</v>
      </c>
      <c r="H799" s="26">
        <f>IF(AND(D799=0,E799=1),1,0)</f>
        <v>0</v>
      </c>
      <c r="I799" s="26">
        <f>IF(AND(D799=1,E799=1),1,0)</f>
        <v>0</v>
      </c>
      <c r="J799" s="27">
        <f>IF(AND(D799=0,E799=0),1,0)</f>
        <v>0</v>
      </c>
      <c r="V799" t="s">
        <v>807</v>
      </c>
      <c r="W799" s="14">
        <v>1</v>
      </c>
      <c r="X799" s="15">
        <v>0</v>
      </c>
    </row>
    <row r="800" spans="3:24">
      <c r="C800" t="s">
        <v>808</v>
      </c>
      <c r="D800" s="4">
        <v>1</v>
      </c>
      <c r="E800" s="5">
        <v>1</v>
      </c>
      <c r="G800" s="25">
        <f>IF(AND(D800=1,E800=0),1,0)</f>
        <v>0</v>
      </c>
      <c r="H800" s="26">
        <f>IF(AND(D800=0,E800=1),1,0)</f>
        <v>0</v>
      </c>
      <c r="I800" s="26">
        <f>IF(AND(D800=1,E800=1),1,0)</f>
        <v>1</v>
      </c>
      <c r="J800" s="27">
        <f>IF(AND(D800=0,E800=0),1,0)</f>
        <v>0</v>
      </c>
      <c r="V800" t="s">
        <v>808</v>
      </c>
      <c r="W800" s="14">
        <v>1</v>
      </c>
      <c r="X800" s="15">
        <v>1</v>
      </c>
    </row>
    <row r="801" spans="3:24">
      <c r="C801" t="s">
        <v>809</v>
      </c>
      <c r="D801" s="4">
        <v>0</v>
      </c>
      <c r="E801" s="5">
        <v>0</v>
      </c>
      <c r="G801" s="25">
        <f>IF(AND(D801=1,E801=0),1,0)</f>
        <v>0</v>
      </c>
      <c r="H801" s="26">
        <f>IF(AND(D801=0,E801=1),1,0)</f>
        <v>0</v>
      </c>
      <c r="I801" s="26">
        <f>IF(AND(D801=1,E801=1),1,0)</f>
        <v>0</v>
      </c>
      <c r="J801" s="27">
        <f>IF(AND(D801=0,E801=0),1,0)</f>
        <v>1</v>
      </c>
      <c r="V801" t="s">
        <v>809</v>
      </c>
      <c r="W801" s="14">
        <v>0</v>
      </c>
      <c r="X801" s="15">
        <v>0</v>
      </c>
    </row>
    <row r="802" spans="3:24">
      <c r="C802" t="s">
        <v>810</v>
      </c>
      <c r="D802" s="4">
        <v>0</v>
      </c>
      <c r="E802" s="5">
        <v>1</v>
      </c>
      <c r="G802" s="25">
        <f>IF(AND(D802=1,E802=0),1,0)</f>
        <v>0</v>
      </c>
      <c r="H802" s="26">
        <f>IF(AND(D802=0,E802=1),1,0)</f>
        <v>1</v>
      </c>
      <c r="I802" s="26">
        <f>IF(AND(D802=1,E802=1),1,0)</f>
        <v>0</v>
      </c>
      <c r="J802" s="27">
        <f>IF(AND(D802=0,E802=0),1,0)</f>
        <v>0</v>
      </c>
      <c r="V802" t="s">
        <v>810</v>
      </c>
      <c r="W802" s="14">
        <v>1</v>
      </c>
      <c r="X802" s="15">
        <v>1</v>
      </c>
    </row>
    <row r="803" spans="3:24">
      <c r="C803" t="s">
        <v>811</v>
      </c>
      <c r="D803" s="4">
        <v>1</v>
      </c>
      <c r="E803" s="5">
        <v>0</v>
      </c>
      <c r="G803" s="25">
        <f>IF(AND(D803=1,E803=0),1,0)</f>
        <v>1</v>
      </c>
      <c r="H803" s="26">
        <f>IF(AND(D803=0,E803=1),1,0)</f>
        <v>0</v>
      </c>
      <c r="I803" s="26">
        <f>IF(AND(D803=1,E803=1),1,0)</f>
        <v>0</v>
      </c>
      <c r="J803" s="27">
        <f>IF(AND(D803=0,E803=0),1,0)</f>
        <v>0</v>
      </c>
      <c r="V803" t="s">
        <v>811</v>
      </c>
      <c r="W803" s="14">
        <v>1</v>
      </c>
      <c r="X803" s="15">
        <v>1</v>
      </c>
    </row>
    <row r="804" spans="3:24">
      <c r="C804" t="s">
        <v>812</v>
      </c>
      <c r="D804" s="4">
        <v>0</v>
      </c>
      <c r="E804" s="5">
        <v>0</v>
      </c>
      <c r="G804" s="25">
        <f>IF(AND(D804=1,E804=0),1,0)</f>
        <v>0</v>
      </c>
      <c r="H804" s="26">
        <f>IF(AND(D804=0,E804=1),1,0)</f>
        <v>0</v>
      </c>
      <c r="I804" s="26">
        <f>IF(AND(D804=1,E804=1),1,0)</f>
        <v>0</v>
      </c>
      <c r="J804" s="27">
        <f>IF(AND(D804=0,E804=0),1,0)</f>
        <v>1</v>
      </c>
      <c r="V804" t="s">
        <v>812</v>
      </c>
      <c r="W804" s="14">
        <v>0</v>
      </c>
      <c r="X804" s="15">
        <v>1</v>
      </c>
    </row>
    <row r="805" spans="3:24">
      <c r="C805" t="s">
        <v>813</v>
      </c>
      <c r="D805" s="4">
        <v>1</v>
      </c>
      <c r="E805" s="5">
        <v>0</v>
      </c>
      <c r="G805" s="25">
        <f>IF(AND(D805=1,E805=0),1,0)</f>
        <v>1</v>
      </c>
      <c r="H805" s="26">
        <f>IF(AND(D805=0,E805=1),1,0)</f>
        <v>0</v>
      </c>
      <c r="I805" s="26">
        <f>IF(AND(D805=1,E805=1),1,0)</f>
        <v>0</v>
      </c>
      <c r="J805" s="27">
        <f>IF(AND(D805=0,E805=0),1,0)</f>
        <v>0</v>
      </c>
      <c r="V805" t="s">
        <v>813</v>
      </c>
      <c r="W805" s="14">
        <v>0</v>
      </c>
      <c r="X805" s="15">
        <v>1</v>
      </c>
    </row>
    <row r="806" spans="3:24">
      <c r="C806" t="s">
        <v>814</v>
      </c>
      <c r="D806" s="4">
        <v>1</v>
      </c>
      <c r="E806" s="5">
        <v>1</v>
      </c>
      <c r="G806" s="25">
        <f>IF(AND(D806=1,E806=0),1,0)</f>
        <v>0</v>
      </c>
      <c r="H806" s="26">
        <f>IF(AND(D806=0,E806=1),1,0)</f>
        <v>0</v>
      </c>
      <c r="I806" s="26">
        <f>IF(AND(D806=1,E806=1),1,0)</f>
        <v>1</v>
      </c>
      <c r="J806" s="27">
        <f>IF(AND(D806=0,E806=0),1,0)</f>
        <v>0</v>
      </c>
      <c r="V806" t="s">
        <v>814</v>
      </c>
      <c r="W806" s="14">
        <v>1</v>
      </c>
      <c r="X806" s="15">
        <v>0</v>
      </c>
    </row>
    <row r="807" spans="3:24">
      <c r="C807" t="s">
        <v>815</v>
      </c>
      <c r="D807" s="4">
        <v>1</v>
      </c>
      <c r="E807" s="5">
        <v>0</v>
      </c>
      <c r="G807" s="25">
        <f>IF(AND(D807=1,E807=0),1,0)</f>
        <v>1</v>
      </c>
      <c r="H807" s="26">
        <f>IF(AND(D807=0,E807=1),1,0)</f>
        <v>0</v>
      </c>
      <c r="I807" s="26">
        <f>IF(AND(D807=1,E807=1),1,0)</f>
        <v>0</v>
      </c>
      <c r="J807" s="27">
        <f>IF(AND(D807=0,E807=0),1,0)</f>
        <v>0</v>
      </c>
      <c r="V807" t="s">
        <v>815</v>
      </c>
      <c r="W807" s="14">
        <v>1</v>
      </c>
      <c r="X807" s="15">
        <v>1</v>
      </c>
    </row>
    <row r="808" spans="3:24">
      <c r="C808" t="s">
        <v>816</v>
      </c>
      <c r="D808" s="4">
        <v>1</v>
      </c>
      <c r="E808" s="5">
        <v>0</v>
      </c>
      <c r="G808" s="25">
        <f>IF(AND(D808=1,E808=0),1,0)</f>
        <v>1</v>
      </c>
      <c r="H808" s="26">
        <f>IF(AND(D808=0,E808=1),1,0)</f>
        <v>0</v>
      </c>
      <c r="I808" s="26">
        <f>IF(AND(D808=1,E808=1),1,0)</f>
        <v>0</v>
      </c>
      <c r="J808" s="27">
        <f>IF(AND(D808=0,E808=0),1,0)</f>
        <v>0</v>
      </c>
      <c r="V808" t="s">
        <v>816</v>
      </c>
      <c r="W808" s="14">
        <v>1</v>
      </c>
      <c r="X808" s="15">
        <v>1</v>
      </c>
    </row>
    <row r="809" spans="3:24">
      <c r="C809" t="s">
        <v>817</v>
      </c>
      <c r="D809" s="4">
        <v>1</v>
      </c>
      <c r="E809" s="5">
        <v>0</v>
      </c>
      <c r="G809" s="25">
        <f>IF(AND(D809=1,E809=0),1,0)</f>
        <v>1</v>
      </c>
      <c r="H809" s="26">
        <f>IF(AND(D809=0,E809=1),1,0)</f>
        <v>0</v>
      </c>
      <c r="I809" s="26">
        <f>IF(AND(D809=1,E809=1),1,0)</f>
        <v>0</v>
      </c>
      <c r="J809" s="27">
        <f>IF(AND(D809=0,E809=0),1,0)</f>
        <v>0</v>
      </c>
      <c r="V809" t="s">
        <v>817</v>
      </c>
      <c r="W809" s="14">
        <v>1</v>
      </c>
      <c r="X809" s="15">
        <v>1</v>
      </c>
    </row>
    <row r="810" spans="3:24">
      <c r="C810" t="s">
        <v>818</v>
      </c>
      <c r="D810" s="4">
        <v>1</v>
      </c>
      <c r="E810" s="5">
        <v>0</v>
      </c>
      <c r="G810" s="25">
        <f>IF(AND(D810=1,E810=0),1,0)</f>
        <v>1</v>
      </c>
      <c r="H810" s="26">
        <f>IF(AND(D810=0,E810=1),1,0)</f>
        <v>0</v>
      </c>
      <c r="I810" s="26">
        <f>IF(AND(D810=1,E810=1),1,0)</f>
        <v>0</v>
      </c>
      <c r="J810" s="27">
        <f>IF(AND(D810=0,E810=0),1,0)</f>
        <v>0</v>
      </c>
      <c r="V810" t="s">
        <v>818</v>
      </c>
      <c r="W810" s="14">
        <v>1</v>
      </c>
      <c r="X810" s="15">
        <v>1</v>
      </c>
    </row>
    <row r="811" spans="3:24">
      <c r="C811" t="s">
        <v>819</v>
      </c>
      <c r="D811" s="4">
        <v>1</v>
      </c>
      <c r="E811" s="5">
        <v>0</v>
      </c>
      <c r="G811" s="25">
        <f>IF(AND(D811=1,E811=0),1,0)</f>
        <v>1</v>
      </c>
      <c r="H811" s="26">
        <f>IF(AND(D811=0,E811=1),1,0)</f>
        <v>0</v>
      </c>
      <c r="I811" s="26">
        <f>IF(AND(D811=1,E811=1),1,0)</f>
        <v>0</v>
      </c>
      <c r="J811" s="27">
        <f>IF(AND(D811=0,E811=0),1,0)</f>
        <v>0</v>
      </c>
      <c r="V811" t="s">
        <v>819</v>
      </c>
      <c r="W811" s="14">
        <v>1</v>
      </c>
      <c r="X811" s="15">
        <v>0</v>
      </c>
    </row>
    <row r="812" spans="3:24">
      <c r="C812" t="s">
        <v>820</v>
      </c>
      <c r="D812" s="4">
        <v>0</v>
      </c>
      <c r="E812" s="5">
        <v>1</v>
      </c>
      <c r="G812" s="25">
        <f>IF(AND(D812=1,E812=0),1,0)</f>
        <v>0</v>
      </c>
      <c r="H812" s="26">
        <f>IF(AND(D812=0,E812=1),1,0)</f>
        <v>1</v>
      </c>
      <c r="I812" s="26">
        <f>IF(AND(D812=1,E812=1),1,0)</f>
        <v>0</v>
      </c>
      <c r="J812" s="27">
        <f>IF(AND(D812=0,E812=0),1,0)</f>
        <v>0</v>
      </c>
      <c r="V812" t="s">
        <v>820</v>
      </c>
      <c r="W812" s="14">
        <v>0</v>
      </c>
      <c r="X812" s="15">
        <v>0</v>
      </c>
    </row>
    <row r="813" spans="3:24">
      <c r="C813" t="s">
        <v>821</v>
      </c>
      <c r="D813" s="4">
        <v>0</v>
      </c>
      <c r="E813" s="5">
        <v>1</v>
      </c>
      <c r="G813" s="25">
        <f>IF(AND(D813=1,E813=0),1,0)</f>
        <v>0</v>
      </c>
      <c r="H813" s="26">
        <f>IF(AND(D813=0,E813=1),1,0)</f>
        <v>1</v>
      </c>
      <c r="I813" s="26">
        <f>IF(AND(D813=1,E813=1),1,0)</f>
        <v>0</v>
      </c>
      <c r="J813" s="27">
        <f>IF(AND(D813=0,E813=0),1,0)</f>
        <v>0</v>
      </c>
      <c r="V813" t="s">
        <v>821</v>
      </c>
      <c r="W813" s="14">
        <v>0</v>
      </c>
      <c r="X813" s="15">
        <v>0</v>
      </c>
    </row>
    <row r="814" spans="3:24">
      <c r="C814" t="s">
        <v>822</v>
      </c>
      <c r="D814" s="4">
        <v>1</v>
      </c>
      <c r="E814" s="5">
        <v>0</v>
      </c>
      <c r="G814" s="25">
        <f>IF(AND(D814=1,E814=0),1,0)</f>
        <v>1</v>
      </c>
      <c r="H814" s="26">
        <f>IF(AND(D814=0,E814=1),1,0)</f>
        <v>0</v>
      </c>
      <c r="I814" s="26">
        <f>IF(AND(D814=1,E814=1),1,0)</f>
        <v>0</v>
      </c>
      <c r="J814" s="27">
        <f>IF(AND(D814=0,E814=0),1,0)</f>
        <v>0</v>
      </c>
      <c r="V814" t="s">
        <v>822</v>
      </c>
      <c r="W814" s="14">
        <v>1</v>
      </c>
      <c r="X814" s="15">
        <v>1</v>
      </c>
    </row>
    <row r="815" spans="3:24">
      <c r="C815" t="s">
        <v>823</v>
      </c>
      <c r="D815" s="4">
        <v>1</v>
      </c>
      <c r="E815" s="5">
        <v>1</v>
      </c>
      <c r="G815" s="25">
        <f>IF(AND(D815=1,E815=0),1,0)</f>
        <v>0</v>
      </c>
      <c r="H815" s="26">
        <f>IF(AND(D815=0,E815=1),1,0)</f>
        <v>0</v>
      </c>
      <c r="I815" s="26">
        <f>IF(AND(D815=1,E815=1),1,0)</f>
        <v>1</v>
      </c>
      <c r="J815" s="27">
        <f>IF(AND(D815=0,E815=0),1,0)</f>
        <v>0</v>
      </c>
      <c r="V815" t="s">
        <v>823</v>
      </c>
      <c r="W815" s="14">
        <v>0</v>
      </c>
      <c r="X815" s="15">
        <v>1</v>
      </c>
    </row>
    <row r="816" spans="3:24">
      <c r="C816" t="s">
        <v>824</v>
      </c>
      <c r="D816" s="4">
        <v>1</v>
      </c>
      <c r="E816" s="5">
        <v>1</v>
      </c>
      <c r="G816" s="25">
        <f>IF(AND(D816=1,E816=0),1,0)</f>
        <v>0</v>
      </c>
      <c r="H816" s="26">
        <f>IF(AND(D816=0,E816=1),1,0)</f>
        <v>0</v>
      </c>
      <c r="I816" s="26">
        <f>IF(AND(D816=1,E816=1),1,0)</f>
        <v>1</v>
      </c>
      <c r="J816" s="27">
        <f>IF(AND(D816=0,E816=0),1,0)</f>
        <v>0</v>
      </c>
      <c r="V816" t="s">
        <v>824</v>
      </c>
      <c r="W816" s="14">
        <v>1</v>
      </c>
      <c r="X816" s="15">
        <v>1</v>
      </c>
    </row>
    <row r="817" spans="3:24">
      <c r="C817" t="s">
        <v>825</v>
      </c>
      <c r="D817" s="4">
        <v>0</v>
      </c>
      <c r="E817" s="5">
        <v>1</v>
      </c>
      <c r="G817" s="25">
        <f>IF(AND(D817=1,E817=0),1,0)</f>
        <v>0</v>
      </c>
      <c r="H817" s="26">
        <f>IF(AND(D817=0,E817=1),1,0)</f>
        <v>1</v>
      </c>
      <c r="I817" s="26">
        <f>IF(AND(D817=1,E817=1),1,0)</f>
        <v>0</v>
      </c>
      <c r="J817" s="27">
        <f>IF(AND(D817=0,E817=0),1,0)</f>
        <v>0</v>
      </c>
      <c r="V817" t="s">
        <v>825</v>
      </c>
      <c r="W817" s="14">
        <v>1</v>
      </c>
      <c r="X817" s="15">
        <v>0</v>
      </c>
    </row>
    <row r="818" spans="3:24">
      <c r="C818" t="s">
        <v>826</v>
      </c>
      <c r="D818" s="4">
        <v>1</v>
      </c>
      <c r="E818" s="5">
        <v>1</v>
      </c>
      <c r="G818" s="25">
        <f>IF(AND(D818=1,E818=0),1,0)</f>
        <v>0</v>
      </c>
      <c r="H818" s="26">
        <f>IF(AND(D818=0,E818=1),1,0)</f>
        <v>0</v>
      </c>
      <c r="I818" s="26">
        <f>IF(AND(D818=1,E818=1),1,0)</f>
        <v>1</v>
      </c>
      <c r="J818" s="27">
        <f>IF(AND(D818=0,E818=0),1,0)</f>
        <v>0</v>
      </c>
      <c r="V818" t="s">
        <v>826</v>
      </c>
      <c r="W818" s="14">
        <v>1</v>
      </c>
      <c r="X818" s="15">
        <v>1</v>
      </c>
    </row>
    <row r="819" spans="3:24">
      <c r="C819" t="s">
        <v>827</v>
      </c>
      <c r="D819" s="4">
        <v>0</v>
      </c>
      <c r="E819" s="5">
        <v>1</v>
      </c>
      <c r="G819" s="25">
        <f>IF(AND(D819=1,E819=0),1,0)</f>
        <v>0</v>
      </c>
      <c r="H819" s="26">
        <f>IF(AND(D819=0,E819=1),1,0)</f>
        <v>1</v>
      </c>
      <c r="I819" s="26">
        <f>IF(AND(D819=1,E819=1),1,0)</f>
        <v>0</v>
      </c>
      <c r="J819" s="27">
        <f>IF(AND(D819=0,E819=0),1,0)</f>
        <v>0</v>
      </c>
      <c r="V819" t="s">
        <v>827</v>
      </c>
      <c r="W819" s="14">
        <v>0</v>
      </c>
      <c r="X819" s="15">
        <v>0</v>
      </c>
    </row>
    <row r="820" spans="3:24">
      <c r="C820" t="s">
        <v>828</v>
      </c>
      <c r="D820" s="4">
        <v>0</v>
      </c>
      <c r="E820" s="5">
        <v>0</v>
      </c>
      <c r="G820" s="25">
        <f>IF(AND(D820=1,E820=0),1,0)</f>
        <v>0</v>
      </c>
      <c r="H820" s="26">
        <f>IF(AND(D820=0,E820=1),1,0)</f>
        <v>0</v>
      </c>
      <c r="I820" s="26">
        <f>IF(AND(D820=1,E820=1),1,0)</f>
        <v>0</v>
      </c>
      <c r="J820" s="27">
        <f>IF(AND(D820=0,E820=0),1,0)</f>
        <v>1</v>
      </c>
      <c r="V820" t="s">
        <v>828</v>
      </c>
      <c r="W820" s="14">
        <v>1</v>
      </c>
      <c r="X820" s="15">
        <v>1</v>
      </c>
    </row>
    <row r="821" spans="3:24">
      <c r="C821" t="s">
        <v>829</v>
      </c>
      <c r="D821" s="4">
        <v>0</v>
      </c>
      <c r="E821" s="5">
        <v>1</v>
      </c>
      <c r="G821" s="25">
        <f>IF(AND(D821=1,E821=0),1,0)</f>
        <v>0</v>
      </c>
      <c r="H821" s="26">
        <f>IF(AND(D821=0,E821=1),1,0)</f>
        <v>1</v>
      </c>
      <c r="I821" s="26">
        <f>IF(AND(D821=1,E821=1),1,0)</f>
        <v>0</v>
      </c>
      <c r="J821" s="27">
        <f>IF(AND(D821=0,E821=0),1,0)</f>
        <v>0</v>
      </c>
      <c r="V821" t="s">
        <v>829</v>
      </c>
      <c r="W821" s="14">
        <v>1</v>
      </c>
      <c r="X821" s="15">
        <v>1</v>
      </c>
    </row>
    <row r="822" spans="3:24">
      <c r="C822" t="s">
        <v>830</v>
      </c>
      <c r="D822" s="4">
        <v>0</v>
      </c>
      <c r="E822" s="5">
        <v>1</v>
      </c>
      <c r="G822" s="25">
        <f>IF(AND(D822=1,E822=0),1,0)</f>
        <v>0</v>
      </c>
      <c r="H822" s="26">
        <f>IF(AND(D822=0,E822=1),1,0)</f>
        <v>1</v>
      </c>
      <c r="I822" s="26">
        <f>IF(AND(D822=1,E822=1),1,0)</f>
        <v>0</v>
      </c>
      <c r="J822" s="27">
        <f>IF(AND(D822=0,E822=0),1,0)</f>
        <v>0</v>
      </c>
      <c r="V822" t="s">
        <v>830</v>
      </c>
      <c r="W822" s="14">
        <v>0</v>
      </c>
      <c r="X822" s="15">
        <v>1</v>
      </c>
    </row>
    <row r="823" spans="3:24">
      <c r="C823" t="s">
        <v>831</v>
      </c>
      <c r="D823" s="4">
        <v>0</v>
      </c>
      <c r="E823" s="5">
        <v>1</v>
      </c>
      <c r="G823" s="25">
        <f>IF(AND(D823=1,E823=0),1,0)</f>
        <v>0</v>
      </c>
      <c r="H823" s="26">
        <f>IF(AND(D823=0,E823=1),1,0)</f>
        <v>1</v>
      </c>
      <c r="I823" s="26">
        <f>IF(AND(D823=1,E823=1),1,0)</f>
        <v>0</v>
      </c>
      <c r="J823" s="27">
        <f>IF(AND(D823=0,E823=0),1,0)</f>
        <v>0</v>
      </c>
      <c r="V823" t="s">
        <v>831</v>
      </c>
      <c r="W823" s="14">
        <v>1</v>
      </c>
      <c r="X823" s="15">
        <v>0</v>
      </c>
    </row>
    <row r="824" spans="3:24">
      <c r="C824" t="s">
        <v>832</v>
      </c>
      <c r="D824" s="4">
        <v>1</v>
      </c>
      <c r="E824" s="5">
        <v>0</v>
      </c>
      <c r="G824" s="25">
        <f>IF(AND(D824=1,E824=0),1,0)</f>
        <v>1</v>
      </c>
      <c r="H824" s="26">
        <f>IF(AND(D824=0,E824=1),1,0)</f>
        <v>0</v>
      </c>
      <c r="I824" s="26">
        <f>IF(AND(D824=1,E824=1),1,0)</f>
        <v>0</v>
      </c>
      <c r="J824" s="27">
        <f>IF(AND(D824=0,E824=0),1,0)</f>
        <v>0</v>
      </c>
      <c r="V824" t="s">
        <v>832</v>
      </c>
      <c r="W824" s="14">
        <v>0</v>
      </c>
      <c r="X824" s="15">
        <v>0</v>
      </c>
    </row>
    <row r="825" spans="3:24">
      <c r="C825" t="s">
        <v>833</v>
      </c>
      <c r="D825" s="4">
        <v>0</v>
      </c>
      <c r="E825" s="5">
        <v>0</v>
      </c>
      <c r="G825" s="25">
        <f>IF(AND(D825=1,E825=0),1,0)</f>
        <v>0</v>
      </c>
      <c r="H825" s="26">
        <f>IF(AND(D825=0,E825=1),1,0)</f>
        <v>0</v>
      </c>
      <c r="I825" s="26">
        <f>IF(AND(D825=1,E825=1),1,0)</f>
        <v>0</v>
      </c>
      <c r="J825" s="27">
        <f>IF(AND(D825=0,E825=0),1,0)</f>
        <v>1</v>
      </c>
      <c r="V825" t="s">
        <v>833</v>
      </c>
      <c r="W825" s="14">
        <v>1</v>
      </c>
      <c r="X825" s="15">
        <v>1</v>
      </c>
    </row>
    <row r="826" spans="3:24">
      <c r="C826" t="s">
        <v>834</v>
      </c>
      <c r="D826" s="4">
        <v>1</v>
      </c>
      <c r="E826" s="5">
        <v>1</v>
      </c>
      <c r="G826" s="25">
        <f>IF(AND(D826=1,E826=0),1,0)</f>
        <v>0</v>
      </c>
      <c r="H826" s="26">
        <f>IF(AND(D826=0,E826=1),1,0)</f>
        <v>0</v>
      </c>
      <c r="I826" s="26">
        <f>IF(AND(D826=1,E826=1),1,0)</f>
        <v>1</v>
      </c>
      <c r="J826" s="27">
        <f>IF(AND(D826=0,E826=0),1,0)</f>
        <v>0</v>
      </c>
      <c r="V826" t="s">
        <v>834</v>
      </c>
      <c r="W826" s="14">
        <v>0</v>
      </c>
      <c r="X826" s="15">
        <v>1</v>
      </c>
    </row>
    <row r="827" spans="3:24">
      <c r="C827" t="s">
        <v>835</v>
      </c>
      <c r="D827" s="4">
        <v>1</v>
      </c>
      <c r="E827" s="5">
        <v>1</v>
      </c>
      <c r="G827" s="25">
        <f>IF(AND(D827=1,E827=0),1,0)</f>
        <v>0</v>
      </c>
      <c r="H827" s="26">
        <f>IF(AND(D827=0,E827=1),1,0)</f>
        <v>0</v>
      </c>
      <c r="I827" s="26">
        <f>IF(AND(D827=1,E827=1),1,0)</f>
        <v>1</v>
      </c>
      <c r="J827" s="27">
        <f>IF(AND(D827=0,E827=0),1,0)</f>
        <v>0</v>
      </c>
      <c r="V827" t="s">
        <v>835</v>
      </c>
      <c r="W827" s="14">
        <v>1</v>
      </c>
      <c r="X827" s="15">
        <v>0</v>
      </c>
    </row>
    <row r="828" spans="3:24">
      <c r="C828" t="s">
        <v>836</v>
      </c>
      <c r="D828" s="4">
        <v>1</v>
      </c>
      <c r="E828" s="5">
        <v>0</v>
      </c>
      <c r="G828" s="25">
        <f>IF(AND(D828=1,E828=0),1,0)</f>
        <v>1</v>
      </c>
      <c r="H828" s="26">
        <f>IF(AND(D828=0,E828=1),1,0)</f>
        <v>0</v>
      </c>
      <c r="I828" s="26">
        <f>IF(AND(D828=1,E828=1),1,0)</f>
        <v>0</v>
      </c>
      <c r="J828" s="27">
        <f>IF(AND(D828=0,E828=0),1,0)</f>
        <v>0</v>
      </c>
      <c r="V828" t="s">
        <v>836</v>
      </c>
      <c r="W828" s="14">
        <v>1</v>
      </c>
      <c r="X828" s="15">
        <v>1</v>
      </c>
    </row>
    <row r="829" spans="3:24">
      <c r="C829" t="s">
        <v>837</v>
      </c>
      <c r="D829" s="4">
        <v>1</v>
      </c>
      <c r="E829" s="5">
        <v>1</v>
      </c>
      <c r="G829" s="25">
        <f>IF(AND(D829=1,E829=0),1,0)</f>
        <v>0</v>
      </c>
      <c r="H829" s="26">
        <f>IF(AND(D829=0,E829=1),1,0)</f>
        <v>0</v>
      </c>
      <c r="I829" s="26">
        <f>IF(AND(D829=1,E829=1),1,0)</f>
        <v>1</v>
      </c>
      <c r="J829" s="27">
        <f>IF(AND(D829=0,E829=0),1,0)</f>
        <v>0</v>
      </c>
      <c r="V829" t="s">
        <v>837</v>
      </c>
      <c r="W829" s="14">
        <v>0</v>
      </c>
      <c r="X829" s="15">
        <v>0</v>
      </c>
    </row>
    <row r="830" spans="3:24">
      <c r="C830" t="s">
        <v>838</v>
      </c>
      <c r="D830" s="4">
        <v>0</v>
      </c>
      <c r="E830" s="5">
        <v>1</v>
      </c>
      <c r="G830" s="25">
        <f>IF(AND(D830=1,E830=0),1,0)</f>
        <v>0</v>
      </c>
      <c r="H830" s="26">
        <f>IF(AND(D830=0,E830=1),1,0)</f>
        <v>1</v>
      </c>
      <c r="I830" s="26">
        <f>IF(AND(D830=1,E830=1),1,0)</f>
        <v>0</v>
      </c>
      <c r="J830" s="27">
        <f>IF(AND(D830=0,E830=0),1,0)</f>
        <v>0</v>
      </c>
      <c r="V830" t="s">
        <v>838</v>
      </c>
      <c r="W830" s="14">
        <v>0</v>
      </c>
      <c r="X830" s="15">
        <v>1</v>
      </c>
    </row>
    <row r="831" spans="3:24">
      <c r="C831" t="s">
        <v>839</v>
      </c>
      <c r="D831" s="4">
        <v>0</v>
      </c>
      <c r="E831" s="5">
        <v>1</v>
      </c>
      <c r="G831" s="25">
        <f>IF(AND(D831=1,E831=0),1,0)</f>
        <v>0</v>
      </c>
      <c r="H831" s="26">
        <f>IF(AND(D831=0,E831=1),1,0)</f>
        <v>1</v>
      </c>
      <c r="I831" s="26">
        <f>IF(AND(D831=1,E831=1),1,0)</f>
        <v>0</v>
      </c>
      <c r="J831" s="27">
        <f>IF(AND(D831=0,E831=0),1,0)</f>
        <v>0</v>
      </c>
      <c r="V831" t="s">
        <v>839</v>
      </c>
      <c r="W831" s="14">
        <v>0</v>
      </c>
      <c r="X831" s="15">
        <v>0</v>
      </c>
    </row>
    <row r="832" spans="3:24">
      <c r="C832" t="s">
        <v>840</v>
      </c>
      <c r="D832" s="4">
        <v>1</v>
      </c>
      <c r="E832" s="5">
        <v>0</v>
      </c>
      <c r="G832" s="25">
        <f>IF(AND(D832=1,E832=0),1,0)</f>
        <v>1</v>
      </c>
      <c r="H832" s="26">
        <f>IF(AND(D832=0,E832=1),1,0)</f>
        <v>0</v>
      </c>
      <c r="I832" s="26">
        <f>IF(AND(D832=1,E832=1),1,0)</f>
        <v>0</v>
      </c>
      <c r="J832" s="27">
        <f>IF(AND(D832=0,E832=0),1,0)</f>
        <v>0</v>
      </c>
      <c r="V832" t="s">
        <v>840</v>
      </c>
      <c r="W832" s="14">
        <v>1</v>
      </c>
      <c r="X832" s="15">
        <v>1</v>
      </c>
    </row>
    <row r="833" spans="3:24">
      <c r="C833" t="s">
        <v>841</v>
      </c>
      <c r="D833" s="4">
        <v>0</v>
      </c>
      <c r="E833" s="5">
        <v>0</v>
      </c>
      <c r="G833" s="25">
        <f>IF(AND(D833=1,E833=0),1,0)</f>
        <v>0</v>
      </c>
      <c r="H833" s="26">
        <f>IF(AND(D833=0,E833=1),1,0)</f>
        <v>0</v>
      </c>
      <c r="I833" s="26">
        <f>IF(AND(D833=1,E833=1),1,0)</f>
        <v>0</v>
      </c>
      <c r="J833" s="27">
        <f>IF(AND(D833=0,E833=0),1,0)</f>
        <v>1</v>
      </c>
      <c r="V833" t="s">
        <v>841</v>
      </c>
      <c r="W833" s="14">
        <v>1</v>
      </c>
      <c r="X833" s="15">
        <v>0</v>
      </c>
    </row>
    <row r="834" spans="3:24">
      <c r="C834" t="s">
        <v>842</v>
      </c>
      <c r="D834" s="4">
        <v>0</v>
      </c>
      <c r="E834" s="5">
        <v>0</v>
      </c>
      <c r="G834" s="25">
        <f>IF(AND(D834=1,E834=0),1,0)</f>
        <v>0</v>
      </c>
      <c r="H834" s="26">
        <f>IF(AND(D834=0,E834=1),1,0)</f>
        <v>0</v>
      </c>
      <c r="I834" s="26">
        <f>IF(AND(D834=1,E834=1),1,0)</f>
        <v>0</v>
      </c>
      <c r="J834" s="27">
        <f>IF(AND(D834=0,E834=0),1,0)</f>
        <v>1</v>
      </c>
      <c r="V834" t="s">
        <v>842</v>
      </c>
      <c r="W834" s="14">
        <v>1</v>
      </c>
      <c r="X834" s="15">
        <v>1</v>
      </c>
    </row>
    <row r="835" spans="3:24">
      <c r="C835" t="s">
        <v>843</v>
      </c>
      <c r="D835" s="4">
        <v>0</v>
      </c>
      <c r="E835" s="5">
        <v>1</v>
      </c>
      <c r="G835" s="25">
        <f>IF(AND(D835=1,E835=0),1,0)</f>
        <v>0</v>
      </c>
      <c r="H835" s="26">
        <f>IF(AND(D835=0,E835=1),1,0)</f>
        <v>1</v>
      </c>
      <c r="I835" s="26">
        <f>IF(AND(D835=1,E835=1),1,0)</f>
        <v>0</v>
      </c>
      <c r="J835" s="27">
        <f>IF(AND(D835=0,E835=0),1,0)</f>
        <v>0</v>
      </c>
      <c r="V835" t="s">
        <v>843</v>
      </c>
      <c r="W835" s="14">
        <v>1</v>
      </c>
      <c r="X835" s="15">
        <v>1</v>
      </c>
    </row>
    <row r="836" spans="3:24">
      <c r="C836" t="s">
        <v>844</v>
      </c>
      <c r="D836" s="4">
        <v>1</v>
      </c>
      <c r="E836" s="5">
        <v>1</v>
      </c>
      <c r="G836" s="25">
        <f>IF(AND(D836=1,E836=0),1,0)</f>
        <v>0</v>
      </c>
      <c r="H836" s="26">
        <f>IF(AND(D836=0,E836=1),1,0)</f>
        <v>0</v>
      </c>
      <c r="I836" s="26">
        <f>IF(AND(D836=1,E836=1),1,0)</f>
        <v>1</v>
      </c>
      <c r="J836" s="27">
        <f>IF(AND(D836=0,E836=0),1,0)</f>
        <v>0</v>
      </c>
      <c r="V836" t="s">
        <v>844</v>
      </c>
      <c r="W836" s="14">
        <v>1</v>
      </c>
      <c r="X836" s="15">
        <v>0</v>
      </c>
    </row>
    <row r="837" spans="3:24">
      <c r="C837" t="s">
        <v>845</v>
      </c>
      <c r="D837" s="4">
        <v>0</v>
      </c>
      <c r="E837" s="5">
        <v>1</v>
      </c>
      <c r="G837" s="25">
        <f>IF(AND(D837=1,E837=0),1,0)</f>
        <v>0</v>
      </c>
      <c r="H837" s="26">
        <f>IF(AND(D837=0,E837=1),1,0)</f>
        <v>1</v>
      </c>
      <c r="I837" s="26">
        <f>IF(AND(D837=1,E837=1),1,0)</f>
        <v>0</v>
      </c>
      <c r="J837" s="27">
        <f>IF(AND(D837=0,E837=0),1,0)</f>
        <v>0</v>
      </c>
      <c r="V837" t="s">
        <v>845</v>
      </c>
      <c r="W837" s="14">
        <v>1</v>
      </c>
      <c r="X837" s="15">
        <v>1</v>
      </c>
    </row>
    <row r="838" spans="3:24">
      <c r="C838" t="s">
        <v>846</v>
      </c>
      <c r="D838" s="4">
        <v>0</v>
      </c>
      <c r="E838" s="5">
        <v>0</v>
      </c>
      <c r="G838" s="25">
        <f>IF(AND(D838=1,E838=0),1,0)</f>
        <v>0</v>
      </c>
      <c r="H838" s="26">
        <f>IF(AND(D838=0,E838=1),1,0)</f>
        <v>0</v>
      </c>
      <c r="I838" s="26">
        <f>IF(AND(D838=1,E838=1),1,0)</f>
        <v>0</v>
      </c>
      <c r="J838" s="27">
        <f>IF(AND(D838=0,E838=0),1,0)</f>
        <v>1</v>
      </c>
      <c r="V838" t="s">
        <v>846</v>
      </c>
      <c r="W838" s="14">
        <v>1</v>
      </c>
      <c r="X838" s="15">
        <v>1</v>
      </c>
    </row>
    <row r="839" spans="3:24">
      <c r="C839" t="s">
        <v>847</v>
      </c>
      <c r="D839" s="4">
        <v>1</v>
      </c>
      <c r="E839" s="5">
        <v>1</v>
      </c>
      <c r="G839" s="25">
        <f>IF(AND(D839=1,E839=0),1,0)</f>
        <v>0</v>
      </c>
      <c r="H839" s="26">
        <f>IF(AND(D839=0,E839=1),1,0)</f>
        <v>0</v>
      </c>
      <c r="I839" s="26">
        <f>IF(AND(D839=1,E839=1),1,0)</f>
        <v>1</v>
      </c>
      <c r="J839" s="27">
        <f>IF(AND(D839=0,E839=0),1,0)</f>
        <v>0</v>
      </c>
      <c r="V839" t="s">
        <v>847</v>
      </c>
      <c r="W839" s="14">
        <v>0</v>
      </c>
      <c r="X839" s="15">
        <v>1</v>
      </c>
    </row>
    <row r="840" spans="3:24">
      <c r="C840" t="s">
        <v>848</v>
      </c>
      <c r="D840" s="4">
        <v>0</v>
      </c>
      <c r="E840" s="5">
        <v>1</v>
      </c>
      <c r="G840" s="25">
        <f>IF(AND(D840=1,E840=0),1,0)</f>
        <v>0</v>
      </c>
      <c r="H840" s="26">
        <f>IF(AND(D840=0,E840=1),1,0)</f>
        <v>1</v>
      </c>
      <c r="I840" s="26">
        <f>IF(AND(D840=1,E840=1),1,0)</f>
        <v>0</v>
      </c>
      <c r="J840" s="27">
        <f>IF(AND(D840=0,E840=0),1,0)</f>
        <v>0</v>
      </c>
      <c r="V840" t="s">
        <v>848</v>
      </c>
      <c r="W840" s="14">
        <v>0</v>
      </c>
      <c r="X840" s="15">
        <v>0</v>
      </c>
    </row>
    <row r="841" spans="3:24">
      <c r="C841" t="s">
        <v>849</v>
      </c>
      <c r="D841" s="4">
        <v>1</v>
      </c>
      <c r="E841" s="5">
        <v>0</v>
      </c>
      <c r="G841" s="25">
        <f>IF(AND(D841=1,E841=0),1,0)</f>
        <v>1</v>
      </c>
      <c r="H841" s="26">
        <f>IF(AND(D841=0,E841=1),1,0)</f>
        <v>0</v>
      </c>
      <c r="I841" s="26">
        <f>IF(AND(D841=1,E841=1),1,0)</f>
        <v>0</v>
      </c>
      <c r="J841" s="27">
        <f>IF(AND(D841=0,E841=0),1,0)</f>
        <v>0</v>
      </c>
      <c r="V841" t="s">
        <v>849</v>
      </c>
      <c r="W841" s="14">
        <v>1</v>
      </c>
      <c r="X841" s="15">
        <v>1</v>
      </c>
    </row>
    <row r="842" spans="3:24">
      <c r="C842" t="s">
        <v>850</v>
      </c>
      <c r="D842" s="4">
        <v>0</v>
      </c>
      <c r="E842" s="5">
        <v>0</v>
      </c>
      <c r="G842" s="25">
        <f>IF(AND(D842=1,E842=0),1,0)</f>
        <v>0</v>
      </c>
      <c r="H842" s="26">
        <f>IF(AND(D842=0,E842=1),1,0)</f>
        <v>0</v>
      </c>
      <c r="I842" s="26">
        <f>IF(AND(D842=1,E842=1),1,0)</f>
        <v>0</v>
      </c>
      <c r="J842" s="27">
        <f>IF(AND(D842=0,E842=0),1,0)</f>
        <v>1</v>
      </c>
      <c r="V842" t="s">
        <v>850</v>
      </c>
      <c r="W842" s="14">
        <v>1</v>
      </c>
      <c r="X842" s="15">
        <v>0</v>
      </c>
    </row>
    <row r="843" spans="3:24">
      <c r="C843" t="s">
        <v>851</v>
      </c>
      <c r="D843" s="4">
        <v>0</v>
      </c>
      <c r="E843" s="5">
        <v>1</v>
      </c>
      <c r="G843" s="25">
        <f>IF(AND(D843=1,E843=0),1,0)</f>
        <v>0</v>
      </c>
      <c r="H843" s="26">
        <f>IF(AND(D843=0,E843=1),1,0)</f>
        <v>1</v>
      </c>
      <c r="I843" s="26">
        <f>IF(AND(D843=1,E843=1),1,0)</f>
        <v>0</v>
      </c>
      <c r="J843" s="27">
        <f>IF(AND(D843=0,E843=0),1,0)</f>
        <v>0</v>
      </c>
      <c r="V843" t="s">
        <v>851</v>
      </c>
      <c r="W843" s="14">
        <v>1</v>
      </c>
      <c r="X843" s="15">
        <v>0</v>
      </c>
    </row>
    <row r="844" spans="3:24">
      <c r="C844" t="s">
        <v>852</v>
      </c>
      <c r="D844" s="4">
        <v>0</v>
      </c>
      <c r="E844" s="5">
        <v>0</v>
      </c>
      <c r="G844" s="25">
        <f>IF(AND(D844=1,E844=0),1,0)</f>
        <v>0</v>
      </c>
      <c r="H844" s="26">
        <f>IF(AND(D844=0,E844=1),1,0)</f>
        <v>0</v>
      </c>
      <c r="I844" s="26">
        <f>IF(AND(D844=1,E844=1),1,0)</f>
        <v>0</v>
      </c>
      <c r="J844" s="27">
        <f>IF(AND(D844=0,E844=0),1,0)</f>
        <v>1</v>
      </c>
      <c r="V844" t="s">
        <v>852</v>
      </c>
      <c r="W844" s="14">
        <v>0</v>
      </c>
      <c r="X844" s="15">
        <v>1</v>
      </c>
    </row>
    <row r="845" spans="3:24">
      <c r="C845" t="s">
        <v>853</v>
      </c>
      <c r="D845" s="4">
        <v>1</v>
      </c>
      <c r="E845" s="5">
        <v>0</v>
      </c>
      <c r="G845" s="25">
        <f>IF(AND(D845=1,E845=0),1,0)</f>
        <v>1</v>
      </c>
      <c r="H845" s="26">
        <f>IF(AND(D845=0,E845=1),1,0)</f>
        <v>0</v>
      </c>
      <c r="I845" s="26">
        <f>IF(AND(D845=1,E845=1),1,0)</f>
        <v>0</v>
      </c>
      <c r="J845" s="27">
        <f>IF(AND(D845=0,E845=0),1,0)</f>
        <v>0</v>
      </c>
      <c r="V845" t="s">
        <v>853</v>
      </c>
      <c r="W845" s="14">
        <v>0</v>
      </c>
      <c r="X845" s="15">
        <v>0</v>
      </c>
    </row>
    <row r="846" spans="3:24">
      <c r="C846" t="s">
        <v>854</v>
      </c>
      <c r="D846" s="4">
        <v>1</v>
      </c>
      <c r="E846" s="5">
        <v>0</v>
      </c>
      <c r="G846" s="25">
        <f>IF(AND(D846=1,E846=0),1,0)</f>
        <v>1</v>
      </c>
      <c r="H846" s="26">
        <f>IF(AND(D846=0,E846=1),1,0)</f>
        <v>0</v>
      </c>
      <c r="I846" s="26">
        <f>IF(AND(D846=1,E846=1),1,0)</f>
        <v>0</v>
      </c>
      <c r="J846" s="27">
        <f>IF(AND(D846=0,E846=0),1,0)</f>
        <v>0</v>
      </c>
      <c r="V846" t="s">
        <v>854</v>
      </c>
      <c r="W846" s="14">
        <v>1</v>
      </c>
      <c r="X846" s="15">
        <v>1</v>
      </c>
    </row>
    <row r="847" spans="3:24">
      <c r="C847" t="s">
        <v>855</v>
      </c>
      <c r="D847" s="4">
        <v>0</v>
      </c>
      <c r="E847" s="5">
        <v>0</v>
      </c>
      <c r="G847" s="25">
        <f>IF(AND(D847=1,E847=0),1,0)</f>
        <v>0</v>
      </c>
      <c r="H847" s="26">
        <f>IF(AND(D847=0,E847=1),1,0)</f>
        <v>0</v>
      </c>
      <c r="I847" s="26">
        <f>IF(AND(D847=1,E847=1),1,0)</f>
        <v>0</v>
      </c>
      <c r="J847" s="27">
        <f>IF(AND(D847=0,E847=0),1,0)</f>
        <v>1</v>
      </c>
      <c r="V847" t="s">
        <v>855</v>
      </c>
      <c r="W847" s="14">
        <v>1</v>
      </c>
      <c r="X847" s="15">
        <v>1</v>
      </c>
    </row>
    <row r="848" spans="3:24">
      <c r="C848" t="s">
        <v>856</v>
      </c>
      <c r="D848" s="4">
        <v>0</v>
      </c>
      <c r="E848" s="5">
        <v>0</v>
      </c>
      <c r="G848" s="25">
        <f>IF(AND(D848=1,E848=0),1,0)</f>
        <v>0</v>
      </c>
      <c r="H848" s="26">
        <f>IF(AND(D848=0,E848=1),1,0)</f>
        <v>0</v>
      </c>
      <c r="I848" s="26">
        <f>IF(AND(D848=1,E848=1),1,0)</f>
        <v>0</v>
      </c>
      <c r="J848" s="27">
        <f>IF(AND(D848=0,E848=0),1,0)</f>
        <v>1</v>
      </c>
      <c r="V848" t="s">
        <v>856</v>
      </c>
      <c r="W848" s="14">
        <v>1</v>
      </c>
      <c r="X848" s="15">
        <v>0</v>
      </c>
    </row>
    <row r="849" spans="3:24">
      <c r="C849" t="s">
        <v>857</v>
      </c>
      <c r="D849" s="4">
        <v>0</v>
      </c>
      <c r="E849" s="5">
        <v>1</v>
      </c>
      <c r="G849" s="25">
        <f>IF(AND(D849=1,E849=0),1,0)</f>
        <v>0</v>
      </c>
      <c r="H849" s="26">
        <f>IF(AND(D849=0,E849=1),1,0)</f>
        <v>1</v>
      </c>
      <c r="I849" s="26">
        <f>IF(AND(D849=1,E849=1),1,0)</f>
        <v>0</v>
      </c>
      <c r="J849" s="27">
        <f>IF(AND(D849=0,E849=0),1,0)</f>
        <v>0</v>
      </c>
      <c r="V849" t="s">
        <v>857</v>
      </c>
      <c r="W849" s="14">
        <v>0</v>
      </c>
      <c r="X849" s="15">
        <v>0</v>
      </c>
    </row>
    <row r="850" spans="3:24">
      <c r="C850" t="s">
        <v>858</v>
      </c>
      <c r="D850" s="4">
        <v>0</v>
      </c>
      <c r="E850" s="5">
        <v>1</v>
      </c>
      <c r="G850" s="25">
        <f>IF(AND(D850=1,E850=0),1,0)</f>
        <v>0</v>
      </c>
      <c r="H850" s="26">
        <f>IF(AND(D850=0,E850=1),1,0)</f>
        <v>1</v>
      </c>
      <c r="I850" s="26">
        <f>IF(AND(D850=1,E850=1),1,0)</f>
        <v>0</v>
      </c>
      <c r="J850" s="27">
        <f>IF(AND(D850=0,E850=0),1,0)</f>
        <v>0</v>
      </c>
      <c r="V850" t="s">
        <v>858</v>
      </c>
      <c r="W850" s="14">
        <v>1</v>
      </c>
      <c r="X850" s="15">
        <v>1</v>
      </c>
    </row>
    <row r="851" spans="3:24">
      <c r="C851" t="s">
        <v>859</v>
      </c>
      <c r="D851" s="4">
        <v>1</v>
      </c>
      <c r="E851" s="5">
        <v>0</v>
      </c>
      <c r="G851" s="25">
        <f>IF(AND(D851=1,E851=0),1,0)</f>
        <v>1</v>
      </c>
      <c r="H851" s="26">
        <f>IF(AND(D851=0,E851=1),1,0)</f>
        <v>0</v>
      </c>
      <c r="I851" s="26">
        <f>IF(AND(D851=1,E851=1),1,0)</f>
        <v>0</v>
      </c>
      <c r="J851" s="27">
        <f>IF(AND(D851=0,E851=0),1,0)</f>
        <v>0</v>
      </c>
      <c r="V851" t="s">
        <v>859</v>
      </c>
      <c r="W851" s="14">
        <v>1</v>
      </c>
      <c r="X851" s="15">
        <v>1</v>
      </c>
    </row>
    <row r="852" spans="3:24">
      <c r="C852" t="s">
        <v>860</v>
      </c>
      <c r="D852" s="4">
        <v>1</v>
      </c>
      <c r="E852" s="5">
        <v>0</v>
      </c>
      <c r="G852" s="25">
        <f>IF(AND(D852=1,E852=0),1,0)</f>
        <v>1</v>
      </c>
      <c r="H852" s="26">
        <f>IF(AND(D852=0,E852=1),1,0)</f>
        <v>0</v>
      </c>
      <c r="I852" s="26">
        <f>IF(AND(D852=1,E852=1),1,0)</f>
        <v>0</v>
      </c>
      <c r="J852" s="27">
        <f>IF(AND(D852=0,E852=0),1,0)</f>
        <v>0</v>
      </c>
      <c r="V852" t="s">
        <v>860</v>
      </c>
      <c r="W852" s="14">
        <v>1</v>
      </c>
      <c r="X852" s="15">
        <v>0</v>
      </c>
    </row>
    <row r="853" spans="3:24">
      <c r="C853" t="s">
        <v>861</v>
      </c>
      <c r="D853" s="4">
        <v>0</v>
      </c>
      <c r="E853" s="5">
        <v>1</v>
      </c>
      <c r="G853" s="25">
        <f>IF(AND(D853=1,E853=0),1,0)</f>
        <v>0</v>
      </c>
      <c r="H853" s="26">
        <f>IF(AND(D853=0,E853=1),1,0)</f>
        <v>1</v>
      </c>
      <c r="I853" s="26">
        <f>IF(AND(D853=1,E853=1),1,0)</f>
        <v>0</v>
      </c>
      <c r="J853" s="27">
        <f>IF(AND(D853=0,E853=0),1,0)</f>
        <v>0</v>
      </c>
      <c r="V853" t="s">
        <v>861</v>
      </c>
      <c r="W853" s="14">
        <v>0</v>
      </c>
      <c r="X853" s="15">
        <v>0</v>
      </c>
    </row>
    <row r="854" spans="3:24">
      <c r="C854" t="s">
        <v>862</v>
      </c>
      <c r="D854" s="4">
        <v>0</v>
      </c>
      <c r="E854" s="5">
        <v>0</v>
      </c>
      <c r="G854" s="25">
        <f>IF(AND(D854=1,E854=0),1,0)</f>
        <v>0</v>
      </c>
      <c r="H854" s="26">
        <f>IF(AND(D854=0,E854=1),1,0)</f>
        <v>0</v>
      </c>
      <c r="I854" s="26">
        <f>IF(AND(D854=1,E854=1),1,0)</f>
        <v>0</v>
      </c>
      <c r="J854" s="27">
        <f>IF(AND(D854=0,E854=0),1,0)</f>
        <v>1</v>
      </c>
      <c r="V854" t="s">
        <v>862</v>
      </c>
      <c r="W854" s="14">
        <v>0</v>
      </c>
      <c r="X854" s="15">
        <v>1</v>
      </c>
    </row>
    <row r="855" spans="3:24">
      <c r="C855" t="s">
        <v>863</v>
      </c>
      <c r="D855" s="4">
        <v>1</v>
      </c>
      <c r="E855" s="5">
        <v>0</v>
      </c>
      <c r="G855" s="25">
        <f>IF(AND(D855=1,E855=0),1,0)</f>
        <v>1</v>
      </c>
      <c r="H855" s="26">
        <f>IF(AND(D855=0,E855=1),1,0)</f>
        <v>0</v>
      </c>
      <c r="I855" s="26">
        <f>IF(AND(D855=1,E855=1),1,0)</f>
        <v>0</v>
      </c>
      <c r="J855" s="27">
        <f>IF(AND(D855=0,E855=0),1,0)</f>
        <v>0</v>
      </c>
      <c r="V855" t="s">
        <v>863</v>
      </c>
      <c r="W855" s="14">
        <v>1</v>
      </c>
      <c r="X855" s="15">
        <v>0</v>
      </c>
    </row>
    <row r="856" spans="3:24">
      <c r="C856" t="s">
        <v>864</v>
      </c>
      <c r="D856" s="4">
        <v>1</v>
      </c>
      <c r="E856" s="5">
        <v>0</v>
      </c>
      <c r="G856" s="25">
        <f>IF(AND(D856=1,E856=0),1,0)</f>
        <v>1</v>
      </c>
      <c r="H856" s="26">
        <f>IF(AND(D856=0,E856=1),1,0)</f>
        <v>0</v>
      </c>
      <c r="I856" s="26">
        <f>IF(AND(D856=1,E856=1),1,0)</f>
        <v>0</v>
      </c>
      <c r="J856" s="27">
        <f>IF(AND(D856=0,E856=0),1,0)</f>
        <v>0</v>
      </c>
      <c r="V856" t="s">
        <v>864</v>
      </c>
      <c r="W856" s="14">
        <v>1</v>
      </c>
      <c r="X856" s="15">
        <v>1</v>
      </c>
    </row>
    <row r="857" spans="3:24">
      <c r="C857" t="s">
        <v>865</v>
      </c>
      <c r="D857" s="4">
        <v>1</v>
      </c>
      <c r="E857" s="5">
        <v>1</v>
      </c>
      <c r="G857" s="25">
        <f>IF(AND(D857=1,E857=0),1,0)</f>
        <v>0</v>
      </c>
      <c r="H857" s="26">
        <f>IF(AND(D857=0,E857=1),1,0)</f>
        <v>0</v>
      </c>
      <c r="I857" s="26">
        <f>IF(AND(D857=1,E857=1),1,0)</f>
        <v>1</v>
      </c>
      <c r="J857" s="27">
        <f>IF(AND(D857=0,E857=0),1,0)</f>
        <v>0</v>
      </c>
      <c r="V857" t="s">
        <v>865</v>
      </c>
      <c r="W857" s="14">
        <v>1</v>
      </c>
      <c r="X857" s="15">
        <v>1</v>
      </c>
    </row>
    <row r="858" spans="3:24">
      <c r="C858" t="s">
        <v>866</v>
      </c>
      <c r="D858" s="4">
        <v>1</v>
      </c>
      <c r="E858" s="5">
        <v>0</v>
      </c>
      <c r="G858" s="25">
        <f>IF(AND(D858=1,E858=0),1,0)</f>
        <v>1</v>
      </c>
      <c r="H858" s="26">
        <f>IF(AND(D858=0,E858=1),1,0)</f>
        <v>0</v>
      </c>
      <c r="I858" s="26">
        <f>IF(AND(D858=1,E858=1),1,0)</f>
        <v>0</v>
      </c>
      <c r="J858" s="27">
        <f>IF(AND(D858=0,E858=0),1,0)</f>
        <v>0</v>
      </c>
      <c r="V858" t="s">
        <v>866</v>
      </c>
      <c r="W858" s="14">
        <v>0</v>
      </c>
      <c r="X858" s="15">
        <v>0</v>
      </c>
    </row>
    <row r="859" spans="3:24">
      <c r="C859" t="s">
        <v>867</v>
      </c>
      <c r="D859" s="4">
        <v>0</v>
      </c>
      <c r="E859" s="5">
        <v>1</v>
      </c>
      <c r="G859" s="25">
        <f>IF(AND(D859=1,E859=0),1,0)</f>
        <v>0</v>
      </c>
      <c r="H859" s="26">
        <f>IF(AND(D859=0,E859=1),1,0)</f>
        <v>1</v>
      </c>
      <c r="I859" s="26">
        <f>IF(AND(D859=1,E859=1),1,0)</f>
        <v>0</v>
      </c>
      <c r="J859" s="27">
        <f>IF(AND(D859=0,E859=0),1,0)</f>
        <v>0</v>
      </c>
      <c r="V859" t="s">
        <v>867</v>
      </c>
      <c r="W859" s="14">
        <v>0</v>
      </c>
      <c r="X859" s="15">
        <v>0</v>
      </c>
    </row>
    <row r="860" spans="3:24">
      <c r="C860" t="s">
        <v>868</v>
      </c>
      <c r="D860" s="4">
        <v>0</v>
      </c>
      <c r="E860" s="5">
        <v>0</v>
      </c>
      <c r="G860" s="25">
        <f>IF(AND(D860=1,E860=0),1,0)</f>
        <v>0</v>
      </c>
      <c r="H860" s="26">
        <f>IF(AND(D860=0,E860=1),1,0)</f>
        <v>0</v>
      </c>
      <c r="I860" s="26">
        <f>IF(AND(D860=1,E860=1),1,0)</f>
        <v>0</v>
      </c>
      <c r="J860" s="27">
        <f>IF(AND(D860=0,E860=0),1,0)</f>
        <v>1</v>
      </c>
      <c r="V860" t="s">
        <v>868</v>
      </c>
      <c r="W860" s="14">
        <v>0</v>
      </c>
      <c r="X860" s="15">
        <v>0</v>
      </c>
    </row>
    <row r="861" spans="3:24">
      <c r="C861" t="s">
        <v>869</v>
      </c>
      <c r="D861" s="4">
        <v>0</v>
      </c>
      <c r="E861" s="5">
        <v>0</v>
      </c>
      <c r="G861" s="25">
        <f>IF(AND(D861=1,E861=0),1,0)</f>
        <v>0</v>
      </c>
      <c r="H861" s="26">
        <f>IF(AND(D861=0,E861=1),1,0)</f>
        <v>0</v>
      </c>
      <c r="I861" s="26">
        <f>IF(AND(D861=1,E861=1),1,0)</f>
        <v>0</v>
      </c>
      <c r="J861" s="27">
        <f>IF(AND(D861=0,E861=0),1,0)</f>
        <v>1</v>
      </c>
      <c r="V861" t="s">
        <v>869</v>
      </c>
      <c r="W861" s="14">
        <v>0</v>
      </c>
      <c r="X861" s="15">
        <v>0</v>
      </c>
    </row>
    <row r="862" spans="3:24">
      <c r="C862" t="s">
        <v>870</v>
      </c>
      <c r="D862" s="4">
        <v>1</v>
      </c>
      <c r="E862" s="5">
        <v>1</v>
      </c>
      <c r="G862" s="25">
        <f>IF(AND(D862=1,E862=0),1,0)</f>
        <v>0</v>
      </c>
      <c r="H862" s="26">
        <f>IF(AND(D862=0,E862=1),1,0)</f>
        <v>0</v>
      </c>
      <c r="I862" s="26">
        <f>IF(AND(D862=1,E862=1),1,0)</f>
        <v>1</v>
      </c>
      <c r="J862" s="27">
        <f>IF(AND(D862=0,E862=0),1,0)</f>
        <v>0</v>
      </c>
      <c r="V862" t="s">
        <v>870</v>
      </c>
      <c r="W862" s="14">
        <v>1</v>
      </c>
      <c r="X862" s="15">
        <v>1</v>
      </c>
    </row>
    <row r="863" spans="3:24">
      <c r="C863" t="s">
        <v>871</v>
      </c>
      <c r="D863" s="4">
        <v>0</v>
      </c>
      <c r="E863" s="5">
        <v>0</v>
      </c>
      <c r="G863" s="25">
        <f>IF(AND(D863=1,E863=0),1,0)</f>
        <v>0</v>
      </c>
      <c r="H863" s="26">
        <f>IF(AND(D863=0,E863=1),1,0)</f>
        <v>0</v>
      </c>
      <c r="I863" s="26">
        <f>IF(AND(D863=1,E863=1),1,0)</f>
        <v>0</v>
      </c>
      <c r="J863" s="27">
        <f>IF(AND(D863=0,E863=0),1,0)</f>
        <v>1</v>
      </c>
      <c r="V863" t="s">
        <v>871</v>
      </c>
      <c r="W863" s="14">
        <v>1</v>
      </c>
      <c r="X863" s="15">
        <v>1</v>
      </c>
    </row>
    <row r="864" spans="3:24">
      <c r="C864" t="s">
        <v>872</v>
      </c>
      <c r="D864" s="4">
        <v>1</v>
      </c>
      <c r="E864" s="5">
        <v>1</v>
      </c>
      <c r="G864" s="25">
        <f>IF(AND(D864=1,E864=0),1,0)</f>
        <v>0</v>
      </c>
      <c r="H864" s="26">
        <f>IF(AND(D864=0,E864=1),1,0)</f>
        <v>0</v>
      </c>
      <c r="I864" s="26">
        <f>IF(AND(D864=1,E864=1),1,0)</f>
        <v>1</v>
      </c>
      <c r="J864" s="27">
        <f>IF(AND(D864=0,E864=0),1,0)</f>
        <v>0</v>
      </c>
      <c r="V864" t="s">
        <v>872</v>
      </c>
      <c r="W864" s="14">
        <v>1</v>
      </c>
      <c r="X864" s="15">
        <v>1</v>
      </c>
    </row>
    <row r="865" spans="3:24">
      <c r="C865" t="s">
        <v>873</v>
      </c>
      <c r="D865" s="4">
        <v>1</v>
      </c>
      <c r="E865" s="5">
        <v>1</v>
      </c>
      <c r="G865" s="25">
        <f>IF(AND(D865=1,E865=0),1,0)</f>
        <v>0</v>
      </c>
      <c r="H865" s="26">
        <f>IF(AND(D865=0,E865=1),1,0)</f>
        <v>0</v>
      </c>
      <c r="I865" s="26">
        <f>IF(AND(D865=1,E865=1),1,0)</f>
        <v>1</v>
      </c>
      <c r="J865" s="27">
        <f>IF(AND(D865=0,E865=0),1,0)</f>
        <v>0</v>
      </c>
      <c r="V865" t="s">
        <v>873</v>
      </c>
      <c r="W865" s="14">
        <v>1</v>
      </c>
      <c r="X865" s="15">
        <v>1</v>
      </c>
    </row>
    <row r="866" spans="3:24">
      <c r="C866" t="s">
        <v>874</v>
      </c>
      <c r="D866" s="4">
        <v>1</v>
      </c>
      <c r="E866" s="5">
        <v>0</v>
      </c>
      <c r="G866" s="25">
        <f>IF(AND(D866=1,E866=0),1,0)</f>
        <v>1</v>
      </c>
      <c r="H866" s="26">
        <f>IF(AND(D866=0,E866=1),1,0)</f>
        <v>0</v>
      </c>
      <c r="I866" s="26">
        <f>IF(AND(D866=1,E866=1),1,0)</f>
        <v>0</v>
      </c>
      <c r="J866" s="27">
        <f>IF(AND(D866=0,E866=0),1,0)</f>
        <v>0</v>
      </c>
      <c r="V866" t="s">
        <v>874</v>
      </c>
      <c r="W866" s="14">
        <v>0</v>
      </c>
      <c r="X866" s="15">
        <v>0</v>
      </c>
    </row>
    <row r="867" spans="3:24">
      <c r="C867" t="s">
        <v>875</v>
      </c>
      <c r="D867" s="4">
        <v>1</v>
      </c>
      <c r="E867" s="5">
        <v>1</v>
      </c>
      <c r="G867" s="25">
        <f>IF(AND(D867=1,E867=0),1,0)</f>
        <v>0</v>
      </c>
      <c r="H867" s="26">
        <f>IF(AND(D867=0,E867=1),1,0)</f>
        <v>0</v>
      </c>
      <c r="I867" s="26">
        <f>IF(AND(D867=1,E867=1),1,0)</f>
        <v>1</v>
      </c>
      <c r="J867" s="27">
        <f>IF(AND(D867=0,E867=0),1,0)</f>
        <v>0</v>
      </c>
      <c r="V867" t="s">
        <v>875</v>
      </c>
      <c r="W867" s="14">
        <v>1</v>
      </c>
      <c r="X867" s="15">
        <v>1</v>
      </c>
    </row>
    <row r="868" spans="3:24">
      <c r="C868" t="s">
        <v>876</v>
      </c>
      <c r="D868" s="4">
        <v>1</v>
      </c>
      <c r="E868" s="5">
        <v>1</v>
      </c>
      <c r="G868" s="25">
        <f>IF(AND(D868=1,E868=0),1,0)</f>
        <v>0</v>
      </c>
      <c r="H868" s="26">
        <f>IF(AND(D868=0,E868=1),1,0)</f>
        <v>0</v>
      </c>
      <c r="I868" s="26">
        <f>IF(AND(D868=1,E868=1),1,0)</f>
        <v>1</v>
      </c>
      <c r="J868" s="27">
        <f>IF(AND(D868=0,E868=0),1,0)</f>
        <v>0</v>
      </c>
      <c r="V868" t="s">
        <v>876</v>
      </c>
      <c r="W868" s="14">
        <v>1</v>
      </c>
      <c r="X868" s="15">
        <v>0</v>
      </c>
    </row>
    <row r="869" spans="3:24">
      <c r="C869" t="s">
        <v>877</v>
      </c>
      <c r="D869" s="4">
        <v>0</v>
      </c>
      <c r="E869" s="5">
        <v>1</v>
      </c>
      <c r="G869" s="25">
        <f>IF(AND(D869=1,E869=0),1,0)</f>
        <v>0</v>
      </c>
      <c r="H869" s="26">
        <f>IF(AND(D869=0,E869=1),1,0)</f>
        <v>1</v>
      </c>
      <c r="I869" s="26">
        <f>IF(AND(D869=1,E869=1),1,0)</f>
        <v>0</v>
      </c>
      <c r="J869" s="27">
        <f>IF(AND(D869=0,E869=0),1,0)</f>
        <v>0</v>
      </c>
      <c r="V869" t="s">
        <v>877</v>
      </c>
      <c r="W869" s="14">
        <v>0</v>
      </c>
      <c r="X869" s="15">
        <v>1</v>
      </c>
    </row>
    <row r="870" spans="3:24">
      <c r="C870" t="s">
        <v>878</v>
      </c>
      <c r="D870" s="4">
        <v>1</v>
      </c>
      <c r="E870" s="5">
        <v>0</v>
      </c>
      <c r="G870" s="25">
        <f>IF(AND(D870=1,E870=0),1,0)</f>
        <v>1</v>
      </c>
      <c r="H870" s="26">
        <f>IF(AND(D870=0,E870=1),1,0)</f>
        <v>0</v>
      </c>
      <c r="I870" s="26">
        <f>IF(AND(D870=1,E870=1),1,0)</f>
        <v>0</v>
      </c>
      <c r="J870" s="27">
        <f>IF(AND(D870=0,E870=0),1,0)</f>
        <v>0</v>
      </c>
      <c r="V870" t="s">
        <v>878</v>
      </c>
      <c r="W870" s="14">
        <v>1</v>
      </c>
      <c r="X870" s="15">
        <v>1</v>
      </c>
    </row>
    <row r="871" spans="3:24">
      <c r="C871" t="s">
        <v>879</v>
      </c>
      <c r="D871" s="4">
        <v>0</v>
      </c>
      <c r="E871" s="5">
        <v>0</v>
      </c>
      <c r="G871" s="25">
        <f>IF(AND(D871=1,E871=0),1,0)</f>
        <v>0</v>
      </c>
      <c r="H871" s="26">
        <f>IF(AND(D871=0,E871=1),1,0)</f>
        <v>0</v>
      </c>
      <c r="I871" s="26">
        <f>IF(AND(D871=1,E871=1),1,0)</f>
        <v>0</v>
      </c>
      <c r="J871" s="27">
        <f>IF(AND(D871=0,E871=0),1,0)</f>
        <v>1</v>
      </c>
      <c r="V871" t="s">
        <v>879</v>
      </c>
      <c r="W871" s="14">
        <v>0</v>
      </c>
      <c r="X871" s="15">
        <v>1</v>
      </c>
    </row>
    <row r="872" spans="3:24">
      <c r="C872" t="s">
        <v>880</v>
      </c>
      <c r="D872" s="4">
        <v>0</v>
      </c>
      <c r="E872" s="5">
        <v>1</v>
      </c>
      <c r="G872" s="25">
        <f>IF(AND(D872=1,E872=0),1,0)</f>
        <v>0</v>
      </c>
      <c r="H872" s="26">
        <f>IF(AND(D872=0,E872=1),1,0)</f>
        <v>1</v>
      </c>
      <c r="I872" s="26">
        <f>IF(AND(D872=1,E872=1),1,0)</f>
        <v>0</v>
      </c>
      <c r="J872" s="27">
        <f>IF(AND(D872=0,E872=0),1,0)</f>
        <v>0</v>
      </c>
      <c r="V872" t="s">
        <v>880</v>
      </c>
      <c r="W872" s="14">
        <v>0</v>
      </c>
      <c r="X872" s="15">
        <v>1</v>
      </c>
    </row>
    <row r="873" spans="3:24">
      <c r="C873" t="s">
        <v>881</v>
      </c>
      <c r="D873" s="4">
        <v>1</v>
      </c>
      <c r="E873" s="5">
        <v>0</v>
      </c>
      <c r="G873" s="25">
        <f>IF(AND(D873=1,E873=0),1,0)</f>
        <v>1</v>
      </c>
      <c r="H873" s="26">
        <f>IF(AND(D873=0,E873=1),1,0)</f>
        <v>0</v>
      </c>
      <c r="I873" s="26">
        <f>IF(AND(D873=1,E873=1),1,0)</f>
        <v>0</v>
      </c>
      <c r="J873" s="27">
        <f>IF(AND(D873=0,E873=0),1,0)</f>
        <v>0</v>
      </c>
      <c r="V873" t="s">
        <v>881</v>
      </c>
      <c r="W873" s="14">
        <v>0</v>
      </c>
      <c r="X873" s="15">
        <v>0</v>
      </c>
    </row>
    <row r="874" spans="3:24">
      <c r="C874" t="s">
        <v>882</v>
      </c>
      <c r="D874" s="4">
        <v>0</v>
      </c>
      <c r="E874" s="5">
        <v>1</v>
      </c>
      <c r="G874" s="25">
        <f>IF(AND(D874=1,E874=0),1,0)</f>
        <v>0</v>
      </c>
      <c r="H874" s="26">
        <f>IF(AND(D874=0,E874=1),1,0)</f>
        <v>1</v>
      </c>
      <c r="I874" s="26">
        <f>IF(AND(D874=1,E874=1),1,0)</f>
        <v>0</v>
      </c>
      <c r="J874" s="27">
        <f>IF(AND(D874=0,E874=0),1,0)</f>
        <v>0</v>
      </c>
      <c r="V874" t="s">
        <v>882</v>
      </c>
      <c r="W874" s="14">
        <v>0</v>
      </c>
      <c r="X874" s="15">
        <v>0</v>
      </c>
    </row>
    <row r="875" spans="3:24">
      <c r="C875" t="s">
        <v>883</v>
      </c>
      <c r="D875" s="4">
        <v>1</v>
      </c>
      <c r="E875" s="5">
        <v>1</v>
      </c>
      <c r="G875" s="25">
        <f>IF(AND(D875=1,E875=0),1,0)</f>
        <v>0</v>
      </c>
      <c r="H875" s="26">
        <f>IF(AND(D875=0,E875=1),1,0)</f>
        <v>0</v>
      </c>
      <c r="I875" s="26">
        <f>IF(AND(D875=1,E875=1),1,0)</f>
        <v>1</v>
      </c>
      <c r="J875" s="27">
        <f>IF(AND(D875=0,E875=0),1,0)</f>
        <v>0</v>
      </c>
      <c r="V875" t="s">
        <v>883</v>
      </c>
      <c r="W875" s="14">
        <v>1</v>
      </c>
      <c r="X875" s="15">
        <v>1</v>
      </c>
    </row>
    <row r="876" spans="3:24">
      <c r="C876" t="s">
        <v>884</v>
      </c>
      <c r="D876" s="4">
        <v>0</v>
      </c>
      <c r="E876" s="5">
        <v>1</v>
      </c>
      <c r="G876" s="25">
        <f>IF(AND(D876=1,E876=0),1,0)</f>
        <v>0</v>
      </c>
      <c r="H876" s="26">
        <f>IF(AND(D876=0,E876=1),1,0)</f>
        <v>1</v>
      </c>
      <c r="I876" s="26">
        <f>IF(AND(D876=1,E876=1),1,0)</f>
        <v>0</v>
      </c>
      <c r="J876" s="27">
        <f>IF(AND(D876=0,E876=0),1,0)</f>
        <v>0</v>
      </c>
      <c r="V876" t="s">
        <v>884</v>
      </c>
      <c r="W876" s="14">
        <v>0</v>
      </c>
      <c r="X876" s="15">
        <v>1</v>
      </c>
    </row>
    <row r="877" spans="3:24">
      <c r="C877" t="s">
        <v>885</v>
      </c>
      <c r="D877" s="4">
        <v>1</v>
      </c>
      <c r="E877" s="5">
        <v>1</v>
      </c>
      <c r="G877" s="25">
        <f>IF(AND(D877=1,E877=0),1,0)</f>
        <v>0</v>
      </c>
      <c r="H877" s="26">
        <f>IF(AND(D877=0,E877=1),1,0)</f>
        <v>0</v>
      </c>
      <c r="I877" s="26">
        <f>IF(AND(D877=1,E877=1),1,0)</f>
        <v>1</v>
      </c>
      <c r="J877" s="27">
        <f>IF(AND(D877=0,E877=0),1,0)</f>
        <v>0</v>
      </c>
      <c r="V877" t="s">
        <v>885</v>
      </c>
      <c r="W877" s="14">
        <v>1</v>
      </c>
      <c r="X877" s="15">
        <v>1</v>
      </c>
    </row>
    <row r="878" spans="3:24">
      <c r="C878" t="s">
        <v>886</v>
      </c>
      <c r="D878" s="4">
        <v>0</v>
      </c>
      <c r="E878" s="5">
        <v>0</v>
      </c>
      <c r="G878" s="25">
        <f>IF(AND(D878=1,E878=0),1,0)</f>
        <v>0</v>
      </c>
      <c r="H878" s="26">
        <f>IF(AND(D878=0,E878=1),1,0)</f>
        <v>0</v>
      </c>
      <c r="I878" s="26">
        <f>IF(AND(D878=1,E878=1),1,0)</f>
        <v>0</v>
      </c>
      <c r="J878" s="27">
        <f>IF(AND(D878=0,E878=0),1,0)</f>
        <v>1</v>
      </c>
      <c r="V878" t="s">
        <v>886</v>
      </c>
      <c r="W878" s="14">
        <v>0</v>
      </c>
      <c r="X878" s="15">
        <v>1</v>
      </c>
    </row>
    <row r="879" spans="3:24">
      <c r="C879" t="s">
        <v>887</v>
      </c>
      <c r="D879" s="4">
        <v>1</v>
      </c>
      <c r="E879" s="5">
        <v>1</v>
      </c>
      <c r="G879" s="25">
        <f>IF(AND(D879=1,E879=0),1,0)</f>
        <v>0</v>
      </c>
      <c r="H879" s="26">
        <f>IF(AND(D879=0,E879=1),1,0)</f>
        <v>0</v>
      </c>
      <c r="I879" s="26">
        <f>IF(AND(D879=1,E879=1),1,0)</f>
        <v>1</v>
      </c>
      <c r="J879" s="27">
        <f>IF(AND(D879=0,E879=0),1,0)</f>
        <v>0</v>
      </c>
      <c r="V879" t="s">
        <v>887</v>
      </c>
      <c r="W879" s="14">
        <v>0</v>
      </c>
      <c r="X879" s="15">
        <v>0</v>
      </c>
    </row>
    <row r="880" spans="3:24">
      <c r="C880" t="s">
        <v>888</v>
      </c>
      <c r="D880" s="4">
        <v>0</v>
      </c>
      <c r="E880" s="5">
        <v>0</v>
      </c>
      <c r="G880" s="25">
        <f>IF(AND(D880=1,E880=0),1,0)</f>
        <v>0</v>
      </c>
      <c r="H880" s="26">
        <f>IF(AND(D880=0,E880=1),1,0)</f>
        <v>0</v>
      </c>
      <c r="I880" s="26">
        <f>IF(AND(D880=1,E880=1),1,0)</f>
        <v>0</v>
      </c>
      <c r="J880" s="27">
        <f>IF(AND(D880=0,E880=0),1,0)</f>
        <v>1</v>
      </c>
      <c r="V880" t="s">
        <v>888</v>
      </c>
      <c r="W880" s="14">
        <v>0</v>
      </c>
      <c r="X880" s="15">
        <v>0</v>
      </c>
    </row>
    <row r="881" spans="3:24">
      <c r="C881" t="s">
        <v>889</v>
      </c>
      <c r="D881" s="4">
        <v>0</v>
      </c>
      <c r="E881" s="5">
        <v>1</v>
      </c>
      <c r="G881" s="25">
        <f>IF(AND(D881=1,E881=0),1,0)</f>
        <v>0</v>
      </c>
      <c r="H881" s="26">
        <f>IF(AND(D881=0,E881=1),1,0)</f>
        <v>1</v>
      </c>
      <c r="I881" s="26">
        <f>IF(AND(D881=1,E881=1),1,0)</f>
        <v>0</v>
      </c>
      <c r="J881" s="27">
        <f>IF(AND(D881=0,E881=0),1,0)</f>
        <v>0</v>
      </c>
      <c r="V881" t="s">
        <v>889</v>
      </c>
      <c r="W881" s="14">
        <v>1</v>
      </c>
      <c r="X881" s="15">
        <v>1</v>
      </c>
    </row>
    <row r="882" spans="3:24">
      <c r="C882" t="s">
        <v>890</v>
      </c>
      <c r="D882" s="4">
        <v>1</v>
      </c>
      <c r="E882" s="5">
        <v>1</v>
      </c>
      <c r="G882" s="25">
        <f>IF(AND(D882=1,E882=0),1,0)</f>
        <v>0</v>
      </c>
      <c r="H882" s="26">
        <f>IF(AND(D882=0,E882=1),1,0)</f>
        <v>0</v>
      </c>
      <c r="I882" s="26">
        <f>IF(AND(D882=1,E882=1),1,0)</f>
        <v>1</v>
      </c>
      <c r="J882" s="27">
        <f>IF(AND(D882=0,E882=0),1,0)</f>
        <v>0</v>
      </c>
      <c r="V882" t="s">
        <v>890</v>
      </c>
      <c r="W882" s="14">
        <v>1</v>
      </c>
      <c r="X882" s="15">
        <v>1</v>
      </c>
    </row>
    <row r="883" spans="3:24">
      <c r="C883" t="s">
        <v>891</v>
      </c>
      <c r="D883" s="4">
        <v>0</v>
      </c>
      <c r="E883" s="5">
        <v>0</v>
      </c>
      <c r="G883" s="25">
        <f>IF(AND(D883=1,E883=0),1,0)</f>
        <v>0</v>
      </c>
      <c r="H883" s="26">
        <f>IF(AND(D883=0,E883=1),1,0)</f>
        <v>0</v>
      </c>
      <c r="I883" s="26">
        <f>IF(AND(D883=1,E883=1),1,0)</f>
        <v>0</v>
      </c>
      <c r="J883" s="27">
        <f>IF(AND(D883=0,E883=0),1,0)</f>
        <v>1</v>
      </c>
      <c r="V883" t="s">
        <v>891</v>
      </c>
      <c r="W883" s="14">
        <v>1</v>
      </c>
      <c r="X883" s="15">
        <v>1</v>
      </c>
    </row>
    <row r="884" spans="3:24">
      <c r="C884" t="s">
        <v>892</v>
      </c>
      <c r="D884" s="4">
        <v>0</v>
      </c>
      <c r="E884" s="5">
        <v>1</v>
      </c>
      <c r="G884" s="25">
        <f>IF(AND(D884=1,E884=0),1,0)</f>
        <v>0</v>
      </c>
      <c r="H884" s="26">
        <f>IF(AND(D884=0,E884=1),1,0)</f>
        <v>1</v>
      </c>
      <c r="I884" s="26">
        <f>IF(AND(D884=1,E884=1),1,0)</f>
        <v>0</v>
      </c>
      <c r="J884" s="27">
        <f>IF(AND(D884=0,E884=0),1,0)</f>
        <v>0</v>
      </c>
      <c r="V884" t="s">
        <v>892</v>
      </c>
      <c r="W884" s="14">
        <v>1</v>
      </c>
      <c r="X884" s="15">
        <v>0</v>
      </c>
    </row>
    <row r="885" spans="3:24">
      <c r="C885" t="s">
        <v>893</v>
      </c>
      <c r="D885" s="4">
        <v>0</v>
      </c>
      <c r="E885" s="5">
        <v>0</v>
      </c>
      <c r="G885" s="25">
        <f>IF(AND(D885=1,E885=0),1,0)</f>
        <v>0</v>
      </c>
      <c r="H885" s="26">
        <f>IF(AND(D885=0,E885=1),1,0)</f>
        <v>0</v>
      </c>
      <c r="I885" s="26">
        <f>IF(AND(D885=1,E885=1),1,0)</f>
        <v>0</v>
      </c>
      <c r="J885" s="27">
        <f>IF(AND(D885=0,E885=0),1,0)</f>
        <v>1</v>
      </c>
      <c r="V885" t="s">
        <v>893</v>
      </c>
      <c r="W885" s="14">
        <v>1</v>
      </c>
      <c r="X885" s="15">
        <v>1</v>
      </c>
    </row>
    <row r="886" spans="3:24">
      <c r="C886" t="s">
        <v>894</v>
      </c>
      <c r="D886" s="4">
        <v>1</v>
      </c>
      <c r="E886" s="5">
        <v>0</v>
      </c>
      <c r="G886" s="25">
        <f>IF(AND(D886=1,E886=0),1,0)</f>
        <v>1</v>
      </c>
      <c r="H886" s="26">
        <f>IF(AND(D886=0,E886=1),1,0)</f>
        <v>0</v>
      </c>
      <c r="I886" s="26">
        <f>IF(AND(D886=1,E886=1),1,0)</f>
        <v>0</v>
      </c>
      <c r="J886" s="27">
        <f>IF(AND(D886=0,E886=0),1,0)</f>
        <v>0</v>
      </c>
      <c r="V886" t="s">
        <v>894</v>
      </c>
      <c r="W886" s="14">
        <v>0</v>
      </c>
      <c r="X886" s="15">
        <v>0</v>
      </c>
    </row>
    <row r="887" spans="3:24">
      <c r="C887" t="s">
        <v>895</v>
      </c>
      <c r="D887" s="4">
        <v>1</v>
      </c>
      <c r="E887" s="5">
        <v>1</v>
      </c>
      <c r="G887" s="25">
        <f>IF(AND(D887=1,E887=0),1,0)</f>
        <v>0</v>
      </c>
      <c r="H887" s="26">
        <f>IF(AND(D887=0,E887=1),1,0)</f>
        <v>0</v>
      </c>
      <c r="I887" s="26">
        <f>IF(AND(D887=1,E887=1),1,0)</f>
        <v>1</v>
      </c>
      <c r="J887" s="27">
        <f>IF(AND(D887=0,E887=0),1,0)</f>
        <v>0</v>
      </c>
      <c r="V887" t="s">
        <v>895</v>
      </c>
      <c r="W887" s="14">
        <v>1</v>
      </c>
      <c r="X887" s="15">
        <v>1</v>
      </c>
    </row>
    <row r="888" spans="3:24">
      <c r="C888" t="s">
        <v>896</v>
      </c>
      <c r="D888" s="4">
        <v>0</v>
      </c>
      <c r="E888" s="5">
        <v>0</v>
      </c>
      <c r="G888" s="25">
        <f>IF(AND(D888=1,E888=0),1,0)</f>
        <v>0</v>
      </c>
      <c r="H888" s="26">
        <f>IF(AND(D888=0,E888=1),1,0)</f>
        <v>0</v>
      </c>
      <c r="I888" s="26">
        <f>IF(AND(D888=1,E888=1),1,0)</f>
        <v>0</v>
      </c>
      <c r="J888" s="27">
        <f>IF(AND(D888=0,E888=0),1,0)</f>
        <v>1</v>
      </c>
      <c r="V888" t="s">
        <v>896</v>
      </c>
      <c r="W888" s="14">
        <v>1</v>
      </c>
      <c r="X888" s="15">
        <v>0</v>
      </c>
    </row>
    <row r="889" spans="3:24">
      <c r="C889" t="s">
        <v>897</v>
      </c>
      <c r="D889" s="4">
        <v>1</v>
      </c>
      <c r="E889" s="5">
        <v>1</v>
      </c>
      <c r="G889" s="25">
        <f>IF(AND(D889=1,E889=0),1,0)</f>
        <v>0</v>
      </c>
      <c r="H889" s="26">
        <f>IF(AND(D889=0,E889=1),1,0)</f>
        <v>0</v>
      </c>
      <c r="I889" s="26">
        <f>IF(AND(D889=1,E889=1),1,0)</f>
        <v>1</v>
      </c>
      <c r="J889" s="27">
        <f>IF(AND(D889=0,E889=0),1,0)</f>
        <v>0</v>
      </c>
      <c r="V889" t="s">
        <v>897</v>
      </c>
      <c r="W889" s="14">
        <v>0</v>
      </c>
      <c r="X889" s="15">
        <v>0</v>
      </c>
    </row>
    <row r="890" spans="3:24">
      <c r="C890" t="s">
        <v>898</v>
      </c>
      <c r="D890" s="4">
        <v>0</v>
      </c>
      <c r="E890" s="5">
        <v>0</v>
      </c>
      <c r="G890" s="25">
        <f>IF(AND(D890=1,E890=0),1,0)</f>
        <v>0</v>
      </c>
      <c r="H890" s="26">
        <f>IF(AND(D890=0,E890=1),1,0)</f>
        <v>0</v>
      </c>
      <c r="I890" s="26">
        <f>IF(AND(D890=1,E890=1),1,0)</f>
        <v>0</v>
      </c>
      <c r="J890" s="27">
        <f>IF(AND(D890=0,E890=0),1,0)</f>
        <v>1</v>
      </c>
      <c r="V890" t="s">
        <v>898</v>
      </c>
      <c r="W890" s="14">
        <v>1</v>
      </c>
      <c r="X890" s="15">
        <v>1</v>
      </c>
    </row>
    <row r="891" spans="3:24">
      <c r="C891" t="s">
        <v>899</v>
      </c>
      <c r="D891" s="4">
        <v>1</v>
      </c>
      <c r="E891" s="5">
        <v>1</v>
      </c>
      <c r="G891" s="25">
        <f>IF(AND(D891=1,E891=0),1,0)</f>
        <v>0</v>
      </c>
      <c r="H891" s="26">
        <f>IF(AND(D891=0,E891=1),1,0)</f>
        <v>0</v>
      </c>
      <c r="I891" s="26">
        <f>IF(AND(D891=1,E891=1),1,0)</f>
        <v>1</v>
      </c>
      <c r="J891" s="27">
        <f>IF(AND(D891=0,E891=0),1,0)</f>
        <v>0</v>
      </c>
      <c r="V891" t="s">
        <v>899</v>
      </c>
      <c r="W891" s="14">
        <v>0</v>
      </c>
      <c r="X891" s="15">
        <v>0</v>
      </c>
    </row>
    <row r="892" spans="3:24">
      <c r="C892" t="s">
        <v>900</v>
      </c>
      <c r="D892" s="4">
        <v>1</v>
      </c>
      <c r="E892" s="5">
        <v>1</v>
      </c>
      <c r="G892" s="25">
        <f>IF(AND(D892=1,E892=0),1,0)</f>
        <v>0</v>
      </c>
      <c r="H892" s="26">
        <f>IF(AND(D892=0,E892=1),1,0)</f>
        <v>0</v>
      </c>
      <c r="I892" s="26">
        <f>IF(AND(D892=1,E892=1),1,0)</f>
        <v>1</v>
      </c>
      <c r="J892" s="27">
        <f>IF(AND(D892=0,E892=0),1,0)</f>
        <v>0</v>
      </c>
      <c r="V892" t="s">
        <v>900</v>
      </c>
      <c r="W892" s="14">
        <v>0</v>
      </c>
      <c r="X892" s="15">
        <v>0</v>
      </c>
    </row>
    <row r="893" spans="3:24">
      <c r="C893" t="s">
        <v>901</v>
      </c>
      <c r="D893" s="4">
        <v>0</v>
      </c>
      <c r="E893" s="5">
        <v>0</v>
      </c>
      <c r="G893" s="25">
        <f>IF(AND(D893=1,E893=0),1,0)</f>
        <v>0</v>
      </c>
      <c r="H893" s="26">
        <f>IF(AND(D893=0,E893=1),1,0)</f>
        <v>0</v>
      </c>
      <c r="I893" s="26">
        <f>IF(AND(D893=1,E893=1),1,0)</f>
        <v>0</v>
      </c>
      <c r="J893" s="27">
        <f>IF(AND(D893=0,E893=0),1,0)</f>
        <v>1</v>
      </c>
      <c r="V893" t="s">
        <v>901</v>
      </c>
      <c r="W893" s="14">
        <v>1</v>
      </c>
      <c r="X893" s="15">
        <v>1</v>
      </c>
    </row>
    <row r="894" spans="3:24">
      <c r="C894" t="s">
        <v>902</v>
      </c>
      <c r="D894" s="4">
        <v>1</v>
      </c>
      <c r="E894" s="5">
        <v>1</v>
      </c>
      <c r="G894" s="25">
        <f>IF(AND(D894=1,E894=0),1,0)</f>
        <v>0</v>
      </c>
      <c r="H894" s="26">
        <f>IF(AND(D894=0,E894=1),1,0)</f>
        <v>0</v>
      </c>
      <c r="I894" s="26">
        <f>IF(AND(D894=1,E894=1),1,0)</f>
        <v>1</v>
      </c>
      <c r="J894" s="27">
        <f>IF(AND(D894=0,E894=0),1,0)</f>
        <v>0</v>
      </c>
      <c r="V894" t="s">
        <v>902</v>
      </c>
      <c r="W894" s="14">
        <v>1</v>
      </c>
      <c r="X894" s="15">
        <v>1</v>
      </c>
    </row>
    <row r="895" spans="3:24">
      <c r="C895" t="s">
        <v>903</v>
      </c>
      <c r="D895" s="4">
        <v>1</v>
      </c>
      <c r="E895" s="5">
        <v>1</v>
      </c>
      <c r="G895" s="25">
        <f>IF(AND(D895=1,E895=0),1,0)</f>
        <v>0</v>
      </c>
      <c r="H895" s="26">
        <f>IF(AND(D895=0,E895=1),1,0)</f>
        <v>0</v>
      </c>
      <c r="I895" s="26">
        <f>IF(AND(D895=1,E895=1),1,0)</f>
        <v>1</v>
      </c>
      <c r="J895" s="27">
        <f>IF(AND(D895=0,E895=0),1,0)</f>
        <v>0</v>
      </c>
      <c r="V895" t="s">
        <v>903</v>
      </c>
      <c r="W895" s="14">
        <v>0</v>
      </c>
      <c r="X895" s="15">
        <v>0</v>
      </c>
    </row>
    <row r="896" spans="3:24">
      <c r="C896" t="s">
        <v>904</v>
      </c>
      <c r="D896" s="4">
        <v>1</v>
      </c>
      <c r="E896" s="5">
        <v>1</v>
      </c>
      <c r="G896" s="25">
        <f>IF(AND(D896=1,E896=0),1,0)</f>
        <v>0</v>
      </c>
      <c r="H896" s="26">
        <f>IF(AND(D896=0,E896=1),1,0)</f>
        <v>0</v>
      </c>
      <c r="I896" s="26">
        <f>IF(AND(D896=1,E896=1),1,0)</f>
        <v>1</v>
      </c>
      <c r="J896" s="27">
        <f>IF(AND(D896=0,E896=0),1,0)</f>
        <v>0</v>
      </c>
      <c r="V896" t="s">
        <v>904</v>
      </c>
      <c r="W896" s="14">
        <v>1</v>
      </c>
      <c r="X896" s="15">
        <v>1</v>
      </c>
    </row>
    <row r="897" spans="3:24">
      <c r="C897" t="s">
        <v>905</v>
      </c>
      <c r="D897" s="4">
        <v>0</v>
      </c>
      <c r="E897" s="5">
        <v>1</v>
      </c>
      <c r="G897" s="25">
        <f>IF(AND(D897=1,E897=0),1,0)</f>
        <v>0</v>
      </c>
      <c r="H897" s="26">
        <f>IF(AND(D897=0,E897=1),1,0)</f>
        <v>1</v>
      </c>
      <c r="I897" s="26">
        <f>IF(AND(D897=1,E897=1),1,0)</f>
        <v>0</v>
      </c>
      <c r="J897" s="27">
        <f>IF(AND(D897=0,E897=0),1,0)</f>
        <v>0</v>
      </c>
      <c r="V897" t="s">
        <v>905</v>
      </c>
      <c r="W897" s="14">
        <v>0</v>
      </c>
      <c r="X897" s="15">
        <v>0</v>
      </c>
    </row>
    <row r="898" spans="3:24">
      <c r="C898" t="s">
        <v>906</v>
      </c>
      <c r="D898" s="4">
        <v>1</v>
      </c>
      <c r="E898" s="5">
        <v>0</v>
      </c>
      <c r="G898" s="25">
        <f>IF(AND(D898=1,E898=0),1,0)</f>
        <v>1</v>
      </c>
      <c r="H898" s="26">
        <f>IF(AND(D898=0,E898=1),1,0)</f>
        <v>0</v>
      </c>
      <c r="I898" s="26">
        <f>IF(AND(D898=1,E898=1),1,0)</f>
        <v>0</v>
      </c>
      <c r="J898" s="27">
        <f>IF(AND(D898=0,E898=0),1,0)</f>
        <v>0</v>
      </c>
      <c r="V898" t="s">
        <v>906</v>
      </c>
      <c r="W898" s="14">
        <v>0</v>
      </c>
      <c r="X898" s="15">
        <v>1</v>
      </c>
    </row>
    <row r="899" spans="3:24">
      <c r="C899" t="s">
        <v>907</v>
      </c>
      <c r="D899" s="4">
        <v>1</v>
      </c>
      <c r="E899" s="5">
        <v>0</v>
      </c>
      <c r="G899" s="25">
        <f>IF(AND(D899=1,E899=0),1,0)</f>
        <v>1</v>
      </c>
      <c r="H899" s="26">
        <f>IF(AND(D899=0,E899=1),1,0)</f>
        <v>0</v>
      </c>
      <c r="I899" s="26">
        <f>IF(AND(D899=1,E899=1),1,0)</f>
        <v>0</v>
      </c>
      <c r="J899" s="27">
        <f>IF(AND(D899=0,E899=0),1,0)</f>
        <v>0</v>
      </c>
      <c r="V899" t="s">
        <v>907</v>
      </c>
      <c r="W899" s="14">
        <v>1</v>
      </c>
      <c r="X899" s="15">
        <v>1</v>
      </c>
    </row>
    <row r="900" spans="3:24">
      <c r="C900" t="s">
        <v>908</v>
      </c>
      <c r="D900" s="4">
        <v>1</v>
      </c>
      <c r="E900" s="5">
        <v>0</v>
      </c>
      <c r="G900" s="25">
        <f>IF(AND(D900=1,E900=0),1,0)</f>
        <v>1</v>
      </c>
      <c r="H900" s="26">
        <f>IF(AND(D900=0,E900=1),1,0)</f>
        <v>0</v>
      </c>
      <c r="I900" s="26">
        <f>IF(AND(D900=1,E900=1),1,0)</f>
        <v>0</v>
      </c>
      <c r="J900" s="27">
        <f>IF(AND(D900=0,E900=0),1,0)</f>
        <v>0</v>
      </c>
      <c r="V900" t="s">
        <v>908</v>
      </c>
      <c r="W900" s="14">
        <v>1</v>
      </c>
      <c r="X900" s="15">
        <v>1</v>
      </c>
    </row>
    <row r="901" spans="3:24">
      <c r="C901" t="s">
        <v>909</v>
      </c>
      <c r="D901" s="4">
        <v>1</v>
      </c>
      <c r="E901" s="5">
        <v>0</v>
      </c>
      <c r="G901" s="25">
        <f>IF(AND(D901=1,E901=0),1,0)</f>
        <v>1</v>
      </c>
      <c r="H901" s="26">
        <f>IF(AND(D901=0,E901=1),1,0)</f>
        <v>0</v>
      </c>
      <c r="I901" s="26">
        <f>IF(AND(D901=1,E901=1),1,0)</f>
        <v>0</v>
      </c>
      <c r="J901" s="27">
        <f>IF(AND(D901=0,E901=0),1,0)</f>
        <v>0</v>
      </c>
      <c r="V901" t="s">
        <v>909</v>
      </c>
      <c r="W901" s="14">
        <v>0</v>
      </c>
      <c r="X901" s="15">
        <v>0</v>
      </c>
    </row>
    <row r="902" spans="3:24">
      <c r="C902" t="s">
        <v>910</v>
      </c>
      <c r="D902" s="4">
        <v>1</v>
      </c>
      <c r="E902" s="5">
        <v>0</v>
      </c>
      <c r="G902" s="25">
        <f>IF(AND(D902=1,E902=0),1,0)</f>
        <v>1</v>
      </c>
      <c r="H902" s="26">
        <f>IF(AND(D902=0,E902=1),1,0)</f>
        <v>0</v>
      </c>
      <c r="I902" s="26">
        <f>IF(AND(D902=1,E902=1),1,0)</f>
        <v>0</v>
      </c>
      <c r="J902" s="27">
        <f>IF(AND(D902=0,E902=0),1,0)</f>
        <v>0</v>
      </c>
      <c r="V902" t="s">
        <v>910</v>
      </c>
      <c r="W902" s="14">
        <v>1</v>
      </c>
      <c r="X902" s="15">
        <v>1</v>
      </c>
    </row>
    <row r="903" spans="3:24">
      <c r="C903" t="s">
        <v>911</v>
      </c>
      <c r="D903" s="4">
        <v>0</v>
      </c>
      <c r="E903" s="5">
        <v>1</v>
      </c>
      <c r="G903" s="25">
        <f>IF(AND(D903=1,E903=0),1,0)</f>
        <v>0</v>
      </c>
      <c r="H903" s="26">
        <f>IF(AND(D903=0,E903=1),1,0)</f>
        <v>1</v>
      </c>
      <c r="I903" s="26">
        <f>IF(AND(D903=1,E903=1),1,0)</f>
        <v>0</v>
      </c>
      <c r="J903" s="27">
        <f>IF(AND(D903=0,E903=0),1,0)</f>
        <v>0</v>
      </c>
      <c r="V903" t="s">
        <v>911</v>
      </c>
      <c r="W903" s="14">
        <v>1</v>
      </c>
      <c r="X903" s="15">
        <v>0</v>
      </c>
    </row>
    <row r="904" spans="3:24">
      <c r="C904" t="s">
        <v>912</v>
      </c>
      <c r="D904" s="4">
        <v>1</v>
      </c>
      <c r="E904" s="5">
        <v>1</v>
      </c>
      <c r="G904" s="25">
        <f>IF(AND(D904=1,E904=0),1,0)</f>
        <v>0</v>
      </c>
      <c r="H904" s="26">
        <f>IF(AND(D904=0,E904=1),1,0)</f>
        <v>0</v>
      </c>
      <c r="I904" s="26">
        <f>IF(AND(D904=1,E904=1),1,0)</f>
        <v>1</v>
      </c>
      <c r="J904" s="27">
        <f>IF(AND(D904=0,E904=0),1,0)</f>
        <v>0</v>
      </c>
      <c r="V904" t="s">
        <v>912</v>
      </c>
      <c r="W904" s="14">
        <v>1</v>
      </c>
      <c r="X904" s="15">
        <v>1</v>
      </c>
    </row>
    <row r="905" spans="3:24">
      <c r="C905" t="s">
        <v>913</v>
      </c>
      <c r="D905" s="4">
        <v>0</v>
      </c>
      <c r="E905" s="5">
        <v>0</v>
      </c>
      <c r="G905" s="25">
        <f>IF(AND(D905=1,E905=0),1,0)</f>
        <v>0</v>
      </c>
      <c r="H905" s="26">
        <f>IF(AND(D905=0,E905=1),1,0)</f>
        <v>0</v>
      </c>
      <c r="I905" s="26">
        <f>IF(AND(D905=1,E905=1),1,0)</f>
        <v>0</v>
      </c>
      <c r="J905" s="27">
        <f>IF(AND(D905=0,E905=0),1,0)</f>
        <v>1</v>
      </c>
      <c r="V905" t="s">
        <v>913</v>
      </c>
      <c r="W905" s="14">
        <v>0</v>
      </c>
      <c r="X905" s="15">
        <v>0</v>
      </c>
    </row>
    <row r="906" spans="3:24">
      <c r="C906" t="s">
        <v>914</v>
      </c>
      <c r="D906" s="4">
        <v>0</v>
      </c>
      <c r="E906" s="5">
        <v>0</v>
      </c>
      <c r="G906" s="25">
        <f>IF(AND(D906=1,E906=0),1,0)</f>
        <v>0</v>
      </c>
      <c r="H906" s="26">
        <f>IF(AND(D906=0,E906=1),1,0)</f>
        <v>0</v>
      </c>
      <c r="I906" s="26">
        <f>IF(AND(D906=1,E906=1),1,0)</f>
        <v>0</v>
      </c>
      <c r="J906" s="27">
        <f>IF(AND(D906=0,E906=0),1,0)</f>
        <v>1</v>
      </c>
      <c r="V906" t="s">
        <v>914</v>
      </c>
      <c r="W906" s="14">
        <v>1</v>
      </c>
      <c r="X906" s="15">
        <v>1</v>
      </c>
    </row>
    <row r="907" spans="3:24">
      <c r="C907" t="s">
        <v>915</v>
      </c>
      <c r="D907" s="4">
        <v>1</v>
      </c>
      <c r="E907" s="5">
        <v>1</v>
      </c>
      <c r="G907" s="25">
        <f>IF(AND(D907=1,E907=0),1,0)</f>
        <v>0</v>
      </c>
      <c r="H907" s="26">
        <f>IF(AND(D907=0,E907=1),1,0)</f>
        <v>0</v>
      </c>
      <c r="I907" s="26">
        <f>IF(AND(D907=1,E907=1),1,0)</f>
        <v>1</v>
      </c>
      <c r="J907" s="27">
        <f>IF(AND(D907=0,E907=0),1,0)</f>
        <v>0</v>
      </c>
      <c r="V907" t="s">
        <v>915</v>
      </c>
      <c r="W907" s="14">
        <v>0</v>
      </c>
      <c r="X907" s="15">
        <v>0</v>
      </c>
    </row>
    <row r="908" spans="3:24">
      <c r="C908" t="s">
        <v>916</v>
      </c>
      <c r="D908" s="4">
        <v>0</v>
      </c>
      <c r="E908" s="5">
        <v>0</v>
      </c>
      <c r="G908" s="25">
        <f>IF(AND(D908=1,E908=0),1,0)</f>
        <v>0</v>
      </c>
      <c r="H908" s="26">
        <f>IF(AND(D908=0,E908=1),1,0)</f>
        <v>0</v>
      </c>
      <c r="I908" s="26">
        <f>IF(AND(D908=1,E908=1),1,0)</f>
        <v>0</v>
      </c>
      <c r="J908" s="27">
        <f>IF(AND(D908=0,E908=0),1,0)</f>
        <v>1</v>
      </c>
      <c r="V908" t="s">
        <v>916</v>
      </c>
      <c r="W908" s="14">
        <v>0</v>
      </c>
      <c r="X908" s="15">
        <v>0</v>
      </c>
    </row>
    <row r="909" spans="3:24">
      <c r="C909" t="s">
        <v>917</v>
      </c>
      <c r="D909" s="4">
        <v>1</v>
      </c>
      <c r="E909" s="5">
        <v>0</v>
      </c>
      <c r="G909" s="25">
        <f>IF(AND(D909=1,E909=0),1,0)</f>
        <v>1</v>
      </c>
      <c r="H909" s="26">
        <f>IF(AND(D909=0,E909=1),1,0)</f>
        <v>0</v>
      </c>
      <c r="I909" s="26">
        <f>IF(AND(D909=1,E909=1),1,0)</f>
        <v>0</v>
      </c>
      <c r="J909" s="27">
        <f>IF(AND(D909=0,E909=0),1,0)</f>
        <v>0</v>
      </c>
      <c r="V909" t="s">
        <v>917</v>
      </c>
      <c r="W909" s="14">
        <v>1</v>
      </c>
      <c r="X909" s="15">
        <v>1</v>
      </c>
    </row>
    <row r="910" spans="3:24">
      <c r="C910" t="s">
        <v>918</v>
      </c>
      <c r="D910" s="4">
        <v>1</v>
      </c>
      <c r="E910" s="5">
        <v>1</v>
      </c>
      <c r="G910" s="25">
        <f>IF(AND(D910=1,E910=0),1,0)</f>
        <v>0</v>
      </c>
      <c r="H910" s="26">
        <f>IF(AND(D910=0,E910=1),1,0)</f>
        <v>0</v>
      </c>
      <c r="I910" s="26">
        <f>IF(AND(D910=1,E910=1),1,0)</f>
        <v>1</v>
      </c>
      <c r="J910" s="27">
        <f>IF(AND(D910=0,E910=0),1,0)</f>
        <v>0</v>
      </c>
      <c r="V910" t="s">
        <v>918</v>
      </c>
      <c r="W910" s="14">
        <v>1</v>
      </c>
      <c r="X910" s="15">
        <v>0</v>
      </c>
    </row>
    <row r="911" spans="3:24">
      <c r="C911" t="s">
        <v>919</v>
      </c>
      <c r="D911" s="4">
        <v>1</v>
      </c>
      <c r="E911" s="5">
        <v>0</v>
      </c>
      <c r="G911" s="25">
        <f>IF(AND(D911=1,E911=0),1,0)</f>
        <v>1</v>
      </c>
      <c r="H911" s="26">
        <f>IF(AND(D911=0,E911=1),1,0)</f>
        <v>0</v>
      </c>
      <c r="I911" s="26">
        <f>IF(AND(D911=1,E911=1),1,0)</f>
        <v>0</v>
      </c>
      <c r="J911" s="27">
        <f>IF(AND(D911=0,E911=0),1,0)</f>
        <v>0</v>
      </c>
      <c r="V911" t="s">
        <v>919</v>
      </c>
      <c r="W911" s="14">
        <v>1</v>
      </c>
      <c r="X911" s="15">
        <v>1</v>
      </c>
    </row>
    <row r="912" spans="3:24">
      <c r="C912" t="s">
        <v>920</v>
      </c>
      <c r="D912" s="4">
        <v>0</v>
      </c>
      <c r="E912" s="5">
        <v>0</v>
      </c>
      <c r="G912" s="25">
        <f>IF(AND(D912=1,E912=0),1,0)</f>
        <v>0</v>
      </c>
      <c r="H912" s="26">
        <f>IF(AND(D912=0,E912=1),1,0)</f>
        <v>0</v>
      </c>
      <c r="I912" s="26">
        <f>IF(AND(D912=1,E912=1),1,0)</f>
        <v>0</v>
      </c>
      <c r="J912" s="27">
        <f>IF(AND(D912=0,E912=0),1,0)</f>
        <v>1</v>
      </c>
      <c r="V912" t="s">
        <v>920</v>
      </c>
      <c r="W912" s="14">
        <v>1</v>
      </c>
      <c r="X912" s="15">
        <v>1</v>
      </c>
    </row>
    <row r="913" spans="3:24">
      <c r="C913" t="s">
        <v>921</v>
      </c>
      <c r="D913" s="4">
        <v>0</v>
      </c>
      <c r="E913" s="5">
        <v>0</v>
      </c>
      <c r="G913" s="25">
        <f>IF(AND(D913=1,E913=0),1,0)</f>
        <v>0</v>
      </c>
      <c r="H913" s="26">
        <f>IF(AND(D913=0,E913=1),1,0)</f>
        <v>0</v>
      </c>
      <c r="I913" s="26">
        <f>IF(AND(D913=1,E913=1),1,0)</f>
        <v>0</v>
      </c>
      <c r="J913" s="27">
        <f>IF(AND(D913=0,E913=0),1,0)</f>
        <v>1</v>
      </c>
      <c r="V913" t="s">
        <v>921</v>
      </c>
      <c r="W913" s="14">
        <v>0</v>
      </c>
      <c r="X913" s="15">
        <v>0</v>
      </c>
    </row>
    <row r="914" spans="3:24">
      <c r="C914" t="s">
        <v>922</v>
      </c>
      <c r="D914" s="4">
        <v>1</v>
      </c>
      <c r="E914" s="5">
        <v>0</v>
      </c>
      <c r="G914" s="25">
        <f>IF(AND(D914=1,E914=0),1,0)</f>
        <v>1</v>
      </c>
      <c r="H914" s="26">
        <f>IF(AND(D914=0,E914=1),1,0)</f>
        <v>0</v>
      </c>
      <c r="I914" s="26">
        <f>IF(AND(D914=1,E914=1),1,0)</f>
        <v>0</v>
      </c>
      <c r="J914" s="27">
        <f>IF(AND(D914=0,E914=0),1,0)</f>
        <v>0</v>
      </c>
      <c r="V914" t="s">
        <v>922</v>
      </c>
      <c r="W914" s="14">
        <v>1</v>
      </c>
      <c r="X914" s="15">
        <v>1</v>
      </c>
    </row>
    <row r="915" spans="3:24">
      <c r="C915" t="s">
        <v>923</v>
      </c>
      <c r="D915" s="4">
        <v>0</v>
      </c>
      <c r="E915" s="5">
        <v>0</v>
      </c>
      <c r="G915" s="25">
        <f>IF(AND(D915=1,E915=0),1,0)</f>
        <v>0</v>
      </c>
      <c r="H915" s="26">
        <f>IF(AND(D915=0,E915=1),1,0)</f>
        <v>0</v>
      </c>
      <c r="I915" s="26">
        <f>IF(AND(D915=1,E915=1),1,0)</f>
        <v>0</v>
      </c>
      <c r="J915" s="27">
        <f>IF(AND(D915=0,E915=0),1,0)</f>
        <v>1</v>
      </c>
      <c r="V915" t="s">
        <v>923</v>
      </c>
      <c r="W915" s="14">
        <v>1</v>
      </c>
      <c r="X915" s="15">
        <v>1</v>
      </c>
    </row>
    <row r="916" spans="3:24">
      <c r="C916" t="s">
        <v>924</v>
      </c>
      <c r="D916" s="4">
        <v>1</v>
      </c>
      <c r="E916" s="5">
        <v>1</v>
      </c>
      <c r="G916" s="25">
        <f>IF(AND(D916=1,E916=0),1,0)</f>
        <v>0</v>
      </c>
      <c r="H916" s="26">
        <f>IF(AND(D916=0,E916=1),1,0)</f>
        <v>0</v>
      </c>
      <c r="I916" s="26">
        <f>IF(AND(D916=1,E916=1),1,0)</f>
        <v>1</v>
      </c>
      <c r="J916" s="27">
        <f>IF(AND(D916=0,E916=0),1,0)</f>
        <v>0</v>
      </c>
      <c r="V916" t="s">
        <v>924</v>
      </c>
      <c r="W916" s="14">
        <v>0</v>
      </c>
      <c r="X916" s="15">
        <v>0</v>
      </c>
    </row>
    <row r="917" spans="3:24">
      <c r="C917" t="s">
        <v>925</v>
      </c>
      <c r="D917" s="4">
        <v>0</v>
      </c>
      <c r="E917" s="5">
        <v>0</v>
      </c>
      <c r="G917" s="25">
        <f>IF(AND(D917=1,E917=0),1,0)</f>
        <v>0</v>
      </c>
      <c r="H917" s="26">
        <f>IF(AND(D917=0,E917=1),1,0)</f>
        <v>0</v>
      </c>
      <c r="I917" s="26">
        <f>IF(AND(D917=1,E917=1),1,0)</f>
        <v>0</v>
      </c>
      <c r="J917" s="27">
        <f>IF(AND(D917=0,E917=0),1,0)</f>
        <v>1</v>
      </c>
      <c r="V917" t="s">
        <v>925</v>
      </c>
      <c r="W917" s="14">
        <v>1</v>
      </c>
      <c r="X917" s="15">
        <v>1</v>
      </c>
    </row>
    <row r="918" spans="3:24">
      <c r="C918" t="s">
        <v>926</v>
      </c>
      <c r="D918" s="4">
        <v>0</v>
      </c>
      <c r="E918" s="5">
        <v>0</v>
      </c>
      <c r="G918" s="25">
        <f>IF(AND(D918=1,E918=0),1,0)</f>
        <v>0</v>
      </c>
      <c r="H918" s="26">
        <f>IF(AND(D918=0,E918=1),1,0)</f>
        <v>0</v>
      </c>
      <c r="I918" s="26">
        <f>IF(AND(D918=1,E918=1),1,0)</f>
        <v>0</v>
      </c>
      <c r="J918" s="27">
        <f>IF(AND(D918=0,E918=0),1,0)</f>
        <v>1</v>
      </c>
      <c r="V918" t="s">
        <v>926</v>
      </c>
      <c r="W918" s="14">
        <v>1</v>
      </c>
      <c r="X918" s="15">
        <v>1</v>
      </c>
    </row>
    <row r="919" spans="3:24">
      <c r="C919" t="s">
        <v>927</v>
      </c>
      <c r="D919" s="4">
        <v>0</v>
      </c>
      <c r="E919" s="5">
        <v>0</v>
      </c>
      <c r="G919" s="25">
        <f>IF(AND(D919=1,E919=0),1,0)</f>
        <v>0</v>
      </c>
      <c r="H919" s="26">
        <f>IF(AND(D919=0,E919=1),1,0)</f>
        <v>0</v>
      </c>
      <c r="I919" s="26">
        <f>IF(AND(D919=1,E919=1),1,0)</f>
        <v>0</v>
      </c>
      <c r="J919" s="27">
        <f>IF(AND(D919=0,E919=0),1,0)</f>
        <v>1</v>
      </c>
      <c r="V919" t="s">
        <v>927</v>
      </c>
      <c r="W919" s="14">
        <v>1</v>
      </c>
      <c r="X919" s="15">
        <v>1</v>
      </c>
    </row>
    <row r="920" spans="3:24">
      <c r="C920" t="s">
        <v>928</v>
      </c>
      <c r="D920" s="4">
        <v>1</v>
      </c>
      <c r="E920" s="5">
        <v>1</v>
      </c>
      <c r="G920" s="25">
        <f>IF(AND(D920=1,E920=0),1,0)</f>
        <v>0</v>
      </c>
      <c r="H920" s="26">
        <f>IF(AND(D920=0,E920=1),1,0)</f>
        <v>0</v>
      </c>
      <c r="I920" s="26">
        <f>IF(AND(D920=1,E920=1),1,0)</f>
        <v>1</v>
      </c>
      <c r="J920" s="27">
        <f>IF(AND(D920=0,E920=0),1,0)</f>
        <v>0</v>
      </c>
      <c r="V920" t="s">
        <v>928</v>
      </c>
      <c r="W920" s="14">
        <v>0</v>
      </c>
      <c r="X920" s="15">
        <v>0</v>
      </c>
    </row>
    <row r="921" spans="3:24">
      <c r="C921" t="s">
        <v>929</v>
      </c>
      <c r="D921" s="4">
        <v>0</v>
      </c>
      <c r="E921" s="5">
        <v>1</v>
      </c>
      <c r="G921" s="25">
        <f>IF(AND(D921=1,E921=0),1,0)</f>
        <v>0</v>
      </c>
      <c r="H921" s="26">
        <f>IF(AND(D921=0,E921=1),1,0)</f>
        <v>1</v>
      </c>
      <c r="I921" s="26">
        <f>IF(AND(D921=1,E921=1),1,0)</f>
        <v>0</v>
      </c>
      <c r="J921" s="27">
        <f>IF(AND(D921=0,E921=0),1,0)</f>
        <v>0</v>
      </c>
      <c r="V921" t="s">
        <v>929</v>
      </c>
      <c r="W921" s="14">
        <v>1</v>
      </c>
      <c r="X921" s="15">
        <v>1</v>
      </c>
    </row>
    <row r="922" spans="3:24">
      <c r="C922" t="s">
        <v>930</v>
      </c>
      <c r="D922" s="4">
        <v>0</v>
      </c>
      <c r="E922" s="5">
        <v>1</v>
      </c>
      <c r="G922" s="25">
        <f>IF(AND(D922=1,E922=0),1,0)</f>
        <v>0</v>
      </c>
      <c r="H922" s="26">
        <f>IF(AND(D922=0,E922=1),1,0)</f>
        <v>1</v>
      </c>
      <c r="I922" s="26">
        <f>IF(AND(D922=1,E922=1),1,0)</f>
        <v>0</v>
      </c>
      <c r="J922" s="27">
        <f>IF(AND(D922=0,E922=0),1,0)</f>
        <v>0</v>
      </c>
      <c r="V922" t="s">
        <v>930</v>
      </c>
      <c r="W922" s="14">
        <v>1</v>
      </c>
      <c r="X922" s="15">
        <v>1</v>
      </c>
    </row>
    <row r="923" spans="3:24">
      <c r="C923" t="s">
        <v>931</v>
      </c>
      <c r="D923" s="4">
        <v>0</v>
      </c>
      <c r="E923" s="5">
        <v>1</v>
      </c>
      <c r="G923" s="25">
        <f>IF(AND(D923=1,E923=0),1,0)</f>
        <v>0</v>
      </c>
      <c r="H923" s="26">
        <f>IF(AND(D923=0,E923=1),1,0)</f>
        <v>1</v>
      </c>
      <c r="I923" s="26">
        <f>IF(AND(D923=1,E923=1),1,0)</f>
        <v>0</v>
      </c>
      <c r="J923" s="27">
        <f>IF(AND(D923=0,E923=0),1,0)</f>
        <v>0</v>
      </c>
      <c r="V923" t="s">
        <v>931</v>
      </c>
      <c r="W923" s="14">
        <v>1</v>
      </c>
      <c r="X923" s="15">
        <v>1</v>
      </c>
    </row>
    <row r="924" spans="3:24">
      <c r="C924" t="s">
        <v>932</v>
      </c>
      <c r="D924" s="4">
        <v>1</v>
      </c>
      <c r="E924" s="5">
        <v>1</v>
      </c>
      <c r="G924" s="25">
        <f>IF(AND(D924=1,E924=0),1,0)</f>
        <v>0</v>
      </c>
      <c r="H924" s="26">
        <f>IF(AND(D924=0,E924=1),1,0)</f>
        <v>0</v>
      </c>
      <c r="I924" s="26">
        <f>IF(AND(D924=1,E924=1),1,0)</f>
        <v>1</v>
      </c>
      <c r="J924" s="27">
        <f>IF(AND(D924=0,E924=0),1,0)</f>
        <v>0</v>
      </c>
      <c r="V924" t="s">
        <v>932</v>
      </c>
      <c r="W924" s="14">
        <v>0</v>
      </c>
      <c r="X924" s="15">
        <v>0</v>
      </c>
    </row>
    <row r="925" spans="3:24">
      <c r="C925" t="s">
        <v>933</v>
      </c>
      <c r="D925" s="4">
        <v>1</v>
      </c>
      <c r="E925" s="5">
        <v>1</v>
      </c>
      <c r="G925" s="25">
        <f>IF(AND(D925=1,E925=0),1,0)</f>
        <v>0</v>
      </c>
      <c r="H925" s="26">
        <f>IF(AND(D925=0,E925=1),1,0)</f>
        <v>0</v>
      </c>
      <c r="I925" s="26">
        <f>IF(AND(D925=1,E925=1),1,0)</f>
        <v>1</v>
      </c>
      <c r="J925" s="27">
        <f>IF(AND(D925=0,E925=0),1,0)</f>
        <v>0</v>
      </c>
      <c r="V925" t="s">
        <v>933</v>
      </c>
      <c r="W925" s="14">
        <v>1</v>
      </c>
      <c r="X925" s="15">
        <v>1</v>
      </c>
    </row>
    <row r="926" spans="3:24">
      <c r="C926" t="s">
        <v>934</v>
      </c>
      <c r="D926" s="4">
        <v>0</v>
      </c>
      <c r="E926" s="5">
        <v>1</v>
      </c>
      <c r="G926" s="25">
        <f>IF(AND(D926=1,E926=0),1,0)</f>
        <v>0</v>
      </c>
      <c r="H926" s="26">
        <f>IF(AND(D926=0,E926=1),1,0)</f>
        <v>1</v>
      </c>
      <c r="I926" s="26">
        <f>IF(AND(D926=1,E926=1),1,0)</f>
        <v>0</v>
      </c>
      <c r="J926" s="27">
        <f>IF(AND(D926=0,E926=0),1,0)</f>
        <v>0</v>
      </c>
      <c r="V926" t="s">
        <v>934</v>
      </c>
      <c r="W926" s="14">
        <v>1</v>
      </c>
      <c r="X926" s="15">
        <v>1</v>
      </c>
    </row>
    <row r="927" spans="3:24">
      <c r="C927" t="s">
        <v>935</v>
      </c>
      <c r="D927" s="4">
        <v>1</v>
      </c>
      <c r="E927" s="5">
        <v>1</v>
      </c>
      <c r="G927" s="25">
        <f>IF(AND(D927=1,E927=0),1,0)</f>
        <v>0</v>
      </c>
      <c r="H927" s="26">
        <f>IF(AND(D927=0,E927=1),1,0)</f>
        <v>0</v>
      </c>
      <c r="I927" s="26">
        <f>IF(AND(D927=1,E927=1),1,0)</f>
        <v>1</v>
      </c>
      <c r="J927" s="27">
        <f>IF(AND(D927=0,E927=0),1,0)</f>
        <v>0</v>
      </c>
      <c r="V927" t="s">
        <v>935</v>
      </c>
      <c r="W927" s="14">
        <v>1</v>
      </c>
      <c r="X927" s="15">
        <v>1</v>
      </c>
    </row>
    <row r="928" spans="3:24">
      <c r="C928" t="s">
        <v>936</v>
      </c>
      <c r="D928" s="4">
        <v>1</v>
      </c>
      <c r="E928" s="5">
        <v>0</v>
      </c>
      <c r="G928" s="25">
        <f>IF(AND(D928=1,E928=0),1,0)</f>
        <v>1</v>
      </c>
      <c r="H928" s="26">
        <f>IF(AND(D928=0,E928=1),1,0)</f>
        <v>0</v>
      </c>
      <c r="I928" s="26">
        <f>IF(AND(D928=1,E928=1),1,0)</f>
        <v>0</v>
      </c>
      <c r="J928" s="27">
        <f>IF(AND(D928=0,E928=0),1,0)</f>
        <v>0</v>
      </c>
      <c r="V928" t="s">
        <v>936</v>
      </c>
      <c r="W928" s="14">
        <v>1</v>
      </c>
      <c r="X928" s="15">
        <v>1</v>
      </c>
    </row>
    <row r="929" spans="3:24">
      <c r="C929" t="s">
        <v>937</v>
      </c>
      <c r="D929" s="4">
        <v>1</v>
      </c>
      <c r="E929" s="5">
        <v>1</v>
      </c>
      <c r="G929" s="25">
        <f>IF(AND(D929=1,E929=0),1,0)</f>
        <v>0</v>
      </c>
      <c r="H929" s="26">
        <f>IF(AND(D929=0,E929=1),1,0)</f>
        <v>0</v>
      </c>
      <c r="I929" s="26">
        <f>IF(AND(D929=1,E929=1),1,0)</f>
        <v>1</v>
      </c>
      <c r="J929" s="27">
        <f>IF(AND(D929=0,E929=0),1,0)</f>
        <v>0</v>
      </c>
      <c r="V929" t="s">
        <v>937</v>
      </c>
      <c r="W929" s="14">
        <v>0</v>
      </c>
      <c r="X929" s="15">
        <v>0</v>
      </c>
    </row>
    <row r="930" spans="3:24">
      <c r="C930" t="s">
        <v>938</v>
      </c>
      <c r="D930" s="4">
        <v>1</v>
      </c>
      <c r="E930" s="5">
        <v>1</v>
      </c>
      <c r="G930" s="25">
        <f>IF(AND(D930=1,E930=0),1,0)</f>
        <v>0</v>
      </c>
      <c r="H930" s="26">
        <f>IF(AND(D930=0,E930=1),1,0)</f>
        <v>0</v>
      </c>
      <c r="I930" s="26">
        <f>IF(AND(D930=1,E930=1),1,0)</f>
        <v>1</v>
      </c>
      <c r="J930" s="27">
        <f>IF(AND(D930=0,E930=0),1,0)</f>
        <v>0</v>
      </c>
      <c r="V930" t="s">
        <v>938</v>
      </c>
      <c r="W930" s="14">
        <v>1</v>
      </c>
      <c r="X930" s="15">
        <v>1</v>
      </c>
    </row>
    <row r="931" spans="3:24">
      <c r="C931" t="s">
        <v>939</v>
      </c>
      <c r="D931" s="4">
        <v>1</v>
      </c>
      <c r="E931" s="5">
        <v>0</v>
      </c>
      <c r="G931" s="25">
        <f>IF(AND(D931=1,E931=0),1,0)</f>
        <v>1</v>
      </c>
      <c r="H931" s="26">
        <f>IF(AND(D931=0,E931=1),1,0)</f>
        <v>0</v>
      </c>
      <c r="I931" s="26">
        <f>IF(AND(D931=1,E931=1),1,0)</f>
        <v>0</v>
      </c>
      <c r="J931" s="27">
        <f>IF(AND(D931=0,E931=0),1,0)</f>
        <v>0</v>
      </c>
      <c r="V931" t="s">
        <v>939</v>
      </c>
      <c r="W931" s="14">
        <v>1</v>
      </c>
      <c r="X931" s="15">
        <v>1</v>
      </c>
    </row>
    <row r="932" spans="3:24">
      <c r="C932" t="s">
        <v>940</v>
      </c>
      <c r="D932" s="4">
        <v>1</v>
      </c>
      <c r="E932" s="5">
        <v>1</v>
      </c>
      <c r="G932" s="25">
        <f>IF(AND(D932=1,E932=0),1,0)</f>
        <v>0</v>
      </c>
      <c r="H932" s="26">
        <f>IF(AND(D932=0,E932=1),1,0)</f>
        <v>0</v>
      </c>
      <c r="I932" s="26">
        <f>IF(AND(D932=1,E932=1),1,0)</f>
        <v>1</v>
      </c>
      <c r="J932" s="27">
        <f>IF(AND(D932=0,E932=0),1,0)</f>
        <v>0</v>
      </c>
      <c r="V932" t="s">
        <v>940</v>
      </c>
      <c r="W932" s="14">
        <v>1</v>
      </c>
      <c r="X932" s="15">
        <v>1</v>
      </c>
    </row>
    <row r="933" spans="3:24">
      <c r="C933" t="s">
        <v>941</v>
      </c>
      <c r="D933" s="4">
        <v>1</v>
      </c>
      <c r="E933" s="5">
        <v>0</v>
      </c>
      <c r="G933" s="25">
        <f>IF(AND(D933=1,E933=0),1,0)</f>
        <v>1</v>
      </c>
      <c r="H933" s="26">
        <f>IF(AND(D933=0,E933=1),1,0)</f>
        <v>0</v>
      </c>
      <c r="I933" s="26">
        <f>IF(AND(D933=1,E933=1),1,0)</f>
        <v>0</v>
      </c>
      <c r="J933" s="27">
        <f>IF(AND(D933=0,E933=0),1,0)</f>
        <v>0</v>
      </c>
      <c r="V933" t="s">
        <v>941</v>
      </c>
      <c r="W933" s="14">
        <v>0</v>
      </c>
      <c r="X933" s="15">
        <v>1</v>
      </c>
    </row>
    <row r="934" spans="3:24">
      <c r="C934" t="s">
        <v>942</v>
      </c>
      <c r="D934" s="4">
        <v>0</v>
      </c>
      <c r="E934" s="5">
        <v>1</v>
      </c>
      <c r="G934" s="25">
        <f>IF(AND(D934=1,E934=0),1,0)</f>
        <v>0</v>
      </c>
      <c r="H934" s="26">
        <f>IF(AND(D934=0,E934=1),1,0)</f>
        <v>1</v>
      </c>
      <c r="I934" s="26">
        <f>IF(AND(D934=1,E934=1),1,0)</f>
        <v>0</v>
      </c>
      <c r="J934" s="27">
        <f>IF(AND(D934=0,E934=0),1,0)</f>
        <v>0</v>
      </c>
      <c r="V934" t="s">
        <v>942</v>
      </c>
      <c r="W934" s="14">
        <v>1</v>
      </c>
      <c r="X934" s="15">
        <v>1</v>
      </c>
    </row>
    <row r="935" spans="3:24">
      <c r="C935" t="s">
        <v>943</v>
      </c>
      <c r="D935" s="4">
        <v>1</v>
      </c>
      <c r="E935" s="5">
        <v>1</v>
      </c>
      <c r="G935" s="25">
        <f>IF(AND(D935=1,E935=0),1,0)</f>
        <v>0</v>
      </c>
      <c r="H935" s="26">
        <f>IF(AND(D935=0,E935=1),1,0)</f>
        <v>0</v>
      </c>
      <c r="I935" s="26">
        <f>IF(AND(D935=1,E935=1),1,0)</f>
        <v>1</v>
      </c>
      <c r="J935" s="27">
        <f>IF(AND(D935=0,E935=0),1,0)</f>
        <v>0</v>
      </c>
      <c r="V935" t="s">
        <v>943</v>
      </c>
      <c r="W935" s="14">
        <v>0</v>
      </c>
      <c r="X935" s="15">
        <v>0</v>
      </c>
    </row>
    <row r="936" spans="3:24">
      <c r="C936" t="s">
        <v>944</v>
      </c>
      <c r="D936" s="4">
        <v>0</v>
      </c>
      <c r="E936" s="5">
        <v>0</v>
      </c>
      <c r="G936" s="25">
        <f>IF(AND(D936=1,E936=0),1,0)</f>
        <v>0</v>
      </c>
      <c r="H936" s="26">
        <f>IF(AND(D936=0,E936=1),1,0)</f>
        <v>0</v>
      </c>
      <c r="I936" s="26">
        <f>IF(AND(D936=1,E936=1),1,0)</f>
        <v>0</v>
      </c>
      <c r="J936" s="27">
        <f>IF(AND(D936=0,E936=0),1,0)</f>
        <v>1</v>
      </c>
      <c r="V936" t="s">
        <v>944</v>
      </c>
      <c r="W936" s="14">
        <v>0</v>
      </c>
      <c r="X936" s="15">
        <v>0</v>
      </c>
    </row>
    <row r="937" spans="3:24">
      <c r="C937" t="s">
        <v>945</v>
      </c>
      <c r="D937" s="4">
        <v>1</v>
      </c>
      <c r="E937" s="5">
        <v>0</v>
      </c>
      <c r="G937" s="25">
        <f>IF(AND(D937=1,E937=0),1,0)</f>
        <v>1</v>
      </c>
      <c r="H937" s="26">
        <f>IF(AND(D937=0,E937=1),1,0)</f>
        <v>0</v>
      </c>
      <c r="I937" s="26">
        <f>IF(AND(D937=1,E937=1),1,0)</f>
        <v>0</v>
      </c>
      <c r="J937" s="27">
        <f>IF(AND(D937=0,E937=0),1,0)</f>
        <v>0</v>
      </c>
      <c r="V937" t="s">
        <v>945</v>
      </c>
      <c r="W937" s="14">
        <v>0</v>
      </c>
      <c r="X937" s="15">
        <v>0</v>
      </c>
    </row>
    <row r="938" spans="3:24">
      <c r="C938" t="s">
        <v>946</v>
      </c>
      <c r="D938" s="4">
        <v>1</v>
      </c>
      <c r="E938" s="5">
        <v>1</v>
      </c>
      <c r="G938" s="25">
        <f>IF(AND(D938=1,E938=0),1,0)</f>
        <v>0</v>
      </c>
      <c r="H938" s="26">
        <f>IF(AND(D938=0,E938=1),1,0)</f>
        <v>0</v>
      </c>
      <c r="I938" s="26">
        <f>IF(AND(D938=1,E938=1),1,0)</f>
        <v>1</v>
      </c>
      <c r="J938" s="27">
        <f>IF(AND(D938=0,E938=0),1,0)</f>
        <v>0</v>
      </c>
      <c r="V938" t="s">
        <v>946</v>
      </c>
      <c r="W938" s="14">
        <v>0</v>
      </c>
      <c r="X938" s="15">
        <v>1</v>
      </c>
    </row>
    <row r="939" spans="3:24">
      <c r="C939" t="s">
        <v>947</v>
      </c>
      <c r="D939" s="4">
        <v>1</v>
      </c>
      <c r="E939" s="5">
        <v>0</v>
      </c>
      <c r="G939" s="25">
        <f>IF(AND(D939=1,E939=0),1,0)</f>
        <v>1</v>
      </c>
      <c r="H939" s="26">
        <f>IF(AND(D939=0,E939=1),1,0)</f>
        <v>0</v>
      </c>
      <c r="I939" s="26">
        <f>IF(AND(D939=1,E939=1),1,0)</f>
        <v>0</v>
      </c>
      <c r="J939" s="27">
        <f>IF(AND(D939=0,E939=0),1,0)</f>
        <v>0</v>
      </c>
      <c r="V939" t="s">
        <v>947</v>
      </c>
      <c r="W939" s="14">
        <v>1</v>
      </c>
      <c r="X939" s="15">
        <v>1</v>
      </c>
    </row>
    <row r="940" spans="3:24">
      <c r="C940" t="s">
        <v>948</v>
      </c>
      <c r="D940" s="4">
        <v>0</v>
      </c>
      <c r="E940" s="5">
        <v>1</v>
      </c>
      <c r="G940" s="25">
        <f>IF(AND(D940=1,E940=0),1,0)</f>
        <v>0</v>
      </c>
      <c r="H940" s="26">
        <f>IF(AND(D940=0,E940=1),1,0)</f>
        <v>1</v>
      </c>
      <c r="I940" s="26">
        <f>IF(AND(D940=1,E940=1),1,0)</f>
        <v>0</v>
      </c>
      <c r="J940" s="27">
        <f>IF(AND(D940=0,E940=0),1,0)</f>
        <v>0</v>
      </c>
      <c r="V940" t="s">
        <v>948</v>
      </c>
      <c r="W940" s="14">
        <v>0</v>
      </c>
      <c r="X940" s="15">
        <v>1</v>
      </c>
    </row>
    <row r="941" spans="3:24">
      <c r="C941" t="s">
        <v>949</v>
      </c>
      <c r="D941" s="4">
        <v>1</v>
      </c>
      <c r="E941" s="5">
        <v>0</v>
      </c>
      <c r="G941" s="25">
        <f>IF(AND(D941=1,E941=0),1,0)</f>
        <v>1</v>
      </c>
      <c r="H941" s="26">
        <f>IF(AND(D941=0,E941=1),1,0)</f>
        <v>0</v>
      </c>
      <c r="I941" s="26">
        <f>IF(AND(D941=1,E941=1),1,0)</f>
        <v>0</v>
      </c>
      <c r="J941" s="27">
        <f>IF(AND(D941=0,E941=0),1,0)</f>
        <v>0</v>
      </c>
      <c r="V941" t="s">
        <v>949</v>
      </c>
      <c r="W941" s="14">
        <v>0</v>
      </c>
      <c r="X941" s="15">
        <v>1</v>
      </c>
    </row>
    <row r="942" spans="3:24">
      <c r="C942" t="s">
        <v>950</v>
      </c>
      <c r="D942" s="4">
        <v>0</v>
      </c>
      <c r="E942" s="5">
        <v>1</v>
      </c>
      <c r="G942" s="25">
        <f>IF(AND(D942=1,E942=0),1,0)</f>
        <v>0</v>
      </c>
      <c r="H942" s="26">
        <f>IF(AND(D942=0,E942=1),1,0)</f>
        <v>1</v>
      </c>
      <c r="I942" s="26">
        <f>IF(AND(D942=1,E942=1),1,0)</f>
        <v>0</v>
      </c>
      <c r="J942" s="27">
        <f>IF(AND(D942=0,E942=0),1,0)</f>
        <v>0</v>
      </c>
      <c r="V942" t="s">
        <v>950</v>
      </c>
      <c r="W942" s="14">
        <v>1</v>
      </c>
      <c r="X942" s="15">
        <v>1</v>
      </c>
    </row>
    <row r="943" spans="3:24">
      <c r="C943" t="s">
        <v>951</v>
      </c>
      <c r="D943" s="4">
        <v>1</v>
      </c>
      <c r="E943" s="5">
        <v>1</v>
      </c>
      <c r="G943" s="25">
        <f>IF(AND(D943=1,E943=0),1,0)</f>
        <v>0</v>
      </c>
      <c r="H943" s="26">
        <f>IF(AND(D943=0,E943=1),1,0)</f>
        <v>0</v>
      </c>
      <c r="I943" s="26">
        <f>IF(AND(D943=1,E943=1),1,0)</f>
        <v>1</v>
      </c>
      <c r="J943" s="27">
        <f>IF(AND(D943=0,E943=0),1,0)</f>
        <v>0</v>
      </c>
      <c r="V943" t="s">
        <v>951</v>
      </c>
      <c r="W943" s="14">
        <v>0</v>
      </c>
      <c r="X943" s="15">
        <v>0</v>
      </c>
    </row>
    <row r="944" spans="3:24">
      <c r="C944" t="s">
        <v>952</v>
      </c>
      <c r="D944" s="4">
        <v>1</v>
      </c>
      <c r="E944" s="5">
        <v>1</v>
      </c>
      <c r="G944" s="25">
        <f>IF(AND(D944=1,E944=0),1,0)</f>
        <v>0</v>
      </c>
      <c r="H944" s="26">
        <f>IF(AND(D944=0,E944=1),1,0)</f>
        <v>0</v>
      </c>
      <c r="I944" s="26">
        <f>IF(AND(D944=1,E944=1),1,0)</f>
        <v>1</v>
      </c>
      <c r="J944" s="27">
        <f>IF(AND(D944=0,E944=0),1,0)</f>
        <v>0</v>
      </c>
      <c r="V944" t="s">
        <v>952</v>
      </c>
      <c r="W944" s="14">
        <v>1</v>
      </c>
      <c r="X944" s="15">
        <v>1</v>
      </c>
    </row>
    <row r="945" spans="3:24">
      <c r="C945" t="s">
        <v>953</v>
      </c>
      <c r="D945" s="4">
        <v>1</v>
      </c>
      <c r="E945" s="5">
        <v>0</v>
      </c>
      <c r="G945" s="25">
        <f>IF(AND(D945=1,E945=0),1,0)</f>
        <v>1</v>
      </c>
      <c r="H945" s="26">
        <f>IF(AND(D945=0,E945=1),1,0)</f>
        <v>0</v>
      </c>
      <c r="I945" s="26">
        <f>IF(AND(D945=1,E945=1),1,0)</f>
        <v>0</v>
      </c>
      <c r="J945" s="27">
        <f>IF(AND(D945=0,E945=0),1,0)</f>
        <v>0</v>
      </c>
      <c r="V945" t="s">
        <v>953</v>
      </c>
      <c r="W945" s="14">
        <v>0</v>
      </c>
      <c r="X945" s="15">
        <v>1</v>
      </c>
    </row>
    <row r="946" spans="3:24">
      <c r="C946" t="s">
        <v>954</v>
      </c>
      <c r="D946" s="4">
        <v>0</v>
      </c>
      <c r="E946" s="5">
        <v>1</v>
      </c>
      <c r="G946" s="25">
        <f>IF(AND(D946=1,E946=0),1,0)</f>
        <v>0</v>
      </c>
      <c r="H946" s="26">
        <f>IF(AND(D946=0,E946=1),1,0)</f>
        <v>1</v>
      </c>
      <c r="I946" s="26">
        <f>IF(AND(D946=1,E946=1),1,0)</f>
        <v>0</v>
      </c>
      <c r="J946" s="27">
        <f>IF(AND(D946=0,E946=0),1,0)</f>
        <v>0</v>
      </c>
      <c r="V946" t="s">
        <v>954</v>
      </c>
      <c r="W946" s="14">
        <v>1</v>
      </c>
      <c r="X946" s="15">
        <v>1</v>
      </c>
    </row>
    <row r="947" spans="3:24">
      <c r="C947" t="s">
        <v>955</v>
      </c>
      <c r="D947" s="4">
        <v>1</v>
      </c>
      <c r="E947" s="5">
        <v>1</v>
      </c>
      <c r="G947" s="25">
        <f>IF(AND(D947=1,E947=0),1,0)</f>
        <v>0</v>
      </c>
      <c r="H947" s="26">
        <f>IF(AND(D947=0,E947=1),1,0)</f>
        <v>0</v>
      </c>
      <c r="I947" s="26">
        <f>IF(AND(D947=1,E947=1),1,0)</f>
        <v>1</v>
      </c>
      <c r="J947" s="27">
        <f>IF(AND(D947=0,E947=0),1,0)</f>
        <v>0</v>
      </c>
      <c r="V947" t="s">
        <v>955</v>
      </c>
      <c r="W947" s="14">
        <v>1</v>
      </c>
      <c r="X947" s="15">
        <v>0</v>
      </c>
    </row>
    <row r="948" spans="3:24">
      <c r="C948" t="s">
        <v>956</v>
      </c>
      <c r="D948" s="4">
        <v>0</v>
      </c>
      <c r="E948" s="5">
        <v>0</v>
      </c>
      <c r="G948" s="25">
        <f>IF(AND(D948=1,E948=0),1,0)</f>
        <v>0</v>
      </c>
      <c r="H948" s="26">
        <f>IF(AND(D948=0,E948=1),1,0)</f>
        <v>0</v>
      </c>
      <c r="I948" s="26">
        <f>IF(AND(D948=1,E948=1),1,0)</f>
        <v>0</v>
      </c>
      <c r="J948" s="27">
        <f>IF(AND(D948=0,E948=0),1,0)</f>
        <v>1</v>
      </c>
      <c r="V948" t="s">
        <v>956</v>
      </c>
      <c r="W948" s="14">
        <v>1</v>
      </c>
      <c r="X948" s="15">
        <v>1</v>
      </c>
    </row>
    <row r="949" spans="3:24">
      <c r="C949" t="s">
        <v>957</v>
      </c>
      <c r="D949" s="4">
        <v>1</v>
      </c>
      <c r="E949" s="5">
        <v>0</v>
      </c>
      <c r="G949" s="25">
        <f>IF(AND(D949=1,E949=0),1,0)</f>
        <v>1</v>
      </c>
      <c r="H949" s="26">
        <f>IF(AND(D949=0,E949=1),1,0)</f>
        <v>0</v>
      </c>
      <c r="I949" s="26">
        <f>IF(AND(D949=1,E949=1),1,0)</f>
        <v>0</v>
      </c>
      <c r="J949" s="27">
        <f>IF(AND(D949=0,E949=0),1,0)</f>
        <v>0</v>
      </c>
      <c r="V949" t="s">
        <v>957</v>
      </c>
      <c r="W949" s="14">
        <v>0</v>
      </c>
      <c r="X949" s="15">
        <v>1</v>
      </c>
    </row>
    <row r="950" spans="3:24">
      <c r="C950" t="s">
        <v>958</v>
      </c>
      <c r="D950" s="4">
        <v>1</v>
      </c>
      <c r="E950" s="5">
        <v>0</v>
      </c>
      <c r="G950" s="25">
        <f>IF(AND(D950=1,E950=0),1,0)</f>
        <v>1</v>
      </c>
      <c r="H950" s="26">
        <f>IF(AND(D950=0,E950=1),1,0)</f>
        <v>0</v>
      </c>
      <c r="I950" s="26">
        <f>IF(AND(D950=1,E950=1),1,0)</f>
        <v>0</v>
      </c>
      <c r="J950" s="27">
        <f>IF(AND(D950=0,E950=0),1,0)</f>
        <v>0</v>
      </c>
      <c r="V950" t="s">
        <v>958</v>
      </c>
      <c r="W950" s="14">
        <v>1</v>
      </c>
      <c r="X950" s="15">
        <v>1</v>
      </c>
    </row>
    <row r="951" spans="3:24">
      <c r="C951" t="s">
        <v>959</v>
      </c>
      <c r="D951" s="4">
        <v>0</v>
      </c>
      <c r="E951" s="5">
        <v>0</v>
      </c>
      <c r="G951" s="25">
        <f>IF(AND(D951=1,E951=0),1,0)</f>
        <v>0</v>
      </c>
      <c r="H951" s="26">
        <f>IF(AND(D951=0,E951=1),1,0)</f>
        <v>0</v>
      </c>
      <c r="I951" s="26">
        <f>IF(AND(D951=1,E951=1),1,0)</f>
        <v>0</v>
      </c>
      <c r="J951" s="27">
        <f>IF(AND(D951=0,E951=0),1,0)</f>
        <v>1</v>
      </c>
      <c r="V951" t="s">
        <v>959</v>
      </c>
      <c r="W951" s="14">
        <v>1</v>
      </c>
      <c r="X951" s="15">
        <v>1</v>
      </c>
    </row>
    <row r="952" spans="3:24">
      <c r="C952" t="s">
        <v>960</v>
      </c>
      <c r="D952" s="4">
        <v>1</v>
      </c>
      <c r="E952" s="5">
        <v>0</v>
      </c>
      <c r="G952" s="25">
        <f>IF(AND(D952=1,E952=0),1,0)</f>
        <v>1</v>
      </c>
      <c r="H952" s="26">
        <f>IF(AND(D952=0,E952=1),1,0)</f>
        <v>0</v>
      </c>
      <c r="I952" s="26">
        <f>IF(AND(D952=1,E952=1),1,0)</f>
        <v>0</v>
      </c>
      <c r="J952" s="27">
        <f>IF(AND(D952=0,E952=0),1,0)</f>
        <v>0</v>
      </c>
      <c r="V952" t="s">
        <v>960</v>
      </c>
      <c r="W952" s="14">
        <v>0</v>
      </c>
      <c r="X952" s="15">
        <v>1</v>
      </c>
    </row>
    <row r="953" spans="3:24">
      <c r="C953" t="s">
        <v>961</v>
      </c>
      <c r="D953" s="4">
        <v>0</v>
      </c>
      <c r="E953" s="5">
        <v>1</v>
      </c>
      <c r="G953" s="25">
        <f>IF(AND(D953=1,E953=0),1,0)</f>
        <v>0</v>
      </c>
      <c r="H953" s="26">
        <f>IF(AND(D953=0,E953=1),1,0)</f>
        <v>1</v>
      </c>
      <c r="I953" s="26">
        <f>IF(AND(D953=1,E953=1),1,0)</f>
        <v>0</v>
      </c>
      <c r="J953" s="27">
        <f>IF(AND(D953=0,E953=0),1,0)</f>
        <v>0</v>
      </c>
      <c r="V953" t="s">
        <v>961</v>
      </c>
      <c r="W953" s="14">
        <v>0</v>
      </c>
      <c r="X953" s="15">
        <v>1</v>
      </c>
    </row>
    <row r="954" spans="3:24">
      <c r="C954" t="s">
        <v>962</v>
      </c>
      <c r="D954" s="4">
        <v>0</v>
      </c>
      <c r="E954" s="5">
        <v>0</v>
      </c>
      <c r="G954" s="25">
        <f>IF(AND(D954=1,E954=0),1,0)</f>
        <v>0</v>
      </c>
      <c r="H954" s="26">
        <f>IF(AND(D954=0,E954=1),1,0)</f>
        <v>0</v>
      </c>
      <c r="I954" s="26">
        <f>IF(AND(D954=1,E954=1),1,0)</f>
        <v>0</v>
      </c>
      <c r="J954" s="27">
        <f>IF(AND(D954=0,E954=0),1,0)</f>
        <v>1</v>
      </c>
      <c r="V954" t="s">
        <v>962</v>
      </c>
      <c r="W954" s="14">
        <v>0</v>
      </c>
      <c r="X954" s="15">
        <v>0</v>
      </c>
    </row>
    <row r="955" spans="3:24">
      <c r="C955" t="s">
        <v>963</v>
      </c>
      <c r="D955" s="4">
        <v>0</v>
      </c>
      <c r="E955" s="5">
        <v>1</v>
      </c>
      <c r="G955" s="25">
        <f>IF(AND(D955=1,E955=0),1,0)</f>
        <v>0</v>
      </c>
      <c r="H955" s="26">
        <f>IF(AND(D955=0,E955=1),1,0)</f>
        <v>1</v>
      </c>
      <c r="I955" s="26">
        <f>IF(AND(D955=1,E955=1),1,0)</f>
        <v>0</v>
      </c>
      <c r="J955" s="27">
        <f>IF(AND(D955=0,E955=0),1,0)</f>
        <v>0</v>
      </c>
      <c r="V955" t="s">
        <v>963</v>
      </c>
      <c r="W955" s="14">
        <v>1</v>
      </c>
      <c r="X955" s="15">
        <v>1</v>
      </c>
    </row>
    <row r="956" spans="3:24">
      <c r="C956" t="s">
        <v>964</v>
      </c>
      <c r="D956" s="4">
        <v>1</v>
      </c>
      <c r="E956" s="5">
        <v>0</v>
      </c>
      <c r="G956" s="25">
        <f>IF(AND(D956=1,E956=0),1,0)</f>
        <v>1</v>
      </c>
      <c r="H956" s="26">
        <f>IF(AND(D956=0,E956=1),1,0)</f>
        <v>0</v>
      </c>
      <c r="I956" s="26">
        <f>IF(AND(D956=1,E956=1),1,0)</f>
        <v>0</v>
      </c>
      <c r="J956" s="27">
        <f>IF(AND(D956=0,E956=0),1,0)</f>
        <v>0</v>
      </c>
      <c r="V956" t="s">
        <v>964</v>
      </c>
      <c r="W956" s="14">
        <v>0</v>
      </c>
      <c r="X956" s="15">
        <v>0</v>
      </c>
    </row>
    <row r="957" spans="3:24">
      <c r="C957" t="s">
        <v>965</v>
      </c>
      <c r="D957" s="4">
        <v>1</v>
      </c>
      <c r="E957" s="5">
        <v>1</v>
      </c>
      <c r="G957" s="25">
        <f>IF(AND(D957=1,E957=0),1,0)</f>
        <v>0</v>
      </c>
      <c r="H957" s="26">
        <f>IF(AND(D957=0,E957=1),1,0)</f>
        <v>0</v>
      </c>
      <c r="I957" s="26">
        <f>IF(AND(D957=1,E957=1),1,0)</f>
        <v>1</v>
      </c>
      <c r="J957" s="27">
        <f>IF(AND(D957=0,E957=0),1,0)</f>
        <v>0</v>
      </c>
      <c r="V957" t="s">
        <v>965</v>
      </c>
      <c r="W957" s="14">
        <v>1</v>
      </c>
      <c r="X957" s="15">
        <v>1</v>
      </c>
    </row>
    <row r="958" spans="3:24">
      <c r="C958" t="s">
        <v>966</v>
      </c>
      <c r="D958" s="4">
        <v>1</v>
      </c>
      <c r="E958" s="5">
        <v>1</v>
      </c>
      <c r="G958" s="25">
        <f>IF(AND(D958=1,E958=0),1,0)</f>
        <v>0</v>
      </c>
      <c r="H958" s="26">
        <f>IF(AND(D958=0,E958=1),1,0)</f>
        <v>0</v>
      </c>
      <c r="I958" s="26">
        <f>IF(AND(D958=1,E958=1),1,0)</f>
        <v>1</v>
      </c>
      <c r="J958" s="27">
        <f>IF(AND(D958=0,E958=0),1,0)</f>
        <v>0</v>
      </c>
      <c r="V958" t="s">
        <v>966</v>
      </c>
      <c r="W958" s="14">
        <v>1</v>
      </c>
      <c r="X958" s="15">
        <v>1</v>
      </c>
    </row>
    <row r="959" spans="3:24">
      <c r="C959" t="s">
        <v>967</v>
      </c>
      <c r="D959" s="4">
        <v>0</v>
      </c>
      <c r="E959" s="5">
        <v>1</v>
      </c>
      <c r="G959" s="25">
        <f>IF(AND(D959=1,E959=0),1,0)</f>
        <v>0</v>
      </c>
      <c r="H959" s="26">
        <f>IF(AND(D959=0,E959=1),1,0)</f>
        <v>1</v>
      </c>
      <c r="I959" s="26">
        <f>IF(AND(D959=1,E959=1),1,0)</f>
        <v>0</v>
      </c>
      <c r="J959" s="27">
        <f>IF(AND(D959=0,E959=0),1,0)</f>
        <v>0</v>
      </c>
      <c r="V959" t="s">
        <v>967</v>
      </c>
      <c r="W959" s="14">
        <v>1</v>
      </c>
      <c r="X959" s="15">
        <v>0</v>
      </c>
    </row>
    <row r="960" spans="3:24">
      <c r="C960" t="s">
        <v>968</v>
      </c>
      <c r="D960" s="4">
        <v>0</v>
      </c>
      <c r="E960" s="5">
        <v>0</v>
      </c>
      <c r="G960" s="25">
        <f>IF(AND(D960=1,E960=0),1,0)</f>
        <v>0</v>
      </c>
      <c r="H960" s="26">
        <f>IF(AND(D960=0,E960=1),1,0)</f>
        <v>0</v>
      </c>
      <c r="I960" s="26">
        <f>IF(AND(D960=1,E960=1),1,0)</f>
        <v>0</v>
      </c>
      <c r="J960" s="27">
        <f>IF(AND(D960=0,E960=0),1,0)</f>
        <v>1</v>
      </c>
      <c r="V960" t="s">
        <v>968</v>
      </c>
      <c r="W960" s="14">
        <v>1</v>
      </c>
      <c r="X960" s="15">
        <v>0</v>
      </c>
    </row>
    <row r="961" spans="3:24">
      <c r="C961" t="s">
        <v>969</v>
      </c>
      <c r="D961" s="4">
        <v>0</v>
      </c>
      <c r="E961" s="5">
        <v>0</v>
      </c>
      <c r="G961" s="25">
        <f>IF(AND(D961=1,E961=0),1,0)</f>
        <v>0</v>
      </c>
      <c r="H961" s="26">
        <f>IF(AND(D961=0,E961=1),1,0)</f>
        <v>0</v>
      </c>
      <c r="I961" s="26">
        <f>IF(AND(D961=1,E961=1),1,0)</f>
        <v>0</v>
      </c>
      <c r="J961" s="27">
        <f>IF(AND(D961=0,E961=0),1,0)</f>
        <v>1</v>
      </c>
      <c r="V961" t="s">
        <v>969</v>
      </c>
      <c r="W961" s="14">
        <v>1</v>
      </c>
      <c r="X961" s="15">
        <v>1</v>
      </c>
    </row>
    <row r="962" spans="3:24">
      <c r="C962" t="s">
        <v>970</v>
      </c>
      <c r="D962" s="4">
        <v>1</v>
      </c>
      <c r="E962" s="5">
        <v>1</v>
      </c>
      <c r="G962" s="25">
        <f>IF(AND(D962=1,E962=0),1,0)</f>
        <v>0</v>
      </c>
      <c r="H962" s="26">
        <f>IF(AND(D962=0,E962=1),1,0)</f>
        <v>0</v>
      </c>
      <c r="I962" s="26">
        <f>IF(AND(D962=1,E962=1),1,0)</f>
        <v>1</v>
      </c>
      <c r="J962" s="27">
        <f>IF(AND(D962=0,E962=0),1,0)</f>
        <v>0</v>
      </c>
      <c r="V962" t="s">
        <v>970</v>
      </c>
      <c r="W962" s="14">
        <v>1</v>
      </c>
      <c r="X962" s="15">
        <v>1</v>
      </c>
    </row>
    <row r="963" spans="3:24">
      <c r="C963" t="s">
        <v>971</v>
      </c>
      <c r="D963" s="4">
        <v>0</v>
      </c>
      <c r="E963" s="5">
        <v>1</v>
      </c>
      <c r="G963" s="25">
        <f>IF(AND(D963=1,E963=0),1,0)</f>
        <v>0</v>
      </c>
      <c r="H963" s="26">
        <f>IF(AND(D963=0,E963=1),1,0)</f>
        <v>1</v>
      </c>
      <c r="I963" s="26">
        <f>IF(AND(D963=1,E963=1),1,0)</f>
        <v>0</v>
      </c>
      <c r="J963" s="27">
        <f>IF(AND(D963=0,E963=0),1,0)</f>
        <v>0</v>
      </c>
      <c r="V963" t="s">
        <v>971</v>
      </c>
      <c r="W963" s="14">
        <v>1</v>
      </c>
      <c r="X963" s="15">
        <v>1</v>
      </c>
    </row>
    <row r="964" spans="3:24">
      <c r="C964" t="s">
        <v>972</v>
      </c>
      <c r="D964" s="4">
        <v>0</v>
      </c>
      <c r="E964" s="5">
        <v>0</v>
      </c>
      <c r="G964" s="25">
        <f>IF(AND(D964=1,E964=0),1,0)</f>
        <v>0</v>
      </c>
      <c r="H964" s="26">
        <f>IF(AND(D964=0,E964=1),1,0)</f>
        <v>0</v>
      </c>
      <c r="I964" s="26">
        <f>IF(AND(D964=1,E964=1),1,0)</f>
        <v>0</v>
      </c>
      <c r="J964" s="27">
        <f>IF(AND(D964=0,E964=0),1,0)</f>
        <v>1</v>
      </c>
      <c r="V964" t="s">
        <v>972</v>
      </c>
      <c r="W964" s="14">
        <v>1</v>
      </c>
      <c r="X964" s="15">
        <v>1</v>
      </c>
    </row>
    <row r="965" spans="3:24">
      <c r="C965" t="s">
        <v>973</v>
      </c>
      <c r="D965" s="4">
        <v>1</v>
      </c>
      <c r="E965" s="5">
        <v>1</v>
      </c>
      <c r="G965" s="25">
        <f>IF(AND(D965=1,E965=0),1,0)</f>
        <v>0</v>
      </c>
      <c r="H965" s="26">
        <f>IF(AND(D965=0,E965=1),1,0)</f>
        <v>0</v>
      </c>
      <c r="I965" s="26">
        <f>IF(AND(D965=1,E965=1),1,0)</f>
        <v>1</v>
      </c>
      <c r="J965" s="27">
        <f>IF(AND(D965=0,E965=0),1,0)</f>
        <v>0</v>
      </c>
      <c r="V965" t="s">
        <v>973</v>
      </c>
      <c r="W965" s="14">
        <v>0</v>
      </c>
      <c r="X965" s="15">
        <v>0</v>
      </c>
    </row>
    <row r="966" spans="3:24">
      <c r="C966" t="s">
        <v>974</v>
      </c>
      <c r="D966" s="4">
        <v>0</v>
      </c>
      <c r="E966" s="5">
        <v>1</v>
      </c>
      <c r="G966" s="25">
        <f>IF(AND(D966=1,E966=0),1,0)</f>
        <v>0</v>
      </c>
      <c r="H966" s="26">
        <f>IF(AND(D966=0,E966=1),1,0)</f>
        <v>1</v>
      </c>
      <c r="I966" s="26">
        <f>IF(AND(D966=1,E966=1),1,0)</f>
        <v>0</v>
      </c>
      <c r="J966" s="27">
        <f>IF(AND(D966=0,E966=0),1,0)</f>
        <v>0</v>
      </c>
      <c r="V966" t="s">
        <v>974</v>
      </c>
      <c r="W966" s="14">
        <v>0</v>
      </c>
      <c r="X966" s="15">
        <v>1</v>
      </c>
    </row>
    <row r="967" spans="3:24">
      <c r="C967" t="s">
        <v>975</v>
      </c>
      <c r="D967" s="4">
        <v>0</v>
      </c>
      <c r="E967" s="5">
        <v>0</v>
      </c>
      <c r="G967" s="25">
        <f>IF(AND(D967=1,E967=0),1,0)</f>
        <v>0</v>
      </c>
      <c r="H967" s="26">
        <f>IF(AND(D967=0,E967=1),1,0)</f>
        <v>0</v>
      </c>
      <c r="I967" s="26">
        <f>IF(AND(D967=1,E967=1),1,0)</f>
        <v>0</v>
      </c>
      <c r="J967" s="27">
        <f>IF(AND(D967=0,E967=0),1,0)</f>
        <v>1</v>
      </c>
      <c r="V967" t="s">
        <v>975</v>
      </c>
      <c r="W967" s="14">
        <v>0</v>
      </c>
      <c r="X967" s="15">
        <v>1</v>
      </c>
    </row>
    <row r="968" spans="3:24">
      <c r="C968" t="s">
        <v>976</v>
      </c>
      <c r="D968" s="4">
        <v>1</v>
      </c>
      <c r="E968" s="5">
        <v>0</v>
      </c>
      <c r="G968" s="25">
        <f>IF(AND(D968=1,E968=0),1,0)</f>
        <v>1</v>
      </c>
      <c r="H968" s="26">
        <f>IF(AND(D968=0,E968=1),1,0)</f>
        <v>0</v>
      </c>
      <c r="I968" s="26">
        <f>IF(AND(D968=1,E968=1),1,0)</f>
        <v>0</v>
      </c>
      <c r="J968" s="27">
        <f>IF(AND(D968=0,E968=0),1,0)</f>
        <v>0</v>
      </c>
      <c r="V968" t="s">
        <v>976</v>
      </c>
      <c r="W968" s="14">
        <v>1</v>
      </c>
      <c r="X968" s="15">
        <v>1</v>
      </c>
    </row>
    <row r="969" spans="3:24">
      <c r="C969" t="s">
        <v>977</v>
      </c>
      <c r="D969" s="4">
        <v>1</v>
      </c>
      <c r="E969" s="5">
        <v>1</v>
      </c>
      <c r="G969" s="25">
        <f>IF(AND(D969=1,E969=0),1,0)</f>
        <v>0</v>
      </c>
      <c r="H969" s="26">
        <f>IF(AND(D969=0,E969=1),1,0)</f>
        <v>0</v>
      </c>
      <c r="I969" s="26">
        <f>IF(AND(D969=1,E969=1),1,0)</f>
        <v>1</v>
      </c>
      <c r="J969" s="27">
        <f>IF(AND(D969=0,E969=0),1,0)</f>
        <v>0</v>
      </c>
      <c r="V969" t="s">
        <v>977</v>
      </c>
      <c r="W969" s="14">
        <v>1</v>
      </c>
      <c r="X969" s="15">
        <v>1</v>
      </c>
    </row>
    <row r="970" spans="3:24">
      <c r="C970" t="s">
        <v>978</v>
      </c>
      <c r="D970" s="4">
        <v>1</v>
      </c>
      <c r="E970" s="5">
        <v>1</v>
      </c>
      <c r="G970" s="25">
        <f>IF(AND(D970=1,E970=0),1,0)</f>
        <v>0</v>
      </c>
      <c r="H970" s="26">
        <f>IF(AND(D970=0,E970=1),1,0)</f>
        <v>0</v>
      </c>
      <c r="I970" s="26">
        <f>IF(AND(D970=1,E970=1),1,0)</f>
        <v>1</v>
      </c>
      <c r="J970" s="27">
        <f>IF(AND(D970=0,E970=0),1,0)</f>
        <v>0</v>
      </c>
      <c r="V970" t="s">
        <v>978</v>
      </c>
      <c r="W970" s="14">
        <v>1</v>
      </c>
      <c r="X970" s="15">
        <v>1</v>
      </c>
    </row>
    <row r="971" spans="3:24">
      <c r="C971" t="s">
        <v>979</v>
      </c>
      <c r="D971" s="4">
        <v>1</v>
      </c>
      <c r="E971" s="5">
        <v>1</v>
      </c>
      <c r="G971" s="25">
        <f>IF(AND(D971=1,E971=0),1,0)</f>
        <v>0</v>
      </c>
      <c r="H971" s="26">
        <f>IF(AND(D971=0,E971=1),1,0)</f>
        <v>0</v>
      </c>
      <c r="I971" s="26">
        <f>IF(AND(D971=1,E971=1),1,0)</f>
        <v>1</v>
      </c>
      <c r="J971" s="27">
        <f>IF(AND(D971=0,E971=0),1,0)</f>
        <v>0</v>
      </c>
      <c r="V971" t="s">
        <v>979</v>
      </c>
      <c r="W971" s="14">
        <v>1</v>
      </c>
      <c r="X971" s="15">
        <v>1</v>
      </c>
    </row>
    <row r="972" spans="3:24">
      <c r="C972" t="s">
        <v>980</v>
      </c>
      <c r="D972" s="4">
        <v>1</v>
      </c>
      <c r="E972" s="5">
        <v>0</v>
      </c>
      <c r="G972" s="25">
        <f>IF(AND(D972=1,E972=0),1,0)</f>
        <v>1</v>
      </c>
      <c r="H972" s="26">
        <f>IF(AND(D972=0,E972=1),1,0)</f>
        <v>0</v>
      </c>
      <c r="I972" s="26">
        <f>IF(AND(D972=1,E972=1),1,0)</f>
        <v>0</v>
      </c>
      <c r="J972" s="27">
        <f>IF(AND(D972=0,E972=0),1,0)</f>
        <v>0</v>
      </c>
      <c r="V972" t="s">
        <v>980</v>
      </c>
      <c r="W972" s="14">
        <v>1</v>
      </c>
      <c r="X972" s="15">
        <v>1</v>
      </c>
    </row>
    <row r="973" spans="3:24">
      <c r="C973" t="s">
        <v>981</v>
      </c>
      <c r="D973" s="4">
        <v>1</v>
      </c>
      <c r="E973" s="5">
        <v>0</v>
      </c>
      <c r="G973" s="25">
        <f>IF(AND(D973=1,E973=0),1,0)</f>
        <v>1</v>
      </c>
      <c r="H973" s="26">
        <f>IF(AND(D973=0,E973=1),1,0)</f>
        <v>0</v>
      </c>
      <c r="I973" s="26">
        <f>IF(AND(D973=1,E973=1),1,0)</f>
        <v>0</v>
      </c>
      <c r="J973" s="27">
        <f>IF(AND(D973=0,E973=0),1,0)</f>
        <v>0</v>
      </c>
      <c r="V973" t="s">
        <v>981</v>
      </c>
      <c r="W973" s="14">
        <v>1</v>
      </c>
      <c r="X973" s="15">
        <v>0</v>
      </c>
    </row>
    <row r="974" spans="3:24">
      <c r="C974" t="s">
        <v>982</v>
      </c>
      <c r="D974" s="4">
        <v>0</v>
      </c>
      <c r="E974" s="5">
        <v>0</v>
      </c>
      <c r="G974" s="25">
        <f>IF(AND(D974=1,E974=0),1,0)</f>
        <v>0</v>
      </c>
      <c r="H974" s="26">
        <f>IF(AND(D974=0,E974=1),1,0)</f>
        <v>0</v>
      </c>
      <c r="I974" s="26">
        <f>IF(AND(D974=1,E974=1),1,0)</f>
        <v>0</v>
      </c>
      <c r="J974" s="27">
        <f>IF(AND(D974=0,E974=0),1,0)</f>
        <v>1</v>
      </c>
      <c r="V974" t="s">
        <v>982</v>
      </c>
      <c r="W974" s="14">
        <v>1</v>
      </c>
      <c r="X974" s="15">
        <v>1</v>
      </c>
    </row>
    <row r="975" spans="3:24">
      <c r="C975" t="s">
        <v>983</v>
      </c>
      <c r="D975" s="4">
        <v>0</v>
      </c>
      <c r="E975" s="5">
        <v>1</v>
      </c>
      <c r="G975" s="25">
        <f>IF(AND(D975=1,E975=0),1,0)</f>
        <v>0</v>
      </c>
      <c r="H975" s="26">
        <f>IF(AND(D975=0,E975=1),1,0)</f>
        <v>1</v>
      </c>
      <c r="I975" s="26">
        <f>IF(AND(D975=1,E975=1),1,0)</f>
        <v>0</v>
      </c>
      <c r="J975" s="27">
        <f>IF(AND(D975=0,E975=0),1,0)</f>
        <v>0</v>
      </c>
      <c r="V975" t="s">
        <v>983</v>
      </c>
      <c r="W975" s="14">
        <v>1</v>
      </c>
      <c r="X975" s="15">
        <v>1</v>
      </c>
    </row>
    <row r="976" spans="3:24">
      <c r="C976" t="s">
        <v>984</v>
      </c>
      <c r="D976" s="4">
        <v>1</v>
      </c>
      <c r="E976" s="5">
        <v>0</v>
      </c>
      <c r="G976" s="25">
        <f>IF(AND(D976=1,E976=0),1,0)</f>
        <v>1</v>
      </c>
      <c r="H976" s="26">
        <f>IF(AND(D976=0,E976=1),1,0)</f>
        <v>0</v>
      </c>
      <c r="I976" s="26">
        <f>IF(AND(D976=1,E976=1),1,0)</f>
        <v>0</v>
      </c>
      <c r="J976" s="27">
        <f>IF(AND(D976=0,E976=0),1,0)</f>
        <v>0</v>
      </c>
      <c r="V976" t="s">
        <v>984</v>
      </c>
      <c r="W976" s="14">
        <v>1</v>
      </c>
      <c r="X976" s="15">
        <v>1</v>
      </c>
    </row>
    <row r="977" spans="3:24">
      <c r="C977" t="s">
        <v>985</v>
      </c>
      <c r="D977" s="4">
        <v>1</v>
      </c>
      <c r="E977" s="5">
        <v>0</v>
      </c>
      <c r="G977" s="25">
        <f>IF(AND(D977=1,E977=0),1,0)</f>
        <v>1</v>
      </c>
      <c r="H977" s="26">
        <f>IF(AND(D977=0,E977=1),1,0)</f>
        <v>0</v>
      </c>
      <c r="I977" s="26">
        <f>IF(AND(D977=1,E977=1),1,0)</f>
        <v>0</v>
      </c>
      <c r="J977" s="27">
        <f>IF(AND(D977=0,E977=0),1,0)</f>
        <v>0</v>
      </c>
      <c r="V977" t="s">
        <v>985</v>
      </c>
      <c r="W977" s="14">
        <v>1</v>
      </c>
      <c r="X977" s="15">
        <v>1</v>
      </c>
    </row>
    <row r="978" spans="3:24">
      <c r="C978" t="s">
        <v>986</v>
      </c>
      <c r="D978" s="4">
        <v>0</v>
      </c>
      <c r="E978" s="5">
        <v>0</v>
      </c>
      <c r="G978" s="25">
        <f>IF(AND(D978=1,E978=0),1,0)</f>
        <v>0</v>
      </c>
      <c r="H978" s="26">
        <f>IF(AND(D978=0,E978=1),1,0)</f>
        <v>0</v>
      </c>
      <c r="I978" s="26">
        <f>IF(AND(D978=1,E978=1),1,0)</f>
        <v>0</v>
      </c>
      <c r="J978" s="27">
        <f>IF(AND(D978=0,E978=0),1,0)</f>
        <v>1</v>
      </c>
      <c r="V978" t="s">
        <v>986</v>
      </c>
      <c r="W978" s="14">
        <v>1</v>
      </c>
      <c r="X978" s="15">
        <v>0</v>
      </c>
    </row>
    <row r="979" spans="3:24">
      <c r="C979" t="s">
        <v>987</v>
      </c>
      <c r="D979" s="4">
        <v>1</v>
      </c>
      <c r="E979" s="5">
        <v>1</v>
      </c>
      <c r="G979" s="25">
        <f>IF(AND(D979=1,E979=0),1,0)</f>
        <v>0</v>
      </c>
      <c r="H979" s="26">
        <f>IF(AND(D979=0,E979=1),1,0)</f>
        <v>0</v>
      </c>
      <c r="I979" s="26">
        <f>IF(AND(D979=1,E979=1),1,0)</f>
        <v>1</v>
      </c>
      <c r="J979" s="27">
        <f>IF(AND(D979=0,E979=0),1,0)</f>
        <v>0</v>
      </c>
      <c r="V979" t="s">
        <v>987</v>
      </c>
      <c r="W979" s="14">
        <v>0</v>
      </c>
      <c r="X979" s="15">
        <v>0</v>
      </c>
    </row>
    <row r="980" spans="3:24">
      <c r="C980" t="s">
        <v>988</v>
      </c>
      <c r="D980" s="4">
        <v>1</v>
      </c>
      <c r="E980" s="5">
        <v>0</v>
      </c>
      <c r="G980" s="25">
        <f>IF(AND(D980=1,E980=0),1,0)</f>
        <v>1</v>
      </c>
      <c r="H980" s="26">
        <f>IF(AND(D980=0,E980=1),1,0)</f>
        <v>0</v>
      </c>
      <c r="I980" s="26">
        <f>IF(AND(D980=1,E980=1),1,0)</f>
        <v>0</v>
      </c>
      <c r="J980" s="27">
        <f>IF(AND(D980=0,E980=0),1,0)</f>
        <v>0</v>
      </c>
      <c r="V980" t="s">
        <v>988</v>
      </c>
      <c r="W980" s="14">
        <v>1</v>
      </c>
      <c r="X980" s="15">
        <v>1</v>
      </c>
    </row>
    <row r="981" spans="3:24">
      <c r="C981" t="s">
        <v>989</v>
      </c>
      <c r="D981" s="4">
        <v>0</v>
      </c>
      <c r="E981" s="5">
        <v>0</v>
      </c>
      <c r="G981" s="25">
        <f>IF(AND(D981=1,E981=0),1,0)</f>
        <v>0</v>
      </c>
      <c r="H981" s="26">
        <f>IF(AND(D981=0,E981=1),1,0)</f>
        <v>0</v>
      </c>
      <c r="I981" s="26">
        <f>IF(AND(D981=1,E981=1),1,0)</f>
        <v>0</v>
      </c>
      <c r="J981" s="27">
        <f>IF(AND(D981=0,E981=0),1,0)</f>
        <v>1</v>
      </c>
      <c r="V981" t="s">
        <v>989</v>
      </c>
      <c r="W981" s="14">
        <v>0</v>
      </c>
      <c r="X981" s="15">
        <v>0</v>
      </c>
    </row>
    <row r="982" spans="3:24">
      <c r="C982" t="s">
        <v>990</v>
      </c>
      <c r="D982" s="4">
        <v>0</v>
      </c>
      <c r="E982" s="5">
        <v>1</v>
      </c>
      <c r="G982" s="25">
        <f>IF(AND(D982=1,E982=0),1,0)</f>
        <v>0</v>
      </c>
      <c r="H982" s="26">
        <f>IF(AND(D982=0,E982=1),1,0)</f>
        <v>1</v>
      </c>
      <c r="I982" s="26">
        <f>IF(AND(D982=1,E982=1),1,0)</f>
        <v>0</v>
      </c>
      <c r="J982" s="27">
        <f>IF(AND(D982=0,E982=0),1,0)</f>
        <v>0</v>
      </c>
      <c r="V982" t="s">
        <v>990</v>
      </c>
      <c r="W982" s="14">
        <v>0</v>
      </c>
      <c r="X982" s="15">
        <v>0</v>
      </c>
    </row>
    <row r="983" spans="3:24">
      <c r="C983" t="s">
        <v>991</v>
      </c>
      <c r="D983" s="4">
        <v>1</v>
      </c>
      <c r="E983" s="5">
        <v>1</v>
      </c>
      <c r="G983" s="25">
        <f>IF(AND(D983=1,E983=0),1,0)</f>
        <v>0</v>
      </c>
      <c r="H983" s="26">
        <f>IF(AND(D983=0,E983=1),1,0)</f>
        <v>0</v>
      </c>
      <c r="I983" s="26">
        <f>IF(AND(D983=1,E983=1),1,0)</f>
        <v>1</v>
      </c>
      <c r="J983" s="27">
        <f>IF(AND(D983=0,E983=0),1,0)</f>
        <v>0</v>
      </c>
      <c r="V983" t="s">
        <v>991</v>
      </c>
      <c r="W983" s="14">
        <v>0</v>
      </c>
      <c r="X983" s="15">
        <v>1</v>
      </c>
    </row>
    <row r="984" spans="3:24">
      <c r="C984" t="s">
        <v>992</v>
      </c>
      <c r="D984" s="4">
        <v>1</v>
      </c>
      <c r="E984" s="5">
        <v>1</v>
      </c>
      <c r="G984" s="25">
        <f>IF(AND(D984=1,E984=0),1,0)</f>
        <v>0</v>
      </c>
      <c r="H984" s="26">
        <f>IF(AND(D984=0,E984=1),1,0)</f>
        <v>0</v>
      </c>
      <c r="I984" s="26">
        <f>IF(AND(D984=1,E984=1),1,0)</f>
        <v>1</v>
      </c>
      <c r="J984" s="27">
        <f>IF(AND(D984=0,E984=0),1,0)</f>
        <v>0</v>
      </c>
      <c r="V984" t="s">
        <v>992</v>
      </c>
      <c r="W984" s="14">
        <v>1</v>
      </c>
      <c r="X984" s="15">
        <v>1</v>
      </c>
    </row>
    <row r="985" spans="3:24">
      <c r="C985" t="s">
        <v>993</v>
      </c>
      <c r="D985" s="4">
        <v>1</v>
      </c>
      <c r="E985" s="5">
        <v>0</v>
      </c>
      <c r="G985" s="25">
        <f>IF(AND(D985=1,E985=0),1,0)</f>
        <v>1</v>
      </c>
      <c r="H985" s="26">
        <f>IF(AND(D985=0,E985=1),1,0)</f>
        <v>0</v>
      </c>
      <c r="I985" s="26">
        <f>IF(AND(D985=1,E985=1),1,0)</f>
        <v>0</v>
      </c>
      <c r="J985" s="27">
        <f>IF(AND(D985=0,E985=0),1,0)</f>
        <v>0</v>
      </c>
      <c r="V985" t="s">
        <v>993</v>
      </c>
      <c r="W985" s="14">
        <v>0</v>
      </c>
      <c r="X985" s="15">
        <v>0</v>
      </c>
    </row>
    <row r="986" spans="3:24">
      <c r="C986" t="s">
        <v>994</v>
      </c>
      <c r="D986" s="4">
        <v>1</v>
      </c>
      <c r="E986" s="5">
        <v>0</v>
      </c>
      <c r="G986" s="25">
        <f>IF(AND(D986=1,E986=0),1,0)</f>
        <v>1</v>
      </c>
      <c r="H986" s="26">
        <f>IF(AND(D986=0,E986=1),1,0)</f>
        <v>0</v>
      </c>
      <c r="I986" s="26">
        <f>IF(AND(D986=1,E986=1),1,0)</f>
        <v>0</v>
      </c>
      <c r="J986" s="27">
        <f>IF(AND(D986=0,E986=0),1,0)</f>
        <v>0</v>
      </c>
      <c r="V986" t="s">
        <v>994</v>
      </c>
      <c r="W986" s="14">
        <v>1</v>
      </c>
      <c r="X986" s="15">
        <v>1</v>
      </c>
    </row>
    <row r="987" spans="3:24">
      <c r="C987" t="s">
        <v>995</v>
      </c>
      <c r="D987" s="4">
        <v>0</v>
      </c>
      <c r="E987" s="5">
        <v>0</v>
      </c>
      <c r="G987" s="25">
        <f>IF(AND(D987=1,E987=0),1,0)</f>
        <v>0</v>
      </c>
      <c r="H987" s="26">
        <f>IF(AND(D987=0,E987=1),1,0)</f>
        <v>0</v>
      </c>
      <c r="I987" s="26">
        <f>IF(AND(D987=1,E987=1),1,0)</f>
        <v>0</v>
      </c>
      <c r="J987" s="27">
        <f>IF(AND(D987=0,E987=0),1,0)</f>
        <v>1</v>
      </c>
      <c r="V987" t="s">
        <v>995</v>
      </c>
      <c r="W987" s="14">
        <v>1</v>
      </c>
      <c r="X987" s="15">
        <v>1</v>
      </c>
    </row>
    <row r="988" spans="3:24">
      <c r="C988" t="s">
        <v>996</v>
      </c>
      <c r="D988" s="4">
        <v>0</v>
      </c>
      <c r="E988" s="5">
        <v>0</v>
      </c>
      <c r="G988" s="25">
        <f>IF(AND(D988=1,E988=0),1,0)</f>
        <v>0</v>
      </c>
      <c r="H988" s="26">
        <f>IF(AND(D988=0,E988=1),1,0)</f>
        <v>0</v>
      </c>
      <c r="I988" s="26">
        <f>IF(AND(D988=1,E988=1),1,0)</f>
        <v>0</v>
      </c>
      <c r="J988" s="27">
        <f>IF(AND(D988=0,E988=0),1,0)</f>
        <v>1</v>
      </c>
      <c r="V988" t="s">
        <v>996</v>
      </c>
      <c r="W988" s="14">
        <v>0</v>
      </c>
      <c r="X988" s="15">
        <v>0</v>
      </c>
    </row>
    <row r="989" spans="3:24">
      <c r="C989" t="s">
        <v>997</v>
      </c>
      <c r="D989" s="4">
        <v>0</v>
      </c>
      <c r="E989" s="5">
        <v>1</v>
      </c>
      <c r="G989" s="25">
        <f>IF(AND(D989=1,E989=0),1,0)</f>
        <v>0</v>
      </c>
      <c r="H989" s="26">
        <f>IF(AND(D989=0,E989=1),1,0)</f>
        <v>1</v>
      </c>
      <c r="I989" s="26">
        <f>IF(AND(D989=1,E989=1),1,0)</f>
        <v>0</v>
      </c>
      <c r="J989" s="27">
        <f>IF(AND(D989=0,E989=0),1,0)</f>
        <v>0</v>
      </c>
      <c r="V989" t="s">
        <v>997</v>
      </c>
      <c r="W989" s="14">
        <v>0</v>
      </c>
      <c r="X989" s="15">
        <v>1</v>
      </c>
    </row>
    <row r="990" spans="3:24">
      <c r="C990" t="s">
        <v>998</v>
      </c>
      <c r="D990" s="4">
        <v>0</v>
      </c>
      <c r="E990" s="5">
        <v>1</v>
      </c>
      <c r="G990" s="25">
        <f>IF(AND(D990=1,E990=0),1,0)</f>
        <v>0</v>
      </c>
      <c r="H990" s="26">
        <f>IF(AND(D990=0,E990=1),1,0)</f>
        <v>1</v>
      </c>
      <c r="I990" s="26">
        <f>IF(AND(D990=1,E990=1),1,0)</f>
        <v>0</v>
      </c>
      <c r="J990" s="27">
        <f>IF(AND(D990=0,E990=0),1,0)</f>
        <v>0</v>
      </c>
      <c r="V990" t="s">
        <v>998</v>
      </c>
      <c r="W990" s="14">
        <v>0</v>
      </c>
      <c r="X990" s="15">
        <v>1</v>
      </c>
    </row>
    <row r="991" spans="3:24">
      <c r="C991" t="s">
        <v>999</v>
      </c>
      <c r="D991" s="4">
        <v>0</v>
      </c>
      <c r="E991" s="5">
        <v>0</v>
      </c>
      <c r="G991" s="25">
        <f>IF(AND(D991=1,E991=0),1,0)</f>
        <v>0</v>
      </c>
      <c r="H991" s="26">
        <f>IF(AND(D991=0,E991=1),1,0)</f>
        <v>0</v>
      </c>
      <c r="I991" s="26">
        <f>IF(AND(D991=1,E991=1),1,0)</f>
        <v>0</v>
      </c>
      <c r="J991" s="27">
        <f>IF(AND(D991=0,E991=0),1,0)</f>
        <v>1</v>
      </c>
      <c r="V991" t="s">
        <v>999</v>
      </c>
      <c r="W991" s="14">
        <v>1</v>
      </c>
      <c r="X991" s="15">
        <v>1</v>
      </c>
    </row>
    <row r="992" spans="3:24">
      <c r="C992" t="s">
        <v>1000</v>
      </c>
      <c r="D992" s="4">
        <v>0</v>
      </c>
      <c r="E992" s="5">
        <v>1</v>
      </c>
      <c r="G992" s="25">
        <f>IF(AND(D992=1,E992=0),1,0)</f>
        <v>0</v>
      </c>
      <c r="H992" s="26">
        <f>IF(AND(D992=0,E992=1),1,0)</f>
        <v>1</v>
      </c>
      <c r="I992" s="26">
        <f>IF(AND(D992=1,E992=1),1,0)</f>
        <v>0</v>
      </c>
      <c r="J992" s="27">
        <f>IF(AND(D992=0,E992=0),1,0)</f>
        <v>0</v>
      </c>
      <c r="V992" t="s">
        <v>1000</v>
      </c>
      <c r="W992" s="14">
        <v>1</v>
      </c>
      <c r="X992" s="15">
        <v>1</v>
      </c>
    </row>
    <row r="993" spans="3:24">
      <c r="C993" t="s">
        <v>1001</v>
      </c>
      <c r="D993" s="4">
        <v>0</v>
      </c>
      <c r="E993" s="5">
        <v>1</v>
      </c>
      <c r="G993" s="25">
        <f>IF(AND(D993=1,E993=0),1,0)</f>
        <v>0</v>
      </c>
      <c r="H993" s="26">
        <f>IF(AND(D993=0,E993=1),1,0)</f>
        <v>1</v>
      </c>
      <c r="I993" s="26">
        <f>IF(AND(D993=1,E993=1),1,0)</f>
        <v>0</v>
      </c>
      <c r="J993" s="27">
        <f>IF(AND(D993=0,E993=0),1,0)</f>
        <v>0</v>
      </c>
      <c r="V993" t="s">
        <v>1001</v>
      </c>
      <c r="W993" s="14">
        <v>0</v>
      </c>
      <c r="X993" s="15">
        <v>1</v>
      </c>
    </row>
    <row r="994" spans="3:24">
      <c r="C994" t="s">
        <v>1002</v>
      </c>
      <c r="D994" s="4">
        <v>0</v>
      </c>
      <c r="E994" s="5">
        <v>1</v>
      </c>
      <c r="G994" s="25">
        <f>IF(AND(D994=1,E994=0),1,0)</f>
        <v>0</v>
      </c>
      <c r="H994" s="26">
        <f>IF(AND(D994=0,E994=1),1,0)</f>
        <v>1</v>
      </c>
      <c r="I994" s="26">
        <f>IF(AND(D994=1,E994=1),1,0)</f>
        <v>0</v>
      </c>
      <c r="J994" s="27">
        <f>IF(AND(D994=0,E994=0),1,0)</f>
        <v>0</v>
      </c>
      <c r="V994" t="s">
        <v>1002</v>
      </c>
      <c r="W994" s="14">
        <v>1</v>
      </c>
      <c r="X994" s="15">
        <v>0</v>
      </c>
    </row>
    <row r="995" spans="3:24">
      <c r="C995" t="s">
        <v>1003</v>
      </c>
      <c r="D995" s="4">
        <v>1</v>
      </c>
      <c r="E995" s="5">
        <v>0</v>
      </c>
      <c r="G995" s="25">
        <f>IF(AND(D995=1,E995=0),1,0)</f>
        <v>1</v>
      </c>
      <c r="H995" s="26">
        <f>IF(AND(D995=0,E995=1),1,0)</f>
        <v>0</v>
      </c>
      <c r="I995" s="26">
        <f>IF(AND(D995=1,E995=1),1,0)</f>
        <v>0</v>
      </c>
      <c r="J995" s="27">
        <f>IF(AND(D995=0,E995=0),1,0)</f>
        <v>0</v>
      </c>
      <c r="V995" t="s">
        <v>1003</v>
      </c>
      <c r="W995" s="14">
        <v>1</v>
      </c>
      <c r="X995" s="15">
        <v>1</v>
      </c>
    </row>
    <row r="996" spans="3:24">
      <c r="C996" t="s">
        <v>1004</v>
      </c>
      <c r="D996" s="4">
        <v>1</v>
      </c>
      <c r="E996" s="5">
        <v>0</v>
      </c>
      <c r="G996" s="25">
        <f>IF(AND(D996=1,E996=0),1,0)</f>
        <v>1</v>
      </c>
      <c r="H996" s="26">
        <f>IF(AND(D996=0,E996=1),1,0)</f>
        <v>0</v>
      </c>
      <c r="I996" s="26">
        <f>IF(AND(D996=1,E996=1),1,0)</f>
        <v>0</v>
      </c>
      <c r="J996" s="27">
        <f>IF(AND(D996=0,E996=0),1,0)</f>
        <v>0</v>
      </c>
      <c r="V996" t="s">
        <v>1004</v>
      </c>
      <c r="W996" s="14">
        <v>1</v>
      </c>
      <c r="X996" s="15">
        <v>1</v>
      </c>
    </row>
    <row r="997" spans="3:24">
      <c r="C997" t="s">
        <v>1005</v>
      </c>
      <c r="D997" s="4">
        <v>1</v>
      </c>
      <c r="E997" s="5">
        <v>0</v>
      </c>
      <c r="G997" s="25">
        <f>IF(AND(D997=1,E997=0),1,0)</f>
        <v>1</v>
      </c>
      <c r="H997" s="26">
        <f>IF(AND(D997=0,E997=1),1,0)</f>
        <v>0</v>
      </c>
      <c r="I997" s="26">
        <f>IF(AND(D997=1,E997=1),1,0)</f>
        <v>0</v>
      </c>
      <c r="J997" s="27">
        <f>IF(AND(D997=0,E997=0),1,0)</f>
        <v>0</v>
      </c>
      <c r="V997" t="s">
        <v>1005</v>
      </c>
      <c r="W997" s="14">
        <v>1</v>
      </c>
      <c r="X997" s="15">
        <v>1</v>
      </c>
    </row>
    <row r="998" spans="3:24">
      <c r="C998" t="s">
        <v>1006</v>
      </c>
      <c r="D998" s="4">
        <v>0</v>
      </c>
      <c r="E998" s="5">
        <v>1</v>
      </c>
      <c r="G998" s="25">
        <f>IF(AND(D998=1,E998=0),1,0)</f>
        <v>0</v>
      </c>
      <c r="H998" s="26">
        <f>IF(AND(D998=0,E998=1),1,0)</f>
        <v>1</v>
      </c>
      <c r="I998" s="26">
        <f>IF(AND(D998=1,E998=1),1,0)</f>
        <v>0</v>
      </c>
      <c r="J998" s="27">
        <f>IF(AND(D998=0,E998=0),1,0)</f>
        <v>0</v>
      </c>
      <c r="V998" t="s">
        <v>1006</v>
      </c>
      <c r="W998" s="14">
        <v>1</v>
      </c>
      <c r="X998" s="15">
        <v>1</v>
      </c>
    </row>
    <row r="999" spans="3:24">
      <c r="C999" t="s">
        <v>1007</v>
      </c>
      <c r="D999" s="4">
        <v>0</v>
      </c>
      <c r="E999" s="5">
        <v>0</v>
      </c>
      <c r="G999" s="25">
        <f>IF(AND(D999=1,E999=0),1,0)</f>
        <v>0</v>
      </c>
      <c r="H999" s="26">
        <f>IF(AND(D999=0,E999=1),1,0)</f>
        <v>0</v>
      </c>
      <c r="I999" s="26">
        <f>IF(AND(D999=1,E999=1),1,0)</f>
        <v>0</v>
      </c>
      <c r="J999" s="27">
        <f>IF(AND(D999=0,E999=0),1,0)</f>
        <v>1</v>
      </c>
      <c r="V999" t="s">
        <v>1007</v>
      </c>
      <c r="W999" s="14">
        <v>1</v>
      </c>
      <c r="X999" s="15">
        <v>1</v>
      </c>
    </row>
    <row r="1000" spans="3:24">
      <c r="C1000" t="s">
        <v>1008</v>
      </c>
      <c r="D1000" s="4">
        <v>0</v>
      </c>
      <c r="E1000" s="5">
        <v>1</v>
      </c>
      <c r="G1000" s="25">
        <f>IF(AND(D1000=1,E1000=0),1,0)</f>
        <v>0</v>
      </c>
      <c r="H1000" s="26">
        <f>IF(AND(D1000=0,E1000=1),1,0)</f>
        <v>1</v>
      </c>
      <c r="I1000" s="26">
        <f>IF(AND(D1000=1,E1000=1),1,0)</f>
        <v>0</v>
      </c>
      <c r="J1000" s="27">
        <f>IF(AND(D1000=0,E1000=0),1,0)</f>
        <v>0</v>
      </c>
      <c r="V1000" t="s">
        <v>1008</v>
      </c>
      <c r="W1000" s="14">
        <v>1</v>
      </c>
      <c r="X1000" s="15">
        <v>1</v>
      </c>
    </row>
    <row r="1001" spans="3:24">
      <c r="C1001" t="s">
        <v>1009</v>
      </c>
      <c r="D1001" s="4">
        <v>0</v>
      </c>
      <c r="E1001" s="5">
        <v>0</v>
      </c>
      <c r="G1001" s="25">
        <f>IF(AND(D1001=1,E1001=0),1,0)</f>
        <v>0</v>
      </c>
      <c r="H1001" s="26">
        <f>IF(AND(D1001=0,E1001=1),1,0)</f>
        <v>0</v>
      </c>
      <c r="I1001" s="26">
        <f>IF(AND(D1001=1,E1001=1),1,0)</f>
        <v>0</v>
      </c>
      <c r="J1001" s="27">
        <f>IF(AND(D1001=0,E1001=0),1,0)</f>
        <v>1</v>
      </c>
      <c r="V1001" t="s">
        <v>1009</v>
      </c>
      <c r="W1001" s="14">
        <v>1</v>
      </c>
      <c r="X1001" s="15">
        <v>1</v>
      </c>
    </row>
    <row r="1002" spans="3:24">
      <c r="C1002" t="s">
        <v>1010</v>
      </c>
      <c r="D1002" s="4">
        <v>0</v>
      </c>
      <c r="E1002" s="5">
        <v>0</v>
      </c>
      <c r="G1002" s="25">
        <f>IF(AND(D1002=1,E1002=0),1,0)</f>
        <v>0</v>
      </c>
      <c r="H1002" s="26">
        <f>IF(AND(D1002=0,E1002=1),1,0)</f>
        <v>0</v>
      </c>
      <c r="I1002" s="26">
        <f>IF(AND(D1002=1,E1002=1),1,0)</f>
        <v>0</v>
      </c>
      <c r="J1002" s="27">
        <f>IF(AND(D1002=0,E1002=0),1,0)</f>
        <v>1</v>
      </c>
      <c r="V1002" t="s">
        <v>1010</v>
      </c>
      <c r="W1002" s="14">
        <v>0</v>
      </c>
      <c r="X1002" s="15">
        <v>1</v>
      </c>
    </row>
    <row r="1003" spans="3:24">
      <c r="C1003" t="s">
        <v>1011</v>
      </c>
      <c r="D1003" s="4">
        <v>0</v>
      </c>
      <c r="E1003" s="5">
        <v>0</v>
      </c>
      <c r="G1003" s="25">
        <f>IF(AND(D1003=1,E1003=0),1,0)</f>
        <v>0</v>
      </c>
      <c r="H1003" s="26">
        <f>IF(AND(D1003=0,E1003=1),1,0)</f>
        <v>0</v>
      </c>
      <c r="I1003" s="26">
        <f>IF(AND(D1003=1,E1003=1),1,0)</f>
        <v>0</v>
      </c>
      <c r="J1003" s="27">
        <f>IF(AND(D1003=0,E1003=0),1,0)</f>
        <v>1</v>
      </c>
      <c r="V1003" t="s">
        <v>1011</v>
      </c>
      <c r="W1003" s="14">
        <v>1</v>
      </c>
      <c r="X1003" s="15">
        <v>1</v>
      </c>
    </row>
    <row r="1004" spans="3:24">
      <c r="C1004" t="s">
        <v>1012</v>
      </c>
      <c r="D1004" s="4">
        <v>0</v>
      </c>
      <c r="E1004" s="5">
        <v>0</v>
      </c>
      <c r="G1004" s="25">
        <f>IF(AND(D1004=1,E1004=0),1,0)</f>
        <v>0</v>
      </c>
      <c r="H1004" s="26">
        <f>IF(AND(D1004=0,E1004=1),1,0)</f>
        <v>0</v>
      </c>
      <c r="I1004" s="26">
        <f>IF(AND(D1004=1,E1004=1),1,0)</f>
        <v>0</v>
      </c>
      <c r="J1004" s="27">
        <f>IF(AND(D1004=0,E1004=0),1,0)</f>
        <v>1</v>
      </c>
      <c r="V1004" t="s">
        <v>1012</v>
      </c>
      <c r="W1004" s="14">
        <v>1</v>
      </c>
      <c r="X1004" s="15">
        <v>1</v>
      </c>
    </row>
    <row r="1005" spans="3:24">
      <c r="C1005" t="s">
        <v>1013</v>
      </c>
      <c r="D1005" s="4">
        <v>0</v>
      </c>
      <c r="E1005" s="5">
        <v>1</v>
      </c>
      <c r="G1005" s="25">
        <f>IF(AND(D1005=1,E1005=0),1,0)</f>
        <v>0</v>
      </c>
      <c r="H1005" s="26">
        <f>IF(AND(D1005=0,E1005=1),1,0)</f>
        <v>1</v>
      </c>
      <c r="I1005" s="26">
        <f>IF(AND(D1005=1,E1005=1),1,0)</f>
        <v>0</v>
      </c>
      <c r="J1005" s="27">
        <f>IF(AND(D1005=0,E1005=0),1,0)</f>
        <v>0</v>
      </c>
      <c r="V1005" t="s">
        <v>1013</v>
      </c>
      <c r="W1005" s="14">
        <v>1</v>
      </c>
      <c r="X1005" s="15">
        <v>1</v>
      </c>
    </row>
    <row r="1006" spans="3:24">
      <c r="C1006" t="s">
        <v>1014</v>
      </c>
      <c r="D1006" s="4">
        <v>1</v>
      </c>
      <c r="E1006" s="5">
        <v>1</v>
      </c>
      <c r="G1006" s="25">
        <f>IF(AND(D1006=1,E1006=0),1,0)</f>
        <v>0</v>
      </c>
      <c r="H1006" s="26">
        <f>IF(AND(D1006=0,E1006=1),1,0)</f>
        <v>0</v>
      </c>
      <c r="I1006" s="26">
        <f>IF(AND(D1006=1,E1006=1),1,0)</f>
        <v>1</v>
      </c>
      <c r="J1006" s="27">
        <f>IF(AND(D1006=0,E1006=0),1,0)</f>
        <v>0</v>
      </c>
      <c r="V1006" t="s">
        <v>1014</v>
      </c>
      <c r="W1006" s="14">
        <v>1</v>
      </c>
      <c r="X1006" s="15">
        <v>1</v>
      </c>
    </row>
    <row r="1007" spans="3:24">
      <c r="C1007" t="s">
        <v>1015</v>
      </c>
      <c r="D1007" s="4">
        <v>1</v>
      </c>
      <c r="E1007" s="5">
        <v>1</v>
      </c>
      <c r="G1007" s="25">
        <f>IF(AND(D1007=1,E1007=0),1,0)</f>
        <v>0</v>
      </c>
      <c r="H1007" s="26">
        <f>IF(AND(D1007=0,E1007=1),1,0)</f>
        <v>0</v>
      </c>
      <c r="I1007" s="26">
        <f>IF(AND(D1007=1,E1007=1),1,0)</f>
        <v>1</v>
      </c>
      <c r="J1007" s="27">
        <f>IF(AND(D1007=0,E1007=0),1,0)</f>
        <v>0</v>
      </c>
      <c r="V1007" t="s">
        <v>1015</v>
      </c>
      <c r="W1007" s="14">
        <v>1</v>
      </c>
      <c r="X1007" s="15">
        <v>1</v>
      </c>
    </row>
    <row r="1008" spans="3:24">
      <c r="C1008" t="s">
        <v>1016</v>
      </c>
      <c r="D1008" s="4">
        <v>0</v>
      </c>
      <c r="E1008" s="5">
        <v>1</v>
      </c>
      <c r="G1008" s="25">
        <f>IF(AND(D1008=1,E1008=0),1,0)</f>
        <v>0</v>
      </c>
      <c r="H1008" s="26">
        <f>IF(AND(D1008=0,E1008=1),1,0)</f>
        <v>1</v>
      </c>
      <c r="I1008" s="26">
        <f>IF(AND(D1008=1,E1008=1),1,0)</f>
        <v>0</v>
      </c>
      <c r="J1008" s="27">
        <f>IF(AND(D1008=0,E1008=0),1,0)</f>
        <v>0</v>
      </c>
      <c r="V1008" t="s">
        <v>1016</v>
      </c>
      <c r="W1008" s="14">
        <v>0</v>
      </c>
      <c r="X1008" s="15">
        <v>0</v>
      </c>
    </row>
    <row r="1009" spans="3:24">
      <c r="C1009" t="s">
        <v>1017</v>
      </c>
      <c r="D1009" s="4">
        <v>0</v>
      </c>
      <c r="E1009" s="5">
        <v>0</v>
      </c>
      <c r="G1009" s="25">
        <f>IF(AND(D1009=1,E1009=0),1,0)</f>
        <v>0</v>
      </c>
      <c r="H1009" s="26">
        <f>IF(AND(D1009=0,E1009=1),1,0)</f>
        <v>0</v>
      </c>
      <c r="I1009" s="26">
        <f>IF(AND(D1009=1,E1009=1),1,0)</f>
        <v>0</v>
      </c>
      <c r="J1009" s="27">
        <f>IF(AND(D1009=0,E1009=0),1,0)</f>
        <v>1</v>
      </c>
      <c r="V1009" t="s">
        <v>1017</v>
      </c>
      <c r="W1009" s="14">
        <v>0</v>
      </c>
      <c r="X1009" s="15">
        <v>1</v>
      </c>
    </row>
    <row r="1010" spans="3:24">
      <c r="C1010" t="s">
        <v>1018</v>
      </c>
      <c r="D1010" s="4">
        <v>1</v>
      </c>
      <c r="E1010" s="5">
        <v>0</v>
      </c>
      <c r="G1010" s="25">
        <f>IF(AND(D1010=1,E1010=0),1,0)</f>
        <v>1</v>
      </c>
      <c r="H1010" s="26">
        <f>IF(AND(D1010=0,E1010=1),1,0)</f>
        <v>0</v>
      </c>
      <c r="I1010" s="26">
        <f>IF(AND(D1010=1,E1010=1),1,0)</f>
        <v>0</v>
      </c>
      <c r="J1010" s="27">
        <f>IF(AND(D1010=0,E1010=0),1,0)</f>
        <v>0</v>
      </c>
      <c r="V1010" t="s">
        <v>1018</v>
      </c>
      <c r="W1010" s="14">
        <v>1</v>
      </c>
      <c r="X1010" s="15">
        <v>0</v>
      </c>
    </row>
    <row r="1011" spans="3:24">
      <c r="C1011" t="s">
        <v>1019</v>
      </c>
      <c r="D1011" s="4">
        <v>1</v>
      </c>
      <c r="E1011" s="5">
        <v>1</v>
      </c>
      <c r="G1011" s="25">
        <f>IF(AND(D1011=1,E1011=0),1,0)</f>
        <v>0</v>
      </c>
      <c r="H1011" s="26">
        <f>IF(AND(D1011=0,E1011=1),1,0)</f>
        <v>0</v>
      </c>
      <c r="I1011" s="26">
        <f>IF(AND(D1011=1,E1011=1),1,0)</f>
        <v>1</v>
      </c>
      <c r="J1011" s="27">
        <f>IF(AND(D1011=0,E1011=0),1,0)</f>
        <v>0</v>
      </c>
      <c r="V1011" t="s">
        <v>1019</v>
      </c>
      <c r="W1011" s="14">
        <v>1</v>
      </c>
      <c r="X1011" s="15">
        <v>1</v>
      </c>
    </row>
    <row r="1012" spans="3:24">
      <c r="C1012" t="s">
        <v>1020</v>
      </c>
      <c r="D1012" s="4">
        <v>0</v>
      </c>
      <c r="E1012" s="5">
        <v>0</v>
      </c>
      <c r="G1012" s="25">
        <f>IF(AND(D1012=1,E1012=0),1,0)</f>
        <v>0</v>
      </c>
      <c r="H1012" s="26">
        <f>IF(AND(D1012=0,E1012=1),1,0)</f>
        <v>0</v>
      </c>
      <c r="I1012" s="26">
        <f>IF(AND(D1012=1,E1012=1),1,0)</f>
        <v>0</v>
      </c>
      <c r="J1012" s="27">
        <f>IF(AND(D1012=0,E1012=0),1,0)</f>
        <v>1</v>
      </c>
      <c r="V1012" t="s">
        <v>1020</v>
      </c>
      <c r="W1012" s="14">
        <v>1</v>
      </c>
      <c r="X1012" s="15">
        <v>1</v>
      </c>
    </row>
    <row r="1013" spans="3:24">
      <c r="C1013" t="s">
        <v>1021</v>
      </c>
      <c r="D1013" s="4">
        <v>1</v>
      </c>
      <c r="E1013" s="5">
        <v>1</v>
      </c>
      <c r="G1013" s="25">
        <f>IF(AND(D1013=1,E1013=0),1,0)</f>
        <v>0</v>
      </c>
      <c r="H1013" s="26">
        <f>IF(AND(D1013=0,E1013=1),1,0)</f>
        <v>0</v>
      </c>
      <c r="I1013" s="26">
        <f>IF(AND(D1013=1,E1013=1),1,0)</f>
        <v>1</v>
      </c>
      <c r="J1013" s="27">
        <f>IF(AND(D1013=0,E1013=0),1,0)</f>
        <v>0</v>
      </c>
      <c r="V1013" t="s">
        <v>1021</v>
      </c>
      <c r="W1013" s="14">
        <v>1</v>
      </c>
      <c r="X1013" s="15">
        <v>1</v>
      </c>
    </row>
    <row r="1014" spans="3:24">
      <c r="C1014" t="s">
        <v>1022</v>
      </c>
      <c r="D1014" s="4">
        <v>0</v>
      </c>
      <c r="E1014" s="5">
        <v>0</v>
      </c>
      <c r="G1014" s="25">
        <f>IF(AND(D1014=1,E1014=0),1,0)</f>
        <v>0</v>
      </c>
      <c r="H1014" s="26">
        <f>IF(AND(D1014=0,E1014=1),1,0)</f>
        <v>0</v>
      </c>
      <c r="I1014" s="26">
        <f>IF(AND(D1014=1,E1014=1),1,0)</f>
        <v>0</v>
      </c>
      <c r="J1014" s="27">
        <f>IF(AND(D1014=0,E1014=0),1,0)</f>
        <v>1</v>
      </c>
      <c r="V1014" t="s">
        <v>1022</v>
      </c>
      <c r="W1014" s="14">
        <v>1</v>
      </c>
      <c r="X1014" s="15">
        <v>1</v>
      </c>
    </row>
    <row r="1015" spans="3:24">
      <c r="C1015" t="s">
        <v>1023</v>
      </c>
      <c r="D1015" s="4">
        <v>0</v>
      </c>
      <c r="E1015" s="5">
        <v>1</v>
      </c>
      <c r="G1015" s="25">
        <f>IF(AND(D1015=1,E1015=0),1,0)</f>
        <v>0</v>
      </c>
      <c r="H1015" s="26">
        <f>IF(AND(D1015=0,E1015=1),1,0)</f>
        <v>1</v>
      </c>
      <c r="I1015" s="26">
        <f>IF(AND(D1015=1,E1015=1),1,0)</f>
        <v>0</v>
      </c>
      <c r="J1015" s="27">
        <f>IF(AND(D1015=0,E1015=0),1,0)</f>
        <v>0</v>
      </c>
      <c r="V1015" t="s">
        <v>1023</v>
      </c>
      <c r="W1015" s="14">
        <v>0</v>
      </c>
      <c r="X1015" s="15">
        <v>0</v>
      </c>
    </row>
    <row r="1016" spans="3:24">
      <c r="C1016" t="s">
        <v>1024</v>
      </c>
      <c r="D1016" s="4">
        <v>0</v>
      </c>
      <c r="E1016" s="5">
        <v>1</v>
      </c>
      <c r="G1016" s="25">
        <f>IF(AND(D1016=1,E1016=0),1,0)</f>
        <v>0</v>
      </c>
      <c r="H1016" s="26">
        <f>IF(AND(D1016=0,E1016=1),1,0)</f>
        <v>1</v>
      </c>
      <c r="I1016" s="26">
        <f>IF(AND(D1016=1,E1016=1),1,0)</f>
        <v>0</v>
      </c>
      <c r="J1016" s="27">
        <f>IF(AND(D1016=0,E1016=0),1,0)</f>
        <v>0</v>
      </c>
      <c r="V1016" t="s">
        <v>1024</v>
      </c>
      <c r="W1016" s="14">
        <v>1</v>
      </c>
      <c r="X1016" s="15">
        <v>1</v>
      </c>
    </row>
    <row r="1017" spans="3:24">
      <c r="C1017" t="s">
        <v>1025</v>
      </c>
      <c r="D1017" s="4">
        <v>1</v>
      </c>
      <c r="E1017" s="5">
        <v>0</v>
      </c>
      <c r="G1017" s="25">
        <f>IF(AND(D1017=1,E1017=0),1,0)</f>
        <v>1</v>
      </c>
      <c r="H1017" s="26">
        <f>IF(AND(D1017=0,E1017=1),1,0)</f>
        <v>0</v>
      </c>
      <c r="I1017" s="26">
        <f>IF(AND(D1017=1,E1017=1),1,0)</f>
        <v>0</v>
      </c>
      <c r="J1017" s="27">
        <f>IF(AND(D1017=0,E1017=0),1,0)</f>
        <v>0</v>
      </c>
      <c r="V1017" t="s">
        <v>1025</v>
      </c>
      <c r="W1017" s="14">
        <v>1</v>
      </c>
      <c r="X1017" s="15">
        <v>1</v>
      </c>
    </row>
    <row r="1018" spans="3:24">
      <c r="C1018" t="s">
        <v>1026</v>
      </c>
      <c r="D1018" s="4">
        <v>1</v>
      </c>
      <c r="E1018" s="5">
        <v>0</v>
      </c>
      <c r="G1018" s="25">
        <f>IF(AND(D1018=1,E1018=0),1,0)</f>
        <v>1</v>
      </c>
      <c r="H1018" s="26">
        <f>IF(AND(D1018=0,E1018=1),1,0)</f>
        <v>0</v>
      </c>
      <c r="I1018" s="26">
        <f>IF(AND(D1018=1,E1018=1),1,0)</f>
        <v>0</v>
      </c>
      <c r="J1018" s="27">
        <f>IF(AND(D1018=0,E1018=0),1,0)</f>
        <v>0</v>
      </c>
      <c r="V1018" t="s">
        <v>1026</v>
      </c>
      <c r="W1018" s="14">
        <v>1</v>
      </c>
      <c r="X1018" s="15">
        <v>1</v>
      </c>
    </row>
    <row r="1019" spans="3:24">
      <c r="C1019" t="s">
        <v>1027</v>
      </c>
      <c r="D1019" s="4">
        <v>1</v>
      </c>
      <c r="E1019" s="5">
        <v>0</v>
      </c>
      <c r="G1019" s="25">
        <f>IF(AND(D1019=1,E1019=0),1,0)</f>
        <v>1</v>
      </c>
      <c r="H1019" s="26">
        <f>IF(AND(D1019=0,E1019=1),1,0)</f>
        <v>0</v>
      </c>
      <c r="I1019" s="26">
        <f>IF(AND(D1019=1,E1019=1),1,0)</f>
        <v>0</v>
      </c>
      <c r="J1019" s="27">
        <f>IF(AND(D1019=0,E1019=0),1,0)</f>
        <v>0</v>
      </c>
      <c r="V1019" t="s">
        <v>1027</v>
      </c>
      <c r="W1019" s="14">
        <v>0</v>
      </c>
      <c r="X1019" s="15">
        <v>1</v>
      </c>
    </row>
    <row r="1020" spans="3:24">
      <c r="C1020" t="s">
        <v>1028</v>
      </c>
      <c r="D1020" s="4">
        <v>1</v>
      </c>
      <c r="E1020" s="5">
        <v>1</v>
      </c>
      <c r="G1020" s="25">
        <f>IF(AND(D1020=1,E1020=0),1,0)</f>
        <v>0</v>
      </c>
      <c r="H1020" s="26">
        <f>IF(AND(D1020=0,E1020=1),1,0)</f>
        <v>0</v>
      </c>
      <c r="I1020" s="26">
        <f>IF(AND(D1020=1,E1020=1),1,0)</f>
        <v>1</v>
      </c>
      <c r="J1020" s="27">
        <f>IF(AND(D1020=0,E1020=0),1,0)</f>
        <v>0</v>
      </c>
      <c r="V1020" t="s">
        <v>1028</v>
      </c>
      <c r="W1020" s="14">
        <v>0</v>
      </c>
      <c r="X1020" s="15">
        <v>0</v>
      </c>
    </row>
    <row r="1021" spans="3:24">
      <c r="C1021" t="s">
        <v>1029</v>
      </c>
      <c r="D1021" s="4">
        <v>1</v>
      </c>
      <c r="E1021" s="5">
        <v>0</v>
      </c>
      <c r="G1021" s="25">
        <f>IF(AND(D1021=1,E1021=0),1,0)</f>
        <v>1</v>
      </c>
      <c r="H1021" s="26">
        <f>IF(AND(D1021=0,E1021=1),1,0)</f>
        <v>0</v>
      </c>
      <c r="I1021" s="26">
        <f>IF(AND(D1021=1,E1021=1),1,0)</f>
        <v>0</v>
      </c>
      <c r="J1021" s="27">
        <f>IF(AND(D1021=0,E1021=0),1,0)</f>
        <v>0</v>
      </c>
      <c r="V1021" t="s">
        <v>1029</v>
      </c>
      <c r="W1021" s="14">
        <v>0</v>
      </c>
      <c r="X1021" s="15">
        <v>0</v>
      </c>
    </row>
    <row r="1022" spans="3:24">
      <c r="C1022" t="s">
        <v>1030</v>
      </c>
      <c r="D1022" s="4">
        <v>0</v>
      </c>
      <c r="E1022" s="5">
        <v>0</v>
      </c>
      <c r="G1022" s="25">
        <f>IF(AND(D1022=1,E1022=0),1,0)</f>
        <v>0</v>
      </c>
      <c r="H1022" s="26">
        <f>IF(AND(D1022=0,E1022=1),1,0)</f>
        <v>0</v>
      </c>
      <c r="I1022" s="26">
        <f>IF(AND(D1022=1,E1022=1),1,0)</f>
        <v>0</v>
      </c>
      <c r="J1022" s="27">
        <f>IF(AND(D1022=0,E1022=0),1,0)</f>
        <v>1</v>
      </c>
      <c r="V1022" t="s">
        <v>1030</v>
      </c>
      <c r="W1022" s="14">
        <v>0</v>
      </c>
      <c r="X1022" s="15">
        <v>0</v>
      </c>
    </row>
    <row r="1023" spans="3:24">
      <c r="C1023" t="s">
        <v>1031</v>
      </c>
      <c r="D1023" s="4">
        <v>0</v>
      </c>
      <c r="E1023" s="5">
        <v>0</v>
      </c>
      <c r="G1023" s="25">
        <f>IF(AND(D1023=1,E1023=0),1,0)</f>
        <v>0</v>
      </c>
      <c r="H1023" s="26">
        <f>IF(AND(D1023=0,E1023=1),1,0)</f>
        <v>0</v>
      </c>
      <c r="I1023" s="26">
        <f>IF(AND(D1023=1,E1023=1),1,0)</f>
        <v>0</v>
      </c>
      <c r="J1023" s="27">
        <f>IF(AND(D1023=0,E1023=0),1,0)</f>
        <v>1</v>
      </c>
      <c r="V1023" t="s">
        <v>1031</v>
      </c>
      <c r="W1023" s="14">
        <v>0</v>
      </c>
      <c r="X1023" s="15">
        <v>0</v>
      </c>
    </row>
    <row r="1024" spans="3:24">
      <c r="C1024" t="s">
        <v>1032</v>
      </c>
      <c r="D1024" s="4">
        <v>0</v>
      </c>
      <c r="E1024" s="5">
        <v>1</v>
      </c>
      <c r="G1024" s="25">
        <f>IF(AND(D1024=1,E1024=0),1,0)</f>
        <v>0</v>
      </c>
      <c r="H1024" s="26">
        <f>IF(AND(D1024=0,E1024=1),1,0)</f>
        <v>1</v>
      </c>
      <c r="I1024" s="26">
        <f>IF(AND(D1024=1,E1024=1),1,0)</f>
        <v>0</v>
      </c>
      <c r="J1024" s="27">
        <f>IF(AND(D1024=0,E1024=0),1,0)</f>
        <v>0</v>
      </c>
      <c r="V1024" t="s">
        <v>1032</v>
      </c>
      <c r="W1024" s="14">
        <v>0</v>
      </c>
      <c r="X1024" s="15">
        <v>0</v>
      </c>
    </row>
    <row r="1025" spans="3:24">
      <c r="C1025" t="s">
        <v>1033</v>
      </c>
      <c r="D1025" s="4">
        <v>0</v>
      </c>
      <c r="E1025" s="5">
        <v>0</v>
      </c>
      <c r="G1025" s="25">
        <f>IF(AND(D1025=1,E1025=0),1,0)</f>
        <v>0</v>
      </c>
      <c r="H1025" s="26">
        <f>IF(AND(D1025=0,E1025=1),1,0)</f>
        <v>0</v>
      </c>
      <c r="I1025" s="26">
        <f>IF(AND(D1025=1,E1025=1),1,0)</f>
        <v>0</v>
      </c>
      <c r="J1025" s="27">
        <f>IF(AND(D1025=0,E1025=0),1,0)</f>
        <v>1</v>
      </c>
      <c r="V1025" t="s">
        <v>1033</v>
      </c>
      <c r="W1025" s="14">
        <v>1</v>
      </c>
      <c r="X1025" s="15">
        <v>1</v>
      </c>
    </row>
    <row r="1026" spans="3:24">
      <c r="C1026" t="s">
        <v>1034</v>
      </c>
      <c r="D1026" s="4">
        <v>0</v>
      </c>
      <c r="E1026" s="5">
        <v>0</v>
      </c>
      <c r="G1026" s="25">
        <f>IF(AND(D1026=1,E1026=0),1,0)</f>
        <v>0</v>
      </c>
      <c r="H1026" s="26">
        <f>IF(AND(D1026=0,E1026=1),1,0)</f>
        <v>0</v>
      </c>
      <c r="I1026" s="26">
        <f>IF(AND(D1026=1,E1026=1),1,0)</f>
        <v>0</v>
      </c>
      <c r="J1026" s="27">
        <f>IF(AND(D1026=0,E1026=0),1,0)</f>
        <v>1</v>
      </c>
      <c r="V1026" t="s">
        <v>1034</v>
      </c>
      <c r="W1026" s="14">
        <v>1</v>
      </c>
      <c r="X1026" s="15">
        <v>1</v>
      </c>
    </row>
    <row r="1027" spans="3:24">
      <c r="C1027" t="s">
        <v>1035</v>
      </c>
      <c r="D1027" s="4">
        <v>0</v>
      </c>
      <c r="E1027" s="5">
        <v>1</v>
      </c>
      <c r="G1027" s="25">
        <f>IF(AND(D1027=1,E1027=0),1,0)</f>
        <v>0</v>
      </c>
      <c r="H1027" s="26">
        <f>IF(AND(D1027=0,E1027=1),1,0)</f>
        <v>1</v>
      </c>
      <c r="I1027" s="26">
        <f>IF(AND(D1027=1,E1027=1),1,0)</f>
        <v>0</v>
      </c>
      <c r="J1027" s="27">
        <f>IF(AND(D1027=0,E1027=0),1,0)</f>
        <v>0</v>
      </c>
      <c r="V1027" t="s">
        <v>1035</v>
      </c>
      <c r="W1027" s="14">
        <v>1</v>
      </c>
      <c r="X1027" s="15">
        <v>1</v>
      </c>
    </row>
    <row r="1028" spans="3:24">
      <c r="C1028" t="s">
        <v>1036</v>
      </c>
      <c r="D1028" s="4">
        <v>0</v>
      </c>
      <c r="E1028" s="5">
        <v>0</v>
      </c>
      <c r="G1028" s="25">
        <f>IF(AND(D1028=1,E1028=0),1,0)</f>
        <v>0</v>
      </c>
      <c r="H1028" s="26">
        <f>IF(AND(D1028=0,E1028=1),1,0)</f>
        <v>0</v>
      </c>
      <c r="I1028" s="26">
        <f>IF(AND(D1028=1,E1028=1),1,0)</f>
        <v>0</v>
      </c>
      <c r="J1028" s="27">
        <f>IF(AND(D1028=0,E1028=0),1,0)</f>
        <v>1</v>
      </c>
      <c r="V1028" t="s">
        <v>1036</v>
      </c>
      <c r="W1028" s="14">
        <v>1</v>
      </c>
      <c r="X1028" s="15">
        <v>0</v>
      </c>
    </row>
    <row r="1029" spans="3:24">
      <c r="C1029" t="s">
        <v>1037</v>
      </c>
      <c r="D1029" s="4">
        <v>0</v>
      </c>
      <c r="E1029" s="5">
        <v>1</v>
      </c>
      <c r="G1029" s="25">
        <f>IF(AND(D1029=1,E1029=0),1,0)</f>
        <v>0</v>
      </c>
      <c r="H1029" s="26">
        <f>IF(AND(D1029=0,E1029=1),1,0)</f>
        <v>1</v>
      </c>
      <c r="I1029" s="26">
        <f>IF(AND(D1029=1,E1029=1),1,0)</f>
        <v>0</v>
      </c>
      <c r="J1029" s="27">
        <f>IF(AND(D1029=0,E1029=0),1,0)</f>
        <v>0</v>
      </c>
      <c r="V1029" t="s">
        <v>1037</v>
      </c>
      <c r="W1029" s="14">
        <v>0</v>
      </c>
      <c r="X1029" s="15">
        <v>0</v>
      </c>
    </row>
    <row r="1030" spans="3:24">
      <c r="C1030" t="s">
        <v>1038</v>
      </c>
      <c r="D1030" s="4">
        <v>0</v>
      </c>
      <c r="E1030" s="5">
        <v>1</v>
      </c>
      <c r="G1030" s="25">
        <f>IF(AND(D1030=1,E1030=0),1,0)</f>
        <v>0</v>
      </c>
      <c r="H1030" s="26">
        <f>IF(AND(D1030=0,E1030=1),1,0)</f>
        <v>1</v>
      </c>
      <c r="I1030" s="26">
        <f>IF(AND(D1030=1,E1030=1),1,0)</f>
        <v>0</v>
      </c>
      <c r="J1030" s="27">
        <f>IF(AND(D1030=0,E1030=0),1,0)</f>
        <v>0</v>
      </c>
      <c r="V1030" t="s">
        <v>1038</v>
      </c>
      <c r="W1030" s="14">
        <v>0</v>
      </c>
      <c r="X1030" s="15">
        <v>0</v>
      </c>
    </row>
    <row r="1031" spans="3:24">
      <c r="C1031" t="s">
        <v>1039</v>
      </c>
      <c r="D1031" s="4">
        <v>1</v>
      </c>
      <c r="E1031" s="5">
        <v>0</v>
      </c>
      <c r="G1031" s="25">
        <f>IF(AND(D1031=1,E1031=0),1,0)</f>
        <v>1</v>
      </c>
      <c r="H1031" s="26">
        <f>IF(AND(D1031=0,E1031=1),1,0)</f>
        <v>0</v>
      </c>
      <c r="I1031" s="26">
        <f>IF(AND(D1031=1,E1031=1),1,0)</f>
        <v>0</v>
      </c>
      <c r="J1031" s="27">
        <f>IF(AND(D1031=0,E1031=0),1,0)</f>
        <v>0</v>
      </c>
      <c r="V1031" t="s">
        <v>1039</v>
      </c>
      <c r="W1031" s="14">
        <v>1</v>
      </c>
      <c r="X1031" s="15">
        <v>1</v>
      </c>
    </row>
    <row r="1032" spans="3:24">
      <c r="C1032" t="s">
        <v>1040</v>
      </c>
      <c r="D1032" s="4">
        <v>0</v>
      </c>
      <c r="E1032" s="5">
        <v>1</v>
      </c>
      <c r="G1032" s="25">
        <f>IF(AND(D1032=1,E1032=0),1,0)</f>
        <v>0</v>
      </c>
      <c r="H1032" s="26">
        <f>IF(AND(D1032=0,E1032=1),1,0)</f>
        <v>1</v>
      </c>
      <c r="I1032" s="26">
        <f>IF(AND(D1032=1,E1032=1),1,0)</f>
        <v>0</v>
      </c>
      <c r="J1032" s="27">
        <f>IF(AND(D1032=0,E1032=0),1,0)</f>
        <v>0</v>
      </c>
      <c r="V1032" t="s">
        <v>1040</v>
      </c>
      <c r="W1032" s="14">
        <v>0</v>
      </c>
      <c r="X1032" s="15">
        <v>0</v>
      </c>
    </row>
    <row r="1033" spans="3:24">
      <c r="C1033" t="s">
        <v>1041</v>
      </c>
      <c r="D1033" s="4">
        <v>1</v>
      </c>
      <c r="E1033" s="5">
        <v>1</v>
      </c>
      <c r="G1033" s="25">
        <f>IF(AND(D1033=1,E1033=0),1,0)</f>
        <v>0</v>
      </c>
      <c r="H1033" s="26">
        <f>IF(AND(D1033=0,E1033=1),1,0)</f>
        <v>0</v>
      </c>
      <c r="I1033" s="26">
        <f>IF(AND(D1033=1,E1033=1),1,0)</f>
        <v>1</v>
      </c>
      <c r="J1033" s="27">
        <f>IF(AND(D1033=0,E1033=0),1,0)</f>
        <v>0</v>
      </c>
      <c r="V1033" t="s">
        <v>1041</v>
      </c>
      <c r="W1033" s="14">
        <v>1</v>
      </c>
      <c r="X1033" s="15">
        <v>1</v>
      </c>
    </row>
    <row r="1034" spans="3:24">
      <c r="C1034" t="s">
        <v>1042</v>
      </c>
      <c r="D1034" s="4">
        <v>0</v>
      </c>
      <c r="E1034" s="5">
        <v>1</v>
      </c>
      <c r="G1034" s="25">
        <f>IF(AND(D1034=1,E1034=0),1,0)</f>
        <v>0</v>
      </c>
      <c r="H1034" s="26">
        <f>IF(AND(D1034=0,E1034=1),1,0)</f>
        <v>1</v>
      </c>
      <c r="I1034" s="26">
        <f>IF(AND(D1034=1,E1034=1),1,0)</f>
        <v>0</v>
      </c>
      <c r="J1034" s="27">
        <f>IF(AND(D1034=0,E1034=0),1,0)</f>
        <v>0</v>
      </c>
      <c r="V1034" t="s">
        <v>1042</v>
      </c>
      <c r="W1034" s="14">
        <v>1</v>
      </c>
      <c r="X1034" s="15">
        <v>1</v>
      </c>
    </row>
    <row r="1035" spans="3:24">
      <c r="C1035" t="s">
        <v>1043</v>
      </c>
      <c r="D1035" s="4">
        <v>0</v>
      </c>
      <c r="E1035" s="5">
        <v>0</v>
      </c>
      <c r="G1035" s="25">
        <f>IF(AND(D1035=1,E1035=0),1,0)</f>
        <v>0</v>
      </c>
      <c r="H1035" s="26">
        <f>IF(AND(D1035=0,E1035=1),1,0)</f>
        <v>0</v>
      </c>
      <c r="I1035" s="26">
        <f>IF(AND(D1035=1,E1035=1),1,0)</f>
        <v>0</v>
      </c>
      <c r="J1035" s="27">
        <f>IF(AND(D1035=0,E1035=0),1,0)</f>
        <v>1</v>
      </c>
      <c r="V1035" t="s">
        <v>1043</v>
      </c>
      <c r="W1035" s="14">
        <v>1</v>
      </c>
      <c r="X1035" s="15">
        <v>1</v>
      </c>
    </row>
    <row r="1036" spans="3:24">
      <c r="C1036" t="s">
        <v>1044</v>
      </c>
      <c r="D1036" s="4">
        <v>0</v>
      </c>
      <c r="E1036" s="5">
        <v>0</v>
      </c>
      <c r="G1036" s="25">
        <f>IF(AND(D1036=1,E1036=0),1,0)</f>
        <v>0</v>
      </c>
      <c r="H1036" s="26">
        <f>IF(AND(D1036=0,E1036=1),1,0)</f>
        <v>0</v>
      </c>
      <c r="I1036" s="26">
        <f>IF(AND(D1036=1,E1036=1),1,0)</f>
        <v>0</v>
      </c>
      <c r="J1036" s="27">
        <f>IF(AND(D1036=0,E1036=0),1,0)</f>
        <v>1</v>
      </c>
      <c r="V1036" t="s">
        <v>1044</v>
      </c>
      <c r="W1036" s="14">
        <v>1</v>
      </c>
      <c r="X1036" s="15">
        <v>1</v>
      </c>
    </row>
    <row r="1037" spans="3:24">
      <c r="C1037" t="s">
        <v>1045</v>
      </c>
      <c r="D1037" s="4">
        <v>0</v>
      </c>
      <c r="E1037" s="5">
        <v>0</v>
      </c>
      <c r="G1037" s="25">
        <f>IF(AND(D1037=1,E1037=0),1,0)</f>
        <v>0</v>
      </c>
      <c r="H1037" s="26">
        <f>IF(AND(D1037=0,E1037=1),1,0)</f>
        <v>0</v>
      </c>
      <c r="I1037" s="26">
        <f>IF(AND(D1037=1,E1037=1),1,0)</f>
        <v>0</v>
      </c>
      <c r="J1037" s="27">
        <f>IF(AND(D1037=0,E1037=0),1,0)</f>
        <v>1</v>
      </c>
      <c r="V1037" t="s">
        <v>1045</v>
      </c>
      <c r="W1037" s="14">
        <v>1</v>
      </c>
      <c r="X1037" s="15">
        <v>0</v>
      </c>
    </row>
    <row r="1038" spans="3:24">
      <c r="C1038" t="s">
        <v>1046</v>
      </c>
      <c r="D1038" s="4">
        <v>1</v>
      </c>
      <c r="E1038" s="5">
        <v>0</v>
      </c>
      <c r="G1038" s="25">
        <f>IF(AND(D1038=1,E1038=0),1,0)</f>
        <v>1</v>
      </c>
      <c r="H1038" s="26">
        <f>IF(AND(D1038=0,E1038=1),1,0)</f>
        <v>0</v>
      </c>
      <c r="I1038" s="26">
        <f>IF(AND(D1038=1,E1038=1),1,0)</f>
        <v>0</v>
      </c>
      <c r="J1038" s="27">
        <f>IF(AND(D1038=0,E1038=0),1,0)</f>
        <v>0</v>
      </c>
      <c r="V1038" t="s">
        <v>1046</v>
      </c>
      <c r="W1038" s="14">
        <v>1</v>
      </c>
      <c r="X1038" s="15">
        <v>1</v>
      </c>
    </row>
    <row r="1039" spans="3:24">
      <c r="C1039" t="s">
        <v>1047</v>
      </c>
      <c r="D1039" s="4">
        <v>0</v>
      </c>
      <c r="E1039" s="5">
        <v>1</v>
      </c>
      <c r="G1039" s="25">
        <f>IF(AND(D1039=1,E1039=0),1,0)</f>
        <v>0</v>
      </c>
      <c r="H1039" s="26">
        <f>IF(AND(D1039=0,E1039=1),1,0)</f>
        <v>1</v>
      </c>
      <c r="I1039" s="26">
        <f>IF(AND(D1039=1,E1039=1),1,0)</f>
        <v>0</v>
      </c>
      <c r="J1039" s="27">
        <f>IF(AND(D1039=0,E1039=0),1,0)</f>
        <v>0</v>
      </c>
      <c r="V1039" t="s">
        <v>1047</v>
      </c>
      <c r="W1039" s="14">
        <v>0</v>
      </c>
      <c r="X1039" s="15">
        <v>1</v>
      </c>
    </row>
    <row r="1040" spans="3:24">
      <c r="C1040" t="s">
        <v>1048</v>
      </c>
      <c r="D1040" s="4">
        <v>1</v>
      </c>
      <c r="E1040" s="5">
        <v>1</v>
      </c>
      <c r="G1040" s="25">
        <f>IF(AND(D1040=1,E1040=0),1,0)</f>
        <v>0</v>
      </c>
      <c r="H1040" s="26">
        <f>IF(AND(D1040=0,E1040=1),1,0)</f>
        <v>0</v>
      </c>
      <c r="I1040" s="26">
        <f>IF(AND(D1040=1,E1040=1),1,0)</f>
        <v>1</v>
      </c>
      <c r="J1040" s="27">
        <f>IF(AND(D1040=0,E1040=0),1,0)</f>
        <v>0</v>
      </c>
      <c r="V1040" t="s">
        <v>1048</v>
      </c>
      <c r="W1040" s="14">
        <v>1</v>
      </c>
      <c r="X1040" s="15">
        <v>0</v>
      </c>
    </row>
    <row r="1041" spans="3:24">
      <c r="C1041" t="s">
        <v>1049</v>
      </c>
      <c r="D1041" s="4">
        <v>0</v>
      </c>
      <c r="E1041" s="5">
        <v>1</v>
      </c>
      <c r="G1041" s="25">
        <f>IF(AND(D1041=1,E1041=0),1,0)</f>
        <v>0</v>
      </c>
      <c r="H1041" s="26">
        <f>IF(AND(D1041=0,E1041=1),1,0)</f>
        <v>1</v>
      </c>
      <c r="I1041" s="26">
        <f>IF(AND(D1041=1,E1041=1),1,0)</f>
        <v>0</v>
      </c>
      <c r="J1041" s="27">
        <f>IF(AND(D1041=0,E1041=0),1,0)</f>
        <v>0</v>
      </c>
      <c r="V1041" t="s">
        <v>1049</v>
      </c>
      <c r="W1041" s="14">
        <v>1</v>
      </c>
      <c r="X1041" s="15">
        <v>1</v>
      </c>
    </row>
    <row r="1042" spans="3:24">
      <c r="C1042" t="s">
        <v>1050</v>
      </c>
      <c r="D1042" s="4">
        <v>0</v>
      </c>
      <c r="E1042" s="5">
        <v>1</v>
      </c>
      <c r="G1042" s="25">
        <f>IF(AND(D1042=1,E1042=0),1,0)</f>
        <v>0</v>
      </c>
      <c r="H1042" s="26">
        <f>IF(AND(D1042=0,E1042=1),1,0)</f>
        <v>1</v>
      </c>
      <c r="I1042" s="26">
        <f>IF(AND(D1042=1,E1042=1),1,0)</f>
        <v>0</v>
      </c>
      <c r="J1042" s="27">
        <f>IF(AND(D1042=0,E1042=0),1,0)</f>
        <v>0</v>
      </c>
      <c r="V1042" t="s">
        <v>1050</v>
      </c>
      <c r="W1042" s="14">
        <v>1</v>
      </c>
      <c r="X1042" s="15">
        <v>1</v>
      </c>
    </row>
    <row r="1043" spans="3:24">
      <c r="C1043" t="s">
        <v>1051</v>
      </c>
      <c r="D1043" s="4">
        <v>0</v>
      </c>
      <c r="E1043" s="5">
        <v>0</v>
      </c>
      <c r="G1043" s="25">
        <f>IF(AND(D1043=1,E1043=0),1,0)</f>
        <v>0</v>
      </c>
      <c r="H1043" s="26">
        <f>IF(AND(D1043=0,E1043=1),1,0)</f>
        <v>0</v>
      </c>
      <c r="I1043" s="26">
        <f>IF(AND(D1043=1,E1043=1),1,0)</f>
        <v>0</v>
      </c>
      <c r="J1043" s="27">
        <f>IF(AND(D1043=0,E1043=0),1,0)</f>
        <v>1</v>
      </c>
      <c r="V1043" t="s">
        <v>1051</v>
      </c>
      <c r="W1043" s="14">
        <v>0</v>
      </c>
      <c r="X1043" s="15">
        <v>0</v>
      </c>
    </row>
    <row r="1044" spans="3:24">
      <c r="C1044" t="s">
        <v>1052</v>
      </c>
      <c r="D1044" s="4">
        <v>1</v>
      </c>
      <c r="E1044" s="5">
        <v>1</v>
      </c>
      <c r="G1044" s="25">
        <f>IF(AND(D1044=1,E1044=0),1,0)</f>
        <v>0</v>
      </c>
      <c r="H1044" s="26">
        <f>IF(AND(D1044=0,E1044=1),1,0)</f>
        <v>0</v>
      </c>
      <c r="I1044" s="26">
        <f>IF(AND(D1044=1,E1044=1),1,0)</f>
        <v>1</v>
      </c>
      <c r="J1044" s="27">
        <f>IF(AND(D1044=0,E1044=0),1,0)</f>
        <v>0</v>
      </c>
      <c r="V1044" t="s">
        <v>1052</v>
      </c>
      <c r="W1044" s="14">
        <v>1</v>
      </c>
      <c r="X1044" s="15">
        <v>1</v>
      </c>
    </row>
    <row r="1045" spans="3:24">
      <c r="C1045" t="s">
        <v>1053</v>
      </c>
      <c r="D1045" s="4">
        <v>1</v>
      </c>
      <c r="E1045" s="5">
        <v>1</v>
      </c>
      <c r="G1045" s="25">
        <f>IF(AND(D1045=1,E1045=0),1,0)</f>
        <v>0</v>
      </c>
      <c r="H1045" s="26">
        <f>IF(AND(D1045=0,E1045=1),1,0)</f>
        <v>0</v>
      </c>
      <c r="I1045" s="26">
        <f>IF(AND(D1045=1,E1045=1),1,0)</f>
        <v>1</v>
      </c>
      <c r="J1045" s="27">
        <f>IF(AND(D1045=0,E1045=0),1,0)</f>
        <v>0</v>
      </c>
      <c r="V1045" t="s">
        <v>1053</v>
      </c>
      <c r="W1045" s="14">
        <v>0</v>
      </c>
      <c r="X1045" s="15">
        <v>0</v>
      </c>
    </row>
    <row r="1046" spans="3:24">
      <c r="C1046" t="s">
        <v>1054</v>
      </c>
      <c r="D1046" s="4">
        <v>0</v>
      </c>
      <c r="E1046" s="5">
        <v>0</v>
      </c>
      <c r="G1046" s="25">
        <f>IF(AND(D1046=1,E1046=0),1,0)</f>
        <v>0</v>
      </c>
      <c r="H1046" s="26">
        <f>IF(AND(D1046=0,E1046=1),1,0)</f>
        <v>0</v>
      </c>
      <c r="I1046" s="26">
        <f>IF(AND(D1046=1,E1046=1),1,0)</f>
        <v>0</v>
      </c>
      <c r="J1046" s="27">
        <f>IF(AND(D1046=0,E1046=0),1,0)</f>
        <v>1</v>
      </c>
      <c r="V1046" t="s">
        <v>1054</v>
      </c>
      <c r="W1046" s="14">
        <v>0</v>
      </c>
      <c r="X1046" s="15">
        <v>0</v>
      </c>
    </row>
    <row r="1047" spans="3:24">
      <c r="C1047" t="s">
        <v>1055</v>
      </c>
      <c r="D1047" s="4">
        <v>0</v>
      </c>
      <c r="E1047" s="5">
        <v>0</v>
      </c>
      <c r="G1047" s="25">
        <f>IF(AND(D1047=1,E1047=0),1,0)</f>
        <v>0</v>
      </c>
      <c r="H1047" s="26">
        <f>IF(AND(D1047=0,E1047=1),1,0)</f>
        <v>0</v>
      </c>
      <c r="I1047" s="26">
        <f>IF(AND(D1047=1,E1047=1),1,0)</f>
        <v>0</v>
      </c>
      <c r="J1047" s="27">
        <f>IF(AND(D1047=0,E1047=0),1,0)</f>
        <v>1</v>
      </c>
      <c r="V1047" t="s">
        <v>1055</v>
      </c>
      <c r="W1047" s="14">
        <v>1</v>
      </c>
      <c r="X1047" s="15">
        <v>0</v>
      </c>
    </row>
    <row r="1048" spans="3:24">
      <c r="C1048" t="s">
        <v>1056</v>
      </c>
      <c r="D1048" s="4">
        <v>1</v>
      </c>
      <c r="E1048" s="5">
        <v>0</v>
      </c>
      <c r="G1048" s="25">
        <f>IF(AND(D1048=1,E1048=0),1,0)</f>
        <v>1</v>
      </c>
      <c r="H1048" s="26">
        <f>IF(AND(D1048=0,E1048=1),1,0)</f>
        <v>0</v>
      </c>
      <c r="I1048" s="26">
        <f>IF(AND(D1048=1,E1048=1),1,0)</f>
        <v>0</v>
      </c>
      <c r="J1048" s="27">
        <f>IF(AND(D1048=0,E1048=0),1,0)</f>
        <v>0</v>
      </c>
      <c r="V1048" t="s">
        <v>1056</v>
      </c>
      <c r="W1048" s="14">
        <v>0</v>
      </c>
      <c r="X1048" s="15">
        <v>0</v>
      </c>
    </row>
    <row r="1049" spans="3:24">
      <c r="C1049" t="s">
        <v>1057</v>
      </c>
      <c r="D1049" s="4">
        <v>1</v>
      </c>
      <c r="E1049" s="5">
        <v>1</v>
      </c>
      <c r="G1049" s="25">
        <f>IF(AND(D1049=1,E1049=0),1,0)</f>
        <v>0</v>
      </c>
      <c r="H1049" s="26">
        <f>IF(AND(D1049=0,E1049=1),1,0)</f>
        <v>0</v>
      </c>
      <c r="I1049" s="26">
        <f>IF(AND(D1049=1,E1049=1),1,0)</f>
        <v>1</v>
      </c>
      <c r="J1049" s="27">
        <f>IF(AND(D1049=0,E1049=0),1,0)</f>
        <v>0</v>
      </c>
      <c r="V1049" t="s">
        <v>1057</v>
      </c>
      <c r="W1049" s="14">
        <v>1</v>
      </c>
      <c r="X1049" s="15">
        <v>1</v>
      </c>
    </row>
    <row r="1050" spans="3:24">
      <c r="C1050" t="s">
        <v>1058</v>
      </c>
      <c r="D1050" s="4">
        <v>0</v>
      </c>
      <c r="E1050" s="5">
        <v>0</v>
      </c>
      <c r="G1050" s="25">
        <f>IF(AND(D1050=1,E1050=0),1,0)</f>
        <v>0</v>
      </c>
      <c r="H1050" s="26">
        <f>IF(AND(D1050=0,E1050=1),1,0)</f>
        <v>0</v>
      </c>
      <c r="I1050" s="26">
        <f>IF(AND(D1050=1,E1050=1),1,0)</f>
        <v>0</v>
      </c>
      <c r="J1050" s="27">
        <f>IF(AND(D1050=0,E1050=0),1,0)</f>
        <v>1</v>
      </c>
      <c r="V1050" t="s">
        <v>1058</v>
      </c>
      <c r="W1050" s="14">
        <v>1</v>
      </c>
      <c r="X1050" s="15">
        <v>1</v>
      </c>
    </row>
    <row r="1051" spans="3:24">
      <c r="C1051" t="s">
        <v>1059</v>
      </c>
      <c r="D1051" s="4">
        <v>0</v>
      </c>
      <c r="E1051" s="5">
        <v>0</v>
      </c>
      <c r="G1051" s="25">
        <f>IF(AND(D1051=1,E1051=0),1,0)</f>
        <v>0</v>
      </c>
      <c r="H1051" s="26">
        <f>IF(AND(D1051=0,E1051=1),1,0)</f>
        <v>0</v>
      </c>
      <c r="I1051" s="26">
        <f>IF(AND(D1051=1,E1051=1),1,0)</f>
        <v>0</v>
      </c>
      <c r="J1051" s="27">
        <f>IF(AND(D1051=0,E1051=0),1,0)</f>
        <v>1</v>
      </c>
      <c r="V1051" t="s">
        <v>1059</v>
      </c>
      <c r="W1051" s="14">
        <v>0</v>
      </c>
      <c r="X1051" s="15">
        <v>0</v>
      </c>
    </row>
    <row r="1052" spans="3:24">
      <c r="C1052" t="s">
        <v>1060</v>
      </c>
      <c r="D1052" s="4">
        <v>0</v>
      </c>
      <c r="E1052" s="5">
        <v>1</v>
      </c>
      <c r="G1052" s="25">
        <f>IF(AND(D1052=1,E1052=0),1,0)</f>
        <v>0</v>
      </c>
      <c r="H1052" s="26">
        <f>IF(AND(D1052=0,E1052=1),1,0)</f>
        <v>1</v>
      </c>
      <c r="I1052" s="26">
        <f>IF(AND(D1052=1,E1052=1),1,0)</f>
        <v>0</v>
      </c>
      <c r="J1052" s="27">
        <f>IF(AND(D1052=0,E1052=0),1,0)</f>
        <v>0</v>
      </c>
      <c r="V1052" t="s">
        <v>1060</v>
      </c>
      <c r="W1052" s="14">
        <v>1</v>
      </c>
      <c r="X1052" s="15">
        <v>0</v>
      </c>
    </row>
    <row r="1053" spans="3:24">
      <c r="C1053" t="s">
        <v>1061</v>
      </c>
      <c r="D1053" s="4">
        <v>0</v>
      </c>
      <c r="E1053" s="5">
        <v>1</v>
      </c>
      <c r="G1053" s="25">
        <f>IF(AND(D1053=1,E1053=0),1,0)</f>
        <v>0</v>
      </c>
      <c r="H1053" s="26">
        <f>IF(AND(D1053=0,E1053=1),1,0)</f>
        <v>1</v>
      </c>
      <c r="I1053" s="26">
        <f>IF(AND(D1053=1,E1053=1),1,0)</f>
        <v>0</v>
      </c>
      <c r="J1053" s="27">
        <f>IF(AND(D1053=0,E1053=0),1,0)</f>
        <v>0</v>
      </c>
      <c r="V1053" t="s">
        <v>1061</v>
      </c>
      <c r="W1053" s="14">
        <v>0</v>
      </c>
      <c r="X1053" s="15">
        <v>1</v>
      </c>
    </row>
    <row r="1054" spans="3:24">
      <c r="C1054" t="s">
        <v>1062</v>
      </c>
      <c r="D1054" s="4">
        <v>1</v>
      </c>
      <c r="E1054" s="5">
        <v>1</v>
      </c>
      <c r="G1054" s="25">
        <f>IF(AND(D1054=1,E1054=0),1,0)</f>
        <v>0</v>
      </c>
      <c r="H1054" s="26">
        <f>IF(AND(D1054=0,E1054=1),1,0)</f>
        <v>0</v>
      </c>
      <c r="I1054" s="26">
        <f>IF(AND(D1054=1,E1054=1),1,0)</f>
        <v>1</v>
      </c>
      <c r="J1054" s="27">
        <f>IF(AND(D1054=0,E1054=0),1,0)</f>
        <v>0</v>
      </c>
      <c r="V1054" t="s">
        <v>1062</v>
      </c>
      <c r="W1054" s="14">
        <v>0</v>
      </c>
      <c r="X1054" s="15">
        <v>0</v>
      </c>
    </row>
    <row r="1055" spans="3:24">
      <c r="C1055" t="s">
        <v>1063</v>
      </c>
      <c r="D1055" s="4">
        <v>1</v>
      </c>
      <c r="E1055" s="5">
        <v>0</v>
      </c>
      <c r="G1055" s="25">
        <f>IF(AND(D1055=1,E1055=0),1,0)</f>
        <v>1</v>
      </c>
      <c r="H1055" s="26">
        <f>IF(AND(D1055=0,E1055=1),1,0)</f>
        <v>0</v>
      </c>
      <c r="I1055" s="26">
        <f>IF(AND(D1055=1,E1055=1),1,0)</f>
        <v>0</v>
      </c>
      <c r="J1055" s="27">
        <f>IF(AND(D1055=0,E1055=0),1,0)</f>
        <v>0</v>
      </c>
      <c r="V1055" t="s">
        <v>1063</v>
      </c>
      <c r="W1055" s="14">
        <v>1</v>
      </c>
      <c r="X1055" s="15">
        <v>0</v>
      </c>
    </row>
    <row r="1056" spans="3:24">
      <c r="C1056" t="s">
        <v>1064</v>
      </c>
      <c r="D1056" s="4">
        <v>0</v>
      </c>
      <c r="E1056" s="5">
        <v>1</v>
      </c>
      <c r="G1056" s="25">
        <f>IF(AND(D1056=1,E1056=0),1,0)</f>
        <v>0</v>
      </c>
      <c r="H1056" s="26">
        <f>IF(AND(D1056=0,E1056=1),1,0)</f>
        <v>1</v>
      </c>
      <c r="I1056" s="26">
        <f>IF(AND(D1056=1,E1056=1),1,0)</f>
        <v>0</v>
      </c>
      <c r="J1056" s="27">
        <f>IF(AND(D1056=0,E1056=0),1,0)</f>
        <v>0</v>
      </c>
      <c r="V1056" t="s">
        <v>1064</v>
      </c>
      <c r="W1056" s="14">
        <v>0</v>
      </c>
      <c r="X1056" s="15">
        <v>0</v>
      </c>
    </row>
    <row r="1057" spans="3:24">
      <c r="C1057" t="s">
        <v>1065</v>
      </c>
      <c r="D1057" s="4">
        <v>0</v>
      </c>
      <c r="E1057" s="5">
        <v>1</v>
      </c>
      <c r="G1057" s="25">
        <f>IF(AND(D1057=1,E1057=0),1,0)</f>
        <v>0</v>
      </c>
      <c r="H1057" s="26">
        <f>IF(AND(D1057=0,E1057=1),1,0)</f>
        <v>1</v>
      </c>
      <c r="I1057" s="26">
        <f>IF(AND(D1057=1,E1057=1),1,0)</f>
        <v>0</v>
      </c>
      <c r="J1057" s="27">
        <f>IF(AND(D1057=0,E1057=0),1,0)</f>
        <v>0</v>
      </c>
      <c r="V1057" t="s">
        <v>1065</v>
      </c>
      <c r="W1057" s="14">
        <v>1</v>
      </c>
      <c r="X1057" s="15">
        <v>1</v>
      </c>
    </row>
    <row r="1058" spans="3:24">
      <c r="C1058" t="s">
        <v>1066</v>
      </c>
      <c r="D1058" s="4">
        <v>1</v>
      </c>
      <c r="E1058" s="5">
        <v>0</v>
      </c>
      <c r="G1058" s="25">
        <f>IF(AND(D1058=1,E1058=0),1,0)</f>
        <v>1</v>
      </c>
      <c r="H1058" s="26">
        <f>IF(AND(D1058=0,E1058=1),1,0)</f>
        <v>0</v>
      </c>
      <c r="I1058" s="26">
        <f>IF(AND(D1058=1,E1058=1),1,0)</f>
        <v>0</v>
      </c>
      <c r="J1058" s="27">
        <f>IF(AND(D1058=0,E1058=0),1,0)</f>
        <v>0</v>
      </c>
      <c r="V1058" t="s">
        <v>1066</v>
      </c>
      <c r="W1058" s="14">
        <v>1</v>
      </c>
      <c r="X1058" s="15">
        <v>0</v>
      </c>
    </row>
    <row r="1059" spans="3:24">
      <c r="C1059" t="s">
        <v>1067</v>
      </c>
      <c r="D1059" s="4">
        <v>0</v>
      </c>
      <c r="E1059" s="5">
        <v>1</v>
      </c>
      <c r="G1059" s="25">
        <f>IF(AND(D1059=1,E1059=0),1,0)</f>
        <v>0</v>
      </c>
      <c r="H1059" s="26">
        <f>IF(AND(D1059=0,E1059=1),1,0)</f>
        <v>1</v>
      </c>
      <c r="I1059" s="26">
        <f>IF(AND(D1059=1,E1059=1),1,0)</f>
        <v>0</v>
      </c>
      <c r="J1059" s="27">
        <f>IF(AND(D1059=0,E1059=0),1,0)</f>
        <v>0</v>
      </c>
      <c r="V1059" t="s">
        <v>1067</v>
      </c>
      <c r="W1059" s="14">
        <v>1</v>
      </c>
      <c r="X1059" s="15">
        <v>1</v>
      </c>
    </row>
    <row r="1060" spans="3:24">
      <c r="C1060" t="s">
        <v>1068</v>
      </c>
      <c r="D1060" s="4">
        <v>0</v>
      </c>
      <c r="E1060" s="5">
        <v>1</v>
      </c>
      <c r="G1060" s="25">
        <f>IF(AND(D1060=1,E1060=0),1,0)</f>
        <v>0</v>
      </c>
      <c r="H1060" s="26">
        <f>IF(AND(D1060=0,E1060=1),1,0)</f>
        <v>1</v>
      </c>
      <c r="I1060" s="26">
        <f>IF(AND(D1060=1,E1060=1),1,0)</f>
        <v>0</v>
      </c>
      <c r="J1060" s="27">
        <f>IF(AND(D1060=0,E1060=0),1,0)</f>
        <v>0</v>
      </c>
      <c r="V1060" t="s">
        <v>1068</v>
      </c>
      <c r="W1060" s="14">
        <v>1</v>
      </c>
      <c r="X1060" s="15">
        <v>1</v>
      </c>
    </row>
    <row r="1061" spans="3:24">
      <c r="C1061" t="s">
        <v>1069</v>
      </c>
      <c r="D1061" s="4">
        <v>1</v>
      </c>
      <c r="E1061" s="5">
        <v>1</v>
      </c>
      <c r="G1061" s="25">
        <f>IF(AND(D1061=1,E1061=0),1,0)</f>
        <v>0</v>
      </c>
      <c r="H1061" s="26">
        <f>IF(AND(D1061=0,E1061=1),1,0)</f>
        <v>0</v>
      </c>
      <c r="I1061" s="26">
        <f>IF(AND(D1061=1,E1061=1),1,0)</f>
        <v>1</v>
      </c>
      <c r="J1061" s="27">
        <f>IF(AND(D1061=0,E1061=0),1,0)</f>
        <v>0</v>
      </c>
      <c r="V1061" t="s">
        <v>1069</v>
      </c>
      <c r="W1061" s="14">
        <v>1</v>
      </c>
      <c r="X1061" s="15">
        <v>1</v>
      </c>
    </row>
    <row r="1062" spans="3:24">
      <c r="C1062" t="s">
        <v>1070</v>
      </c>
      <c r="D1062" s="4">
        <v>0</v>
      </c>
      <c r="E1062" s="5">
        <v>0</v>
      </c>
      <c r="G1062" s="25">
        <f>IF(AND(D1062=1,E1062=0),1,0)</f>
        <v>0</v>
      </c>
      <c r="H1062" s="26">
        <f>IF(AND(D1062=0,E1062=1),1,0)</f>
        <v>0</v>
      </c>
      <c r="I1062" s="26">
        <f>IF(AND(D1062=1,E1062=1),1,0)</f>
        <v>0</v>
      </c>
      <c r="J1062" s="27">
        <f>IF(AND(D1062=0,E1062=0),1,0)</f>
        <v>1</v>
      </c>
      <c r="V1062" t="s">
        <v>1070</v>
      </c>
      <c r="W1062" s="14">
        <v>0</v>
      </c>
      <c r="X1062" s="15">
        <v>0</v>
      </c>
    </row>
    <row r="1063" spans="3:24">
      <c r="C1063" t="s">
        <v>1071</v>
      </c>
      <c r="D1063" s="4">
        <v>1</v>
      </c>
      <c r="E1063" s="5">
        <v>0</v>
      </c>
      <c r="G1063" s="25">
        <f>IF(AND(D1063=1,E1063=0),1,0)</f>
        <v>1</v>
      </c>
      <c r="H1063" s="26">
        <f>IF(AND(D1063=0,E1063=1),1,0)</f>
        <v>0</v>
      </c>
      <c r="I1063" s="26">
        <f>IF(AND(D1063=1,E1063=1),1,0)</f>
        <v>0</v>
      </c>
      <c r="J1063" s="27">
        <f>IF(AND(D1063=0,E1063=0),1,0)</f>
        <v>0</v>
      </c>
      <c r="V1063" t="s">
        <v>1071</v>
      </c>
      <c r="W1063" s="14">
        <v>0</v>
      </c>
      <c r="X1063" s="15">
        <v>0</v>
      </c>
    </row>
    <row r="1064" spans="3:24">
      <c r="C1064" t="s">
        <v>1072</v>
      </c>
      <c r="D1064" s="4">
        <v>0</v>
      </c>
      <c r="E1064" s="5">
        <v>0</v>
      </c>
      <c r="G1064" s="25">
        <f>IF(AND(D1064=1,E1064=0),1,0)</f>
        <v>0</v>
      </c>
      <c r="H1064" s="26">
        <f>IF(AND(D1064=0,E1064=1),1,0)</f>
        <v>0</v>
      </c>
      <c r="I1064" s="26">
        <f>IF(AND(D1064=1,E1064=1),1,0)</f>
        <v>0</v>
      </c>
      <c r="J1064" s="27">
        <f>IF(AND(D1064=0,E1064=0),1,0)</f>
        <v>1</v>
      </c>
      <c r="V1064" t="s">
        <v>1072</v>
      </c>
      <c r="W1064" s="14">
        <v>1</v>
      </c>
      <c r="X1064" s="15">
        <v>1</v>
      </c>
    </row>
    <row r="1065" spans="3:24">
      <c r="C1065" t="s">
        <v>1073</v>
      </c>
      <c r="D1065" s="4">
        <v>0</v>
      </c>
      <c r="E1065" s="5">
        <v>1</v>
      </c>
      <c r="G1065" s="25">
        <f>IF(AND(D1065=1,E1065=0),1,0)</f>
        <v>0</v>
      </c>
      <c r="H1065" s="26">
        <f>IF(AND(D1065=0,E1065=1),1,0)</f>
        <v>1</v>
      </c>
      <c r="I1065" s="26">
        <f>IF(AND(D1065=1,E1065=1),1,0)</f>
        <v>0</v>
      </c>
      <c r="J1065" s="27">
        <f>IF(AND(D1065=0,E1065=0),1,0)</f>
        <v>0</v>
      </c>
      <c r="V1065" t="s">
        <v>1073</v>
      </c>
      <c r="W1065" s="14">
        <v>1</v>
      </c>
      <c r="X1065" s="15">
        <v>1</v>
      </c>
    </row>
    <row r="1066" spans="3:24">
      <c r="C1066" t="s">
        <v>1074</v>
      </c>
      <c r="D1066" s="4">
        <v>1</v>
      </c>
      <c r="E1066" s="5">
        <v>0</v>
      </c>
      <c r="G1066" s="25">
        <f>IF(AND(D1066=1,E1066=0),1,0)</f>
        <v>1</v>
      </c>
      <c r="H1066" s="26">
        <f>IF(AND(D1066=0,E1066=1),1,0)</f>
        <v>0</v>
      </c>
      <c r="I1066" s="26">
        <f>IF(AND(D1066=1,E1066=1),1,0)</f>
        <v>0</v>
      </c>
      <c r="J1066" s="27">
        <f>IF(AND(D1066=0,E1066=0),1,0)</f>
        <v>0</v>
      </c>
      <c r="V1066" t="s">
        <v>1074</v>
      </c>
      <c r="W1066" s="14">
        <v>1</v>
      </c>
      <c r="X1066" s="15">
        <v>1</v>
      </c>
    </row>
    <row r="1067" spans="3:24">
      <c r="C1067" t="s">
        <v>1075</v>
      </c>
      <c r="D1067" s="4">
        <v>0</v>
      </c>
      <c r="E1067" s="5">
        <v>1</v>
      </c>
      <c r="G1067" s="25">
        <f>IF(AND(D1067=1,E1067=0),1,0)</f>
        <v>0</v>
      </c>
      <c r="H1067" s="26">
        <f>IF(AND(D1067=0,E1067=1),1,0)</f>
        <v>1</v>
      </c>
      <c r="I1067" s="26">
        <f>IF(AND(D1067=1,E1067=1),1,0)</f>
        <v>0</v>
      </c>
      <c r="J1067" s="27">
        <f>IF(AND(D1067=0,E1067=0),1,0)</f>
        <v>0</v>
      </c>
      <c r="V1067" t="s">
        <v>1075</v>
      </c>
      <c r="W1067" s="14">
        <v>0</v>
      </c>
      <c r="X1067" s="15">
        <v>0</v>
      </c>
    </row>
    <row r="1068" spans="3:24">
      <c r="C1068" t="s">
        <v>1076</v>
      </c>
      <c r="D1068" s="4">
        <v>1</v>
      </c>
      <c r="E1068" s="5">
        <v>0</v>
      </c>
      <c r="G1068" s="25">
        <f>IF(AND(D1068=1,E1068=0),1,0)</f>
        <v>1</v>
      </c>
      <c r="H1068" s="26">
        <f>IF(AND(D1068=0,E1068=1),1,0)</f>
        <v>0</v>
      </c>
      <c r="I1068" s="26">
        <f>IF(AND(D1068=1,E1068=1),1,0)</f>
        <v>0</v>
      </c>
      <c r="J1068" s="27">
        <f>IF(AND(D1068=0,E1068=0),1,0)</f>
        <v>0</v>
      </c>
      <c r="V1068" t="s">
        <v>1076</v>
      </c>
      <c r="W1068" s="14">
        <v>1</v>
      </c>
      <c r="X1068" s="15">
        <v>1</v>
      </c>
    </row>
    <row r="1069" spans="3:24">
      <c r="C1069" t="s">
        <v>1077</v>
      </c>
      <c r="D1069" s="4">
        <v>0</v>
      </c>
      <c r="E1069" s="5">
        <v>1</v>
      </c>
      <c r="G1069" s="25">
        <f>IF(AND(D1069=1,E1069=0),1,0)</f>
        <v>0</v>
      </c>
      <c r="H1069" s="26">
        <f>IF(AND(D1069=0,E1069=1),1,0)</f>
        <v>1</v>
      </c>
      <c r="I1069" s="26">
        <f>IF(AND(D1069=1,E1069=1),1,0)</f>
        <v>0</v>
      </c>
      <c r="J1069" s="27">
        <f>IF(AND(D1069=0,E1069=0),1,0)</f>
        <v>0</v>
      </c>
      <c r="V1069" t="s">
        <v>1077</v>
      </c>
      <c r="W1069" s="14">
        <v>1</v>
      </c>
      <c r="X1069" s="15">
        <v>0</v>
      </c>
    </row>
    <row r="1070" spans="3:24">
      <c r="C1070" t="s">
        <v>1078</v>
      </c>
      <c r="D1070" s="4">
        <v>0</v>
      </c>
      <c r="E1070" s="5">
        <v>1</v>
      </c>
      <c r="G1070" s="25">
        <f>IF(AND(D1070=1,E1070=0),1,0)</f>
        <v>0</v>
      </c>
      <c r="H1070" s="26">
        <f>IF(AND(D1070=0,E1070=1),1,0)</f>
        <v>1</v>
      </c>
      <c r="I1070" s="26">
        <f>IF(AND(D1070=1,E1070=1),1,0)</f>
        <v>0</v>
      </c>
      <c r="J1070" s="27">
        <f>IF(AND(D1070=0,E1070=0),1,0)</f>
        <v>0</v>
      </c>
      <c r="V1070" t="s">
        <v>1078</v>
      </c>
      <c r="W1070" s="14">
        <v>0</v>
      </c>
      <c r="X1070" s="15">
        <v>1</v>
      </c>
    </row>
    <row r="1071" spans="3:24">
      <c r="C1071" t="s">
        <v>1079</v>
      </c>
      <c r="D1071" s="4">
        <v>1</v>
      </c>
      <c r="E1071" s="5">
        <v>1</v>
      </c>
      <c r="G1071" s="25">
        <f>IF(AND(D1071=1,E1071=0),1,0)</f>
        <v>0</v>
      </c>
      <c r="H1071" s="26">
        <f>IF(AND(D1071=0,E1071=1),1,0)</f>
        <v>0</v>
      </c>
      <c r="I1071" s="26">
        <f>IF(AND(D1071=1,E1071=1),1,0)</f>
        <v>1</v>
      </c>
      <c r="J1071" s="27">
        <f>IF(AND(D1071=0,E1071=0),1,0)</f>
        <v>0</v>
      </c>
      <c r="V1071" t="s">
        <v>1079</v>
      </c>
      <c r="W1071" s="14">
        <v>1</v>
      </c>
      <c r="X1071" s="15">
        <v>1</v>
      </c>
    </row>
    <row r="1072" spans="3:24">
      <c r="C1072" t="s">
        <v>1080</v>
      </c>
      <c r="D1072" s="4">
        <v>1</v>
      </c>
      <c r="E1072" s="5">
        <v>0</v>
      </c>
      <c r="G1072" s="25">
        <f>IF(AND(D1072=1,E1072=0),1,0)</f>
        <v>1</v>
      </c>
      <c r="H1072" s="26">
        <f>IF(AND(D1072=0,E1072=1),1,0)</f>
        <v>0</v>
      </c>
      <c r="I1072" s="26">
        <f>IF(AND(D1072=1,E1072=1),1,0)</f>
        <v>0</v>
      </c>
      <c r="J1072" s="27">
        <f>IF(AND(D1072=0,E1072=0),1,0)</f>
        <v>0</v>
      </c>
      <c r="V1072" t="s">
        <v>1080</v>
      </c>
      <c r="W1072" s="14">
        <v>1</v>
      </c>
      <c r="X1072" s="15">
        <v>1</v>
      </c>
    </row>
    <row r="1073" spans="3:24">
      <c r="C1073" t="s">
        <v>1081</v>
      </c>
      <c r="D1073" s="4">
        <v>0</v>
      </c>
      <c r="E1073" s="5">
        <v>0</v>
      </c>
      <c r="G1073" s="25">
        <f>IF(AND(D1073=1,E1073=0),1,0)</f>
        <v>0</v>
      </c>
      <c r="H1073" s="26">
        <f>IF(AND(D1073=0,E1073=1),1,0)</f>
        <v>0</v>
      </c>
      <c r="I1073" s="26">
        <f>IF(AND(D1073=1,E1073=1),1,0)</f>
        <v>0</v>
      </c>
      <c r="J1073" s="27">
        <f>IF(AND(D1073=0,E1073=0),1,0)</f>
        <v>1</v>
      </c>
      <c r="V1073" t="s">
        <v>1081</v>
      </c>
      <c r="W1073" s="14">
        <v>0</v>
      </c>
      <c r="X1073" s="15">
        <v>0</v>
      </c>
    </row>
    <row r="1074" spans="3:24">
      <c r="C1074" t="s">
        <v>1082</v>
      </c>
      <c r="D1074" s="4">
        <v>0</v>
      </c>
      <c r="E1074" s="5">
        <v>1</v>
      </c>
      <c r="G1074" s="25">
        <f>IF(AND(D1074=1,E1074=0),1,0)</f>
        <v>0</v>
      </c>
      <c r="H1074" s="26">
        <f>IF(AND(D1074=0,E1074=1),1,0)</f>
        <v>1</v>
      </c>
      <c r="I1074" s="26">
        <f>IF(AND(D1074=1,E1074=1),1,0)</f>
        <v>0</v>
      </c>
      <c r="J1074" s="27">
        <f>IF(AND(D1074=0,E1074=0),1,0)</f>
        <v>0</v>
      </c>
      <c r="V1074" t="s">
        <v>1082</v>
      </c>
      <c r="W1074" s="14">
        <v>0</v>
      </c>
      <c r="X1074" s="15">
        <v>0</v>
      </c>
    </row>
    <row r="1075" spans="3:24">
      <c r="C1075" t="s">
        <v>1083</v>
      </c>
      <c r="D1075" s="4">
        <v>1</v>
      </c>
      <c r="E1075" s="5">
        <v>0</v>
      </c>
      <c r="G1075" s="25">
        <f>IF(AND(D1075=1,E1075=0),1,0)</f>
        <v>1</v>
      </c>
      <c r="H1075" s="26">
        <f>IF(AND(D1075=0,E1075=1),1,0)</f>
        <v>0</v>
      </c>
      <c r="I1075" s="26">
        <f>IF(AND(D1075=1,E1075=1),1,0)</f>
        <v>0</v>
      </c>
      <c r="J1075" s="27">
        <f>IF(AND(D1075=0,E1075=0),1,0)</f>
        <v>0</v>
      </c>
      <c r="V1075" t="s">
        <v>1083</v>
      </c>
      <c r="W1075" s="14">
        <v>1</v>
      </c>
      <c r="X1075" s="15">
        <v>0</v>
      </c>
    </row>
    <row r="1076" spans="3:24">
      <c r="C1076" t="s">
        <v>1084</v>
      </c>
      <c r="D1076" s="4">
        <v>1</v>
      </c>
      <c r="E1076" s="5">
        <v>0</v>
      </c>
      <c r="G1076" s="25">
        <f>IF(AND(D1076=1,E1076=0),1,0)</f>
        <v>1</v>
      </c>
      <c r="H1076" s="26">
        <f>IF(AND(D1076=0,E1076=1),1,0)</f>
        <v>0</v>
      </c>
      <c r="I1076" s="26">
        <f>IF(AND(D1076=1,E1076=1),1,0)</f>
        <v>0</v>
      </c>
      <c r="J1076" s="27">
        <f>IF(AND(D1076=0,E1076=0),1,0)</f>
        <v>0</v>
      </c>
      <c r="V1076" t="s">
        <v>1084</v>
      </c>
      <c r="W1076" s="14">
        <v>1</v>
      </c>
      <c r="X1076" s="15">
        <v>1</v>
      </c>
    </row>
    <row r="1077" spans="3:24">
      <c r="C1077" t="s">
        <v>1085</v>
      </c>
      <c r="D1077" s="4">
        <v>1</v>
      </c>
      <c r="E1077" s="5">
        <v>0</v>
      </c>
      <c r="G1077" s="25">
        <f>IF(AND(D1077=1,E1077=0),1,0)</f>
        <v>1</v>
      </c>
      <c r="H1077" s="26">
        <f>IF(AND(D1077=0,E1077=1),1,0)</f>
        <v>0</v>
      </c>
      <c r="I1077" s="26">
        <f>IF(AND(D1077=1,E1077=1),1,0)</f>
        <v>0</v>
      </c>
      <c r="J1077" s="27">
        <f>IF(AND(D1077=0,E1077=0),1,0)</f>
        <v>0</v>
      </c>
      <c r="V1077" t="s">
        <v>1085</v>
      </c>
      <c r="W1077" s="14">
        <v>1</v>
      </c>
      <c r="X1077" s="15">
        <v>0</v>
      </c>
    </row>
    <row r="1078" spans="3:24">
      <c r="C1078" t="s">
        <v>1086</v>
      </c>
      <c r="D1078" s="4">
        <v>0</v>
      </c>
      <c r="E1078" s="5">
        <v>0</v>
      </c>
      <c r="G1078" s="25">
        <f>IF(AND(D1078=1,E1078=0),1,0)</f>
        <v>0</v>
      </c>
      <c r="H1078" s="26">
        <f>IF(AND(D1078=0,E1078=1),1,0)</f>
        <v>0</v>
      </c>
      <c r="I1078" s="26">
        <f>IF(AND(D1078=1,E1078=1),1,0)</f>
        <v>0</v>
      </c>
      <c r="J1078" s="27">
        <f>IF(AND(D1078=0,E1078=0),1,0)</f>
        <v>1</v>
      </c>
      <c r="V1078" t="s">
        <v>1086</v>
      </c>
      <c r="W1078" s="14">
        <v>0</v>
      </c>
      <c r="X1078" s="15">
        <v>0</v>
      </c>
    </row>
    <row r="1079" spans="3:24">
      <c r="C1079" t="s">
        <v>1087</v>
      </c>
      <c r="D1079" s="4">
        <v>1</v>
      </c>
      <c r="E1079" s="5">
        <v>0</v>
      </c>
      <c r="G1079" s="25">
        <f>IF(AND(D1079=1,E1079=0),1,0)</f>
        <v>1</v>
      </c>
      <c r="H1079" s="26">
        <f>IF(AND(D1079=0,E1079=1),1,0)</f>
        <v>0</v>
      </c>
      <c r="I1079" s="26">
        <f>IF(AND(D1079=1,E1079=1),1,0)</f>
        <v>0</v>
      </c>
      <c r="J1079" s="27">
        <f>IF(AND(D1079=0,E1079=0),1,0)</f>
        <v>0</v>
      </c>
      <c r="V1079" t="s">
        <v>1087</v>
      </c>
      <c r="W1079" s="14">
        <v>0</v>
      </c>
      <c r="X1079" s="15">
        <v>0</v>
      </c>
    </row>
    <row r="1080" spans="3:24">
      <c r="C1080" t="s">
        <v>1088</v>
      </c>
      <c r="D1080" s="4">
        <v>0</v>
      </c>
      <c r="E1080" s="5">
        <v>0</v>
      </c>
      <c r="G1080" s="25">
        <f>IF(AND(D1080=1,E1080=0),1,0)</f>
        <v>0</v>
      </c>
      <c r="H1080" s="26">
        <f>IF(AND(D1080=0,E1080=1),1,0)</f>
        <v>0</v>
      </c>
      <c r="I1080" s="26">
        <f>IF(AND(D1080=1,E1080=1),1,0)</f>
        <v>0</v>
      </c>
      <c r="J1080" s="27">
        <f>IF(AND(D1080=0,E1080=0),1,0)</f>
        <v>1</v>
      </c>
      <c r="V1080" t="s">
        <v>1088</v>
      </c>
      <c r="W1080" s="14">
        <v>1</v>
      </c>
      <c r="X1080" s="15">
        <v>1</v>
      </c>
    </row>
    <row r="1081" spans="3:24">
      <c r="C1081" t="s">
        <v>1089</v>
      </c>
      <c r="D1081" s="4">
        <v>0</v>
      </c>
      <c r="E1081" s="5">
        <v>1</v>
      </c>
      <c r="G1081" s="25">
        <f>IF(AND(D1081=1,E1081=0),1,0)</f>
        <v>0</v>
      </c>
      <c r="H1081" s="26">
        <f>IF(AND(D1081=0,E1081=1),1,0)</f>
        <v>1</v>
      </c>
      <c r="I1081" s="26">
        <f>IF(AND(D1081=1,E1081=1),1,0)</f>
        <v>0</v>
      </c>
      <c r="J1081" s="27">
        <f>IF(AND(D1081=0,E1081=0),1,0)</f>
        <v>0</v>
      </c>
      <c r="V1081" t="s">
        <v>1089</v>
      </c>
      <c r="W1081" s="14">
        <v>1</v>
      </c>
      <c r="X1081" s="15">
        <v>1</v>
      </c>
    </row>
    <row r="1082" spans="3:24">
      <c r="C1082" t="s">
        <v>1090</v>
      </c>
      <c r="D1082" s="4">
        <v>1</v>
      </c>
      <c r="E1082" s="5">
        <v>1</v>
      </c>
      <c r="G1082" s="25">
        <f>IF(AND(D1082=1,E1082=0),1,0)</f>
        <v>0</v>
      </c>
      <c r="H1082" s="26">
        <f>IF(AND(D1082=0,E1082=1),1,0)</f>
        <v>0</v>
      </c>
      <c r="I1082" s="26">
        <f>IF(AND(D1082=1,E1082=1),1,0)</f>
        <v>1</v>
      </c>
      <c r="J1082" s="27">
        <f>IF(AND(D1082=0,E1082=0),1,0)</f>
        <v>0</v>
      </c>
      <c r="V1082" t="s">
        <v>1090</v>
      </c>
      <c r="W1082" s="14">
        <v>0</v>
      </c>
      <c r="X1082" s="15">
        <v>0</v>
      </c>
    </row>
    <row r="1083" spans="3:24">
      <c r="C1083" t="s">
        <v>1091</v>
      </c>
      <c r="D1083" s="4">
        <v>0</v>
      </c>
      <c r="E1083" s="5">
        <v>0</v>
      </c>
      <c r="G1083" s="25">
        <f>IF(AND(D1083=1,E1083=0),1,0)</f>
        <v>0</v>
      </c>
      <c r="H1083" s="26">
        <f>IF(AND(D1083=0,E1083=1),1,0)</f>
        <v>0</v>
      </c>
      <c r="I1083" s="26">
        <f>IF(AND(D1083=1,E1083=1),1,0)</f>
        <v>0</v>
      </c>
      <c r="J1083" s="27">
        <f>IF(AND(D1083=0,E1083=0),1,0)</f>
        <v>1</v>
      </c>
      <c r="V1083" t="s">
        <v>1091</v>
      </c>
      <c r="W1083" s="14">
        <v>1</v>
      </c>
      <c r="X1083" s="15">
        <v>1</v>
      </c>
    </row>
    <row r="1084" spans="3:24">
      <c r="C1084" t="s">
        <v>1092</v>
      </c>
      <c r="D1084" s="4">
        <v>0</v>
      </c>
      <c r="E1084" s="5">
        <v>0</v>
      </c>
      <c r="G1084" s="25">
        <f>IF(AND(D1084=1,E1084=0),1,0)</f>
        <v>0</v>
      </c>
      <c r="H1084" s="26">
        <f>IF(AND(D1084=0,E1084=1),1,0)</f>
        <v>0</v>
      </c>
      <c r="I1084" s="26">
        <f>IF(AND(D1084=1,E1084=1),1,0)</f>
        <v>0</v>
      </c>
      <c r="J1084" s="27">
        <f>IF(AND(D1084=0,E1084=0),1,0)</f>
        <v>1</v>
      </c>
      <c r="V1084" t="s">
        <v>1092</v>
      </c>
      <c r="W1084" s="14">
        <v>1</v>
      </c>
      <c r="X1084" s="15">
        <v>1</v>
      </c>
    </row>
    <row r="1085" spans="3:24">
      <c r="C1085" t="s">
        <v>1093</v>
      </c>
      <c r="D1085" s="4">
        <v>0</v>
      </c>
      <c r="E1085" s="5">
        <v>1</v>
      </c>
      <c r="G1085" s="25">
        <f>IF(AND(D1085=1,E1085=0),1,0)</f>
        <v>0</v>
      </c>
      <c r="H1085" s="26">
        <f>IF(AND(D1085=0,E1085=1),1,0)</f>
        <v>1</v>
      </c>
      <c r="I1085" s="26">
        <f>IF(AND(D1085=1,E1085=1),1,0)</f>
        <v>0</v>
      </c>
      <c r="J1085" s="27">
        <f>IF(AND(D1085=0,E1085=0),1,0)</f>
        <v>0</v>
      </c>
      <c r="V1085" t="s">
        <v>1093</v>
      </c>
      <c r="W1085" s="14">
        <v>1</v>
      </c>
      <c r="X1085" s="15">
        <v>1</v>
      </c>
    </row>
    <row r="1086" spans="3:24">
      <c r="C1086" t="s">
        <v>1094</v>
      </c>
      <c r="D1086" s="4">
        <v>1</v>
      </c>
      <c r="E1086" s="5">
        <v>0</v>
      </c>
      <c r="G1086" s="25">
        <f>IF(AND(D1086=1,E1086=0),1,0)</f>
        <v>1</v>
      </c>
      <c r="H1086" s="26">
        <f>IF(AND(D1086=0,E1086=1),1,0)</f>
        <v>0</v>
      </c>
      <c r="I1086" s="26">
        <f>IF(AND(D1086=1,E1086=1),1,0)</f>
        <v>0</v>
      </c>
      <c r="J1086" s="27">
        <f>IF(AND(D1086=0,E1086=0),1,0)</f>
        <v>0</v>
      </c>
      <c r="V1086" t="s">
        <v>1094</v>
      </c>
      <c r="W1086" s="14">
        <v>1</v>
      </c>
      <c r="X1086" s="15">
        <v>1</v>
      </c>
    </row>
    <row r="1087" spans="3:24">
      <c r="C1087" t="s">
        <v>1095</v>
      </c>
      <c r="D1087" s="4">
        <v>0</v>
      </c>
      <c r="E1087" s="5">
        <v>0</v>
      </c>
      <c r="G1087" s="25">
        <f>IF(AND(D1087=1,E1087=0),1,0)</f>
        <v>0</v>
      </c>
      <c r="H1087" s="26">
        <f>IF(AND(D1087=0,E1087=1),1,0)</f>
        <v>0</v>
      </c>
      <c r="I1087" s="26">
        <f>IF(AND(D1087=1,E1087=1),1,0)</f>
        <v>0</v>
      </c>
      <c r="J1087" s="27">
        <f>IF(AND(D1087=0,E1087=0),1,0)</f>
        <v>1</v>
      </c>
      <c r="V1087" t="s">
        <v>1095</v>
      </c>
      <c r="W1087" s="14">
        <v>1</v>
      </c>
      <c r="X1087" s="15">
        <v>1</v>
      </c>
    </row>
    <row r="1088" spans="3:24">
      <c r="C1088" t="s">
        <v>1096</v>
      </c>
      <c r="D1088" s="4">
        <v>1</v>
      </c>
      <c r="E1088" s="5">
        <v>1</v>
      </c>
      <c r="G1088" s="25">
        <f>IF(AND(D1088=1,E1088=0),1,0)</f>
        <v>0</v>
      </c>
      <c r="H1088" s="26">
        <f>IF(AND(D1088=0,E1088=1),1,0)</f>
        <v>0</v>
      </c>
      <c r="I1088" s="26">
        <f>IF(AND(D1088=1,E1088=1),1,0)</f>
        <v>1</v>
      </c>
      <c r="J1088" s="27">
        <f>IF(AND(D1088=0,E1088=0),1,0)</f>
        <v>0</v>
      </c>
      <c r="V1088" t="s">
        <v>1096</v>
      </c>
      <c r="W1088" s="14">
        <v>0</v>
      </c>
      <c r="X1088" s="15">
        <v>1</v>
      </c>
    </row>
    <row r="1089" spans="3:24">
      <c r="C1089" t="s">
        <v>1097</v>
      </c>
      <c r="D1089" s="4">
        <v>0</v>
      </c>
      <c r="E1089" s="5">
        <v>0</v>
      </c>
      <c r="G1089" s="25">
        <f>IF(AND(D1089=1,E1089=0),1,0)</f>
        <v>0</v>
      </c>
      <c r="H1089" s="26">
        <f>IF(AND(D1089=0,E1089=1),1,0)</f>
        <v>0</v>
      </c>
      <c r="I1089" s="26">
        <f>IF(AND(D1089=1,E1089=1),1,0)</f>
        <v>0</v>
      </c>
      <c r="J1089" s="27">
        <f>IF(AND(D1089=0,E1089=0),1,0)</f>
        <v>1</v>
      </c>
      <c r="V1089" t="s">
        <v>1097</v>
      </c>
      <c r="W1089" s="14">
        <v>0</v>
      </c>
      <c r="X1089" s="15">
        <v>0</v>
      </c>
    </row>
    <row r="1090" spans="3:24">
      <c r="C1090" t="s">
        <v>1098</v>
      </c>
      <c r="D1090" s="4">
        <v>1</v>
      </c>
      <c r="E1090" s="5">
        <v>0</v>
      </c>
      <c r="G1090" s="25">
        <f>IF(AND(D1090=1,E1090=0),1,0)</f>
        <v>1</v>
      </c>
      <c r="H1090" s="26">
        <f>IF(AND(D1090=0,E1090=1),1,0)</f>
        <v>0</v>
      </c>
      <c r="I1090" s="26">
        <f>IF(AND(D1090=1,E1090=1),1,0)</f>
        <v>0</v>
      </c>
      <c r="J1090" s="27">
        <f>IF(AND(D1090=0,E1090=0),1,0)</f>
        <v>0</v>
      </c>
      <c r="V1090" t="s">
        <v>1098</v>
      </c>
      <c r="W1090" s="14">
        <v>1</v>
      </c>
      <c r="X1090" s="15">
        <v>1</v>
      </c>
    </row>
    <row r="1091" spans="3:24">
      <c r="C1091" t="s">
        <v>1099</v>
      </c>
      <c r="D1091" s="4">
        <v>1</v>
      </c>
      <c r="E1091" s="5">
        <v>0</v>
      </c>
      <c r="G1091" s="25">
        <f>IF(AND(D1091=1,E1091=0),1,0)</f>
        <v>1</v>
      </c>
      <c r="H1091" s="26">
        <f>IF(AND(D1091=0,E1091=1),1,0)</f>
        <v>0</v>
      </c>
      <c r="I1091" s="26">
        <f>IF(AND(D1091=1,E1091=1),1,0)</f>
        <v>0</v>
      </c>
      <c r="J1091" s="27">
        <f>IF(AND(D1091=0,E1091=0),1,0)</f>
        <v>0</v>
      </c>
      <c r="V1091" t="s">
        <v>1099</v>
      </c>
      <c r="W1091" s="14">
        <v>0</v>
      </c>
      <c r="X1091" s="15">
        <v>1</v>
      </c>
    </row>
    <row r="1092" spans="3:24">
      <c r="C1092" t="s">
        <v>1100</v>
      </c>
      <c r="D1092" s="4">
        <v>1</v>
      </c>
      <c r="E1092" s="5">
        <v>1</v>
      </c>
      <c r="G1092" s="25">
        <f>IF(AND(D1092=1,E1092=0),1,0)</f>
        <v>0</v>
      </c>
      <c r="H1092" s="26">
        <f>IF(AND(D1092=0,E1092=1),1,0)</f>
        <v>0</v>
      </c>
      <c r="I1092" s="26">
        <f>IF(AND(D1092=1,E1092=1),1,0)</f>
        <v>1</v>
      </c>
      <c r="J1092" s="27">
        <f>IF(AND(D1092=0,E1092=0),1,0)</f>
        <v>0</v>
      </c>
      <c r="V1092" t="s">
        <v>1100</v>
      </c>
      <c r="W1092" s="14">
        <v>0</v>
      </c>
      <c r="X1092" s="15">
        <v>0</v>
      </c>
    </row>
    <row r="1093" spans="3:24">
      <c r="C1093" t="s">
        <v>1101</v>
      </c>
      <c r="D1093" s="4">
        <v>0</v>
      </c>
      <c r="E1093" s="5">
        <v>0</v>
      </c>
      <c r="G1093" s="25">
        <f>IF(AND(D1093=1,E1093=0),1,0)</f>
        <v>0</v>
      </c>
      <c r="H1093" s="26">
        <f>IF(AND(D1093=0,E1093=1),1,0)</f>
        <v>0</v>
      </c>
      <c r="I1093" s="26">
        <f>IF(AND(D1093=1,E1093=1),1,0)</f>
        <v>0</v>
      </c>
      <c r="J1093" s="27">
        <f>IF(AND(D1093=0,E1093=0),1,0)</f>
        <v>1</v>
      </c>
      <c r="V1093" t="s">
        <v>1101</v>
      </c>
      <c r="W1093" s="14">
        <v>1</v>
      </c>
      <c r="X1093" s="15">
        <v>1</v>
      </c>
    </row>
    <row r="1094" spans="3:24">
      <c r="C1094" t="s">
        <v>1102</v>
      </c>
      <c r="D1094" s="4">
        <v>1</v>
      </c>
      <c r="E1094" s="5">
        <v>1</v>
      </c>
      <c r="G1094" s="25">
        <f>IF(AND(D1094=1,E1094=0),1,0)</f>
        <v>0</v>
      </c>
      <c r="H1094" s="26">
        <f>IF(AND(D1094=0,E1094=1),1,0)</f>
        <v>0</v>
      </c>
      <c r="I1094" s="26">
        <f>IF(AND(D1094=1,E1094=1),1,0)</f>
        <v>1</v>
      </c>
      <c r="J1094" s="27">
        <f>IF(AND(D1094=0,E1094=0),1,0)</f>
        <v>0</v>
      </c>
      <c r="V1094" t="s">
        <v>1102</v>
      </c>
      <c r="W1094" s="14">
        <v>1</v>
      </c>
      <c r="X1094" s="15">
        <v>0</v>
      </c>
    </row>
    <row r="1095" spans="3:24">
      <c r="C1095" t="s">
        <v>1103</v>
      </c>
      <c r="D1095" s="4">
        <v>0</v>
      </c>
      <c r="E1095" s="5">
        <v>0</v>
      </c>
      <c r="G1095" s="25">
        <f>IF(AND(D1095=1,E1095=0),1,0)</f>
        <v>0</v>
      </c>
      <c r="H1095" s="26">
        <f>IF(AND(D1095=0,E1095=1),1,0)</f>
        <v>0</v>
      </c>
      <c r="I1095" s="26">
        <f>IF(AND(D1095=1,E1095=1),1,0)</f>
        <v>0</v>
      </c>
      <c r="J1095" s="27">
        <f>IF(AND(D1095=0,E1095=0),1,0)</f>
        <v>1</v>
      </c>
      <c r="V1095" t="s">
        <v>1103</v>
      </c>
      <c r="W1095" s="14">
        <v>1</v>
      </c>
      <c r="X1095" s="15">
        <v>1</v>
      </c>
    </row>
    <row r="1096" spans="3:24">
      <c r="C1096" t="s">
        <v>1104</v>
      </c>
      <c r="D1096" s="4">
        <v>1</v>
      </c>
      <c r="E1096" s="5">
        <v>0</v>
      </c>
      <c r="G1096" s="25">
        <f>IF(AND(D1096=1,E1096=0),1,0)</f>
        <v>1</v>
      </c>
      <c r="H1096" s="26">
        <f>IF(AND(D1096=0,E1096=1),1,0)</f>
        <v>0</v>
      </c>
      <c r="I1096" s="26">
        <f>IF(AND(D1096=1,E1096=1),1,0)</f>
        <v>0</v>
      </c>
      <c r="J1096" s="27">
        <f>IF(AND(D1096=0,E1096=0),1,0)</f>
        <v>0</v>
      </c>
      <c r="V1096" t="s">
        <v>1104</v>
      </c>
      <c r="W1096" s="14">
        <v>0</v>
      </c>
      <c r="X1096" s="15">
        <v>1</v>
      </c>
    </row>
    <row r="1097" spans="3:24">
      <c r="C1097" t="s">
        <v>1105</v>
      </c>
      <c r="D1097" s="4">
        <v>1</v>
      </c>
      <c r="E1097" s="5">
        <v>1</v>
      </c>
      <c r="G1097" s="25">
        <f>IF(AND(D1097=1,E1097=0),1,0)</f>
        <v>0</v>
      </c>
      <c r="H1097" s="26">
        <f>IF(AND(D1097=0,E1097=1),1,0)</f>
        <v>0</v>
      </c>
      <c r="I1097" s="26">
        <f>IF(AND(D1097=1,E1097=1),1,0)</f>
        <v>1</v>
      </c>
      <c r="J1097" s="27">
        <f>IF(AND(D1097=0,E1097=0),1,0)</f>
        <v>0</v>
      </c>
      <c r="V1097" t="s">
        <v>1105</v>
      </c>
      <c r="W1097" s="14">
        <v>1</v>
      </c>
      <c r="X1097" s="15">
        <v>1</v>
      </c>
    </row>
    <row r="1098" spans="3:24">
      <c r="C1098" t="s">
        <v>1106</v>
      </c>
      <c r="D1098" s="4">
        <v>1</v>
      </c>
      <c r="E1098" s="5">
        <v>0</v>
      </c>
      <c r="G1098" s="25">
        <f>IF(AND(D1098=1,E1098=0),1,0)</f>
        <v>1</v>
      </c>
      <c r="H1098" s="26">
        <f>IF(AND(D1098=0,E1098=1),1,0)</f>
        <v>0</v>
      </c>
      <c r="I1098" s="26">
        <f>IF(AND(D1098=1,E1098=1),1,0)</f>
        <v>0</v>
      </c>
      <c r="J1098" s="27">
        <f>IF(AND(D1098=0,E1098=0),1,0)</f>
        <v>0</v>
      </c>
      <c r="V1098" t="s">
        <v>1106</v>
      </c>
      <c r="W1098" s="14">
        <v>1</v>
      </c>
      <c r="X1098" s="15">
        <v>1</v>
      </c>
    </row>
    <row r="1099" spans="3:24">
      <c r="C1099" t="s">
        <v>1107</v>
      </c>
      <c r="D1099" s="4">
        <v>0</v>
      </c>
      <c r="E1099" s="5">
        <v>1</v>
      </c>
      <c r="G1099" s="25">
        <f>IF(AND(D1099=1,E1099=0),1,0)</f>
        <v>0</v>
      </c>
      <c r="H1099" s="26">
        <f>IF(AND(D1099=0,E1099=1),1,0)</f>
        <v>1</v>
      </c>
      <c r="I1099" s="26">
        <f>IF(AND(D1099=1,E1099=1),1,0)</f>
        <v>0</v>
      </c>
      <c r="J1099" s="27">
        <f>IF(AND(D1099=0,E1099=0),1,0)</f>
        <v>0</v>
      </c>
      <c r="V1099" t="s">
        <v>1107</v>
      </c>
      <c r="W1099" s="14">
        <v>0</v>
      </c>
      <c r="X1099" s="15">
        <v>1</v>
      </c>
    </row>
    <row r="1100" spans="3:24">
      <c r="C1100" t="s">
        <v>1108</v>
      </c>
      <c r="D1100" s="4">
        <v>1</v>
      </c>
      <c r="E1100" s="5">
        <v>0</v>
      </c>
      <c r="G1100" s="25">
        <f>IF(AND(D1100=1,E1100=0),1,0)</f>
        <v>1</v>
      </c>
      <c r="H1100" s="26">
        <f>IF(AND(D1100=0,E1100=1),1,0)</f>
        <v>0</v>
      </c>
      <c r="I1100" s="26">
        <f>IF(AND(D1100=1,E1100=1),1,0)</f>
        <v>0</v>
      </c>
      <c r="J1100" s="27">
        <f>IF(AND(D1100=0,E1100=0),1,0)</f>
        <v>0</v>
      </c>
      <c r="V1100" t="s">
        <v>1108</v>
      </c>
      <c r="W1100" s="14">
        <v>1</v>
      </c>
      <c r="X1100" s="15">
        <v>1</v>
      </c>
    </row>
    <row r="1101" spans="3:24">
      <c r="C1101" t="s">
        <v>1109</v>
      </c>
      <c r="D1101" s="4">
        <v>1</v>
      </c>
      <c r="E1101" s="5">
        <v>1</v>
      </c>
      <c r="G1101" s="25">
        <f>IF(AND(D1101=1,E1101=0),1,0)</f>
        <v>0</v>
      </c>
      <c r="H1101" s="26">
        <f>IF(AND(D1101=0,E1101=1),1,0)</f>
        <v>0</v>
      </c>
      <c r="I1101" s="26">
        <f>IF(AND(D1101=1,E1101=1),1,0)</f>
        <v>1</v>
      </c>
      <c r="J1101" s="27">
        <f>IF(AND(D1101=0,E1101=0),1,0)</f>
        <v>0</v>
      </c>
      <c r="V1101" t="s">
        <v>1109</v>
      </c>
      <c r="W1101" s="14">
        <v>0</v>
      </c>
      <c r="X1101" s="15">
        <v>1</v>
      </c>
    </row>
    <row r="1102" spans="3:24">
      <c r="C1102" t="s">
        <v>1110</v>
      </c>
      <c r="D1102" s="4">
        <v>1</v>
      </c>
      <c r="E1102" s="5">
        <v>1</v>
      </c>
      <c r="G1102" s="25">
        <f>IF(AND(D1102=1,E1102=0),1,0)</f>
        <v>0</v>
      </c>
      <c r="H1102" s="26">
        <f>IF(AND(D1102=0,E1102=1),1,0)</f>
        <v>0</v>
      </c>
      <c r="I1102" s="26">
        <f>IF(AND(D1102=1,E1102=1),1,0)</f>
        <v>1</v>
      </c>
      <c r="J1102" s="27">
        <f>IF(AND(D1102=0,E1102=0),1,0)</f>
        <v>0</v>
      </c>
      <c r="V1102" t="s">
        <v>1110</v>
      </c>
      <c r="W1102" s="14">
        <v>1</v>
      </c>
      <c r="X1102" s="15">
        <v>0</v>
      </c>
    </row>
    <row r="1103" spans="3:24">
      <c r="C1103" t="s">
        <v>1111</v>
      </c>
      <c r="D1103" s="4">
        <v>1</v>
      </c>
      <c r="E1103" s="5">
        <v>1</v>
      </c>
      <c r="G1103" s="25">
        <f>IF(AND(D1103=1,E1103=0),1,0)</f>
        <v>0</v>
      </c>
      <c r="H1103" s="26">
        <f>IF(AND(D1103=0,E1103=1),1,0)</f>
        <v>0</v>
      </c>
      <c r="I1103" s="26">
        <f>IF(AND(D1103=1,E1103=1),1,0)</f>
        <v>1</v>
      </c>
      <c r="J1103" s="27">
        <f>IF(AND(D1103=0,E1103=0),1,0)</f>
        <v>0</v>
      </c>
      <c r="V1103" t="s">
        <v>1111</v>
      </c>
      <c r="W1103" s="14">
        <v>0</v>
      </c>
      <c r="X1103" s="15">
        <v>0</v>
      </c>
    </row>
    <row r="1104" spans="3:24">
      <c r="C1104" t="s">
        <v>1112</v>
      </c>
      <c r="D1104" s="4">
        <v>1</v>
      </c>
      <c r="E1104" s="5">
        <v>0</v>
      </c>
      <c r="G1104" s="25">
        <f>IF(AND(D1104=1,E1104=0),1,0)</f>
        <v>1</v>
      </c>
      <c r="H1104" s="26">
        <f>IF(AND(D1104=0,E1104=1),1,0)</f>
        <v>0</v>
      </c>
      <c r="I1104" s="26">
        <f>IF(AND(D1104=1,E1104=1),1,0)</f>
        <v>0</v>
      </c>
      <c r="J1104" s="27">
        <f>IF(AND(D1104=0,E1104=0),1,0)</f>
        <v>0</v>
      </c>
      <c r="V1104" t="s">
        <v>1112</v>
      </c>
      <c r="W1104" s="14">
        <v>1</v>
      </c>
      <c r="X1104" s="15">
        <v>0</v>
      </c>
    </row>
    <row r="1105" spans="3:24">
      <c r="C1105" t="s">
        <v>1113</v>
      </c>
      <c r="D1105" s="4">
        <v>1</v>
      </c>
      <c r="E1105" s="5">
        <v>1</v>
      </c>
      <c r="G1105" s="25">
        <f>IF(AND(D1105=1,E1105=0),1,0)</f>
        <v>0</v>
      </c>
      <c r="H1105" s="26">
        <f>IF(AND(D1105=0,E1105=1),1,0)</f>
        <v>0</v>
      </c>
      <c r="I1105" s="26">
        <f>IF(AND(D1105=1,E1105=1),1,0)</f>
        <v>1</v>
      </c>
      <c r="J1105" s="27">
        <f>IF(AND(D1105=0,E1105=0),1,0)</f>
        <v>0</v>
      </c>
      <c r="V1105" t="s">
        <v>1113</v>
      </c>
      <c r="W1105" s="14">
        <v>0</v>
      </c>
      <c r="X1105" s="15">
        <v>0</v>
      </c>
    </row>
    <row r="1106" spans="3:24">
      <c r="C1106" t="s">
        <v>1114</v>
      </c>
      <c r="D1106" s="4">
        <v>0</v>
      </c>
      <c r="E1106" s="5">
        <v>0</v>
      </c>
      <c r="G1106" s="25">
        <f>IF(AND(D1106=1,E1106=0),1,0)</f>
        <v>0</v>
      </c>
      <c r="H1106" s="26">
        <f>IF(AND(D1106=0,E1106=1),1,0)</f>
        <v>0</v>
      </c>
      <c r="I1106" s="26">
        <f>IF(AND(D1106=1,E1106=1),1,0)</f>
        <v>0</v>
      </c>
      <c r="J1106" s="27">
        <f>IF(AND(D1106=0,E1106=0),1,0)</f>
        <v>1</v>
      </c>
      <c r="V1106" t="s">
        <v>1114</v>
      </c>
      <c r="W1106" s="14">
        <v>0</v>
      </c>
      <c r="X1106" s="15">
        <v>0</v>
      </c>
    </row>
    <row r="1107" spans="3:24">
      <c r="C1107" t="s">
        <v>1115</v>
      </c>
      <c r="D1107" s="4">
        <v>1</v>
      </c>
      <c r="E1107" s="5">
        <v>0</v>
      </c>
      <c r="G1107" s="25">
        <f>IF(AND(D1107=1,E1107=0),1,0)</f>
        <v>1</v>
      </c>
      <c r="H1107" s="26">
        <f>IF(AND(D1107=0,E1107=1),1,0)</f>
        <v>0</v>
      </c>
      <c r="I1107" s="26">
        <f>IF(AND(D1107=1,E1107=1),1,0)</f>
        <v>0</v>
      </c>
      <c r="J1107" s="27">
        <f>IF(AND(D1107=0,E1107=0),1,0)</f>
        <v>0</v>
      </c>
      <c r="V1107" t="s">
        <v>1115</v>
      </c>
      <c r="W1107" s="14">
        <v>1</v>
      </c>
      <c r="X1107" s="15">
        <v>1</v>
      </c>
    </row>
    <row r="1108" spans="3:24">
      <c r="C1108" t="s">
        <v>1116</v>
      </c>
      <c r="D1108" s="4">
        <v>1</v>
      </c>
      <c r="E1108" s="5">
        <v>1</v>
      </c>
      <c r="G1108" s="25">
        <f>IF(AND(D1108=1,E1108=0),1,0)</f>
        <v>0</v>
      </c>
      <c r="H1108" s="26">
        <f>IF(AND(D1108=0,E1108=1),1,0)</f>
        <v>0</v>
      </c>
      <c r="I1108" s="26">
        <f>IF(AND(D1108=1,E1108=1),1,0)</f>
        <v>1</v>
      </c>
      <c r="J1108" s="27">
        <f>IF(AND(D1108=0,E1108=0),1,0)</f>
        <v>0</v>
      </c>
      <c r="V1108" t="s">
        <v>1116</v>
      </c>
      <c r="W1108" s="14">
        <v>1</v>
      </c>
      <c r="X1108" s="15">
        <v>1</v>
      </c>
    </row>
    <row r="1109" spans="3:24">
      <c r="C1109" t="s">
        <v>1117</v>
      </c>
      <c r="D1109" s="4">
        <v>1</v>
      </c>
      <c r="E1109" s="5">
        <v>1</v>
      </c>
      <c r="G1109" s="25">
        <f>IF(AND(D1109=1,E1109=0),1,0)</f>
        <v>0</v>
      </c>
      <c r="H1109" s="26">
        <f>IF(AND(D1109=0,E1109=1),1,0)</f>
        <v>0</v>
      </c>
      <c r="I1109" s="26">
        <f>IF(AND(D1109=1,E1109=1),1,0)</f>
        <v>1</v>
      </c>
      <c r="J1109" s="27">
        <f>IF(AND(D1109=0,E1109=0),1,0)</f>
        <v>0</v>
      </c>
      <c r="V1109" t="s">
        <v>1117</v>
      </c>
      <c r="W1109" s="14">
        <v>1</v>
      </c>
      <c r="X1109" s="15">
        <v>1</v>
      </c>
    </row>
    <row r="1110" spans="3:24">
      <c r="C1110" t="s">
        <v>1118</v>
      </c>
      <c r="D1110" s="4">
        <v>1</v>
      </c>
      <c r="E1110" s="5">
        <v>0</v>
      </c>
      <c r="G1110" s="25">
        <f>IF(AND(D1110=1,E1110=0),1,0)</f>
        <v>1</v>
      </c>
      <c r="H1110" s="26">
        <f>IF(AND(D1110=0,E1110=1),1,0)</f>
        <v>0</v>
      </c>
      <c r="I1110" s="26">
        <f>IF(AND(D1110=1,E1110=1),1,0)</f>
        <v>0</v>
      </c>
      <c r="J1110" s="27">
        <f>IF(AND(D1110=0,E1110=0),1,0)</f>
        <v>0</v>
      </c>
      <c r="V1110" t="s">
        <v>1118</v>
      </c>
      <c r="W1110" s="14">
        <v>0</v>
      </c>
      <c r="X1110" s="15">
        <v>0</v>
      </c>
    </row>
    <row r="1111" spans="3:24">
      <c r="C1111" t="s">
        <v>1119</v>
      </c>
      <c r="D1111" s="4">
        <v>0</v>
      </c>
      <c r="E1111" s="5">
        <v>0</v>
      </c>
      <c r="G1111" s="25">
        <f>IF(AND(D1111=1,E1111=0),1,0)</f>
        <v>0</v>
      </c>
      <c r="H1111" s="26">
        <f>IF(AND(D1111=0,E1111=1),1,0)</f>
        <v>0</v>
      </c>
      <c r="I1111" s="26">
        <f>IF(AND(D1111=1,E1111=1),1,0)</f>
        <v>0</v>
      </c>
      <c r="J1111" s="27">
        <f>IF(AND(D1111=0,E1111=0),1,0)</f>
        <v>1</v>
      </c>
      <c r="V1111" t="s">
        <v>1119</v>
      </c>
      <c r="W1111" s="14">
        <v>0</v>
      </c>
      <c r="X1111" s="15">
        <v>0</v>
      </c>
    </row>
    <row r="1112" spans="3:24">
      <c r="C1112" t="s">
        <v>1120</v>
      </c>
      <c r="D1112" s="4">
        <v>1</v>
      </c>
      <c r="E1112" s="5">
        <v>0</v>
      </c>
      <c r="G1112" s="25">
        <f>IF(AND(D1112=1,E1112=0),1,0)</f>
        <v>1</v>
      </c>
      <c r="H1112" s="26">
        <f>IF(AND(D1112=0,E1112=1),1,0)</f>
        <v>0</v>
      </c>
      <c r="I1112" s="26">
        <f>IF(AND(D1112=1,E1112=1),1,0)</f>
        <v>0</v>
      </c>
      <c r="J1112" s="27">
        <f>IF(AND(D1112=0,E1112=0),1,0)</f>
        <v>0</v>
      </c>
      <c r="V1112" t="s">
        <v>1120</v>
      </c>
      <c r="W1112" s="14">
        <v>0</v>
      </c>
      <c r="X1112" s="15">
        <v>0</v>
      </c>
    </row>
    <row r="1113" spans="3:24">
      <c r="C1113" t="s">
        <v>1121</v>
      </c>
      <c r="D1113" s="4">
        <v>0</v>
      </c>
      <c r="E1113" s="5">
        <v>0</v>
      </c>
      <c r="G1113" s="25">
        <f>IF(AND(D1113=1,E1113=0),1,0)</f>
        <v>0</v>
      </c>
      <c r="H1113" s="26">
        <f>IF(AND(D1113=0,E1113=1),1,0)</f>
        <v>0</v>
      </c>
      <c r="I1113" s="26">
        <f>IF(AND(D1113=1,E1113=1),1,0)</f>
        <v>0</v>
      </c>
      <c r="J1113" s="27">
        <f>IF(AND(D1113=0,E1113=0),1,0)</f>
        <v>1</v>
      </c>
      <c r="V1113" t="s">
        <v>1121</v>
      </c>
      <c r="W1113" s="14">
        <v>1</v>
      </c>
      <c r="X1113" s="15">
        <v>1</v>
      </c>
    </row>
    <row r="1114" spans="3:24">
      <c r="C1114" t="s">
        <v>1122</v>
      </c>
      <c r="D1114" s="4">
        <v>1</v>
      </c>
      <c r="E1114" s="5">
        <v>0</v>
      </c>
      <c r="G1114" s="25">
        <f>IF(AND(D1114=1,E1114=0),1,0)</f>
        <v>1</v>
      </c>
      <c r="H1114" s="26">
        <f>IF(AND(D1114=0,E1114=1),1,0)</f>
        <v>0</v>
      </c>
      <c r="I1114" s="26">
        <f>IF(AND(D1114=1,E1114=1),1,0)</f>
        <v>0</v>
      </c>
      <c r="J1114" s="27">
        <f>IF(AND(D1114=0,E1114=0),1,0)</f>
        <v>0</v>
      </c>
      <c r="V1114" t="s">
        <v>1122</v>
      </c>
      <c r="W1114" s="14">
        <v>1</v>
      </c>
      <c r="X1114" s="15">
        <v>1</v>
      </c>
    </row>
    <row r="1115" spans="3:24">
      <c r="C1115" t="s">
        <v>1123</v>
      </c>
      <c r="D1115" s="4">
        <v>1</v>
      </c>
      <c r="E1115" s="5">
        <v>0</v>
      </c>
      <c r="G1115" s="25">
        <f>IF(AND(D1115=1,E1115=0),1,0)</f>
        <v>1</v>
      </c>
      <c r="H1115" s="26">
        <f>IF(AND(D1115=0,E1115=1),1,0)</f>
        <v>0</v>
      </c>
      <c r="I1115" s="26">
        <f>IF(AND(D1115=1,E1115=1),1,0)</f>
        <v>0</v>
      </c>
      <c r="J1115" s="27">
        <f>IF(AND(D1115=0,E1115=0),1,0)</f>
        <v>0</v>
      </c>
      <c r="V1115" t="s">
        <v>1123</v>
      </c>
      <c r="W1115" s="14">
        <v>1</v>
      </c>
      <c r="X1115" s="15">
        <v>1</v>
      </c>
    </row>
    <row r="1116" spans="3:24">
      <c r="C1116" t="s">
        <v>1124</v>
      </c>
      <c r="D1116" s="4">
        <v>1</v>
      </c>
      <c r="E1116" s="5">
        <v>0</v>
      </c>
      <c r="G1116" s="25">
        <f>IF(AND(D1116=1,E1116=0),1,0)</f>
        <v>1</v>
      </c>
      <c r="H1116" s="26">
        <f>IF(AND(D1116=0,E1116=1),1,0)</f>
        <v>0</v>
      </c>
      <c r="I1116" s="26">
        <f>IF(AND(D1116=1,E1116=1),1,0)</f>
        <v>0</v>
      </c>
      <c r="J1116" s="27">
        <f>IF(AND(D1116=0,E1116=0),1,0)</f>
        <v>0</v>
      </c>
      <c r="V1116" t="s">
        <v>1124</v>
      </c>
      <c r="W1116" s="14">
        <v>1</v>
      </c>
      <c r="X1116" s="15">
        <v>0</v>
      </c>
    </row>
    <row r="1117" spans="3:24">
      <c r="C1117" t="s">
        <v>1125</v>
      </c>
      <c r="D1117" s="4">
        <v>1</v>
      </c>
      <c r="E1117" s="5">
        <v>0</v>
      </c>
      <c r="G1117" s="25">
        <f>IF(AND(D1117=1,E1117=0),1,0)</f>
        <v>1</v>
      </c>
      <c r="H1117" s="26">
        <f>IF(AND(D1117=0,E1117=1),1,0)</f>
        <v>0</v>
      </c>
      <c r="I1117" s="26">
        <f>IF(AND(D1117=1,E1117=1),1,0)</f>
        <v>0</v>
      </c>
      <c r="J1117" s="27">
        <f>IF(AND(D1117=0,E1117=0),1,0)</f>
        <v>0</v>
      </c>
      <c r="V1117" t="s">
        <v>1125</v>
      </c>
      <c r="W1117" s="14">
        <v>1</v>
      </c>
      <c r="X1117" s="15">
        <v>1</v>
      </c>
    </row>
    <row r="1118" spans="3:24">
      <c r="C1118" t="s">
        <v>1126</v>
      </c>
      <c r="D1118" s="4">
        <v>1</v>
      </c>
      <c r="E1118" s="5">
        <v>0</v>
      </c>
      <c r="G1118" s="25">
        <f>IF(AND(D1118=1,E1118=0),1,0)</f>
        <v>1</v>
      </c>
      <c r="H1118" s="26">
        <f>IF(AND(D1118=0,E1118=1),1,0)</f>
        <v>0</v>
      </c>
      <c r="I1118" s="26">
        <f>IF(AND(D1118=1,E1118=1),1,0)</f>
        <v>0</v>
      </c>
      <c r="J1118" s="27">
        <f>IF(AND(D1118=0,E1118=0),1,0)</f>
        <v>0</v>
      </c>
      <c r="V1118" t="s">
        <v>1126</v>
      </c>
      <c r="W1118" s="14">
        <v>1</v>
      </c>
      <c r="X1118" s="15">
        <v>1</v>
      </c>
    </row>
    <row r="1119" spans="3:24">
      <c r="C1119" t="s">
        <v>1127</v>
      </c>
      <c r="D1119" s="4">
        <v>0</v>
      </c>
      <c r="E1119" s="5">
        <v>1</v>
      </c>
      <c r="G1119" s="25">
        <f>IF(AND(D1119=1,E1119=0),1,0)</f>
        <v>0</v>
      </c>
      <c r="H1119" s="26">
        <f>IF(AND(D1119=0,E1119=1),1,0)</f>
        <v>1</v>
      </c>
      <c r="I1119" s="26">
        <f>IF(AND(D1119=1,E1119=1),1,0)</f>
        <v>0</v>
      </c>
      <c r="J1119" s="27">
        <f>IF(AND(D1119=0,E1119=0),1,0)</f>
        <v>0</v>
      </c>
      <c r="V1119" t="s">
        <v>1127</v>
      </c>
      <c r="W1119" s="14">
        <v>1</v>
      </c>
      <c r="X1119" s="15">
        <v>0</v>
      </c>
    </row>
    <row r="1120" spans="3:24">
      <c r="C1120" t="s">
        <v>1128</v>
      </c>
      <c r="D1120" s="4">
        <v>0</v>
      </c>
      <c r="E1120" s="5">
        <v>1</v>
      </c>
      <c r="G1120" s="25">
        <f>IF(AND(D1120=1,E1120=0),1,0)</f>
        <v>0</v>
      </c>
      <c r="H1120" s="26">
        <f>IF(AND(D1120=0,E1120=1),1,0)</f>
        <v>1</v>
      </c>
      <c r="I1120" s="26">
        <f>IF(AND(D1120=1,E1120=1),1,0)</f>
        <v>0</v>
      </c>
      <c r="J1120" s="27">
        <f>IF(AND(D1120=0,E1120=0),1,0)</f>
        <v>0</v>
      </c>
      <c r="V1120" t="s">
        <v>1128</v>
      </c>
      <c r="W1120" s="14">
        <v>0</v>
      </c>
      <c r="X1120" s="15">
        <v>0</v>
      </c>
    </row>
    <row r="1121" spans="3:24">
      <c r="C1121" t="s">
        <v>1129</v>
      </c>
      <c r="D1121" s="4">
        <v>1</v>
      </c>
      <c r="E1121" s="5">
        <v>1</v>
      </c>
      <c r="G1121" s="25">
        <f>IF(AND(D1121=1,E1121=0),1,0)</f>
        <v>0</v>
      </c>
      <c r="H1121" s="26">
        <f>IF(AND(D1121=0,E1121=1),1,0)</f>
        <v>0</v>
      </c>
      <c r="I1121" s="26">
        <f>IF(AND(D1121=1,E1121=1),1,0)</f>
        <v>1</v>
      </c>
      <c r="J1121" s="27">
        <f>IF(AND(D1121=0,E1121=0),1,0)</f>
        <v>0</v>
      </c>
      <c r="V1121" t="s">
        <v>1129</v>
      </c>
      <c r="W1121" s="14">
        <v>1</v>
      </c>
      <c r="X1121" s="15">
        <v>0</v>
      </c>
    </row>
    <row r="1122" spans="3:24">
      <c r="C1122" t="s">
        <v>1130</v>
      </c>
      <c r="D1122" s="4">
        <v>0</v>
      </c>
      <c r="E1122" s="5">
        <v>1</v>
      </c>
      <c r="G1122" s="25">
        <f>IF(AND(D1122=1,E1122=0),1,0)</f>
        <v>0</v>
      </c>
      <c r="H1122" s="26">
        <f>IF(AND(D1122=0,E1122=1),1,0)</f>
        <v>1</v>
      </c>
      <c r="I1122" s="26">
        <f>IF(AND(D1122=1,E1122=1),1,0)</f>
        <v>0</v>
      </c>
      <c r="J1122" s="27">
        <f>IF(AND(D1122=0,E1122=0),1,0)</f>
        <v>0</v>
      </c>
      <c r="V1122" t="s">
        <v>1130</v>
      </c>
      <c r="W1122" s="14">
        <v>0</v>
      </c>
      <c r="X1122" s="15">
        <v>1</v>
      </c>
    </row>
    <row r="1123" spans="3:24">
      <c r="C1123" t="s">
        <v>1131</v>
      </c>
      <c r="D1123" s="4">
        <v>0</v>
      </c>
      <c r="E1123" s="5">
        <v>1</v>
      </c>
      <c r="G1123" s="25">
        <f>IF(AND(D1123=1,E1123=0),1,0)</f>
        <v>0</v>
      </c>
      <c r="H1123" s="26">
        <f>IF(AND(D1123=0,E1123=1),1,0)</f>
        <v>1</v>
      </c>
      <c r="I1123" s="26">
        <f>IF(AND(D1123=1,E1123=1),1,0)</f>
        <v>0</v>
      </c>
      <c r="J1123" s="27">
        <f>IF(AND(D1123=0,E1123=0),1,0)</f>
        <v>0</v>
      </c>
      <c r="V1123" t="s">
        <v>1131</v>
      </c>
      <c r="W1123" s="14">
        <v>0</v>
      </c>
      <c r="X1123" s="15">
        <v>0</v>
      </c>
    </row>
    <row r="1124" spans="3:24">
      <c r="C1124" t="s">
        <v>1132</v>
      </c>
      <c r="D1124" s="4">
        <v>1</v>
      </c>
      <c r="E1124" s="5">
        <v>1</v>
      </c>
      <c r="G1124" s="25">
        <f>IF(AND(D1124=1,E1124=0),1,0)</f>
        <v>0</v>
      </c>
      <c r="H1124" s="26">
        <f>IF(AND(D1124=0,E1124=1),1,0)</f>
        <v>0</v>
      </c>
      <c r="I1124" s="26">
        <f>IF(AND(D1124=1,E1124=1),1,0)</f>
        <v>1</v>
      </c>
      <c r="J1124" s="27">
        <f>IF(AND(D1124=0,E1124=0),1,0)</f>
        <v>0</v>
      </c>
      <c r="V1124" t="s">
        <v>1132</v>
      </c>
      <c r="W1124" s="14">
        <v>0</v>
      </c>
      <c r="X1124" s="15">
        <v>0</v>
      </c>
    </row>
    <row r="1125" spans="3:24">
      <c r="C1125" t="s">
        <v>1133</v>
      </c>
      <c r="D1125" s="4">
        <v>1</v>
      </c>
      <c r="E1125" s="5">
        <v>0</v>
      </c>
      <c r="G1125" s="25">
        <f>IF(AND(D1125=1,E1125=0),1,0)</f>
        <v>1</v>
      </c>
      <c r="H1125" s="26">
        <f>IF(AND(D1125=0,E1125=1),1,0)</f>
        <v>0</v>
      </c>
      <c r="I1125" s="26">
        <f>IF(AND(D1125=1,E1125=1),1,0)</f>
        <v>0</v>
      </c>
      <c r="J1125" s="27">
        <f>IF(AND(D1125=0,E1125=0),1,0)</f>
        <v>0</v>
      </c>
      <c r="V1125" t="s">
        <v>1133</v>
      </c>
      <c r="W1125" s="14">
        <v>0</v>
      </c>
      <c r="X1125" s="15">
        <v>0</v>
      </c>
    </row>
    <row r="1126" spans="3:24">
      <c r="C1126" t="s">
        <v>1134</v>
      </c>
      <c r="D1126" s="4">
        <v>0</v>
      </c>
      <c r="E1126" s="5">
        <v>0</v>
      </c>
      <c r="G1126" s="25">
        <f>IF(AND(D1126=1,E1126=0),1,0)</f>
        <v>0</v>
      </c>
      <c r="H1126" s="26">
        <f>IF(AND(D1126=0,E1126=1),1,0)</f>
        <v>0</v>
      </c>
      <c r="I1126" s="26">
        <f>IF(AND(D1126=1,E1126=1),1,0)</f>
        <v>0</v>
      </c>
      <c r="J1126" s="27">
        <f>IF(AND(D1126=0,E1126=0),1,0)</f>
        <v>1</v>
      </c>
      <c r="V1126" t="s">
        <v>1134</v>
      </c>
      <c r="W1126" s="14">
        <v>1</v>
      </c>
      <c r="X1126" s="15">
        <v>0</v>
      </c>
    </row>
    <row r="1127" spans="3:24">
      <c r="C1127" t="s">
        <v>1135</v>
      </c>
      <c r="D1127" s="4">
        <v>1</v>
      </c>
      <c r="E1127" s="5">
        <v>1</v>
      </c>
      <c r="G1127" s="25">
        <f>IF(AND(D1127=1,E1127=0),1,0)</f>
        <v>0</v>
      </c>
      <c r="H1127" s="26">
        <f>IF(AND(D1127=0,E1127=1),1,0)</f>
        <v>0</v>
      </c>
      <c r="I1127" s="26">
        <f>IF(AND(D1127=1,E1127=1),1,0)</f>
        <v>1</v>
      </c>
      <c r="J1127" s="27">
        <f>IF(AND(D1127=0,E1127=0),1,0)</f>
        <v>0</v>
      </c>
      <c r="V1127" t="s">
        <v>1135</v>
      </c>
      <c r="W1127" s="14">
        <v>1</v>
      </c>
      <c r="X1127" s="15">
        <v>1</v>
      </c>
    </row>
    <row r="1128" spans="3:24">
      <c r="C1128" t="s">
        <v>1136</v>
      </c>
      <c r="D1128" s="4">
        <v>0</v>
      </c>
      <c r="E1128" s="5">
        <v>0</v>
      </c>
      <c r="G1128" s="25">
        <f>IF(AND(D1128=1,E1128=0),1,0)</f>
        <v>0</v>
      </c>
      <c r="H1128" s="26">
        <f>IF(AND(D1128=0,E1128=1),1,0)</f>
        <v>0</v>
      </c>
      <c r="I1128" s="26">
        <f>IF(AND(D1128=1,E1128=1),1,0)</f>
        <v>0</v>
      </c>
      <c r="J1128" s="27">
        <f>IF(AND(D1128=0,E1128=0),1,0)</f>
        <v>1</v>
      </c>
      <c r="V1128" t="s">
        <v>1136</v>
      </c>
      <c r="W1128" s="14">
        <v>1</v>
      </c>
      <c r="X1128" s="15">
        <v>1</v>
      </c>
    </row>
    <row r="1129" spans="3:24">
      <c r="C1129" t="s">
        <v>1137</v>
      </c>
      <c r="D1129" s="4">
        <v>1</v>
      </c>
      <c r="E1129" s="5">
        <v>0</v>
      </c>
      <c r="G1129" s="25">
        <f>IF(AND(D1129=1,E1129=0),1,0)</f>
        <v>1</v>
      </c>
      <c r="H1129" s="26">
        <f>IF(AND(D1129=0,E1129=1),1,0)</f>
        <v>0</v>
      </c>
      <c r="I1129" s="26">
        <f>IF(AND(D1129=1,E1129=1),1,0)</f>
        <v>0</v>
      </c>
      <c r="J1129" s="27">
        <f>IF(AND(D1129=0,E1129=0),1,0)</f>
        <v>0</v>
      </c>
      <c r="V1129" t="s">
        <v>1137</v>
      </c>
      <c r="W1129" s="14">
        <v>1</v>
      </c>
      <c r="X1129" s="15">
        <v>0</v>
      </c>
    </row>
    <row r="1130" spans="3:24">
      <c r="C1130" t="s">
        <v>1138</v>
      </c>
      <c r="D1130" s="4">
        <v>0</v>
      </c>
      <c r="E1130" s="5">
        <v>0</v>
      </c>
      <c r="G1130" s="25">
        <f>IF(AND(D1130=1,E1130=0),1,0)</f>
        <v>0</v>
      </c>
      <c r="H1130" s="26">
        <f>IF(AND(D1130=0,E1130=1),1,0)</f>
        <v>0</v>
      </c>
      <c r="I1130" s="26">
        <f>IF(AND(D1130=1,E1130=1),1,0)</f>
        <v>0</v>
      </c>
      <c r="J1130" s="27">
        <f>IF(AND(D1130=0,E1130=0),1,0)</f>
        <v>1</v>
      </c>
      <c r="V1130" t="s">
        <v>1138</v>
      </c>
      <c r="W1130" s="14">
        <v>1</v>
      </c>
      <c r="X1130" s="15">
        <v>0</v>
      </c>
    </row>
    <row r="1131" spans="3:24">
      <c r="C1131" t="s">
        <v>1139</v>
      </c>
      <c r="D1131" s="4">
        <v>0</v>
      </c>
      <c r="E1131" s="5">
        <v>0</v>
      </c>
      <c r="G1131" s="25">
        <f>IF(AND(D1131=1,E1131=0),1,0)</f>
        <v>0</v>
      </c>
      <c r="H1131" s="26">
        <f>IF(AND(D1131=0,E1131=1),1,0)</f>
        <v>0</v>
      </c>
      <c r="I1131" s="26">
        <f>IF(AND(D1131=1,E1131=1),1,0)</f>
        <v>0</v>
      </c>
      <c r="J1131" s="27">
        <f>IF(AND(D1131=0,E1131=0),1,0)</f>
        <v>1</v>
      </c>
      <c r="V1131" t="s">
        <v>1139</v>
      </c>
      <c r="W1131" s="14">
        <v>1</v>
      </c>
      <c r="X1131" s="15">
        <v>0</v>
      </c>
    </row>
    <row r="1132" spans="3:24">
      <c r="C1132" t="s">
        <v>1140</v>
      </c>
      <c r="D1132" s="4">
        <v>0</v>
      </c>
      <c r="E1132" s="5">
        <v>0</v>
      </c>
      <c r="G1132" s="25">
        <f>IF(AND(D1132=1,E1132=0),1,0)</f>
        <v>0</v>
      </c>
      <c r="H1132" s="26">
        <f>IF(AND(D1132=0,E1132=1),1,0)</f>
        <v>0</v>
      </c>
      <c r="I1132" s="26">
        <f>IF(AND(D1132=1,E1132=1),1,0)</f>
        <v>0</v>
      </c>
      <c r="J1132" s="27">
        <f>IF(AND(D1132=0,E1132=0),1,0)</f>
        <v>1</v>
      </c>
      <c r="V1132" t="s">
        <v>1140</v>
      </c>
      <c r="W1132" s="14">
        <v>1</v>
      </c>
      <c r="X1132" s="15">
        <v>0</v>
      </c>
    </row>
    <row r="1133" spans="3:24">
      <c r="C1133" t="s">
        <v>1141</v>
      </c>
      <c r="D1133" s="4">
        <v>0</v>
      </c>
      <c r="E1133" s="5">
        <v>0</v>
      </c>
      <c r="G1133" s="25">
        <f>IF(AND(D1133=1,E1133=0),1,0)</f>
        <v>0</v>
      </c>
      <c r="H1133" s="26">
        <f>IF(AND(D1133=0,E1133=1),1,0)</f>
        <v>0</v>
      </c>
      <c r="I1133" s="26">
        <f>IF(AND(D1133=1,E1133=1),1,0)</f>
        <v>0</v>
      </c>
      <c r="J1133" s="27">
        <f>IF(AND(D1133=0,E1133=0),1,0)</f>
        <v>1</v>
      </c>
      <c r="V1133" t="s">
        <v>1141</v>
      </c>
      <c r="W1133" s="14">
        <v>1</v>
      </c>
      <c r="X1133" s="15">
        <v>0</v>
      </c>
    </row>
    <row r="1134" spans="3:24">
      <c r="C1134" t="s">
        <v>1142</v>
      </c>
      <c r="D1134" s="4">
        <v>1</v>
      </c>
      <c r="E1134" s="5">
        <v>1</v>
      </c>
      <c r="G1134" s="25">
        <f>IF(AND(D1134=1,E1134=0),1,0)</f>
        <v>0</v>
      </c>
      <c r="H1134" s="26">
        <f>IF(AND(D1134=0,E1134=1),1,0)</f>
        <v>0</v>
      </c>
      <c r="I1134" s="26">
        <f>IF(AND(D1134=1,E1134=1),1,0)</f>
        <v>1</v>
      </c>
      <c r="J1134" s="27">
        <f>IF(AND(D1134=0,E1134=0),1,0)</f>
        <v>0</v>
      </c>
      <c r="V1134" t="s">
        <v>1142</v>
      </c>
      <c r="W1134" s="14">
        <v>0</v>
      </c>
      <c r="X1134" s="15">
        <v>0</v>
      </c>
    </row>
    <row r="1135" spans="3:24">
      <c r="C1135" t="s">
        <v>1143</v>
      </c>
      <c r="D1135" s="4">
        <v>0</v>
      </c>
      <c r="E1135" s="5">
        <v>1</v>
      </c>
      <c r="G1135" s="25">
        <f>IF(AND(D1135=1,E1135=0),1,0)</f>
        <v>0</v>
      </c>
      <c r="H1135" s="26">
        <f>IF(AND(D1135=0,E1135=1),1,0)</f>
        <v>1</v>
      </c>
      <c r="I1135" s="26">
        <f>IF(AND(D1135=1,E1135=1),1,0)</f>
        <v>0</v>
      </c>
      <c r="J1135" s="27">
        <f>IF(AND(D1135=0,E1135=0),1,0)</f>
        <v>0</v>
      </c>
      <c r="V1135" t="s">
        <v>1143</v>
      </c>
      <c r="W1135" s="14">
        <v>1</v>
      </c>
      <c r="X1135" s="15">
        <v>1</v>
      </c>
    </row>
    <row r="1136" spans="3:24">
      <c r="C1136" t="s">
        <v>1144</v>
      </c>
      <c r="D1136" s="4">
        <v>1</v>
      </c>
      <c r="E1136" s="5">
        <v>1</v>
      </c>
      <c r="G1136" s="25">
        <f>IF(AND(D1136=1,E1136=0),1,0)</f>
        <v>0</v>
      </c>
      <c r="H1136" s="26">
        <f>IF(AND(D1136=0,E1136=1),1,0)</f>
        <v>0</v>
      </c>
      <c r="I1136" s="26">
        <f>IF(AND(D1136=1,E1136=1),1,0)</f>
        <v>1</v>
      </c>
      <c r="J1136" s="27">
        <f>IF(AND(D1136=0,E1136=0),1,0)</f>
        <v>0</v>
      </c>
      <c r="V1136" t="s">
        <v>1144</v>
      </c>
      <c r="W1136" s="14">
        <v>1</v>
      </c>
      <c r="X1136" s="15">
        <v>0</v>
      </c>
    </row>
    <row r="1137" spans="3:24">
      <c r="C1137" t="s">
        <v>1145</v>
      </c>
      <c r="D1137" s="4">
        <v>1</v>
      </c>
      <c r="E1137" s="5">
        <v>0</v>
      </c>
      <c r="G1137" s="25">
        <f>IF(AND(D1137=1,E1137=0),1,0)</f>
        <v>1</v>
      </c>
      <c r="H1137" s="26">
        <f>IF(AND(D1137=0,E1137=1),1,0)</f>
        <v>0</v>
      </c>
      <c r="I1137" s="26">
        <f>IF(AND(D1137=1,E1137=1),1,0)</f>
        <v>0</v>
      </c>
      <c r="J1137" s="27">
        <f>IF(AND(D1137=0,E1137=0),1,0)</f>
        <v>0</v>
      </c>
      <c r="V1137" t="s">
        <v>1145</v>
      </c>
      <c r="W1137" s="14">
        <v>0</v>
      </c>
      <c r="X1137" s="15">
        <v>1</v>
      </c>
    </row>
    <row r="1138" spans="3:24">
      <c r="C1138" t="s">
        <v>1146</v>
      </c>
      <c r="D1138" s="4">
        <v>0</v>
      </c>
      <c r="E1138" s="5">
        <v>0</v>
      </c>
      <c r="G1138" s="25">
        <f>IF(AND(D1138=1,E1138=0),1,0)</f>
        <v>0</v>
      </c>
      <c r="H1138" s="26">
        <f>IF(AND(D1138=0,E1138=1),1,0)</f>
        <v>0</v>
      </c>
      <c r="I1138" s="26">
        <f>IF(AND(D1138=1,E1138=1),1,0)</f>
        <v>0</v>
      </c>
      <c r="J1138" s="27">
        <f>IF(AND(D1138=0,E1138=0),1,0)</f>
        <v>1</v>
      </c>
      <c r="V1138" t="s">
        <v>1146</v>
      </c>
      <c r="W1138" s="14">
        <v>1</v>
      </c>
      <c r="X1138" s="15">
        <v>1</v>
      </c>
    </row>
    <row r="1139" spans="3:24">
      <c r="C1139" t="s">
        <v>1147</v>
      </c>
      <c r="D1139" s="4">
        <v>1</v>
      </c>
      <c r="E1139" s="5">
        <v>0</v>
      </c>
      <c r="G1139" s="25">
        <f>IF(AND(D1139=1,E1139=0),1,0)</f>
        <v>1</v>
      </c>
      <c r="H1139" s="26">
        <f>IF(AND(D1139=0,E1139=1),1,0)</f>
        <v>0</v>
      </c>
      <c r="I1139" s="26">
        <f>IF(AND(D1139=1,E1139=1),1,0)</f>
        <v>0</v>
      </c>
      <c r="J1139" s="27">
        <f>IF(AND(D1139=0,E1139=0),1,0)</f>
        <v>0</v>
      </c>
      <c r="V1139" t="s">
        <v>1147</v>
      </c>
      <c r="W1139" s="14">
        <v>0</v>
      </c>
      <c r="X1139" s="15">
        <v>0</v>
      </c>
    </row>
    <row r="1140" spans="3:24">
      <c r="C1140" t="s">
        <v>1148</v>
      </c>
      <c r="D1140" s="4">
        <v>1</v>
      </c>
      <c r="E1140" s="5">
        <v>1</v>
      </c>
      <c r="G1140" s="25">
        <f>IF(AND(D1140=1,E1140=0),1,0)</f>
        <v>0</v>
      </c>
      <c r="H1140" s="26">
        <f>IF(AND(D1140=0,E1140=1),1,0)</f>
        <v>0</v>
      </c>
      <c r="I1140" s="26">
        <f>IF(AND(D1140=1,E1140=1),1,0)</f>
        <v>1</v>
      </c>
      <c r="J1140" s="27">
        <f>IF(AND(D1140=0,E1140=0),1,0)</f>
        <v>0</v>
      </c>
      <c r="V1140" t="s">
        <v>1148</v>
      </c>
      <c r="W1140" s="14">
        <v>1</v>
      </c>
      <c r="X1140" s="15">
        <v>1</v>
      </c>
    </row>
    <row r="1141" spans="3:24">
      <c r="C1141" t="s">
        <v>1149</v>
      </c>
      <c r="D1141" s="4">
        <v>0</v>
      </c>
      <c r="E1141" s="5">
        <v>1</v>
      </c>
      <c r="G1141" s="25">
        <f>IF(AND(D1141=1,E1141=0),1,0)</f>
        <v>0</v>
      </c>
      <c r="H1141" s="26">
        <f>IF(AND(D1141=0,E1141=1),1,0)</f>
        <v>1</v>
      </c>
      <c r="I1141" s="26">
        <f>IF(AND(D1141=1,E1141=1),1,0)</f>
        <v>0</v>
      </c>
      <c r="J1141" s="27">
        <f>IF(AND(D1141=0,E1141=0),1,0)</f>
        <v>0</v>
      </c>
      <c r="V1141" t="s">
        <v>1149</v>
      </c>
      <c r="W1141" s="14">
        <v>0</v>
      </c>
      <c r="X1141" s="15">
        <v>1</v>
      </c>
    </row>
    <row r="1142" spans="3:24">
      <c r="C1142" t="s">
        <v>1150</v>
      </c>
      <c r="D1142" s="4">
        <v>1</v>
      </c>
      <c r="E1142" s="5">
        <v>0</v>
      </c>
      <c r="G1142" s="25">
        <f>IF(AND(D1142=1,E1142=0),1,0)</f>
        <v>1</v>
      </c>
      <c r="H1142" s="26">
        <f>IF(AND(D1142=0,E1142=1),1,0)</f>
        <v>0</v>
      </c>
      <c r="I1142" s="26">
        <f>IF(AND(D1142=1,E1142=1),1,0)</f>
        <v>0</v>
      </c>
      <c r="J1142" s="27">
        <f>IF(AND(D1142=0,E1142=0),1,0)</f>
        <v>0</v>
      </c>
      <c r="V1142" t="s">
        <v>1150</v>
      </c>
      <c r="W1142" s="14">
        <v>1</v>
      </c>
      <c r="X1142" s="15">
        <v>1</v>
      </c>
    </row>
    <row r="1143" spans="3:24">
      <c r="C1143" t="s">
        <v>1151</v>
      </c>
      <c r="D1143" s="4">
        <v>0</v>
      </c>
      <c r="E1143" s="5">
        <v>1</v>
      </c>
      <c r="G1143" s="25">
        <f>IF(AND(D1143=1,E1143=0),1,0)</f>
        <v>0</v>
      </c>
      <c r="H1143" s="26">
        <f>IF(AND(D1143=0,E1143=1),1,0)</f>
        <v>1</v>
      </c>
      <c r="I1143" s="26">
        <f>IF(AND(D1143=1,E1143=1),1,0)</f>
        <v>0</v>
      </c>
      <c r="J1143" s="27">
        <f>IF(AND(D1143=0,E1143=0),1,0)</f>
        <v>0</v>
      </c>
      <c r="V1143" t="s">
        <v>1151</v>
      </c>
      <c r="W1143" s="14">
        <v>1</v>
      </c>
      <c r="X1143" s="15">
        <v>1</v>
      </c>
    </row>
    <row r="1144" spans="3:24">
      <c r="C1144" t="s">
        <v>1152</v>
      </c>
      <c r="D1144" s="4">
        <v>1</v>
      </c>
      <c r="E1144" s="5">
        <v>0</v>
      </c>
      <c r="G1144" s="25">
        <f>IF(AND(D1144=1,E1144=0),1,0)</f>
        <v>1</v>
      </c>
      <c r="H1144" s="26">
        <f>IF(AND(D1144=0,E1144=1),1,0)</f>
        <v>0</v>
      </c>
      <c r="I1144" s="26">
        <f>IF(AND(D1144=1,E1144=1),1,0)</f>
        <v>0</v>
      </c>
      <c r="J1144" s="27">
        <f>IF(AND(D1144=0,E1144=0),1,0)</f>
        <v>0</v>
      </c>
      <c r="V1144" t="s">
        <v>1152</v>
      </c>
      <c r="W1144" s="14">
        <v>1</v>
      </c>
      <c r="X1144" s="15">
        <v>1</v>
      </c>
    </row>
    <row r="1145" spans="3:24">
      <c r="C1145" t="s">
        <v>1153</v>
      </c>
      <c r="D1145" s="4">
        <v>0</v>
      </c>
      <c r="E1145" s="5">
        <v>1</v>
      </c>
      <c r="G1145" s="25">
        <f>IF(AND(D1145=1,E1145=0),1,0)</f>
        <v>0</v>
      </c>
      <c r="H1145" s="26">
        <f>IF(AND(D1145=0,E1145=1),1,0)</f>
        <v>1</v>
      </c>
      <c r="I1145" s="26">
        <f>IF(AND(D1145=1,E1145=1),1,0)</f>
        <v>0</v>
      </c>
      <c r="J1145" s="27">
        <f>IF(AND(D1145=0,E1145=0),1,0)</f>
        <v>0</v>
      </c>
      <c r="V1145" t="s">
        <v>1153</v>
      </c>
      <c r="W1145" s="14">
        <v>0</v>
      </c>
      <c r="X1145" s="15">
        <v>0</v>
      </c>
    </row>
    <row r="1146" spans="3:24">
      <c r="C1146" t="s">
        <v>1154</v>
      </c>
      <c r="D1146" s="4">
        <v>0</v>
      </c>
      <c r="E1146" s="5">
        <v>0</v>
      </c>
      <c r="G1146" s="25">
        <f>IF(AND(D1146=1,E1146=0),1,0)</f>
        <v>0</v>
      </c>
      <c r="H1146" s="26">
        <f>IF(AND(D1146=0,E1146=1),1,0)</f>
        <v>0</v>
      </c>
      <c r="I1146" s="26">
        <f>IF(AND(D1146=1,E1146=1),1,0)</f>
        <v>0</v>
      </c>
      <c r="J1146" s="27">
        <f>IF(AND(D1146=0,E1146=0),1,0)</f>
        <v>1</v>
      </c>
      <c r="V1146" t="s">
        <v>1154</v>
      </c>
      <c r="W1146" s="14">
        <v>0</v>
      </c>
      <c r="X1146" s="15">
        <v>0</v>
      </c>
    </row>
    <row r="1147" spans="3:24">
      <c r="C1147" t="s">
        <v>1155</v>
      </c>
      <c r="D1147" s="4">
        <v>1</v>
      </c>
      <c r="E1147" s="5">
        <v>0</v>
      </c>
      <c r="G1147" s="25">
        <f>IF(AND(D1147=1,E1147=0),1,0)</f>
        <v>1</v>
      </c>
      <c r="H1147" s="26">
        <f>IF(AND(D1147=0,E1147=1),1,0)</f>
        <v>0</v>
      </c>
      <c r="I1147" s="26">
        <f>IF(AND(D1147=1,E1147=1),1,0)</f>
        <v>0</v>
      </c>
      <c r="J1147" s="27">
        <f>IF(AND(D1147=0,E1147=0),1,0)</f>
        <v>0</v>
      </c>
      <c r="V1147" t="s">
        <v>1155</v>
      </c>
      <c r="W1147" s="14">
        <v>1</v>
      </c>
      <c r="X1147" s="15">
        <v>1</v>
      </c>
    </row>
    <row r="1148" spans="3:24">
      <c r="C1148" t="s">
        <v>1156</v>
      </c>
      <c r="D1148" s="4">
        <v>0</v>
      </c>
      <c r="E1148" s="5">
        <v>1</v>
      </c>
      <c r="G1148" s="25">
        <f>IF(AND(D1148=1,E1148=0),1,0)</f>
        <v>0</v>
      </c>
      <c r="H1148" s="26">
        <f>IF(AND(D1148=0,E1148=1),1,0)</f>
        <v>1</v>
      </c>
      <c r="I1148" s="26">
        <f>IF(AND(D1148=1,E1148=1),1,0)</f>
        <v>0</v>
      </c>
      <c r="J1148" s="27">
        <f>IF(AND(D1148=0,E1148=0),1,0)</f>
        <v>0</v>
      </c>
      <c r="V1148" t="s">
        <v>1156</v>
      </c>
      <c r="W1148" s="14">
        <v>1</v>
      </c>
      <c r="X1148" s="15">
        <v>0</v>
      </c>
    </row>
    <row r="1149" spans="3:24">
      <c r="C1149" t="s">
        <v>1157</v>
      </c>
      <c r="D1149" s="4">
        <v>1</v>
      </c>
      <c r="E1149" s="5">
        <v>0</v>
      </c>
      <c r="G1149" s="25">
        <f>IF(AND(D1149=1,E1149=0),1,0)</f>
        <v>1</v>
      </c>
      <c r="H1149" s="26">
        <f>IF(AND(D1149=0,E1149=1),1,0)</f>
        <v>0</v>
      </c>
      <c r="I1149" s="26">
        <f>IF(AND(D1149=1,E1149=1),1,0)</f>
        <v>0</v>
      </c>
      <c r="J1149" s="27">
        <f>IF(AND(D1149=0,E1149=0),1,0)</f>
        <v>0</v>
      </c>
      <c r="V1149" t="s">
        <v>1157</v>
      </c>
      <c r="W1149" s="14">
        <v>1</v>
      </c>
      <c r="X1149" s="15">
        <v>1</v>
      </c>
    </row>
    <row r="1150" spans="3:24">
      <c r="C1150" t="s">
        <v>1158</v>
      </c>
      <c r="D1150" s="4">
        <v>1</v>
      </c>
      <c r="E1150" s="5">
        <v>1</v>
      </c>
      <c r="G1150" s="25">
        <f>IF(AND(D1150=1,E1150=0),1,0)</f>
        <v>0</v>
      </c>
      <c r="H1150" s="26">
        <f>IF(AND(D1150=0,E1150=1),1,0)</f>
        <v>0</v>
      </c>
      <c r="I1150" s="26">
        <f>IF(AND(D1150=1,E1150=1),1,0)</f>
        <v>1</v>
      </c>
      <c r="J1150" s="27">
        <f>IF(AND(D1150=0,E1150=0),1,0)</f>
        <v>0</v>
      </c>
      <c r="V1150" t="s">
        <v>1158</v>
      </c>
      <c r="W1150" s="14">
        <v>0</v>
      </c>
      <c r="X1150" s="15">
        <v>0</v>
      </c>
    </row>
    <row r="1151" spans="3:24">
      <c r="C1151" t="s">
        <v>1159</v>
      </c>
      <c r="D1151" s="4">
        <v>0</v>
      </c>
      <c r="E1151" s="5">
        <v>0</v>
      </c>
      <c r="G1151" s="25">
        <f>IF(AND(D1151=1,E1151=0),1,0)</f>
        <v>0</v>
      </c>
      <c r="H1151" s="26">
        <f>IF(AND(D1151=0,E1151=1),1,0)</f>
        <v>0</v>
      </c>
      <c r="I1151" s="26">
        <f>IF(AND(D1151=1,E1151=1),1,0)</f>
        <v>0</v>
      </c>
      <c r="J1151" s="27">
        <f>IF(AND(D1151=0,E1151=0),1,0)</f>
        <v>1</v>
      </c>
      <c r="V1151" t="s">
        <v>1159</v>
      </c>
      <c r="W1151" s="14">
        <v>0</v>
      </c>
      <c r="X1151" s="15">
        <v>1</v>
      </c>
    </row>
    <row r="1152" spans="3:24">
      <c r="C1152" t="s">
        <v>1160</v>
      </c>
      <c r="D1152" s="4">
        <v>0</v>
      </c>
      <c r="E1152" s="5">
        <v>1</v>
      </c>
      <c r="G1152" s="25">
        <f>IF(AND(D1152=1,E1152=0),1,0)</f>
        <v>0</v>
      </c>
      <c r="H1152" s="26">
        <f>IF(AND(D1152=0,E1152=1),1,0)</f>
        <v>1</v>
      </c>
      <c r="I1152" s="26">
        <f>IF(AND(D1152=1,E1152=1),1,0)</f>
        <v>0</v>
      </c>
      <c r="J1152" s="27">
        <f>IF(AND(D1152=0,E1152=0),1,0)</f>
        <v>0</v>
      </c>
      <c r="V1152" t="s">
        <v>1160</v>
      </c>
      <c r="W1152" s="14">
        <v>1</v>
      </c>
      <c r="X1152" s="15">
        <v>1</v>
      </c>
    </row>
    <row r="1153" spans="3:24">
      <c r="C1153" t="s">
        <v>1161</v>
      </c>
      <c r="D1153" s="4">
        <v>1</v>
      </c>
      <c r="E1153" s="5">
        <v>0</v>
      </c>
      <c r="G1153" s="25">
        <f>IF(AND(D1153=1,E1153=0),1,0)</f>
        <v>1</v>
      </c>
      <c r="H1153" s="26">
        <f>IF(AND(D1153=0,E1153=1),1,0)</f>
        <v>0</v>
      </c>
      <c r="I1153" s="26">
        <f>IF(AND(D1153=1,E1153=1),1,0)</f>
        <v>0</v>
      </c>
      <c r="J1153" s="27">
        <f>IF(AND(D1153=0,E1153=0),1,0)</f>
        <v>0</v>
      </c>
      <c r="V1153" t="s">
        <v>1161</v>
      </c>
      <c r="W1153" s="14">
        <v>1</v>
      </c>
      <c r="X1153" s="15">
        <v>1</v>
      </c>
    </row>
    <row r="1154" spans="3:24">
      <c r="C1154" t="s">
        <v>1162</v>
      </c>
      <c r="D1154" s="4">
        <v>1</v>
      </c>
      <c r="E1154" s="5">
        <v>1</v>
      </c>
      <c r="G1154" s="25">
        <f>IF(AND(D1154=1,E1154=0),1,0)</f>
        <v>0</v>
      </c>
      <c r="H1154" s="26">
        <f>IF(AND(D1154=0,E1154=1),1,0)</f>
        <v>0</v>
      </c>
      <c r="I1154" s="26">
        <f>IF(AND(D1154=1,E1154=1),1,0)</f>
        <v>1</v>
      </c>
      <c r="J1154" s="27">
        <f>IF(AND(D1154=0,E1154=0),1,0)</f>
        <v>0</v>
      </c>
      <c r="V1154" t="s">
        <v>1162</v>
      </c>
      <c r="W1154" s="14">
        <v>0</v>
      </c>
      <c r="X1154" s="15">
        <v>1</v>
      </c>
    </row>
    <row r="1155" spans="3:24">
      <c r="C1155" t="s">
        <v>1163</v>
      </c>
      <c r="D1155" s="4">
        <v>1</v>
      </c>
      <c r="E1155" s="5">
        <v>0</v>
      </c>
      <c r="G1155" s="25">
        <f>IF(AND(D1155=1,E1155=0),1,0)</f>
        <v>1</v>
      </c>
      <c r="H1155" s="26">
        <f>IF(AND(D1155=0,E1155=1),1,0)</f>
        <v>0</v>
      </c>
      <c r="I1155" s="26">
        <f>IF(AND(D1155=1,E1155=1),1,0)</f>
        <v>0</v>
      </c>
      <c r="J1155" s="27">
        <f>IF(AND(D1155=0,E1155=0),1,0)</f>
        <v>0</v>
      </c>
      <c r="V1155" t="s">
        <v>1163</v>
      </c>
      <c r="W1155" s="14">
        <v>1</v>
      </c>
      <c r="X1155" s="15">
        <v>0</v>
      </c>
    </row>
    <row r="1156" spans="3:24">
      <c r="C1156" t="s">
        <v>1164</v>
      </c>
      <c r="D1156" s="4">
        <v>1</v>
      </c>
      <c r="E1156" s="5">
        <v>1</v>
      </c>
      <c r="G1156" s="25">
        <f>IF(AND(D1156=1,E1156=0),1,0)</f>
        <v>0</v>
      </c>
      <c r="H1156" s="26">
        <f>IF(AND(D1156=0,E1156=1),1,0)</f>
        <v>0</v>
      </c>
      <c r="I1156" s="26">
        <f>IF(AND(D1156=1,E1156=1),1,0)</f>
        <v>1</v>
      </c>
      <c r="J1156" s="27">
        <f>IF(AND(D1156=0,E1156=0),1,0)</f>
        <v>0</v>
      </c>
      <c r="V1156" t="s">
        <v>1164</v>
      </c>
      <c r="W1156" s="14">
        <v>1</v>
      </c>
      <c r="X1156" s="15">
        <v>0</v>
      </c>
    </row>
    <row r="1157" spans="3:24">
      <c r="C1157" t="s">
        <v>1165</v>
      </c>
      <c r="D1157" s="4">
        <v>1</v>
      </c>
      <c r="E1157" s="5">
        <v>0</v>
      </c>
      <c r="G1157" s="25">
        <f>IF(AND(D1157=1,E1157=0),1,0)</f>
        <v>1</v>
      </c>
      <c r="H1157" s="26">
        <f>IF(AND(D1157=0,E1157=1),1,0)</f>
        <v>0</v>
      </c>
      <c r="I1157" s="26">
        <f>IF(AND(D1157=1,E1157=1),1,0)</f>
        <v>0</v>
      </c>
      <c r="J1157" s="27">
        <f>IF(AND(D1157=0,E1157=0),1,0)</f>
        <v>0</v>
      </c>
      <c r="V1157" t="s">
        <v>1165</v>
      </c>
      <c r="W1157" s="14">
        <v>1</v>
      </c>
      <c r="X1157" s="15">
        <v>1</v>
      </c>
    </row>
    <row r="1158" spans="3:24">
      <c r="C1158" t="s">
        <v>1166</v>
      </c>
      <c r="D1158" s="4">
        <v>0</v>
      </c>
      <c r="E1158" s="5">
        <v>0</v>
      </c>
      <c r="G1158" s="25">
        <f>IF(AND(D1158=1,E1158=0),1,0)</f>
        <v>0</v>
      </c>
      <c r="H1158" s="26">
        <f>IF(AND(D1158=0,E1158=1),1,0)</f>
        <v>0</v>
      </c>
      <c r="I1158" s="26">
        <f>IF(AND(D1158=1,E1158=1),1,0)</f>
        <v>0</v>
      </c>
      <c r="J1158" s="27">
        <f>IF(AND(D1158=0,E1158=0),1,0)</f>
        <v>1</v>
      </c>
      <c r="V1158" t="s">
        <v>1166</v>
      </c>
      <c r="W1158" s="14">
        <v>1</v>
      </c>
      <c r="X1158" s="15">
        <v>1</v>
      </c>
    </row>
    <row r="1159" spans="3:24">
      <c r="C1159" t="s">
        <v>1167</v>
      </c>
      <c r="D1159" s="4">
        <v>0</v>
      </c>
      <c r="E1159" s="5">
        <v>0</v>
      </c>
      <c r="G1159" s="25">
        <f>IF(AND(D1159=1,E1159=0),1,0)</f>
        <v>0</v>
      </c>
      <c r="H1159" s="26">
        <f>IF(AND(D1159=0,E1159=1),1,0)</f>
        <v>0</v>
      </c>
      <c r="I1159" s="26">
        <f>IF(AND(D1159=1,E1159=1),1,0)</f>
        <v>0</v>
      </c>
      <c r="J1159" s="27">
        <f>IF(AND(D1159=0,E1159=0),1,0)</f>
        <v>1</v>
      </c>
      <c r="V1159" t="s">
        <v>1167</v>
      </c>
      <c r="W1159" s="14">
        <v>0</v>
      </c>
      <c r="X1159" s="15">
        <v>0</v>
      </c>
    </row>
    <row r="1160" spans="3:24">
      <c r="C1160" t="s">
        <v>1168</v>
      </c>
      <c r="D1160" s="4">
        <v>1</v>
      </c>
      <c r="E1160" s="5">
        <v>0</v>
      </c>
      <c r="G1160" s="25">
        <f>IF(AND(D1160=1,E1160=0),1,0)</f>
        <v>1</v>
      </c>
      <c r="H1160" s="26">
        <f>IF(AND(D1160=0,E1160=1),1,0)</f>
        <v>0</v>
      </c>
      <c r="I1160" s="26">
        <f>IF(AND(D1160=1,E1160=1),1,0)</f>
        <v>0</v>
      </c>
      <c r="J1160" s="27">
        <f>IF(AND(D1160=0,E1160=0),1,0)</f>
        <v>0</v>
      </c>
      <c r="V1160" t="s">
        <v>1168</v>
      </c>
      <c r="W1160" s="14">
        <v>0</v>
      </c>
      <c r="X1160" s="15">
        <v>1</v>
      </c>
    </row>
    <row r="1161" spans="3:24">
      <c r="C1161" t="s">
        <v>1169</v>
      </c>
      <c r="D1161" s="4">
        <v>0</v>
      </c>
      <c r="E1161" s="5">
        <v>0</v>
      </c>
      <c r="G1161" s="25">
        <f>IF(AND(D1161=1,E1161=0),1,0)</f>
        <v>0</v>
      </c>
      <c r="H1161" s="26">
        <f>IF(AND(D1161=0,E1161=1),1,0)</f>
        <v>0</v>
      </c>
      <c r="I1161" s="26">
        <f>IF(AND(D1161=1,E1161=1),1,0)</f>
        <v>0</v>
      </c>
      <c r="J1161" s="27">
        <f>IF(AND(D1161=0,E1161=0),1,0)</f>
        <v>1</v>
      </c>
      <c r="V1161" t="s">
        <v>1169</v>
      </c>
      <c r="W1161" s="14">
        <v>1</v>
      </c>
      <c r="X1161" s="15">
        <v>1</v>
      </c>
    </row>
    <row r="1162" spans="3:24">
      <c r="C1162" t="s">
        <v>1170</v>
      </c>
      <c r="D1162" s="4">
        <v>0</v>
      </c>
      <c r="E1162" s="5">
        <v>1</v>
      </c>
      <c r="G1162" s="25">
        <f>IF(AND(D1162=1,E1162=0),1,0)</f>
        <v>0</v>
      </c>
      <c r="H1162" s="26">
        <f>IF(AND(D1162=0,E1162=1),1,0)</f>
        <v>1</v>
      </c>
      <c r="I1162" s="26">
        <f>IF(AND(D1162=1,E1162=1),1,0)</f>
        <v>0</v>
      </c>
      <c r="J1162" s="27">
        <f>IF(AND(D1162=0,E1162=0),1,0)</f>
        <v>0</v>
      </c>
      <c r="V1162" t="s">
        <v>1170</v>
      </c>
      <c r="W1162" s="14">
        <v>0</v>
      </c>
      <c r="X1162" s="15">
        <v>0</v>
      </c>
    </row>
    <row r="1163" spans="3:24">
      <c r="C1163" t="s">
        <v>1171</v>
      </c>
      <c r="D1163" s="4">
        <v>1</v>
      </c>
      <c r="E1163" s="5">
        <v>0</v>
      </c>
      <c r="G1163" s="25">
        <f>IF(AND(D1163=1,E1163=0),1,0)</f>
        <v>1</v>
      </c>
      <c r="H1163" s="26">
        <f>IF(AND(D1163=0,E1163=1),1,0)</f>
        <v>0</v>
      </c>
      <c r="I1163" s="26">
        <f>IF(AND(D1163=1,E1163=1),1,0)</f>
        <v>0</v>
      </c>
      <c r="J1163" s="27">
        <f>IF(AND(D1163=0,E1163=0),1,0)</f>
        <v>0</v>
      </c>
      <c r="V1163" t="s">
        <v>1171</v>
      </c>
      <c r="W1163" s="14">
        <v>1</v>
      </c>
      <c r="X1163" s="15">
        <v>0</v>
      </c>
    </row>
    <row r="1164" spans="3:24">
      <c r="C1164" t="s">
        <v>1172</v>
      </c>
      <c r="D1164" s="4">
        <v>1</v>
      </c>
      <c r="E1164" s="5">
        <v>0</v>
      </c>
      <c r="G1164" s="25">
        <f>IF(AND(D1164=1,E1164=0),1,0)</f>
        <v>1</v>
      </c>
      <c r="H1164" s="26">
        <f>IF(AND(D1164=0,E1164=1),1,0)</f>
        <v>0</v>
      </c>
      <c r="I1164" s="26">
        <f>IF(AND(D1164=1,E1164=1),1,0)</f>
        <v>0</v>
      </c>
      <c r="J1164" s="27">
        <f>IF(AND(D1164=0,E1164=0),1,0)</f>
        <v>0</v>
      </c>
      <c r="V1164" t="s">
        <v>1172</v>
      </c>
      <c r="W1164" s="14">
        <v>1</v>
      </c>
      <c r="X1164" s="15">
        <v>1</v>
      </c>
    </row>
    <row r="1165" spans="3:24">
      <c r="C1165" t="s">
        <v>1173</v>
      </c>
      <c r="D1165" s="4">
        <v>1</v>
      </c>
      <c r="E1165" s="5">
        <v>0</v>
      </c>
      <c r="G1165" s="25">
        <f>IF(AND(D1165=1,E1165=0),1,0)</f>
        <v>1</v>
      </c>
      <c r="H1165" s="26">
        <f>IF(AND(D1165=0,E1165=1),1,0)</f>
        <v>0</v>
      </c>
      <c r="I1165" s="26">
        <f>IF(AND(D1165=1,E1165=1),1,0)</f>
        <v>0</v>
      </c>
      <c r="J1165" s="27">
        <f>IF(AND(D1165=0,E1165=0),1,0)</f>
        <v>0</v>
      </c>
      <c r="V1165" t="s">
        <v>1173</v>
      </c>
      <c r="W1165" s="14">
        <v>0</v>
      </c>
      <c r="X1165" s="15">
        <v>0</v>
      </c>
    </row>
    <row r="1166" spans="3:24">
      <c r="C1166" t="s">
        <v>1174</v>
      </c>
      <c r="D1166" s="4">
        <v>1</v>
      </c>
      <c r="E1166" s="5">
        <v>0</v>
      </c>
      <c r="G1166" s="25">
        <f>IF(AND(D1166=1,E1166=0),1,0)</f>
        <v>1</v>
      </c>
      <c r="H1166" s="26">
        <f>IF(AND(D1166=0,E1166=1),1,0)</f>
        <v>0</v>
      </c>
      <c r="I1166" s="26">
        <f>IF(AND(D1166=1,E1166=1),1,0)</f>
        <v>0</v>
      </c>
      <c r="J1166" s="27">
        <f>IF(AND(D1166=0,E1166=0),1,0)</f>
        <v>0</v>
      </c>
      <c r="V1166" t="s">
        <v>1174</v>
      </c>
      <c r="W1166" s="14">
        <v>0</v>
      </c>
      <c r="X1166" s="15">
        <v>1</v>
      </c>
    </row>
    <row r="1167" spans="3:24">
      <c r="C1167" t="s">
        <v>1175</v>
      </c>
      <c r="D1167" s="4">
        <v>1</v>
      </c>
      <c r="E1167" s="5">
        <v>1</v>
      </c>
      <c r="G1167" s="25">
        <f>IF(AND(D1167=1,E1167=0),1,0)</f>
        <v>0</v>
      </c>
      <c r="H1167" s="26">
        <f>IF(AND(D1167=0,E1167=1),1,0)</f>
        <v>0</v>
      </c>
      <c r="I1167" s="26">
        <f>IF(AND(D1167=1,E1167=1),1,0)</f>
        <v>1</v>
      </c>
      <c r="J1167" s="27">
        <f>IF(AND(D1167=0,E1167=0),1,0)</f>
        <v>0</v>
      </c>
      <c r="V1167" t="s">
        <v>1175</v>
      </c>
      <c r="W1167" s="14">
        <v>1</v>
      </c>
      <c r="X1167" s="15">
        <v>0</v>
      </c>
    </row>
    <row r="1168" spans="3:24">
      <c r="C1168" t="s">
        <v>1176</v>
      </c>
      <c r="D1168" s="4">
        <v>0</v>
      </c>
      <c r="E1168" s="5">
        <v>0</v>
      </c>
      <c r="G1168" s="25">
        <f>IF(AND(D1168=1,E1168=0),1,0)</f>
        <v>0</v>
      </c>
      <c r="H1168" s="26">
        <f>IF(AND(D1168=0,E1168=1),1,0)</f>
        <v>0</v>
      </c>
      <c r="I1168" s="26">
        <f>IF(AND(D1168=1,E1168=1),1,0)</f>
        <v>0</v>
      </c>
      <c r="J1168" s="27">
        <f>IF(AND(D1168=0,E1168=0),1,0)</f>
        <v>1</v>
      </c>
      <c r="V1168" t="s">
        <v>1176</v>
      </c>
      <c r="W1168" s="14">
        <v>0</v>
      </c>
      <c r="X1168" s="15">
        <v>0</v>
      </c>
    </row>
    <row r="1169" spans="3:24">
      <c r="C1169" t="s">
        <v>1177</v>
      </c>
      <c r="D1169" s="4">
        <v>0</v>
      </c>
      <c r="E1169" s="5">
        <v>0</v>
      </c>
      <c r="G1169" s="25">
        <f>IF(AND(D1169=1,E1169=0),1,0)</f>
        <v>0</v>
      </c>
      <c r="H1169" s="26">
        <f>IF(AND(D1169=0,E1169=1),1,0)</f>
        <v>0</v>
      </c>
      <c r="I1169" s="26">
        <f>IF(AND(D1169=1,E1169=1),1,0)</f>
        <v>0</v>
      </c>
      <c r="J1169" s="27">
        <f>IF(AND(D1169=0,E1169=0),1,0)</f>
        <v>1</v>
      </c>
      <c r="V1169" t="s">
        <v>1177</v>
      </c>
      <c r="W1169" s="14">
        <v>1</v>
      </c>
      <c r="X1169" s="15">
        <v>0</v>
      </c>
    </row>
    <row r="1170" spans="3:24">
      <c r="C1170" t="s">
        <v>1178</v>
      </c>
      <c r="D1170" s="4">
        <v>1</v>
      </c>
      <c r="E1170" s="5">
        <v>0</v>
      </c>
      <c r="G1170" s="25">
        <f>IF(AND(D1170=1,E1170=0),1,0)</f>
        <v>1</v>
      </c>
      <c r="H1170" s="26">
        <f>IF(AND(D1170=0,E1170=1),1,0)</f>
        <v>0</v>
      </c>
      <c r="I1170" s="26">
        <f>IF(AND(D1170=1,E1170=1),1,0)</f>
        <v>0</v>
      </c>
      <c r="J1170" s="27">
        <f>IF(AND(D1170=0,E1170=0),1,0)</f>
        <v>0</v>
      </c>
      <c r="V1170" t="s">
        <v>1178</v>
      </c>
      <c r="W1170" s="14">
        <v>0</v>
      </c>
      <c r="X1170" s="15">
        <v>0</v>
      </c>
    </row>
    <row r="1171" spans="3:24">
      <c r="C1171" t="s">
        <v>1179</v>
      </c>
      <c r="D1171" s="4">
        <v>0</v>
      </c>
      <c r="E1171" s="5">
        <v>1</v>
      </c>
      <c r="G1171" s="25">
        <f>IF(AND(D1171=1,E1171=0),1,0)</f>
        <v>0</v>
      </c>
      <c r="H1171" s="26">
        <f>IF(AND(D1171=0,E1171=1),1,0)</f>
        <v>1</v>
      </c>
      <c r="I1171" s="26">
        <f>IF(AND(D1171=1,E1171=1),1,0)</f>
        <v>0</v>
      </c>
      <c r="J1171" s="27">
        <f>IF(AND(D1171=0,E1171=0),1,0)</f>
        <v>0</v>
      </c>
      <c r="V1171" t="s">
        <v>1179</v>
      </c>
      <c r="W1171" s="14">
        <v>0</v>
      </c>
      <c r="X1171" s="15">
        <v>1</v>
      </c>
    </row>
    <row r="1172" spans="3:24">
      <c r="C1172" t="s">
        <v>1180</v>
      </c>
      <c r="D1172" s="4">
        <v>1</v>
      </c>
      <c r="E1172" s="5">
        <v>1</v>
      </c>
      <c r="G1172" s="25">
        <f>IF(AND(D1172=1,E1172=0),1,0)</f>
        <v>0</v>
      </c>
      <c r="H1172" s="26">
        <f>IF(AND(D1172=0,E1172=1),1,0)</f>
        <v>0</v>
      </c>
      <c r="I1172" s="26">
        <f>IF(AND(D1172=1,E1172=1),1,0)</f>
        <v>1</v>
      </c>
      <c r="J1172" s="27">
        <f>IF(AND(D1172=0,E1172=0),1,0)</f>
        <v>0</v>
      </c>
      <c r="V1172" t="s">
        <v>1180</v>
      </c>
      <c r="W1172" s="14">
        <v>1</v>
      </c>
      <c r="X1172" s="15">
        <v>1</v>
      </c>
    </row>
    <row r="1173" spans="3:24">
      <c r="C1173" t="s">
        <v>1181</v>
      </c>
      <c r="D1173" s="4">
        <v>0</v>
      </c>
      <c r="E1173" s="5">
        <v>1</v>
      </c>
      <c r="G1173" s="25">
        <f>IF(AND(D1173=1,E1173=0),1,0)</f>
        <v>0</v>
      </c>
      <c r="H1173" s="26">
        <f>IF(AND(D1173=0,E1173=1),1,0)</f>
        <v>1</v>
      </c>
      <c r="I1173" s="26">
        <f>IF(AND(D1173=1,E1173=1),1,0)</f>
        <v>0</v>
      </c>
      <c r="J1173" s="27">
        <f>IF(AND(D1173=0,E1173=0),1,0)</f>
        <v>0</v>
      </c>
      <c r="V1173" t="s">
        <v>1181</v>
      </c>
      <c r="W1173" s="14">
        <v>1</v>
      </c>
      <c r="X1173" s="15">
        <v>1</v>
      </c>
    </row>
    <row r="1174" spans="3:24">
      <c r="C1174" t="s">
        <v>1182</v>
      </c>
      <c r="D1174" s="4">
        <v>0</v>
      </c>
      <c r="E1174" s="5">
        <v>0</v>
      </c>
      <c r="G1174" s="25">
        <f>IF(AND(D1174=1,E1174=0),1,0)</f>
        <v>0</v>
      </c>
      <c r="H1174" s="26">
        <f>IF(AND(D1174=0,E1174=1),1,0)</f>
        <v>0</v>
      </c>
      <c r="I1174" s="26">
        <f>IF(AND(D1174=1,E1174=1),1,0)</f>
        <v>0</v>
      </c>
      <c r="J1174" s="27">
        <f>IF(AND(D1174=0,E1174=0),1,0)</f>
        <v>1</v>
      </c>
      <c r="V1174" t="s">
        <v>1182</v>
      </c>
      <c r="W1174" s="14">
        <v>0</v>
      </c>
      <c r="X1174" s="15">
        <v>0</v>
      </c>
    </row>
    <row r="1175" spans="3:24">
      <c r="C1175" t="s">
        <v>1183</v>
      </c>
      <c r="D1175" s="4">
        <v>0</v>
      </c>
      <c r="E1175" s="5">
        <v>0</v>
      </c>
      <c r="G1175" s="25">
        <f>IF(AND(D1175=1,E1175=0),1,0)</f>
        <v>0</v>
      </c>
      <c r="H1175" s="26">
        <f>IF(AND(D1175=0,E1175=1),1,0)</f>
        <v>0</v>
      </c>
      <c r="I1175" s="26">
        <f>IF(AND(D1175=1,E1175=1),1,0)</f>
        <v>0</v>
      </c>
      <c r="J1175" s="27">
        <f>IF(AND(D1175=0,E1175=0),1,0)</f>
        <v>1</v>
      </c>
      <c r="V1175" t="s">
        <v>1183</v>
      </c>
      <c r="W1175" s="14">
        <v>0</v>
      </c>
      <c r="X1175" s="15">
        <v>0</v>
      </c>
    </row>
    <row r="1176" spans="3:24">
      <c r="C1176" t="s">
        <v>1184</v>
      </c>
      <c r="D1176" s="4">
        <v>0</v>
      </c>
      <c r="E1176" s="5">
        <v>1</v>
      </c>
      <c r="G1176" s="25">
        <f>IF(AND(D1176=1,E1176=0),1,0)</f>
        <v>0</v>
      </c>
      <c r="H1176" s="26">
        <f>IF(AND(D1176=0,E1176=1),1,0)</f>
        <v>1</v>
      </c>
      <c r="I1176" s="26">
        <f>IF(AND(D1176=1,E1176=1),1,0)</f>
        <v>0</v>
      </c>
      <c r="J1176" s="27">
        <f>IF(AND(D1176=0,E1176=0),1,0)</f>
        <v>0</v>
      </c>
      <c r="V1176" t="s">
        <v>1184</v>
      </c>
      <c r="W1176" s="14">
        <v>0</v>
      </c>
      <c r="X1176" s="15">
        <v>1</v>
      </c>
    </row>
    <row r="1177" spans="3:24">
      <c r="C1177" t="s">
        <v>1185</v>
      </c>
      <c r="D1177" s="4">
        <v>0</v>
      </c>
      <c r="E1177" s="5">
        <v>1</v>
      </c>
      <c r="G1177" s="25">
        <f>IF(AND(D1177=1,E1177=0),1,0)</f>
        <v>0</v>
      </c>
      <c r="H1177" s="26">
        <f>IF(AND(D1177=0,E1177=1),1,0)</f>
        <v>1</v>
      </c>
      <c r="I1177" s="26">
        <f>IF(AND(D1177=1,E1177=1),1,0)</f>
        <v>0</v>
      </c>
      <c r="J1177" s="27">
        <f>IF(AND(D1177=0,E1177=0),1,0)</f>
        <v>0</v>
      </c>
      <c r="V1177" t="s">
        <v>1185</v>
      </c>
      <c r="W1177" s="14">
        <v>1</v>
      </c>
      <c r="X1177" s="15">
        <v>1</v>
      </c>
    </row>
    <row r="1178" spans="3:24">
      <c r="C1178" t="s">
        <v>1186</v>
      </c>
      <c r="D1178" s="4">
        <v>1</v>
      </c>
      <c r="E1178" s="5">
        <v>1</v>
      </c>
      <c r="G1178" s="25">
        <f>IF(AND(D1178=1,E1178=0),1,0)</f>
        <v>0</v>
      </c>
      <c r="H1178" s="26">
        <f>IF(AND(D1178=0,E1178=1),1,0)</f>
        <v>0</v>
      </c>
      <c r="I1178" s="26">
        <f>IF(AND(D1178=1,E1178=1),1,0)</f>
        <v>1</v>
      </c>
      <c r="J1178" s="27">
        <f>IF(AND(D1178=0,E1178=0),1,0)</f>
        <v>0</v>
      </c>
      <c r="V1178" t="s">
        <v>1186</v>
      </c>
      <c r="W1178" s="14">
        <v>1</v>
      </c>
      <c r="X1178" s="15">
        <v>1</v>
      </c>
    </row>
    <row r="1179" spans="3:24">
      <c r="C1179" t="s">
        <v>1187</v>
      </c>
      <c r="D1179" s="4">
        <v>1</v>
      </c>
      <c r="E1179" s="5">
        <v>1</v>
      </c>
      <c r="G1179" s="25">
        <f>IF(AND(D1179=1,E1179=0),1,0)</f>
        <v>0</v>
      </c>
      <c r="H1179" s="26">
        <f>IF(AND(D1179=0,E1179=1),1,0)</f>
        <v>0</v>
      </c>
      <c r="I1179" s="26">
        <f>IF(AND(D1179=1,E1179=1),1,0)</f>
        <v>1</v>
      </c>
      <c r="J1179" s="27">
        <f>IF(AND(D1179=0,E1179=0),1,0)</f>
        <v>0</v>
      </c>
      <c r="V1179" t="s">
        <v>1187</v>
      </c>
      <c r="W1179" s="14">
        <v>0</v>
      </c>
      <c r="X1179" s="15">
        <v>1</v>
      </c>
    </row>
    <row r="1180" spans="3:24">
      <c r="C1180" t="s">
        <v>1188</v>
      </c>
      <c r="D1180" s="4">
        <v>1</v>
      </c>
      <c r="E1180" s="5">
        <v>0</v>
      </c>
      <c r="G1180" s="25">
        <f>IF(AND(D1180=1,E1180=0),1,0)</f>
        <v>1</v>
      </c>
      <c r="H1180" s="26">
        <f>IF(AND(D1180=0,E1180=1),1,0)</f>
        <v>0</v>
      </c>
      <c r="I1180" s="26">
        <f>IF(AND(D1180=1,E1180=1),1,0)</f>
        <v>0</v>
      </c>
      <c r="J1180" s="27">
        <f>IF(AND(D1180=0,E1180=0),1,0)</f>
        <v>0</v>
      </c>
      <c r="V1180" t="s">
        <v>1188</v>
      </c>
      <c r="W1180" s="14">
        <v>0</v>
      </c>
      <c r="X1180" s="15">
        <v>0</v>
      </c>
    </row>
    <row r="1181" spans="3:24">
      <c r="C1181" t="s">
        <v>1189</v>
      </c>
      <c r="D1181" s="4">
        <v>1</v>
      </c>
      <c r="E1181" s="5">
        <v>0</v>
      </c>
      <c r="G1181" s="25">
        <f>IF(AND(D1181=1,E1181=0),1,0)</f>
        <v>1</v>
      </c>
      <c r="H1181" s="26">
        <f>IF(AND(D1181=0,E1181=1),1,0)</f>
        <v>0</v>
      </c>
      <c r="I1181" s="26">
        <f>IF(AND(D1181=1,E1181=1),1,0)</f>
        <v>0</v>
      </c>
      <c r="J1181" s="27">
        <f>IF(AND(D1181=0,E1181=0),1,0)</f>
        <v>0</v>
      </c>
      <c r="V1181" t="s">
        <v>1189</v>
      </c>
      <c r="W1181" s="14">
        <v>0</v>
      </c>
      <c r="X1181" s="15">
        <v>1</v>
      </c>
    </row>
    <row r="1182" spans="3:24">
      <c r="C1182" t="s">
        <v>1190</v>
      </c>
      <c r="D1182" s="4">
        <v>0</v>
      </c>
      <c r="E1182" s="5">
        <v>0</v>
      </c>
      <c r="G1182" s="25">
        <f>IF(AND(D1182=1,E1182=0),1,0)</f>
        <v>0</v>
      </c>
      <c r="H1182" s="26">
        <f>IF(AND(D1182=0,E1182=1),1,0)</f>
        <v>0</v>
      </c>
      <c r="I1182" s="26">
        <f>IF(AND(D1182=1,E1182=1),1,0)</f>
        <v>0</v>
      </c>
      <c r="J1182" s="27">
        <f>IF(AND(D1182=0,E1182=0),1,0)</f>
        <v>1</v>
      </c>
      <c r="V1182" t="s">
        <v>1190</v>
      </c>
      <c r="W1182" s="14">
        <v>0</v>
      </c>
      <c r="X1182" s="15">
        <v>0</v>
      </c>
    </row>
    <row r="1183" spans="3:24">
      <c r="C1183" t="s">
        <v>1191</v>
      </c>
      <c r="D1183" s="4">
        <v>0</v>
      </c>
      <c r="E1183" s="5">
        <v>0</v>
      </c>
      <c r="G1183" s="25">
        <f>IF(AND(D1183=1,E1183=0),1,0)</f>
        <v>0</v>
      </c>
      <c r="H1183" s="26">
        <f>IF(AND(D1183=0,E1183=1),1,0)</f>
        <v>0</v>
      </c>
      <c r="I1183" s="26">
        <f>IF(AND(D1183=1,E1183=1),1,0)</f>
        <v>0</v>
      </c>
      <c r="J1183" s="27">
        <f>IF(AND(D1183=0,E1183=0),1,0)</f>
        <v>1</v>
      </c>
      <c r="V1183" t="s">
        <v>1191</v>
      </c>
      <c r="W1183" s="14">
        <v>1</v>
      </c>
      <c r="X1183" s="15">
        <v>0</v>
      </c>
    </row>
    <row r="1184" spans="3:24">
      <c r="C1184" t="s">
        <v>1192</v>
      </c>
      <c r="D1184" s="4">
        <v>0</v>
      </c>
      <c r="E1184" s="5">
        <v>0</v>
      </c>
      <c r="G1184" s="25">
        <f>IF(AND(D1184=1,E1184=0),1,0)</f>
        <v>0</v>
      </c>
      <c r="H1184" s="26">
        <f>IF(AND(D1184=0,E1184=1),1,0)</f>
        <v>0</v>
      </c>
      <c r="I1184" s="26">
        <f>IF(AND(D1184=1,E1184=1),1,0)</f>
        <v>0</v>
      </c>
      <c r="J1184" s="27">
        <f>IF(AND(D1184=0,E1184=0),1,0)</f>
        <v>1</v>
      </c>
      <c r="V1184" t="s">
        <v>1192</v>
      </c>
      <c r="W1184" s="14">
        <v>0</v>
      </c>
      <c r="X1184" s="15">
        <v>0</v>
      </c>
    </row>
    <row r="1185" spans="3:24">
      <c r="C1185" t="s">
        <v>1193</v>
      </c>
      <c r="D1185" s="4">
        <v>0</v>
      </c>
      <c r="E1185" s="5">
        <v>0</v>
      </c>
      <c r="G1185" s="25">
        <f>IF(AND(D1185=1,E1185=0),1,0)</f>
        <v>0</v>
      </c>
      <c r="H1185" s="26">
        <f>IF(AND(D1185=0,E1185=1),1,0)</f>
        <v>0</v>
      </c>
      <c r="I1185" s="26">
        <f>IF(AND(D1185=1,E1185=1),1,0)</f>
        <v>0</v>
      </c>
      <c r="J1185" s="27">
        <f>IF(AND(D1185=0,E1185=0),1,0)</f>
        <v>1</v>
      </c>
      <c r="V1185" t="s">
        <v>1193</v>
      </c>
      <c r="W1185" s="14">
        <v>0</v>
      </c>
      <c r="X1185" s="15">
        <v>0</v>
      </c>
    </row>
    <row r="1186" spans="3:24">
      <c r="C1186" t="s">
        <v>1194</v>
      </c>
      <c r="D1186" s="4">
        <v>1</v>
      </c>
      <c r="E1186" s="5">
        <v>0</v>
      </c>
      <c r="G1186" s="25">
        <f>IF(AND(D1186=1,E1186=0),1,0)</f>
        <v>1</v>
      </c>
      <c r="H1186" s="26">
        <f>IF(AND(D1186=0,E1186=1),1,0)</f>
        <v>0</v>
      </c>
      <c r="I1186" s="26">
        <f>IF(AND(D1186=1,E1186=1),1,0)</f>
        <v>0</v>
      </c>
      <c r="J1186" s="27">
        <f>IF(AND(D1186=0,E1186=0),1,0)</f>
        <v>0</v>
      </c>
      <c r="V1186" t="s">
        <v>1194</v>
      </c>
      <c r="W1186" s="14">
        <v>1</v>
      </c>
      <c r="X1186" s="15">
        <v>1</v>
      </c>
    </row>
    <row r="1187" spans="3:24">
      <c r="C1187" t="s">
        <v>1195</v>
      </c>
      <c r="D1187" s="4">
        <v>1</v>
      </c>
      <c r="E1187" s="5">
        <v>1</v>
      </c>
      <c r="G1187" s="25">
        <f>IF(AND(D1187=1,E1187=0),1,0)</f>
        <v>0</v>
      </c>
      <c r="H1187" s="26">
        <f>IF(AND(D1187=0,E1187=1),1,0)</f>
        <v>0</v>
      </c>
      <c r="I1187" s="26">
        <f>IF(AND(D1187=1,E1187=1),1,0)</f>
        <v>1</v>
      </c>
      <c r="J1187" s="27">
        <f>IF(AND(D1187=0,E1187=0),1,0)</f>
        <v>0</v>
      </c>
      <c r="V1187" t="s">
        <v>1195</v>
      </c>
      <c r="W1187" s="14">
        <v>0</v>
      </c>
      <c r="X1187" s="15">
        <v>0</v>
      </c>
    </row>
    <row r="1188" spans="3:24">
      <c r="C1188" t="s">
        <v>1196</v>
      </c>
      <c r="D1188" s="4">
        <v>1</v>
      </c>
      <c r="E1188" s="5">
        <v>1</v>
      </c>
      <c r="G1188" s="25">
        <f>IF(AND(D1188=1,E1188=0),1,0)</f>
        <v>0</v>
      </c>
      <c r="H1188" s="26">
        <f>IF(AND(D1188=0,E1188=1),1,0)</f>
        <v>0</v>
      </c>
      <c r="I1188" s="26">
        <f>IF(AND(D1188=1,E1188=1),1,0)</f>
        <v>1</v>
      </c>
      <c r="J1188" s="27">
        <f>IF(AND(D1188=0,E1188=0),1,0)</f>
        <v>0</v>
      </c>
      <c r="V1188" t="s">
        <v>1196</v>
      </c>
      <c r="W1188" s="14">
        <v>1</v>
      </c>
      <c r="X1188" s="15">
        <v>1</v>
      </c>
    </row>
    <row r="1189" spans="3:24">
      <c r="C1189" t="s">
        <v>1197</v>
      </c>
      <c r="D1189" s="4">
        <v>0</v>
      </c>
      <c r="E1189" s="5">
        <v>1</v>
      </c>
      <c r="G1189" s="25">
        <f>IF(AND(D1189=1,E1189=0),1,0)</f>
        <v>0</v>
      </c>
      <c r="H1189" s="26">
        <f>IF(AND(D1189=0,E1189=1),1,0)</f>
        <v>1</v>
      </c>
      <c r="I1189" s="26">
        <f>IF(AND(D1189=1,E1189=1),1,0)</f>
        <v>0</v>
      </c>
      <c r="J1189" s="27">
        <f>IF(AND(D1189=0,E1189=0),1,0)</f>
        <v>0</v>
      </c>
      <c r="V1189" t="s">
        <v>1197</v>
      </c>
      <c r="W1189" s="14">
        <v>0</v>
      </c>
      <c r="X1189" s="15">
        <v>0</v>
      </c>
    </row>
    <row r="1190" spans="3:24">
      <c r="C1190" t="s">
        <v>1198</v>
      </c>
      <c r="D1190" s="4">
        <v>1</v>
      </c>
      <c r="E1190" s="5">
        <v>1</v>
      </c>
      <c r="G1190" s="25">
        <f>IF(AND(D1190=1,E1190=0),1,0)</f>
        <v>0</v>
      </c>
      <c r="H1190" s="26">
        <f>IF(AND(D1190=0,E1190=1),1,0)</f>
        <v>0</v>
      </c>
      <c r="I1190" s="26">
        <f>IF(AND(D1190=1,E1190=1),1,0)</f>
        <v>1</v>
      </c>
      <c r="J1190" s="27">
        <f>IF(AND(D1190=0,E1190=0),1,0)</f>
        <v>0</v>
      </c>
      <c r="V1190" t="s">
        <v>1198</v>
      </c>
      <c r="W1190" s="14">
        <v>0</v>
      </c>
      <c r="X1190" s="15">
        <v>0</v>
      </c>
    </row>
    <row r="1191" spans="3:24">
      <c r="C1191" t="s">
        <v>1199</v>
      </c>
      <c r="D1191" s="4">
        <v>0</v>
      </c>
      <c r="E1191" s="5">
        <v>1</v>
      </c>
      <c r="G1191" s="25">
        <f>IF(AND(D1191=1,E1191=0),1,0)</f>
        <v>0</v>
      </c>
      <c r="H1191" s="26">
        <f>IF(AND(D1191=0,E1191=1),1,0)</f>
        <v>1</v>
      </c>
      <c r="I1191" s="26">
        <f>IF(AND(D1191=1,E1191=1),1,0)</f>
        <v>0</v>
      </c>
      <c r="J1191" s="27">
        <f>IF(AND(D1191=0,E1191=0),1,0)</f>
        <v>0</v>
      </c>
      <c r="V1191" t="s">
        <v>1199</v>
      </c>
      <c r="W1191" s="14">
        <v>0</v>
      </c>
      <c r="X1191" s="15">
        <v>0</v>
      </c>
    </row>
    <row r="1192" spans="3:24">
      <c r="C1192" t="s">
        <v>1200</v>
      </c>
      <c r="D1192" s="4">
        <v>1</v>
      </c>
      <c r="E1192" s="5">
        <v>0</v>
      </c>
      <c r="G1192" s="25">
        <f>IF(AND(D1192=1,E1192=0),1,0)</f>
        <v>1</v>
      </c>
      <c r="H1192" s="26">
        <f>IF(AND(D1192=0,E1192=1),1,0)</f>
        <v>0</v>
      </c>
      <c r="I1192" s="26">
        <f>IF(AND(D1192=1,E1192=1),1,0)</f>
        <v>0</v>
      </c>
      <c r="J1192" s="27">
        <f>IF(AND(D1192=0,E1192=0),1,0)</f>
        <v>0</v>
      </c>
      <c r="V1192" t="s">
        <v>1200</v>
      </c>
      <c r="W1192" s="14">
        <v>1</v>
      </c>
      <c r="X1192" s="15">
        <v>1</v>
      </c>
    </row>
    <row r="1193" spans="3:24">
      <c r="C1193" t="s">
        <v>1201</v>
      </c>
      <c r="D1193" s="4">
        <v>1</v>
      </c>
      <c r="E1193" s="5">
        <v>1</v>
      </c>
      <c r="G1193" s="25">
        <f>IF(AND(D1193=1,E1193=0),1,0)</f>
        <v>0</v>
      </c>
      <c r="H1193" s="26">
        <f>IF(AND(D1193=0,E1193=1),1,0)</f>
        <v>0</v>
      </c>
      <c r="I1193" s="26">
        <f>IF(AND(D1193=1,E1193=1),1,0)</f>
        <v>1</v>
      </c>
      <c r="J1193" s="27">
        <f>IF(AND(D1193=0,E1193=0),1,0)</f>
        <v>0</v>
      </c>
      <c r="V1193" t="s">
        <v>1201</v>
      </c>
      <c r="W1193" s="14">
        <v>1</v>
      </c>
      <c r="X1193" s="15">
        <v>1</v>
      </c>
    </row>
    <row r="1194" spans="3:24">
      <c r="C1194" t="s">
        <v>1202</v>
      </c>
      <c r="D1194" s="4">
        <v>0</v>
      </c>
      <c r="E1194" s="5">
        <v>1</v>
      </c>
      <c r="G1194" s="25">
        <f>IF(AND(D1194=1,E1194=0),1,0)</f>
        <v>0</v>
      </c>
      <c r="H1194" s="26">
        <f>IF(AND(D1194=0,E1194=1),1,0)</f>
        <v>1</v>
      </c>
      <c r="I1194" s="26">
        <f>IF(AND(D1194=1,E1194=1),1,0)</f>
        <v>0</v>
      </c>
      <c r="J1194" s="27">
        <f>IF(AND(D1194=0,E1194=0),1,0)</f>
        <v>0</v>
      </c>
      <c r="V1194" t="s">
        <v>1202</v>
      </c>
      <c r="W1194" s="14">
        <v>1</v>
      </c>
      <c r="X1194" s="15">
        <v>1</v>
      </c>
    </row>
    <row r="1195" spans="3:24">
      <c r="C1195" t="s">
        <v>1203</v>
      </c>
      <c r="D1195" s="4">
        <v>0</v>
      </c>
      <c r="E1195" s="5">
        <v>0</v>
      </c>
      <c r="G1195" s="25">
        <f>IF(AND(D1195=1,E1195=0),1,0)</f>
        <v>0</v>
      </c>
      <c r="H1195" s="26">
        <f>IF(AND(D1195=0,E1195=1),1,0)</f>
        <v>0</v>
      </c>
      <c r="I1195" s="26">
        <f>IF(AND(D1195=1,E1195=1),1,0)</f>
        <v>0</v>
      </c>
      <c r="J1195" s="27">
        <f>IF(AND(D1195=0,E1195=0),1,0)</f>
        <v>1</v>
      </c>
      <c r="V1195" t="s">
        <v>1203</v>
      </c>
      <c r="W1195" s="14">
        <v>0</v>
      </c>
      <c r="X1195" s="15">
        <v>0</v>
      </c>
    </row>
    <row r="1196" spans="3:24">
      <c r="C1196" t="s">
        <v>1204</v>
      </c>
      <c r="D1196" s="4">
        <v>0</v>
      </c>
      <c r="E1196" s="5">
        <v>0</v>
      </c>
      <c r="G1196" s="25">
        <f>IF(AND(D1196=1,E1196=0),1,0)</f>
        <v>0</v>
      </c>
      <c r="H1196" s="26">
        <f>IF(AND(D1196=0,E1196=1),1,0)</f>
        <v>0</v>
      </c>
      <c r="I1196" s="26">
        <f>IF(AND(D1196=1,E1196=1),1,0)</f>
        <v>0</v>
      </c>
      <c r="J1196" s="27">
        <f>IF(AND(D1196=0,E1196=0),1,0)</f>
        <v>1</v>
      </c>
      <c r="V1196" t="s">
        <v>1204</v>
      </c>
      <c r="W1196" s="14">
        <v>0</v>
      </c>
      <c r="X1196" s="15">
        <v>0</v>
      </c>
    </row>
    <row r="1197" spans="3:24">
      <c r="C1197" t="s">
        <v>1205</v>
      </c>
      <c r="D1197" s="4">
        <v>1</v>
      </c>
      <c r="E1197" s="5">
        <v>1</v>
      </c>
      <c r="G1197" s="25">
        <f>IF(AND(D1197=1,E1197=0),1,0)</f>
        <v>0</v>
      </c>
      <c r="H1197" s="26">
        <f>IF(AND(D1197=0,E1197=1),1,0)</f>
        <v>0</v>
      </c>
      <c r="I1197" s="26">
        <f>IF(AND(D1197=1,E1197=1),1,0)</f>
        <v>1</v>
      </c>
      <c r="J1197" s="27">
        <f>IF(AND(D1197=0,E1197=0),1,0)</f>
        <v>0</v>
      </c>
      <c r="V1197" t="s">
        <v>1205</v>
      </c>
      <c r="W1197" s="14">
        <v>0</v>
      </c>
      <c r="X1197" s="15">
        <v>1</v>
      </c>
    </row>
    <row r="1198" spans="3:24">
      <c r="C1198" t="s">
        <v>1206</v>
      </c>
      <c r="D1198" s="4">
        <v>1</v>
      </c>
      <c r="E1198" s="5">
        <v>0</v>
      </c>
      <c r="G1198" s="25">
        <f>IF(AND(D1198=1,E1198=0),1,0)</f>
        <v>1</v>
      </c>
      <c r="H1198" s="26">
        <f>IF(AND(D1198=0,E1198=1),1,0)</f>
        <v>0</v>
      </c>
      <c r="I1198" s="26">
        <f>IF(AND(D1198=1,E1198=1),1,0)</f>
        <v>0</v>
      </c>
      <c r="J1198" s="27">
        <f>IF(AND(D1198=0,E1198=0),1,0)</f>
        <v>0</v>
      </c>
      <c r="V1198" t="s">
        <v>1206</v>
      </c>
      <c r="W1198" s="14">
        <v>1</v>
      </c>
      <c r="X1198" s="15">
        <v>0</v>
      </c>
    </row>
    <row r="1199" spans="3:24">
      <c r="C1199" t="s">
        <v>1207</v>
      </c>
      <c r="D1199" s="4">
        <v>1</v>
      </c>
      <c r="E1199" s="5">
        <v>1</v>
      </c>
      <c r="G1199" s="25">
        <f>IF(AND(D1199=1,E1199=0),1,0)</f>
        <v>0</v>
      </c>
      <c r="H1199" s="26">
        <f>IF(AND(D1199=0,E1199=1),1,0)</f>
        <v>0</v>
      </c>
      <c r="I1199" s="26">
        <f>IF(AND(D1199=1,E1199=1),1,0)</f>
        <v>1</v>
      </c>
      <c r="J1199" s="27">
        <f>IF(AND(D1199=0,E1199=0),1,0)</f>
        <v>0</v>
      </c>
      <c r="V1199" t="s">
        <v>1207</v>
      </c>
      <c r="W1199" s="14">
        <v>1</v>
      </c>
      <c r="X1199" s="15">
        <v>1</v>
      </c>
    </row>
    <row r="1200" spans="3:24">
      <c r="C1200" t="s">
        <v>1208</v>
      </c>
      <c r="D1200" s="4">
        <v>1</v>
      </c>
      <c r="E1200" s="5">
        <v>0</v>
      </c>
      <c r="G1200" s="25">
        <f>IF(AND(D1200=1,E1200=0),1,0)</f>
        <v>1</v>
      </c>
      <c r="H1200" s="26">
        <f>IF(AND(D1200=0,E1200=1),1,0)</f>
        <v>0</v>
      </c>
      <c r="I1200" s="26">
        <f>IF(AND(D1200=1,E1200=1),1,0)</f>
        <v>0</v>
      </c>
      <c r="J1200" s="27">
        <f>IF(AND(D1200=0,E1200=0),1,0)</f>
        <v>0</v>
      </c>
      <c r="V1200" t="s">
        <v>1208</v>
      </c>
      <c r="W1200" s="14">
        <v>1</v>
      </c>
      <c r="X1200" s="15">
        <v>0</v>
      </c>
    </row>
    <row r="1201" spans="3:24">
      <c r="C1201" t="s">
        <v>1209</v>
      </c>
      <c r="D1201" s="4">
        <v>1</v>
      </c>
      <c r="E1201" s="5">
        <v>0</v>
      </c>
      <c r="G1201" s="25">
        <f>IF(AND(D1201=1,E1201=0),1,0)</f>
        <v>1</v>
      </c>
      <c r="H1201" s="26">
        <f>IF(AND(D1201=0,E1201=1),1,0)</f>
        <v>0</v>
      </c>
      <c r="I1201" s="26">
        <f>IF(AND(D1201=1,E1201=1),1,0)</f>
        <v>0</v>
      </c>
      <c r="J1201" s="27">
        <f>IF(AND(D1201=0,E1201=0),1,0)</f>
        <v>0</v>
      </c>
      <c r="V1201" t="s">
        <v>1209</v>
      </c>
      <c r="W1201" s="14">
        <v>1</v>
      </c>
      <c r="X1201" s="15">
        <v>0</v>
      </c>
    </row>
    <row r="1202" spans="3:24">
      <c r="C1202" t="s">
        <v>1210</v>
      </c>
      <c r="D1202" s="4">
        <v>1</v>
      </c>
      <c r="E1202" s="5">
        <v>1</v>
      </c>
      <c r="G1202" s="25">
        <f>IF(AND(D1202=1,E1202=0),1,0)</f>
        <v>0</v>
      </c>
      <c r="H1202" s="26">
        <f>IF(AND(D1202=0,E1202=1),1,0)</f>
        <v>0</v>
      </c>
      <c r="I1202" s="26">
        <f>IF(AND(D1202=1,E1202=1),1,0)</f>
        <v>1</v>
      </c>
      <c r="J1202" s="27">
        <f>IF(AND(D1202=0,E1202=0),1,0)</f>
        <v>0</v>
      </c>
      <c r="V1202" t="s">
        <v>1210</v>
      </c>
      <c r="W1202" s="14">
        <v>0</v>
      </c>
      <c r="X1202" s="15">
        <v>0</v>
      </c>
    </row>
    <row r="1203" spans="3:24">
      <c r="C1203" t="s">
        <v>1211</v>
      </c>
      <c r="D1203" s="4">
        <v>1</v>
      </c>
      <c r="E1203" s="5">
        <v>0</v>
      </c>
      <c r="G1203" s="25">
        <f>IF(AND(D1203=1,E1203=0),1,0)</f>
        <v>1</v>
      </c>
      <c r="H1203" s="26">
        <f>IF(AND(D1203=0,E1203=1),1,0)</f>
        <v>0</v>
      </c>
      <c r="I1203" s="26">
        <f>IF(AND(D1203=1,E1203=1),1,0)</f>
        <v>0</v>
      </c>
      <c r="J1203" s="27">
        <f>IF(AND(D1203=0,E1203=0),1,0)</f>
        <v>0</v>
      </c>
      <c r="V1203" t="s">
        <v>1211</v>
      </c>
      <c r="W1203" s="14">
        <v>0</v>
      </c>
      <c r="X1203" s="15">
        <v>1</v>
      </c>
    </row>
    <row r="1204" spans="3:24">
      <c r="C1204" t="s">
        <v>1212</v>
      </c>
      <c r="D1204" s="4">
        <v>1</v>
      </c>
      <c r="E1204" s="5">
        <v>1</v>
      </c>
      <c r="G1204" s="25">
        <f>IF(AND(D1204=1,E1204=0),1,0)</f>
        <v>0</v>
      </c>
      <c r="H1204" s="26">
        <f>IF(AND(D1204=0,E1204=1),1,0)</f>
        <v>0</v>
      </c>
      <c r="I1204" s="26">
        <f>IF(AND(D1204=1,E1204=1),1,0)</f>
        <v>1</v>
      </c>
      <c r="J1204" s="27">
        <f>IF(AND(D1204=0,E1204=0),1,0)</f>
        <v>0</v>
      </c>
      <c r="V1204" t="s">
        <v>1212</v>
      </c>
      <c r="W1204" s="14">
        <v>1</v>
      </c>
      <c r="X1204" s="15">
        <v>1</v>
      </c>
    </row>
    <row r="1205" spans="3:24">
      <c r="C1205" t="s">
        <v>1213</v>
      </c>
      <c r="D1205" s="4">
        <v>1</v>
      </c>
      <c r="E1205" s="5">
        <v>0</v>
      </c>
      <c r="G1205" s="25">
        <f>IF(AND(D1205=1,E1205=0),1,0)</f>
        <v>1</v>
      </c>
      <c r="H1205" s="26">
        <f>IF(AND(D1205=0,E1205=1),1,0)</f>
        <v>0</v>
      </c>
      <c r="I1205" s="26">
        <f>IF(AND(D1205=1,E1205=1),1,0)</f>
        <v>0</v>
      </c>
      <c r="J1205" s="27">
        <f>IF(AND(D1205=0,E1205=0),1,0)</f>
        <v>0</v>
      </c>
      <c r="V1205" t="s">
        <v>1213</v>
      </c>
      <c r="W1205" s="14">
        <v>1</v>
      </c>
      <c r="X1205" s="15">
        <v>1</v>
      </c>
    </row>
    <row r="1206" spans="3:24">
      <c r="C1206" t="s">
        <v>1214</v>
      </c>
      <c r="D1206" s="4">
        <v>1</v>
      </c>
      <c r="E1206" s="5">
        <v>1</v>
      </c>
      <c r="G1206" s="25">
        <f>IF(AND(D1206=1,E1206=0),1,0)</f>
        <v>0</v>
      </c>
      <c r="H1206" s="26">
        <f>IF(AND(D1206=0,E1206=1),1,0)</f>
        <v>0</v>
      </c>
      <c r="I1206" s="26">
        <f>IF(AND(D1206=1,E1206=1),1,0)</f>
        <v>1</v>
      </c>
      <c r="J1206" s="27">
        <f>IF(AND(D1206=0,E1206=0),1,0)</f>
        <v>0</v>
      </c>
      <c r="V1206" t="s">
        <v>1214</v>
      </c>
      <c r="W1206" s="14">
        <v>1</v>
      </c>
      <c r="X1206" s="15">
        <v>1</v>
      </c>
    </row>
    <row r="1207" spans="3:24">
      <c r="C1207" t="s">
        <v>1215</v>
      </c>
      <c r="D1207" s="4">
        <v>0</v>
      </c>
      <c r="E1207" s="5">
        <v>0</v>
      </c>
      <c r="G1207" s="25">
        <f>IF(AND(D1207=1,E1207=0),1,0)</f>
        <v>0</v>
      </c>
      <c r="H1207" s="26">
        <f>IF(AND(D1207=0,E1207=1),1,0)</f>
        <v>0</v>
      </c>
      <c r="I1207" s="26">
        <f>IF(AND(D1207=1,E1207=1),1,0)</f>
        <v>0</v>
      </c>
      <c r="J1207" s="27">
        <f>IF(AND(D1207=0,E1207=0),1,0)</f>
        <v>1</v>
      </c>
      <c r="V1207" t="s">
        <v>1215</v>
      </c>
      <c r="W1207" s="14">
        <v>0</v>
      </c>
      <c r="X1207" s="15">
        <v>1</v>
      </c>
    </row>
    <row r="1208" spans="3:24">
      <c r="C1208" t="s">
        <v>1216</v>
      </c>
      <c r="D1208" s="4">
        <v>1</v>
      </c>
      <c r="E1208" s="5">
        <v>0</v>
      </c>
      <c r="G1208" s="25">
        <f>IF(AND(D1208=1,E1208=0),1,0)</f>
        <v>1</v>
      </c>
      <c r="H1208" s="26">
        <f>IF(AND(D1208=0,E1208=1),1,0)</f>
        <v>0</v>
      </c>
      <c r="I1208" s="26">
        <f>IF(AND(D1208=1,E1208=1),1,0)</f>
        <v>0</v>
      </c>
      <c r="J1208" s="27">
        <f>IF(AND(D1208=0,E1208=0),1,0)</f>
        <v>0</v>
      </c>
      <c r="V1208" t="s">
        <v>1216</v>
      </c>
      <c r="W1208" s="14">
        <v>0</v>
      </c>
      <c r="X1208" s="15">
        <v>0</v>
      </c>
    </row>
    <row r="1209" spans="3:24">
      <c r="C1209" t="s">
        <v>1217</v>
      </c>
      <c r="D1209" s="4">
        <v>1</v>
      </c>
      <c r="E1209" s="5">
        <v>0</v>
      </c>
      <c r="G1209" s="25">
        <f>IF(AND(D1209=1,E1209=0),1,0)</f>
        <v>1</v>
      </c>
      <c r="H1209" s="26">
        <f>IF(AND(D1209=0,E1209=1),1,0)</f>
        <v>0</v>
      </c>
      <c r="I1209" s="26">
        <f>IF(AND(D1209=1,E1209=1),1,0)</f>
        <v>0</v>
      </c>
      <c r="J1209" s="27">
        <f>IF(AND(D1209=0,E1209=0),1,0)</f>
        <v>0</v>
      </c>
      <c r="V1209" t="s">
        <v>1217</v>
      </c>
      <c r="W1209" s="14">
        <v>0</v>
      </c>
      <c r="X1209" s="15">
        <v>0</v>
      </c>
    </row>
    <row r="1210" spans="3:24">
      <c r="C1210" t="s">
        <v>1218</v>
      </c>
      <c r="D1210" s="4">
        <v>0</v>
      </c>
      <c r="E1210" s="5">
        <v>1</v>
      </c>
      <c r="G1210" s="25">
        <f>IF(AND(D1210=1,E1210=0),1,0)</f>
        <v>0</v>
      </c>
      <c r="H1210" s="26">
        <f>IF(AND(D1210=0,E1210=1),1,0)</f>
        <v>1</v>
      </c>
      <c r="I1210" s="26">
        <f>IF(AND(D1210=1,E1210=1),1,0)</f>
        <v>0</v>
      </c>
      <c r="J1210" s="27">
        <f>IF(AND(D1210=0,E1210=0),1,0)</f>
        <v>0</v>
      </c>
      <c r="V1210" t="s">
        <v>1218</v>
      </c>
      <c r="W1210" s="14">
        <v>1</v>
      </c>
      <c r="X1210" s="15">
        <v>1</v>
      </c>
    </row>
    <row r="1211" spans="3:24">
      <c r="C1211" t="s">
        <v>1219</v>
      </c>
      <c r="D1211" s="4">
        <v>1</v>
      </c>
      <c r="E1211" s="5">
        <v>1</v>
      </c>
      <c r="G1211" s="25">
        <f>IF(AND(D1211=1,E1211=0),1,0)</f>
        <v>0</v>
      </c>
      <c r="H1211" s="26">
        <f>IF(AND(D1211=0,E1211=1),1,0)</f>
        <v>0</v>
      </c>
      <c r="I1211" s="26">
        <f>IF(AND(D1211=1,E1211=1),1,0)</f>
        <v>1</v>
      </c>
      <c r="J1211" s="27">
        <f>IF(AND(D1211=0,E1211=0),1,0)</f>
        <v>0</v>
      </c>
      <c r="V1211" t="s">
        <v>1219</v>
      </c>
      <c r="W1211" s="14">
        <v>1</v>
      </c>
      <c r="X1211" s="15">
        <v>0</v>
      </c>
    </row>
    <row r="1212" spans="3:24">
      <c r="C1212" t="s">
        <v>1220</v>
      </c>
      <c r="D1212" s="4">
        <v>1</v>
      </c>
      <c r="E1212" s="5">
        <v>0</v>
      </c>
      <c r="G1212" s="25">
        <f>IF(AND(D1212=1,E1212=0),1,0)</f>
        <v>1</v>
      </c>
      <c r="H1212" s="26">
        <f>IF(AND(D1212=0,E1212=1),1,0)</f>
        <v>0</v>
      </c>
      <c r="I1212" s="26">
        <f>IF(AND(D1212=1,E1212=1),1,0)</f>
        <v>0</v>
      </c>
      <c r="J1212" s="27">
        <f>IF(AND(D1212=0,E1212=0),1,0)</f>
        <v>0</v>
      </c>
      <c r="V1212" t="s">
        <v>1220</v>
      </c>
      <c r="W1212" s="14">
        <v>0</v>
      </c>
      <c r="X1212" s="15">
        <v>1</v>
      </c>
    </row>
    <row r="1213" spans="3:24">
      <c r="C1213" t="s">
        <v>1221</v>
      </c>
      <c r="D1213" s="4">
        <v>0</v>
      </c>
      <c r="E1213" s="5">
        <v>0</v>
      </c>
      <c r="G1213" s="25">
        <f>IF(AND(D1213=1,E1213=0),1,0)</f>
        <v>0</v>
      </c>
      <c r="H1213" s="26">
        <f>IF(AND(D1213=0,E1213=1),1,0)</f>
        <v>0</v>
      </c>
      <c r="I1213" s="26">
        <f>IF(AND(D1213=1,E1213=1),1,0)</f>
        <v>0</v>
      </c>
      <c r="J1213" s="27">
        <f>IF(AND(D1213=0,E1213=0),1,0)</f>
        <v>1</v>
      </c>
      <c r="V1213" t="s">
        <v>1221</v>
      </c>
      <c r="W1213" s="14">
        <v>1</v>
      </c>
      <c r="X1213" s="15">
        <v>1</v>
      </c>
    </row>
    <row r="1214" spans="3:24">
      <c r="C1214" t="s">
        <v>1222</v>
      </c>
      <c r="D1214" s="4">
        <v>1</v>
      </c>
      <c r="E1214" s="5">
        <v>1</v>
      </c>
      <c r="G1214" s="25">
        <f>IF(AND(D1214=1,E1214=0),1,0)</f>
        <v>0</v>
      </c>
      <c r="H1214" s="26">
        <f>IF(AND(D1214=0,E1214=1),1,0)</f>
        <v>0</v>
      </c>
      <c r="I1214" s="26">
        <f>IF(AND(D1214=1,E1214=1),1,0)</f>
        <v>1</v>
      </c>
      <c r="J1214" s="27">
        <f>IF(AND(D1214=0,E1214=0),1,0)</f>
        <v>0</v>
      </c>
      <c r="V1214" t="s">
        <v>1222</v>
      </c>
      <c r="W1214" s="14">
        <v>1</v>
      </c>
      <c r="X1214" s="15">
        <v>1</v>
      </c>
    </row>
    <row r="1215" spans="3:24">
      <c r="C1215" t="s">
        <v>1223</v>
      </c>
      <c r="D1215" s="4">
        <v>0</v>
      </c>
      <c r="E1215" s="5">
        <v>1</v>
      </c>
      <c r="G1215" s="25">
        <f>IF(AND(D1215=1,E1215=0),1,0)</f>
        <v>0</v>
      </c>
      <c r="H1215" s="26">
        <f>IF(AND(D1215=0,E1215=1),1,0)</f>
        <v>1</v>
      </c>
      <c r="I1215" s="26">
        <f>IF(AND(D1215=1,E1215=1),1,0)</f>
        <v>0</v>
      </c>
      <c r="J1215" s="27">
        <f>IF(AND(D1215=0,E1215=0),1,0)</f>
        <v>0</v>
      </c>
      <c r="V1215" t="s">
        <v>1223</v>
      </c>
      <c r="W1215" s="14">
        <v>1</v>
      </c>
      <c r="X1215" s="15">
        <v>1</v>
      </c>
    </row>
    <row r="1216" spans="3:24">
      <c r="C1216" t="s">
        <v>1224</v>
      </c>
      <c r="D1216" s="4">
        <v>1</v>
      </c>
      <c r="E1216" s="5">
        <v>1</v>
      </c>
      <c r="G1216" s="25">
        <f>IF(AND(D1216=1,E1216=0),1,0)</f>
        <v>0</v>
      </c>
      <c r="H1216" s="26">
        <f>IF(AND(D1216=0,E1216=1),1,0)</f>
        <v>0</v>
      </c>
      <c r="I1216" s="26">
        <f>IF(AND(D1216=1,E1216=1),1,0)</f>
        <v>1</v>
      </c>
      <c r="J1216" s="27">
        <f>IF(AND(D1216=0,E1216=0),1,0)</f>
        <v>0</v>
      </c>
      <c r="V1216" t="s">
        <v>1224</v>
      </c>
      <c r="W1216" s="14">
        <v>0</v>
      </c>
      <c r="X1216" s="15">
        <v>1</v>
      </c>
    </row>
    <row r="1217" spans="3:24">
      <c r="C1217" t="s">
        <v>1225</v>
      </c>
      <c r="D1217" s="4">
        <v>0</v>
      </c>
      <c r="E1217" s="5">
        <v>0</v>
      </c>
      <c r="G1217" s="25">
        <f>IF(AND(D1217=1,E1217=0),1,0)</f>
        <v>0</v>
      </c>
      <c r="H1217" s="26">
        <f>IF(AND(D1217=0,E1217=1),1,0)</f>
        <v>0</v>
      </c>
      <c r="I1217" s="26">
        <f>IF(AND(D1217=1,E1217=1),1,0)</f>
        <v>0</v>
      </c>
      <c r="J1217" s="27">
        <f>IF(AND(D1217=0,E1217=0),1,0)</f>
        <v>1</v>
      </c>
      <c r="V1217" t="s">
        <v>1225</v>
      </c>
      <c r="W1217" s="14">
        <v>1</v>
      </c>
      <c r="X1217" s="15">
        <v>1</v>
      </c>
    </row>
    <row r="1218" spans="3:24">
      <c r="C1218" t="s">
        <v>1226</v>
      </c>
      <c r="D1218" s="4">
        <v>1</v>
      </c>
      <c r="E1218" s="5">
        <v>0</v>
      </c>
      <c r="G1218" s="25">
        <f>IF(AND(D1218=1,E1218=0),1,0)</f>
        <v>1</v>
      </c>
      <c r="H1218" s="26">
        <f>IF(AND(D1218=0,E1218=1),1,0)</f>
        <v>0</v>
      </c>
      <c r="I1218" s="26">
        <f>IF(AND(D1218=1,E1218=1),1,0)</f>
        <v>0</v>
      </c>
      <c r="J1218" s="27">
        <f>IF(AND(D1218=0,E1218=0),1,0)</f>
        <v>0</v>
      </c>
      <c r="V1218" t="s">
        <v>1226</v>
      </c>
      <c r="W1218" s="14">
        <v>0</v>
      </c>
      <c r="X1218" s="15">
        <v>0</v>
      </c>
    </row>
    <row r="1219" spans="3:24">
      <c r="C1219" t="s">
        <v>1227</v>
      </c>
      <c r="D1219" s="4">
        <v>1</v>
      </c>
      <c r="E1219" s="5">
        <v>1</v>
      </c>
      <c r="G1219" s="25">
        <f>IF(AND(D1219=1,E1219=0),1,0)</f>
        <v>0</v>
      </c>
      <c r="H1219" s="26">
        <f>IF(AND(D1219=0,E1219=1),1,0)</f>
        <v>0</v>
      </c>
      <c r="I1219" s="26">
        <f>IF(AND(D1219=1,E1219=1),1,0)</f>
        <v>1</v>
      </c>
      <c r="J1219" s="27">
        <f>IF(AND(D1219=0,E1219=0),1,0)</f>
        <v>0</v>
      </c>
      <c r="V1219" t="s">
        <v>1227</v>
      </c>
      <c r="W1219" s="14">
        <v>0</v>
      </c>
      <c r="X1219" s="15">
        <v>0</v>
      </c>
    </row>
    <row r="1220" spans="3:24">
      <c r="C1220" t="s">
        <v>1228</v>
      </c>
      <c r="D1220" s="4">
        <v>1</v>
      </c>
      <c r="E1220" s="5">
        <v>1</v>
      </c>
      <c r="G1220" s="25">
        <f>IF(AND(D1220=1,E1220=0),1,0)</f>
        <v>0</v>
      </c>
      <c r="H1220" s="26">
        <f>IF(AND(D1220=0,E1220=1),1,0)</f>
        <v>0</v>
      </c>
      <c r="I1220" s="26">
        <f>IF(AND(D1220=1,E1220=1),1,0)</f>
        <v>1</v>
      </c>
      <c r="J1220" s="27">
        <f>IF(AND(D1220=0,E1220=0),1,0)</f>
        <v>0</v>
      </c>
      <c r="V1220" t="s">
        <v>1228</v>
      </c>
      <c r="W1220" s="14">
        <v>0</v>
      </c>
      <c r="X1220" s="15">
        <v>0</v>
      </c>
    </row>
    <row r="1221" spans="3:24">
      <c r="C1221" t="s">
        <v>1229</v>
      </c>
      <c r="D1221" s="4">
        <v>0</v>
      </c>
      <c r="E1221" s="5">
        <v>1</v>
      </c>
      <c r="G1221" s="25">
        <f>IF(AND(D1221=1,E1221=0),1,0)</f>
        <v>0</v>
      </c>
      <c r="H1221" s="26">
        <f>IF(AND(D1221=0,E1221=1),1,0)</f>
        <v>1</v>
      </c>
      <c r="I1221" s="26">
        <f>IF(AND(D1221=1,E1221=1),1,0)</f>
        <v>0</v>
      </c>
      <c r="J1221" s="27">
        <f>IF(AND(D1221=0,E1221=0),1,0)</f>
        <v>0</v>
      </c>
      <c r="V1221" t="s">
        <v>1229</v>
      </c>
      <c r="W1221" s="14">
        <v>0</v>
      </c>
      <c r="X1221" s="15">
        <v>1</v>
      </c>
    </row>
    <row r="1222" spans="3:24">
      <c r="C1222" t="s">
        <v>1230</v>
      </c>
      <c r="D1222" s="4">
        <v>0</v>
      </c>
      <c r="E1222" s="5">
        <v>1</v>
      </c>
      <c r="G1222" s="25">
        <f>IF(AND(D1222=1,E1222=0),1,0)</f>
        <v>0</v>
      </c>
      <c r="H1222" s="26">
        <f>IF(AND(D1222=0,E1222=1),1,0)</f>
        <v>1</v>
      </c>
      <c r="I1222" s="26">
        <f>IF(AND(D1222=1,E1222=1),1,0)</f>
        <v>0</v>
      </c>
      <c r="J1222" s="27">
        <f>IF(AND(D1222=0,E1222=0),1,0)</f>
        <v>0</v>
      </c>
      <c r="V1222" t="s">
        <v>1230</v>
      </c>
      <c r="W1222" s="14">
        <v>1</v>
      </c>
      <c r="X1222" s="15">
        <v>0</v>
      </c>
    </row>
    <row r="1223" spans="3:24">
      <c r="C1223" t="s">
        <v>1231</v>
      </c>
      <c r="D1223" s="4">
        <v>0</v>
      </c>
      <c r="E1223" s="5">
        <v>0</v>
      </c>
      <c r="G1223" s="25">
        <f>IF(AND(D1223=1,E1223=0),1,0)</f>
        <v>0</v>
      </c>
      <c r="H1223" s="26">
        <f>IF(AND(D1223=0,E1223=1),1,0)</f>
        <v>0</v>
      </c>
      <c r="I1223" s="26">
        <f>IF(AND(D1223=1,E1223=1),1,0)</f>
        <v>0</v>
      </c>
      <c r="J1223" s="27">
        <f>IF(AND(D1223=0,E1223=0),1,0)</f>
        <v>1</v>
      </c>
      <c r="V1223" t="s">
        <v>1231</v>
      </c>
      <c r="W1223" s="14">
        <v>0</v>
      </c>
      <c r="X1223" s="15">
        <v>0</v>
      </c>
    </row>
    <row r="1224" spans="3:24">
      <c r="C1224" t="s">
        <v>1232</v>
      </c>
      <c r="D1224" s="4">
        <v>1</v>
      </c>
      <c r="E1224" s="5">
        <v>0</v>
      </c>
      <c r="G1224" s="25">
        <f>IF(AND(D1224=1,E1224=0),1,0)</f>
        <v>1</v>
      </c>
      <c r="H1224" s="26">
        <f>IF(AND(D1224=0,E1224=1),1,0)</f>
        <v>0</v>
      </c>
      <c r="I1224" s="26">
        <f>IF(AND(D1224=1,E1224=1),1,0)</f>
        <v>0</v>
      </c>
      <c r="J1224" s="27">
        <f>IF(AND(D1224=0,E1224=0),1,0)</f>
        <v>0</v>
      </c>
      <c r="V1224" t="s">
        <v>1232</v>
      </c>
      <c r="W1224" s="14">
        <v>1</v>
      </c>
      <c r="X1224" s="15">
        <v>1</v>
      </c>
    </row>
    <row r="1225" spans="3:24">
      <c r="C1225" t="s">
        <v>1233</v>
      </c>
      <c r="D1225" s="4">
        <v>0</v>
      </c>
      <c r="E1225" s="5">
        <v>0</v>
      </c>
      <c r="G1225" s="25">
        <f>IF(AND(D1225=1,E1225=0),1,0)</f>
        <v>0</v>
      </c>
      <c r="H1225" s="26">
        <f>IF(AND(D1225=0,E1225=1),1,0)</f>
        <v>0</v>
      </c>
      <c r="I1225" s="26">
        <f>IF(AND(D1225=1,E1225=1),1,0)</f>
        <v>0</v>
      </c>
      <c r="J1225" s="27">
        <f>IF(AND(D1225=0,E1225=0),1,0)</f>
        <v>1</v>
      </c>
      <c r="V1225" t="s">
        <v>1233</v>
      </c>
      <c r="W1225" s="14">
        <v>0</v>
      </c>
      <c r="X1225" s="15">
        <v>1</v>
      </c>
    </row>
    <row r="1226" spans="3:24">
      <c r="C1226" t="s">
        <v>1234</v>
      </c>
      <c r="D1226" s="4">
        <v>1</v>
      </c>
      <c r="E1226" s="5">
        <v>0</v>
      </c>
      <c r="G1226" s="25">
        <f>IF(AND(D1226=1,E1226=0),1,0)</f>
        <v>1</v>
      </c>
      <c r="H1226" s="26">
        <f>IF(AND(D1226=0,E1226=1),1,0)</f>
        <v>0</v>
      </c>
      <c r="I1226" s="26">
        <f>IF(AND(D1226=1,E1226=1),1,0)</f>
        <v>0</v>
      </c>
      <c r="J1226" s="27">
        <f>IF(AND(D1226=0,E1226=0),1,0)</f>
        <v>0</v>
      </c>
      <c r="V1226" t="s">
        <v>1234</v>
      </c>
      <c r="W1226" s="14">
        <v>1</v>
      </c>
      <c r="X1226" s="15">
        <v>1</v>
      </c>
    </row>
    <row r="1227" spans="3:24">
      <c r="C1227" t="s">
        <v>1235</v>
      </c>
      <c r="D1227" s="4">
        <v>0</v>
      </c>
      <c r="E1227" s="5">
        <v>1</v>
      </c>
      <c r="G1227" s="25">
        <f>IF(AND(D1227=1,E1227=0),1,0)</f>
        <v>0</v>
      </c>
      <c r="H1227" s="26">
        <f>IF(AND(D1227=0,E1227=1),1,0)</f>
        <v>1</v>
      </c>
      <c r="I1227" s="26">
        <f>IF(AND(D1227=1,E1227=1),1,0)</f>
        <v>0</v>
      </c>
      <c r="J1227" s="27">
        <f>IF(AND(D1227=0,E1227=0),1,0)</f>
        <v>0</v>
      </c>
      <c r="V1227" t="s">
        <v>1235</v>
      </c>
      <c r="W1227" s="14">
        <v>0</v>
      </c>
      <c r="X1227" s="15">
        <v>0</v>
      </c>
    </row>
    <row r="1228" spans="3:24">
      <c r="C1228" t="s">
        <v>1236</v>
      </c>
      <c r="D1228" s="4">
        <v>0</v>
      </c>
      <c r="E1228" s="5">
        <v>1</v>
      </c>
      <c r="G1228" s="25">
        <f>IF(AND(D1228=1,E1228=0),1,0)</f>
        <v>0</v>
      </c>
      <c r="H1228" s="26">
        <f>IF(AND(D1228=0,E1228=1),1,0)</f>
        <v>1</v>
      </c>
      <c r="I1228" s="26">
        <f>IF(AND(D1228=1,E1228=1),1,0)</f>
        <v>0</v>
      </c>
      <c r="J1228" s="27">
        <f>IF(AND(D1228=0,E1228=0),1,0)</f>
        <v>0</v>
      </c>
      <c r="V1228" t="s">
        <v>1236</v>
      </c>
      <c r="W1228" s="14">
        <v>0</v>
      </c>
      <c r="X1228" s="15">
        <v>1</v>
      </c>
    </row>
    <row r="1229" spans="3:24">
      <c r="C1229" t="s">
        <v>1237</v>
      </c>
      <c r="D1229" s="4">
        <v>1</v>
      </c>
      <c r="E1229" s="5">
        <v>0</v>
      </c>
      <c r="G1229" s="25">
        <f>IF(AND(D1229=1,E1229=0),1,0)</f>
        <v>1</v>
      </c>
      <c r="H1229" s="26">
        <f>IF(AND(D1229=0,E1229=1),1,0)</f>
        <v>0</v>
      </c>
      <c r="I1229" s="26">
        <f>IF(AND(D1229=1,E1229=1),1,0)</f>
        <v>0</v>
      </c>
      <c r="J1229" s="27">
        <f>IF(AND(D1229=0,E1229=0),1,0)</f>
        <v>0</v>
      </c>
      <c r="V1229" t="s">
        <v>1237</v>
      </c>
      <c r="W1229" s="14">
        <v>0</v>
      </c>
      <c r="X1229" s="15">
        <v>0</v>
      </c>
    </row>
    <row r="1230" spans="3:24">
      <c r="C1230" t="s">
        <v>1238</v>
      </c>
      <c r="D1230" s="4">
        <v>1</v>
      </c>
      <c r="E1230" s="5">
        <v>1</v>
      </c>
      <c r="G1230" s="25">
        <f>IF(AND(D1230=1,E1230=0),1,0)</f>
        <v>0</v>
      </c>
      <c r="H1230" s="26">
        <f>IF(AND(D1230=0,E1230=1),1,0)</f>
        <v>0</v>
      </c>
      <c r="I1230" s="26">
        <f>IF(AND(D1230=1,E1230=1),1,0)</f>
        <v>1</v>
      </c>
      <c r="J1230" s="27">
        <f>IF(AND(D1230=0,E1230=0),1,0)</f>
        <v>0</v>
      </c>
      <c r="V1230" t="s">
        <v>1238</v>
      </c>
      <c r="W1230" s="14">
        <v>1</v>
      </c>
      <c r="X1230" s="15">
        <v>1</v>
      </c>
    </row>
    <row r="1231" spans="3:24">
      <c r="C1231" t="s">
        <v>1239</v>
      </c>
      <c r="D1231" s="4">
        <v>0</v>
      </c>
      <c r="E1231" s="5">
        <v>0</v>
      </c>
      <c r="G1231" s="25">
        <f>IF(AND(D1231=1,E1231=0),1,0)</f>
        <v>0</v>
      </c>
      <c r="H1231" s="26">
        <f>IF(AND(D1231=0,E1231=1),1,0)</f>
        <v>0</v>
      </c>
      <c r="I1231" s="26">
        <f>IF(AND(D1231=1,E1231=1),1,0)</f>
        <v>0</v>
      </c>
      <c r="J1231" s="27">
        <f>IF(AND(D1231=0,E1231=0),1,0)</f>
        <v>1</v>
      </c>
      <c r="V1231" t="s">
        <v>1239</v>
      </c>
      <c r="W1231" s="14">
        <v>1</v>
      </c>
      <c r="X1231" s="15">
        <v>1</v>
      </c>
    </row>
    <row r="1232" spans="3:24">
      <c r="C1232" t="s">
        <v>1240</v>
      </c>
      <c r="D1232" s="4">
        <v>0</v>
      </c>
      <c r="E1232" s="5">
        <v>0</v>
      </c>
      <c r="G1232" s="25">
        <f>IF(AND(D1232=1,E1232=0),1,0)</f>
        <v>0</v>
      </c>
      <c r="H1232" s="26">
        <f>IF(AND(D1232=0,E1232=1),1,0)</f>
        <v>0</v>
      </c>
      <c r="I1232" s="26">
        <f>IF(AND(D1232=1,E1232=1),1,0)</f>
        <v>0</v>
      </c>
      <c r="J1232" s="27">
        <f>IF(AND(D1232=0,E1232=0),1,0)</f>
        <v>1</v>
      </c>
      <c r="V1232" t="s">
        <v>1240</v>
      </c>
      <c r="W1232" s="14">
        <v>1</v>
      </c>
      <c r="X1232" s="15">
        <v>1</v>
      </c>
    </row>
    <row r="1233" spans="3:24">
      <c r="C1233" t="s">
        <v>1241</v>
      </c>
      <c r="D1233" s="4">
        <v>1</v>
      </c>
      <c r="E1233" s="5">
        <v>0</v>
      </c>
      <c r="G1233" s="25">
        <f>IF(AND(D1233=1,E1233=0),1,0)</f>
        <v>1</v>
      </c>
      <c r="H1233" s="26">
        <f>IF(AND(D1233=0,E1233=1),1,0)</f>
        <v>0</v>
      </c>
      <c r="I1233" s="26">
        <f>IF(AND(D1233=1,E1233=1),1,0)</f>
        <v>0</v>
      </c>
      <c r="J1233" s="27">
        <f>IF(AND(D1233=0,E1233=0),1,0)</f>
        <v>0</v>
      </c>
      <c r="V1233" t="s">
        <v>1241</v>
      </c>
      <c r="W1233" s="14">
        <v>1</v>
      </c>
      <c r="X1233" s="15">
        <v>0</v>
      </c>
    </row>
    <row r="1234" spans="3:24">
      <c r="C1234" t="s">
        <v>1242</v>
      </c>
      <c r="D1234" s="4">
        <v>0</v>
      </c>
      <c r="E1234" s="5">
        <v>1</v>
      </c>
      <c r="G1234" s="25">
        <f>IF(AND(D1234=1,E1234=0),1,0)</f>
        <v>0</v>
      </c>
      <c r="H1234" s="26">
        <f>IF(AND(D1234=0,E1234=1),1,0)</f>
        <v>1</v>
      </c>
      <c r="I1234" s="26">
        <f>IF(AND(D1234=1,E1234=1),1,0)</f>
        <v>0</v>
      </c>
      <c r="J1234" s="27">
        <f>IF(AND(D1234=0,E1234=0),1,0)</f>
        <v>0</v>
      </c>
      <c r="V1234" t="s">
        <v>1242</v>
      </c>
      <c r="W1234" s="14">
        <v>0</v>
      </c>
      <c r="X1234" s="15">
        <v>0</v>
      </c>
    </row>
    <row r="1235" spans="3:24">
      <c r="C1235" t="s">
        <v>1243</v>
      </c>
      <c r="D1235" s="4">
        <v>1</v>
      </c>
      <c r="E1235" s="5">
        <v>0</v>
      </c>
      <c r="G1235" s="25">
        <f>IF(AND(D1235=1,E1235=0),1,0)</f>
        <v>1</v>
      </c>
      <c r="H1235" s="26">
        <f>IF(AND(D1235=0,E1235=1),1,0)</f>
        <v>0</v>
      </c>
      <c r="I1235" s="26">
        <f>IF(AND(D1235=1,E1235=1),1,0)</f>
        <v>0</v>
      </c>
      <c r="J1235" s="27">
        <f>IF(AND(D1235=0,E1235=0),1,0)</f>
        <v>0</v>
      </c>
      <c r="V1235" t="s">
        <v>1243</v>
      </c>
      <c r="W1235" s="14">
        <v>1</v>
      </c>
      <c r="X1235" s="15">
        <v>1</v>
      </c>
    </row>
    <row r="1236" spans="3:24">
      <c r="C1236" t="s">
        <v>1244</v>
      </c>
      <c r="D1236" s="4">
        <v>0</v>
      </c>
      <c r="E1236" s="5">
        <v>0</v>
      </c>
      <c r="G1236" s="25">
        <f>IF(AND(D1236=1,E1236=0),1,0)</f>
        <v>0</v>
      </c>
      <c r="H1236" s="26">
        <f>IF(AND(D1236=0,E1236=1),1,0)</f>
        <v>0</v>
      </c>
      <c r="I1236" s="26">
        <f>IF(AND(D1236=1,E1236=1),1,0)</f>
        <v>0</v>
      </c>
      <c r="J1236" s="27">
        <f>IF(AND(D1236=0,E1236=0),1,0)</f>
        <v>1</v>
      </c>
      <c r="V1236" t="s">
        <v>1244</v>
      </c>
      <c r="W1236" s="14">
        <v>1</v>
      </c>
      <c r="X1236" s="15">
        <v>1</v>
      </c>
    </row>
    <row r="1237" spans="3:24">
      <c r="C1237" t="s">
        <v>1245</v>
      </c>
      <c r="D1237" s="4">
        <v>0</v>
      </c>
      <c r="E1237" s="5">
        <v>1</v>
      </c>
      <c r="G1237" s="25">
        <f>IF(AND(D1237=1,E1237=0),1,0)</f>
        <v>0</v>
      </c>
      <c r="H1237" s="26">
        <f>IF(AND(D1237=0,E1237=1),1,0)</f>
        <v>1</v>
      </c>
      <c r="I1237" s="26">
        <f>IF(AND(D1237=1,E1237=1),1,0)</f>
        <v>0</v>
      </c>
      <c r="J1237" s="27">
        <f>IF(AND(D1237=0,E1237=0),1,0)</f>
        <v>0</v>
      </c>
      <c r="V1237" t="s">
        <v>1245</v>
      </c>
      <c r="W1237" s="14">
        <v>0</v>
      </c>
      <c r="X1237" s="15">
        <v>1</v>
      </c>
    </row>
    <row r="1238" spans="3:24">
      <c r="C1238" t="s">
        <v>1246</v>
      </c>
      <c r="D1238" s="4">
        <v>0</v>
      </c>
      <c r="E1238" s="5">
        <v>1</v>
      </c>
      <c r="G1238" s="25">
        <f>IF(AND(D1238=1,E1238=0),1,0)</f>
        <v>0</v>
      </c>
      <c r="H1238" s="26">
        <f>IF(AND(D1238=0,E1238=1),1,0)</f>
        <v>1</v>
      </c>
      <c r="I1238" s="26">
        <f>IF(AND(D1238=1,E1238=1),1,0)</f>
        <v>0</v>
      </c>
      <c r="J1238" s="27">
        <f>IF(AND(D1238=0,E1238=0),1,0)</f>
        <v>0</v>
      </c>
      <c r="V1238" t="s">
        <v>1246</v>
      </c>
      <c r="W1238" s="14">
        <v>0</v>
      </c>
      <c r="X1238" s="15">
        <v>0</v>
      </c>
    </row>
    <row r="1239" spans="3:24">
      <c r="C1239" t="s">
        <v>1247</v>
      </c>
      <c r="D1239" s="4">
        <v>1</v>
      </c>
      <c r="E1239" s="5">
        <v>0</v>
      </c>
      <c r="G1239" s="25">
        <f>IF(AND(D1239=1,E1239=0),1,0)</f>
        <v>1</v>
      </c>
      <c r="H1239" s="26">
        <f>IF(AND(D1239=0,E1239=1),1,0)</f>
        <v>0</v>
      </c>
      <c r="I1239" s="26">
        <f>IF(AND(D1239=1,E1239=1),1,0)</f>
        <v>0</v>
      </c>
      <c r="J1239" s="27">
        <f>IF(AND(D1239=0,E1239=0),1,0)</f>
        <v>0</v>
      </c>
      <c r="V1239" t="s">
        <v>1247</v>
      </c>
      <c r="W1239" s="14">
        <v>1</v>
      </c>
      <c r="X1239" s="15">
        <v>1</v>
      </c>
    </row>
    <row r="1240" spans="3:24">
      <c r="C1240" t="s">
        <v>1248</v>
      </c>
      <c r="D1240" s="4">
        <v>1</v>
      </c>
      <c r="E1240" s="5">
        <v>1</v>
      </c>
      <c r="G1240" s="25">
        <f>IF(AND(D1240=1,E1240=0),1,0)</f>
        <v>0</v>
      </c>
      <c r="H1240" s="26">
        <f>IF(AND(D1240=0,E1240=1),1,0)</f>
        <v>0</v>
      </c>
      <c r="I1240" s="26">
        <f>IF(AND(D1240=1,E1240=1),1,0)</f>
        <v>1</v>
      </c>
      <c r="J1240" s="27">
        <f>IF(AND(D1240=0,E1240=0),1,0)</f>
        <v>0</v>
      </c>
      <c r="V1240" t="s">
        <v>1248</v>
      </c>
      <c r="W1240" s="14">
        <v>0</v>
      </c>
      <c r="X1240" s="15">
        <v>0</v>
      </c>
    </row>
    <row r="1241" spans="3:24">
      <c r="C1241" t="s">
        <v>1249</v>
      </c>
      <c r="D1241" s="4">
        <v>1</v>
      </c>
      <c r="E1241" s="5">
        <v>1</v>
      </c>
      <c r="G1241" s="25">
        <f>IF(AND(D1241=1,E1241=0),1,0)</f>
        <v>0</v>
      </c>
      <c r="H1241" s="26">
        <f>IF(AND(D1241=0,E1241=1),1,0)</f>
        <v>0</v>
      </c>
      <c r="I1241" s="26">
        <f>IF(AND(D1241=1,E1241=1),1,0)</f>
        <v>1</v>
      </c>
      <c r="J1241" s="27">
        <f>IF(AND(D1241=0,E1241=0),1,0)</f>
        <v>0</v>
      </c>
      <c r="V1241" t="s">
        <v>1249</v>
      </c>
      <c r="W1241" s="14">
        <v>0</v>
      </c>
      <c r="X1241" s="15">
        <v>0</v>
      </c>
    </row>
    <row r="1242" spans="3:24">
      <c r="C1242" t="s">
        <v>1250</v>
      </c>
      <c r="D1242" s="4">
        <v>1</v>
      </c>
      <c r="E1242" s="5">
        <v>0</v>
      </c>
      <c r="G1242" s="25">
        <f>IF(AND(D1242=1,E1242=0),1,0)</f>
        <v>1</v>
      </c>
      <c r="H1242" s="26">
        <f>IF(AND(D1242=0,E1242=1),1,0)</f>
        <v>0</v>
      </c>
      <c r="I1242" s="26">
        <f>IF(AND(D1242=1,E1242=1),1,0)</f>
        <v>0</v>
      </c>
      <c r="J1242" s="27">
        <f>IF(AND(D1242=0,E1242=0),1,0)</f>
        <v>0</v>
      </c>
      <c r="V1242" t="s">
        <v>1250</v>
      </c>
      <c r="W1242" s="14">
        <v>0</v>
      </c>
      <c r="X1242" s="15">
        <v>0</v>
      </c>
    </row>
    <row r="1243" spans="3:24">
      <c r="C1243" t="s">
        <v>1251</v>
      </c>
      <c r="D1243" s="4">
        <v>0</v>
      </c>
      <c r="E1243" s="5">
        <v>0</v>
      </c>
      <c r="G1243" s="25">
        <f>IF(AND(D1243=1,E1243=0),1,0)</f>
        <v>0</v>
      </c>
      <c r="H1243" s="26">
        <f>IF(AND(D1243=0,E1243=1),1,0)</f>
        <v>0</v>
      </c>
      <c r="I1243" s="26">
        <f>IF(AND(D1243=1,E1243=1),1,0)</f>
        <v>0</v>
      </c>
      <c r="J1243" s="27">
        <f>IF(AND(D1243=0,E1243=0),1,0)</f>
        <v>1</v>
      </c>
      <c r="V1243" t="s">
        <v>1251</v>
      </c>
      <c r="W1243" s="14">
        <v>0</v>
      </c>
      <c r="X1243" s="15">
        <v>1</v>
      </c>
    </row>
    <row r="1244" spans="3:24">
      <c r="C1244" t="s">
        <v>1252</v>
      </c>
      <c r="D1244" s="4">
        <v>0</v>
      </c>
      <c r="E1244" s="5">
        <v>1</v>
      </c>
      <c r="G1244" s="25">
        <f>IF(AND(D1244=1,E1244=0),1,0)</f>
        <v>0</v>
      </c>
      <c r="H1244" s="26">
        <f>IF(AND(D1244=0,E1244=1),1,0)</f>
        <v>1</v>
      </c>
      <c r="I1244" s="26">
        <f>IF(AND(D1244=1,E1244=1),1,0)</f>
        <v>0</v>
      </c>
      <c r="J1244" s="27">
        <f>IF(AND(D1244=0,E1244=0),1,0)</f>
        <v>0</v>
      </c>
      <c r="V1244" t="s">
        <v>1252</v>
      </c>
      <c r="W1244" s="14">
        <v>1</v>
      </c>
      <c r="X1244" s="15">
        <v>1</v>
      </c>
    </row>
    <row r="1245" spans="3:24">
      <c r="C1245" t="s">
        <v>1253</v>
      </c>
      <c r="D1245" s="4">
        <v>1</v>
      </c>
      <c r="E1245" s="5">
        <v>1</v>
      </c>
      <c r="G1245" s="25">
        <f>IF(AND(D1245=1,E1245=0),1,0)</f>
        <v>0</v>
      </c>
      <c r="H1245" s="26">
        <f>IF(AND(D1245=0,E1245=1),1,0)</f>
        <v>0</v>
      </c>
      <c r="I1245" s="26">
        <f>IF(AND(D1245=1,E1245=1),1,0)</f>
        <v>1</v>
      </c>
      <c r="J1245" s="27">
        <f>IF(AND(D1245=0,E1245=0),1,0)</f>
        <v>0</v>
      </c>
      <c r="V1245" t="s">
        <v>1253</v>
      </c>
      <c r="W1245" s="14">
        <v>1</v>
      </c>
      <c r="X1245" s="15">
        <v>1</v>
      </c>
    </row>
    <row r="1246" spans="3:24">
      <c r="C1246" t="s">
        <v>1254</v>
      </c>
      <c r="D1246" s="4">
        <v>1</v>
      </c>
      <c r="E1246" s="5">
        <v>0</v>
      </c>
      <c r="G1246" s="25">
        <f>IF(AND(D1246=1,E1246=0),1,0)</f>
        <v>1</v>
      </c>
      <c r="H1246" s="26">
        <f>IF(AND(D1246=0,E1246=1),1,0)</f>
        <v>0</v>
      </c>
      <c r="I1246" s="26">
        <f>IF(AND(D1246=1,E1246=1),1,0)</f>
        <v>0</v>
      </c>
      <c r="J1246" s="27">
        <f>IF(AND(D1246=0,E1246=0),1,0)</f>
        <v>0</v>
      </c>
      <c r="V1246" t="s">
        <v>1254</v>
      </c>
      <c r="W1246" s="14">
        <v>0</v>
      </c>
      <c r="X1246" s="15">
        <v>0</v>
      </c>
    </row>
    <row r="1247" spans="3:24">
      <c r="C1247" t="s">
        <v>1255</v>
      </c>
      <c r="D1247" s="4">
        <v>1</v>
      </c>
      <c r="E1247" s="5">
        <v>1</v>
      </c>
      <c r="G1247" s="25">
        <f>IF(AND(D1247=1,E1247=0),1,0)</f>
        <v>0</v>
      </c>
      <c r="H1247" s="26">
        <f>IF(AND(D1247=0,E1247=1),1,0)</f>
        <v>0</v>
      </c>
      <c r="I1247" s="26">
        <f>IF(AND(D1247=1,E1247=1),1,0)</f>
        <v>1</v>
      </c>
      <c r="J1247" s="27">
        <f>IF(AND(D1247=0,E1247=0),1,0)</f>
        <v>0</v>
      </c>
      <c r="V1247" t="s">
        <v>1255</v>
      </c>
      <c r="W1247" s="14">
        <v>0</v>
      </c>
      <c r="X1247" s="15">
        <v>1</v>
      </c>
    </row>
    <row r="1248" spans="3:24">
      <c r="C1248" t="s">
        <v>1256</v>
      </c>
      <c r="D1248" s="4">
        <v>0</v>
      </c>
      <c r="E1248" s="5">
        <v>1</v>
      </c>
      <c r="G1248" s="25">
        <f>IF(AND(D1248=1,E1248=0),1,0)</f>
        <v>0</v>
      </c>
      <c r="H1248" s="26">
        <f>IF(AND(D1248=0,E1248=1),1,0)</f>
        <v>1</v>
      </c>
      <c r="I1248" s="26">
        <f>IF(AND(D1248=1,E1248=1),1,0)</f>
        <v>0</v>
      </c>
      <c r="J1248" s="27">
        <f>IF(AND(D1248=0,E1248=0),1,0)</f>
        <v>0</v>
      </c>
      <c r="V1248" t="s">
        <v>1256</v>
      </c>
      <c r="W1248" s="14">
        <v>1</v>
      </c>
      <c r="X1248" s="15">
        <v>1</v>
      </c>
    </row>
    <row r="1249" spans="3:24">
      <c r="C1249" t="s">
        <v>1257</v>
      </c>
      <c r="D1249" s="4">
        <v>1</v>
      </c>
      <c r="E1249" s="5">
        <v>1</v>
      </c>
      <c r="G1249" s="25">
        <f>IF(AND(D1249=1,E1249=0),1,0)</f>
        <v>0</v>
      </c>
      <c r="H1249" s="26">
        <f>IF(AND(D1249=0,E1249=1),1,0)</f>
        <v>0</v>
      </c>
      <c r="I1249" s="26">
        <f>IF(AND(D1249=1,E1249=1),1,0)</f>
        <v>1</v>
      </c>
      <c r="J1249" s="27">
        <f>IF(AND(D1249=0,E1249=0),1,0)</f>
        <v>0</v>
      </c>
      <c r="V1249" t="s">
        <v>1257</v>
      </c>
      <c r="W1249" s="14">
        <v>1</v>
      </c>
      <c r="X1249" s="15">
        <v>1</v>
      </c>
    </row>
    <row r="1250" spans="3:24">
      <c r="C1250" t="s">
        <v>1258</v>
      </c>
      <c r="D1250" s="4">
        <v>0</v>
      </c>
      <c r="E1250" s="5">
        <v>1</v>
      </c>
      <c r="G1250" s="25">
        <f>IF(AND(D1250=1,E1250=0),1,0)</f>
        <v>0</v>
      </c>
      <c r="H1250" s="26">
        <f>IF(AND(D1250=0,E1250=1),1,0)</f>
        <v>1</v>
      </c>
      <c r="I1250" s="26">
        <f>IF(AND(D1250=1,E1250=1),1,0)</f>
        <v>0</v>
      </c>
      <c r="J1250" s="27">
        <f>IF(AND(D1250=0,E1250=0),1,0)</f>
        <v>0</v>
      </c>
      <c r="V1250" t="s">
        <v>1258</v>
      </c>
      <c r="W1250" s="14">
        <v>1</v>
      </c>
      <c r="X1250" s="15">
        <v>1</v>
      </c>
    </row>
    <row r="1251" spans="3:24">
      <c r="C1251" t="s">
        <v>1259</v>
      </c>
      <c r="D1251" s="4">
        <v>1</v>
      </c>
      <c r="E1251" s="5">
        <v>0</v>
      </c>
      <c r="G1251" s="25">
        <f>IF(AND(D1251=1,E1251=0),1,0)</f>
        <v>1</v>
      </c>
      <c r="H1251" s="26">
        <f>IF(AND(D1251=0,E1251=1),1,0)</f>
        <v>0</v>
      </c>
      <c r="I1251" s="26">
        <f>IF(AND(D1251=1,E1251=1),1,0)</f>
        <v>0</v>
      </c>
      <c r="J1251" s="27">
        <f>IF(AND(D1251=0,E1251=0),1,0)</f>
        <v>0</v>
      </c>
      <c r="V1251" t="s">
        <v>1259</v>
      </c>
      <c r="W1251" s="14">
        <v>1</v>
      </c>
      <c r="X1251" s="15">
        <v>1</v>
      </c>
    </row>
    <row r="1252" spans="3:24">
      <c r="C1252" t="s">
        <v>1260</v>
      </c>
      <c r="D1252" s="4">
        <v>1</v>
      </c>
      <c r="E1252" s="5">
        <v>1</v>
      </c>
      <c r="G1252" s="25">
        <f>IF(AND(D1252=1,E1252=0),1,0)</f>
        <v>0</v>
      </c>
      <c r="H1252" s="26">
        <f>IF(AND(D1252=0,E1252=1),1,0)</f>
        <v>0</v>
      </c>
      <c r="I1252" s="26">
        <f>IF(AND(D1252=1,E1252=1),1,0)</f>
        <v>1</v>
      </c>
      <c r="J1252" s="27">
        <f>IF(AND(D1252=0,E1252=0),1,0)</f>
        <v>0</v>
      </c>
      <c r="V1252" t="s">
        <v>1260</v>
      </c>
      <c r="W1252" s="14">
        <v>1</v>
      </c>
      <c r="X1252" s="15">
        <v>0</v>
      </c>
    </row>
    <row r="1253" spans="3:24">
      <c r="C1253" t="s">
        <v>1261</v>
      </c>
      <c r="D1253" s="4">
        <v>1</v>
      </c>
      <c r="E1253" s="5">
        <v>0</v>
      </c>
      <c r="G1253" s="25">
        <f>IF(AND(D1253=1,E1253=0),1,0)</f>
        <v>1</v>
      </c>
      <c r="H1253" s="26">
        <f>IF(AND(D1253=0,E1253=1),1,0)</f>
        <v>0</v>
      </c>
      <c r="I1253" s="26">
        <f>IF(AND(D1253=1,E1253=1),1,0)</f>
        <v>0</v>
      </c>
      <c r="J1253" s="27">
        <f>IF(AND(D1253=0,E1253=0),1,0)</f>
        <v>0</v>
      </c>
      <c r="V1253" t="s">
        <v>1261</v>
      </c>
      <c r="W1253" s="14">
        <v>0</v>
      </c>
      <c r="X1253" s="15">
        <v>1</v>
      </c>
    </row>
    <row r="1254" spans="3:24">
      <c r="C1254" t="s">
        <v>1262</v>
      </c>
      <c r="D1254" s="4">
        <v>1</v>
      </c>
      <c r="E1254" s="5">
        <v>0</v>
      </c>
      <c r="G1254" s="25">
        <f>IF(AND(D1254=1,E1254=0),1,0)</f>
        <v>1</v>
      </c>
      <c r="H1254" s="26">
        <f>IF(AND(D1254=0,E1254=1),1,0)</f>
        <v>0</v>
      </c>
      <c r="I1254" s="26">
        <f>IF(AND(D1254=1,E1254=1),1,0)</f>
        <v>0</v>
      </c>
      <c r="J1254" s="27">
        <f>IF(AND(D1254=0,E1254=0),1,0)</f>
        <v>0</v>
      </c>
      <c r="V1254" t="s">
        <v>1262</v>
      </c>
      <c r="W1254" s="14">
        <v>1</v>
      </c>
      <c r="X1254" s="15">
        <v>0</v>
      </c>
    </row>
    <row r="1255" spans="3:24">
      <c r="C1255" t="s">
        <v>1263</v>
      </c>
      <c r="D1255" s="4">
        <v>0</v>
      </c>
      <c r="E1255" s="5">
        <v>0</v>
      </c>
      <c r="G1255" s="25">
        <f>IF(AND(D1255=1,E1255=0),1,0)</f>
        <v>0</v>
      </c>
      <c r="H1255" s="26">
        <f>IF(AND(D1255=0,E1255=1),1,0)</f>
        <v>0</v>
      </c>
      <c r="I1255" s="26">
        <f>IF(AND(D1255=1,E1255=1),1,0)</f>
        <v>0</v>
      </c>
      <c r="J1255" s="27">
        <f>IF(AND(D1255=0,E1255=0),1,0)</f>
        <v>1</v>
      </c>
      <c r="V1255" t="s">
        <v>1263</v>
      </c>
      <c r="W1255" s="14">
        <v>0</v>
      </c>
      <c r="X1255" s="15">
        <v>0</v>
      </c>
    </row>
    <row r="1256" spans="3:24">
      <c r="C1256" t="s">
        <v>1264</v>
      </c>
      <c r="D1256" s="4">
        <v>0</v>
      </c>
      <c r="E1256" s="5">
        <v>0</v>
      </c>
      <c r="G1256" s="25">
        <f>IF(AND(D1256=1,E1256=0),1,0)</f>
        <v>0</v>
      </c>
      <c r="H1256" s="26">
        <f>IF(AND(D1256=0,E1256=1),1,0)</f>
        <v>0</v>
      </c>
      <c r="I1256" s="26">
        <f>IF(AND(D1256=1,E1256=1),1,0)</f>
        <v>0</v>
      </c>
      <c r="J1256" s="27">
        <f>IF(AND(D1256=0,E1256=0),1,0)</f>
        <v>1</v>
      </c>
      <c r="V1256" t="s">
        <v>1264</v>
      </c>
      <c r="W1256" s="14">
        <v>1</v>
      </c>
      <c r="X1256" s="15">
        <v>1</v>
      </c>
    </row>
    <row r="1257" spans="3:24">
      <c r="C1257" t="s">
        <v>1265</v>
      </c>
      <c r="D1257" s="4">
        <v>1</v>
      </c>
      <c r="E1257" s="5">
        <v>0</v>
      </c>
      <c r="G1257" s="25">
        <f>IF(AND(D1257=1,E1257=0),1,0)</f>
        <v>1</v>
      </c>
      <c r="H1257" s="26">
        <f>IF(AND(D1257=0,E1257=1),1,0)</f>
        <v>0</v>
      </c>
      <c r="I1257" s="26">
        <f>IF(AND(D1257=1,E1257=1),1,0)</f>
        <v>0</v>
      </c>
      <c r="J1257" s="27">
        <f>IF(AND(D1257=0,E1257=0),1,0)</f>
        <v>0</v>
      </c>
      <c r="V1257" t="s">
        <v>1265</v>
      </c>
      <c r="W1257" s="14">
        <v>1</v>
      </c>
      <c r="X1257" s="15">
        <v>0</v>
      </c>
    </row>
    <row r="1258" spans="3:24">
      <c r="C1258" t="s">
        <v>1266</v>
      </c>
      <c r="D1258" s="4">
        <v>1</v>
      </c>
      <c r="E1258" s="5">
        <v>0</v>
      </c>
      <c r="G1258" s="25">
        <f>IF(AND(D1258=1,E1258=0),1,0)</f>
        <v>1</v>
      </c>
      <c r="H1258" s="26">
        <f>IF(AND(D1258=0,E1258=1),1,0)</f>
        <v>0</v>
      </c>
      <c r="I1258" s="26">
        <f>IF(AND(D1258=1,E1258=1),1,0)</f>
        <v>0</v>
      </c>
      <c r="J1258" s="27">
        <f>IF(AND(D1258=0,E1258=0),1,0)</f>
        <v>0</v>
      </c>
      <c r="V1258" t="s">
        <v>1266</v>
      </c>
      <c r="W1258" s="14">
        <v>1</v>
      </c>
      <c r="X1258" s="15">
        <v>1</v>
      </c>
    </row>
    <row r="1259" spans="3:24">
      <c r="C1259" t="s">
        <v>1267</v>
      </c>
      <c r="D1259" s="4">
        <v>1</v>
      </c>
      <c r="E1259" s="5">
        <v>1</v>
      </c>
      <c r="G1259" s="25">
        <f>IF(AND(D1259=1,E1259=0),1,0)</f>
        <v>0</v>
      </c>
      <c r="H1259" s="26">
        <f>IF(AND(D1259=0,E1259=1),1,0)</f>
        <v>0</v>
      </c>
      <c r="I1259" s="26">
        <f>IF(AND(D1259=1,E1259=1),1,0)</f>
        <v>1</v>
      </c>
      <c r="J1259" s="27">
        <f>IF(AND(D1259=0,E1259=0),1,0)</f>
        <v>0</v>
      </c>
      <c r="V1259" t="s">
        <v>1267</v>
      </c>
      <c r="W1259" s="14">
        <v>0</v>
      </c>
      <c r="X1259" s="15">
        <v>0</v>
      </c>
    </row>
    <row r="1260" spans="3:24">
      <c r="C1260" t="s">
        <v>1268</v>
      </c>
      <c r="D1260" s="4">
        <v>1</v>
      </c>
      <c r="E1260" s="5">
        <v>1</v>
      </c>
      <c r="G1260" s="25">
        <f>IF(AND(D1260=1,E1260=0),1,0)</f>
        <v>0</v>
      </c>
      <c r="H1260" s="26">
        <f>IF(AND(D1260=0,E1260=1),1,0)</f>
        <v>0</v>
      </c>
      <c r="I1260" s="26">
        <f>IF(AND(D1260=1,E1260=1),1,0)</f>
        <v>1</v>
      </c>
      <c r="J1260" s="27">
        <f>IF(AND(D1260=0,E1260=0),1,0)</f>
        <v>0</v>
      </c>
      <c r="V1260" t="s">
        <v>1268</v>
      </c>
      <c r="W1260" s="14">
        <v>1</v>
      </c>
      <c r="X1260" s="15">
        <v>1</v>
      </c>
    </row>
    <row r="1261" spans="3:24">
      <c r="C1261" t="s">
        <v>1269</v>
      </c>
      <c r="D1261" s="4">
        <v>0</v>
      </c>
      <c r="E1261" s="5">
        <v>0</v>
      </c>
      <c r="G1261" s="25">
        <f>IF(AND(D1261=1,E1261=0),1,0)</f>
        <v>0</v>
      </c>
      <c r="H1261" s="26">
        <f>IF(AND(D1261=0,E1261=1),1,0)</f>
        <v>0</v>
      </c>
      <c r="I1261" s="26">
        <f>IF(AND(D1261=1,E1261=1),1,0)</f>
        <v>0</v>
      </c>
      <c r="J1261" s="27">
        <f>IF(AND(D1261=0,E1261=0),1,0)</f>
        <v>1</v>
      </c>
      <c r="V1261" t="s">
        <v>1269</v>
      </c>
      <c r="W1261" s="14">
        <v>0</v>
      </c>
      <c r="X1261" s="15">
        <v>1</v>
      </c>
    </row>
    <row r="1262" spans="3:24">
      <c r="C1262" t="s">
        <v>1270</v>
      </c>
      <c r="D1262" s="4">
        <v>0</v>
      </c>
      <c r="E1262" s="5">
        <v>0</v>
      </c>
      <c r="G1262" s="25">
        <f>IF(AND(D1262=1,E1262=0),1,0)</f>
        <v>0</v>
      </c>
      <c r="H1262" s="26">
        <f>IF(AND(D1262=0,E1262=1),1,0)</f>
        <v>0</v>
      </c>
      <c r="I1262" s="26">
        <f>IF(AND(D1262=1,E1262=1),1,0)</f>
        <v>0</v>
      </c>
      <c r="J1262" s="27">
        <f>IF(AND(D1262=0,E1262=0),1,0)</f>
        <v>1</v>
      </c>
      <c r="V1262" t="s">
        <v>1270</v>
      </c>
      <c r="W1262" s="14">
        <v>1</v>
      </c>
      <c r="X1262" s="15">
        <v>1</v>
      </c>
    </row>
    <row r="1263" spans="3:24">
      <c r="C1263" t="s">
        <v>1271</v>
      </c>
      <c r="D1263" s="4">
        <v>0</v>
      </c>
      <c r="E1263" s="5">
        <v>1</v>
      </c>
      <c r="G1263" s="25">
        <f>IF(AND(D1263=1,E1263=0),1,0)</f>
        <v>0</v>
      </c>
      <c r="H1263" s="26">
        <f>IF(AND(D1263=0,E1263=1),1,0)</f>
        <v>1</v>
      </c>
      <c r="I1263" s="26">
        <f>IF(AND(D1263=1,E1263=1),1,0)</f>
        <v>0</v>
      </c>
      <c r="J1263" s="27">
        <f>IF(AND(D1263=0,E1263=0),1,0)</f>
        <v>0</v>
      </c>
      <c r="V1263" t="s">
        <v>1271</v>
      </c>
      <c r="W1263" s="14">
        <v>1</v>
      </c>
      <c r="X1263" s="15">
        <v>0</v>
      </c>
    </row>
    <row r="1264" spans="3:24">
      <c r="C1264" t="s">
        <v>1272</v>
      </c>
      <c r="D1264" s="4">
        <v>0</v>
      </c>
      <c r="E1264" s="5">
        <v>0</v>
      </c>
      <c r="G1264" s="25">
        <f>IF(AND(D1264=1,E1264=0),1,0)</f>
        <v>0</v>
      </c>
      <c r="H1264" s="26">
        <f>IF(AND(D1264=0,E1264=1),1,0)</f>
        <v>0</v>
      </c>
      <c r="I1264" s="26">
        <f>IF(AND(D1264=1,E1264=1),1,0)</f>
        <v>0</v>
      </c>
      <c r="J1264" s="27">
        <f>IF(AND(D1264=0,E1264=0),1,0)</f>
        <v>1</v>
      </c>
      <c r="V1264" t="s">
        <v>1272</v>
      </c>
      <c r="W1264" s="14">
        <v>0</v>
      </c>
      <c r="X1264" s="15">
        <v>1</v>
      </c>
    </row>
    <row r="1265" spans="3:24">
      <c r="C1265" t="s">
        <v>1273</v>
      </c>
      <c r="D1265" s="4">
        <v>1</v>
      </c>
      <c r="E1265" s="5">
        <v>1</v>
      </c>
      <c r="G1265" s="25">
        <f>IF(AND(D1265=1,E1265=0),1,0)</f>
        <v>0</v>
      </c>
      <c r="H1265" s="26">
        <f>IF(AND(D1265=0,E1265=1),1,0)</f>
        <v>0</v>
      </c>
      <c r="I1265" s="26">
        <f>IF(AND(D1265=1,E1265=1),1,0)</f>
        <v>1</v>
      </c>
      <c r="J1265" s="27">
        <f>IF(AND(D1265=0,E1265=0),1,0)</f>
        <v>0</v>
      </c>
      <c r="V1265" t="s">
        <v>1273</v>
      </c>
      <c r="W1265" s="14">
        <v>1</v>
      </c>
      <c r="X1265" s="15">
        <v>1</v>
      </c>
    </row>
    <row r="1266" spans="3:24">
      <c r="C1266" t="s">
        <v>1274</v>
      </c>
      <c r="D1266" s="4">
        <v>0</v>
      </c>
      <c r="E1266" s="5">
        <v>0</v>
      </c>
      <c r="G1266" s="25">
        <f>IF(AND(D1266=1,E1266=0),1,0)</f>
        <v>0</v>
      </c>
      <c r="H1266" s="26">
        <f>IF(AND(D1266=0,E1266=1),1,0)</f>
        <v>0</v>
      </c>
      <c r="I1266" s="26">
        <f>IF(AND(D1266=1,E1266=1),1,0)</f>
        <v>0</v>
      </c>
      <c r="J1266" s="27">
        <f>IF(AND(D1266=0,E1266=0),1,0)</f>
        <v>1</v>
      </c>
      <c r="V1266" t="s">
        <v>1274</v>
      </c>
      <c r="W1266" s="14">
        <v>1</v>
      </c>
      <c r="X1266" s="15">
        <v>1</v>
      </c>
    </row>
    <row r="1267" spans="3:24">
      <c r="C1267" t="s">
        <v>1275</v>
      </c>
      <c r="D1267" s="4">
        <v>0</v>
      </c>
      <c r="E1267" s="5">
        <v>0</v>
      </c>
      <c r="G1267" s="25">
        <f>IF(AND(D1267=1,E1267=0),1,0)</f>
        <v>0</v>
      </c>
      <c r="H1267" s="26">
        <f>IF(AND(D1267=0,E1267=1),1,0)</f>
        <v>0</v>
      </c>
      <c r="I1267" s="26">
        <f>IF(AND(D1267=1,E1267=1),1,0)</f>
        <v>0</v>
      </c>
      <c r="J1267" s="27">
        <f>IF(AND(D1267=0,E1267=0),1,0)</f>
        <v>1</v>
      </c>
      <c r="V1267" t="s">
        <v>1275</v>
      </c>
      <c r="W1267" s="14">
        <v>0</v>
      </c>
      <c r="X1267" s="15">
        <v>1</v>
      </c>
    </row>
    <row r="1268" spans="3:24">
      <c r="C1268" t="s">
        <v>1276</v>
      </c>
      <c r="D1268" s="4">
        <v>0</v>
      </c>
      <c r="E1268" s="5">
        <v>1</v>
      </c>
      <c r="G1268" s="25">
        <f>IF(AND(D1268=1,E1268=0),1,0)</f>
        <v>0</v>
      </c>
      <c r="H1268" s="26">
        <f>IF(AND(D1268=0,E1268=1),1,0)</f>
        <v>1</v>
      </c>
      <c r="I1268" s="26">
        <f>IF(AND(D1268=1,E1268=1),1,0)</f>
        <v>0</v>
      </c>
      <c r="J1268" s="27">
        <f>IF(AND(D1268=0,E1268=0),1,0)</f>
        <v>0</v>
      </c>
      <c r="V1268" t="s">
        <v>1276</v>
      </c>
      <c r="W1268" s="14">
        <v>0</v>
      </c>
      <c r="X1268" s="15">
        <v>0</v>
      </c>
    </row>
    <row r="1269" spans="3:24">
      <c r="C1269" t="s">
        <v>1277</v>
      </c>
      <c r="D1269" s="4">
        <v>0</v>
      </c>
      <c r="E1269" s="5">
        <v>1</v>
      </c>
      <c r="G1269" s="25">
        <f>IF(AND(D1269=1,E1269=0),1,0)</f>
        <v>0</v>
      </c>
      <c r="H1269" s="26">
        <f>IF(AND(D1269=0,E1269=1),1,0)</f>
        <v>1</v>
      </c>
      <c r="I1269" s="26">
        <f>IF(AND(D1269=1,E1269=1),1,0)</f>
        <v>0</v>
      </c>
      <c r="J1269" s="27">
        <f>IF(AND(D1269=0,E1269=0),1,0)</f>
        <v>0</v>
      </c>
      <c r="V1269" t="s">
        <v>1277</v>
      </c>
      <c r="W1269" s="14">
        <v>0</v>
      </c>
      <c r="X1269" s="15">
        <v>0</v>
      </c>
    </row>
    <row r="1270" spans="3:24">
      <c r="C1270" t="s">
        <v>1278</v>
      </c>
      <c r="D1270" s="4">
        <v>1</v>
      </c>
      <c r="E1270" s="5">
        <v>0</v>
      </c>
      <c r="G1270" s="25">
        <f>IF(AND(D1270=1,E1270=0),1,0)</f>
        <v>1</v>
      </c>
      <c r="H1270" s="26">
        <f>IF(AND(D1270=0,E1270=1),1,0)</f>
        <v>0</v>
      </c>
      <c r="I1270" s="26">
        <f>IF(AND(D1270=1,E1270=1),1,0)</f>
        <v>0</v>
      </c>
      <c r="J1270" s="27">
        <f>IF(AND(D1270=0,E1270=0),1,0)</f>
        <v>0</v>
      </c>
      <c r="V1270" t="s">
        <v>1278</v>
      </c>
      <c r="W1270" s="14">
        <v>1</v>
      </c>
      <c r="X1270" s="15">
        <v>1</v>
      </c>
    </row>
    <row r="1271" spans="3:24">
      <c r="C1271" t="s">
        <v>1279</v>
      </c>
      <c r="D1271" s="4">
        <v>0</v>
      </c>
      <c r="E1271" s="5">
        <v>1</v>
      </c>
      <c r="G1271" s="25">
        <f>IF(AND(D1271=1,E1271=0),1,0)</f>
        <v>0</v>
      </c>
      <c r="H1271" s="26">
        <f>IF(AND(D1271=0,E1271=1),1,0)</f>
        <v>1</v>
      </c>
      <c r="I1271" s="26">
        <f>IF(AND(D1271=1,E1271=1),1,0)</f>
        <v>0</v>
      </c>
      <c r="J1271" s="27">
        <f>IF(AND(D1271=0,E1271=0),1,0)</f>
        <v>0</v>
      </c>
      <c r="V1271" t="s">
        <v>1279</v>
      </c>
      <c r="W1271" s="14">
        <v>1</v>
      </c>
      <c r="X1271" s="15">
        <v>0</v>
      </c>
    </row>
    <row r="1272" spans="3:24">
      <c r="C1272" t="s">
        <v>1280</v>
      </c>
      <c r="D1272" s="4">
        <v>0</v>
      </c>
      <c r="E1272" s="5">
        <v>1</v>
      </c>
      <c r="G1272" s="25">
        <f>IF(AND(D1272=1,E1272=0),1,0)</f>
        <v>0</v>
      </c>
      <c r="H1272" s="26">
        <f>IF(AND(D1272=0,E1272=1),1,0)</f>
        <v>1</v>
      </c>
      <c r="I1272" s="26">
        <f>IF(AND(D1272=1,E1272=1),1,0)</f>
        <v>0</v>
      </c>
      <c r="J1272" s="27">
        <f>IF(AND(D1272=0,E1272=0),1,0)</f>
        <v>0</v>
      </c>
      <c r="V1272" t="s">
        <v>1280</v>
      </c>
      <c r="W1272" s="14">
        <v>0</v>
      </c>
      <c r="X1272" s="15">
        <v>0</v>
      </c>
    </row>
    <row r="1273" spans="3:24">
      <c r="C1273" t="s">
        <v>1281</v>
      </c>
      <c r="D1273" s="4">
        <v>0</v>
      </c>
      <c r="E1273" s="5">
        <v>0</v>
      </c>
      <c r="G1273" s="25">
        <f>IF(AND(D1273=1,E1273=0),1,0)</f>
        <v>0</v>
      </c>
      <c r="H1273" s="26">
        <f>IF(AND(D1273=0,E1273=1),1,0)</f>
        <v>0</v>
      </c>
      <c r="I1273" s="26">
        <f>IF(AND(D1273=1,E1273=1),1,0)</f>
        <v>0</v>
      </c>
      <c r="J1273" s="27">
        <f>IF(AND(D1273=0,E1273=0),1,0)</f>
        <v>1</v>
      </c>
      <c r="V1273" t="s">
        <v>1281</v>
      </c>
      <c r="W1273" s="14">
        <v>1</v>
      </c>
      <c r="X1273" s="15">
        <v>1</v>
      </c>
    </row>
    <row r="1274" spans="3:24">
      <c r="C1274" t="s">
        <v>1282</v>
      </c>
      <c r="D1274" s="4">
        <v>1</v>
      </c>
      <c r="E1274" s="5">
        <v>0</v>
      </c>
      <c r="G1274" s="25">
        <f>IF(AND(D1274=1,E1274=0),1,0)</f>
        <v>1</v>
      </c>
      <c r="H1274" s="26">
        <f>IF(AND(D1274=0,E1274=1),1,0)</f>
        <v>0</v>
      </c>
      <c r="I1274" s="26">
        <f>IF(AND(D1274=1,E1274=1),1,0)</f>
        <v>0</v>
      </c>
      <c r="J1274" s="27">
        <f>IF(AND(D1274=0,E1274=0),1,0)</f>
        <v>0</v>
      </c>
      <c r="V1274" t="s">
        <v>1282</v>
      </c>
      <c r="W1274" s="14">
        <v>1</v>
      </c>
      <c r="X1274" s="15">
        <v>1</v>
      </c>
    </row>
    <row r="1275" spans="3:24">
      <c r="C1275" t="s">
        <v>1283</v>
      </c>
      <c r="D1275" s="4">
        <v>0</v>
      </c>
      <c r="E1275" s="5">
        <v>1</v>
      </c>
      <c r="G1275" s="25">
        <f>IF(AND(D1275=1,E1275=0),1,0)</f>
        <v>0</v>
      </c>
      <c r="H1275" s="26">
        <f>IF(AND(D1275=0,E1275=1),1,0)</f>
        <v>1</v>
      </c>
      <c r="I1275" s="26">
        <f>IF(AND(D1275=1,E1275=1),1,0)</f>
        <v>0</v>
      </c>
      <c r="J1275" s="27">
        <f>IF(AND(D1275=0,E1275=0),1,0)</f>
        <v>0</v>
      </c>
      <c r="V1275" t="s">
        <v>1283</v>
      </c>
      <c r="W1275" s="14">
        <v>1</v>
      </c>
      <c r="X1275" s="15">
        <v>0</v>
      </c>
    </row>
    <row r="1276" spans="3:24">
      <c r="C1276" t="s">
        <v>1284</v>
      </c>
      <c r="D1276" s="4">
        <v>1</v>
      </c>
      <c r="E1276" s="5">
        <v>0</v>
      </c>
      <c r="G1276" s="25">
        <f>IF(AND(D1276=1,E1276=0),1,0)</f>
        <v>1</v>
      </c>
      <c r="H1276" s="26">
        <f>IF(AND(D1276=0,E1276=1),1,0)</f>
        <v>0</v>
      </c>
      <c r="I1276" s="26">
        <f>IF(AND(D1276=1,E1276=1),1,0)</f>
        <v>0</v>
      </c>
      <c r="J1276" s="27">
        <f>IF(AND(D1276=0,E1276=0),1,0)</f>
        <v>0</v>
      </c>
      <c r="V1276" t="s">
        <v>1284</v>
      </c>
      <c r="W1276" s="14">
        <v>1</v>
      </c>
      <c r="X1276" s="15">
        <v>0</v>
      </c>
    </row>
    <row r="1277" spans="3:24">
      <c r="C1277" t="s">
        <v>1285</v>
      </c>
      <c r="D1277" s="4">
        <v>1</v>
      </c>
      <c r="E1277" s="5">
        <v>1</v>
      </c>
      <c r="G1277" s="25">
        <f>IF(AND(D1277=1,E1277=0),1,0)</f>
        <v>0</v>
      </c>
      <c r="H1277" s="26">
        <f>IF(AND(D1277=0,E1277=1),1,0)</f>
        <v>0</v>
      </c>
      <c r="I1277" s="26">
        <f>IF(AND(D1277=1,E1277=1),1,0)</f>
        <v>1</v>
      </c>
      <c r="J1277" s="27">
        <f>IF(AND(D1277=0,E1277=0),1,0)</f>
        <v>0</v>
      </c>
      <c r="V1277" t="s">
        <v>1285</v>
      </c>
      <c r="W1277" s="14">
        <v>1</v>
      </c>
      <c r="X1277" s="15">
        <v>1</v>
      </c>
    </row>
    <row r="1278" spans="3:24">
      <c r="C1278" t="s">
        <v>1286</v>
      </c>
      <c r="D1278" s="4">
        <v>1</v>
      </c>
      <c r="E1278" s="5">
        <v>1</v>
      </c>
      <c r="G1278" s="25">
        <f>IF(AND(D1278=1,E1278=0),1,0)</f>
        <v>0</v>
      </c>
      <c r="H1278" s="26">
        <f>IF(AND(D1278=0,E1278=1),1,0)</f>
        <v>0</v>
      </c>
      <c r="I1278" s="26">
        <f>IF(AND(D1278=1,E1278=1),1,0)</f>
        <v>1</v>
      </c>
      <c r="J1278" s="27">
        <f>IF(AND(D1278=0,E1278=0),1,0)</f>
        <v>0</v>
      </c>
      <c r="V1278" t="s">
        <v>1286</v>
      </c>
      <c r="W1278" s="14">
        <v>1</v>
      </c>
      <c r="X1278" s="15">
        <v>0</v>
      </c>
    </row>
    <row r="1279" spans="3:24">
      <c r="C1279" t="s">
        <v>1287</v>
      </c>
      <c r="D1279" s="4">
        <v>0</v>
      </c>
      <c r="E1279" s="5">
        <v>1</v>
      </c>
      <c r="G1279" s="25">
        <f>IF(AND(D1279=1,E1279=0),1,0)</f>
        <v>0</v>
      </c>
      <c r="H1279" s="26">
        <f>IF(AND(D1279=0,E1279=1),1,0)</f>
        <v>1</v>
      </c>
      <c r="I1279" s="26">
        <f>IF(AND(D1279=1,E1279=1),1,0)</f>
        <v>0</v>
      </c>
      <c r="J1279" s="27">
        <f>IF(AND(D1279=0,E1279=0),1,0)</f>
        <v>0</v>
      </c>
      <c r="V1279" t="s">
        <v>1287</v>
      </c>
      <c r="W1279" s="14">
        <v>0</v>
      </c>
      <c r="X1279" s="15">
        <v>0</v>
      </c>
    </row>
    <row r="1280" spans="3:24">
      <c r="C1280" t="s">
        <v>1288</v>
      </c>
      <c r="D1280" s="4">
        <v>1</v>
      </c>
      <c r="E1280" s="5">
        <v>0</v>
      </c>
      <c r="G1280" s="25">
        <f>IF(AND(D1280=1,E1280=0),1,0)</f>
        <v>1</v>
      </c>
      <c r="H1280" s="26">
        <f>IF(AND(D1280=0,E1280=1),1,0)</f>
        <v>0</v>
      </c>
      <c r="I1280" s="26">
        <f>IF(AND(D1280=1,E1280=1),1,0)</f>
        <v>0</v>
      </c>
      <c r="J1280" s="27">
        <f>IF(AND(D1280=0,E1280=0),1,0)</f>
        <v>0</v>
      </c>
      <c r="V1280" t="s">
        <v>1288</v>
      </c>
      <c r="W1280" s="14">
        <v>0</v>
      </c>
      <c r="X1280" s="15">
        <v>0</v>
      </c>
    </row>
    <row r="1281" spans="3:24">
      <c r="C1281" t="s">
        <v>1289</v>
      </c>
      <c r="D1281" s="4">
        <v>1</v>
      </c>
      <c r="E1281" s="5">
        <v>1</v>
      </c>
      <c r="G1281" s="25">
        <f>IF(AND(D1281=1,E1281=0),1,0)</f>
        <v>0</v>
      </c>
      <c r="H1281" s="26">
        <f>IF(AND(D1281=0,E1281=1),1,0)</f>
        <v>0</v>
      </c>
      <c r="I1281" s="26">
        <f>IF(AND(D1281=1,E1281=1),1,0)</f>
        <v>1</v>
      </c>
      <c r="J1281" s="27">
        <f>IF(AND(D1281=0,E1281=0),1,0)</f>
        <v>0</v>
      </c>
      <c r="V1281" t="s">
        <v>1289</v>
      </c>
      <c r="W1281" s="14">
        <v>1</v>
      </c>
      <c r="X1281" s="15">
        <v>1</v>
      </c>
    </row>
    <row r="1282" spans="3:24">
      <c r="C1282" t="s">
        <v>1290</v>
      </c>
      <c r="D1282" s="4">
        <v>1</v>
      </c>
      <c r="E1282" s="5">
        <v>1</v>
      </c>
      <c r="G1282" s="25">
        <f>IF(AND(D1282=1,E1282=0),1,0)</f>
        <v>0</v>
      </c>
      <c r="H1282" s="26">
        <f>IF(AND(D1282=0,E1282=1),1,0)</f>
        <v>0</v>
      </c>
      <c r="I1282" s="26">
        <f>IF(AND(D1282=1,E1282=1),1,0)</f>
        <v>1</v>
      </c>
      <c r="J1282" s="27">
        <f>IF(AND(D1282=0,E1282=0),1,0)</f>
        <v>0</v>
      </c>
      <c r="V1282" t="s">
        <v>1290</v>
      </c>
      <c r="W1282" s="14">
        <v>0</v>
      </c>
      <c r="X1282" s="15">
        <v>0</v>
      </c>
    </row>
    <row r="1283" spans="3:24">
      <c r="C1283" t="s">
        <v>1291</v>
      </c>
      <c r="D1283" s="4">
        <v>1</v>
      </c>
      <c r="E1283" s="5">
        <v>1</v>
      </c>
      <c r="G1283" s="25">
        <f>IF(AND(D1283=1,E1283=0),1,0)</f>
        <v>0</v>
      </c>
      <c r="H1283" s="26">
        <f>IF(AND(D1283=0,E1283=1),1,0)</f>
        <v>0</v>
      </c>
      <c r="I1283" s="26">
        <f>IF(AND(D1283=1,E1283=1),1,0)</f>
        <v>1</v>
      </c>
      <c r="J1283" s="27">
        <f>IF(AND(D1283=0,E1283=0),1,0)</f>
        <v>0</v>
      </c>
      <c r="V1283" t="s">
        <v>1291</v>
      </c>
      <c r="W1283" s="14">
        <v>1</v>
      </c>
      <c r="X1283" s="15">
        <v>1</v>
      </c>
    </row>
    <row r="1284" spans="3:24">
      <c r="C1284" t="s">
        <v>1292</v>
      </c>
      <c r="D1284" s="4">
        <v>1</v>
      </c>
      <c r="E1284" s="5">
        <v>1</v>
      </c>
      <c r="G1284" s="25">
        <f>IF(AND(D1284=1,E1284=0),1,0)</f>
        <v>0</v>
      </c>
      <c r="H1284" s="26">
        <f>IF(AND(D1284=0,E1284=1),1,0)</f>
        <v>0</v>
      </c>
      <c r="I1284" s="26">
        <f>IF(AND(D1284=1,E1284=1),1,0)</f>
        <v>1</v>
      </c>
      <c r="J1284" s="27">
        <f>IF(AND(D1284=0,E1284=0),1,0)</f>
        <v>0</v>
      </c>
      <c r="V1284" t="s">
        <v>1292</v>
      </c>
      <c r="W1284" s="14">
        <v>1</v>
      </c>
      <c r="X1284" s="15">
        <v>0</v>
      </c>
    </row>
    <row r="1285" spans="3:24">
      <c r="C1285" t="s">
        <v>1293</v>
      </c>
      <c r="D1285" s="4">
        <v>0</v>
      </c>
      <c r="E1285" s="5">
        <v>1</v>
      </c>
      <c r="G1285" s="25">
        <f>IF(AND(D1285=1,E1285=0),1,0)</f>
        <v>0</v>
      </c>
      <c r="H1285" s="26">
        <f>IF(AND(D1285=0,E1285=1),1,0)</f>
        <v>1</v>
      </c>
      <c r="I1285" s="26">
        <f>IF(AND(D1285=1,E1285=1),1,0)</f>
        <v>0</v>
      </c>
      <c r="J1285" s="27">
        <f>IF(AND(D1285=0,E1285=0),1,0)</f>
        <v>0</v>
      </c>
      <c r="V1285" t="s">
        <v>1293</v>
      </c>
      <c r="W1285" s="14">
        <v>0</v>
      </c>
      <c r="X1285" s="15">
        <v>1</v>
      </c>
    </row>
    <row r="1286" spans="3:24">
      <c r="C1286" t="s">
        <v>1294</v>
      </c>
      <c r="D1286" s="4">
        <v>1</v>
      </c>
      <c r="E1286" s="5">
        <v>0</v>
      </c>
      <c r="G1286" s="25">
        <f>IF(AND(D1286=1,E1286=0),1,0)</f>
        <v>1</v>
      </c>
      <c r="H1286" s="26">
        <f>IF(AND(D1286=0,E1286=1),1,0)</f>
        <v>0</v>
      </c>
      <c r="I1286" s="26">
        <f>IF(AND(D1286=1,E1286=1),1,0)</f>
        <v>0</v>
      </c>
      <c r="J1286" s="27">
        <f>IF(AND(D1286=0,E1286=0),1,0)</f>
        <v>0</v>
      </c>
      <c r="V1286" t="s">
        <v>1294</v>
      </c>
      <c r="W1286" s="14">
        <v>1</v>
      </c>
      <c r="X1286" s="15">
        <v>0</v>
      </c>
    </row>
    <row r="1287" spans="3:24">
      <c r="C1287" t="s">
        <v>1295</v>
      </c>
      <c r="D1287" s="4">
        <v>0</v>
      </c>
      <c r="E1287" s="5">
        <v>1</v>
      </c>
      <c r="G1287" s="25">
        <f>IF(AND(D1287=1,E1287=0),1,0)</f>
        <v>0</v>
      </c>
      <c r="H1287" s="26">
        <f>IF(AND(D1287=0,E1287=1),1,0)</f>
        <v>1</v>
      </c>
      <c r="I1287" s="26">
        <f>IF(AND(D1287=1,E1287=1),1,0)</f>
        <v>0</v>
      </c>
      <c r="J1287" s="27">
        <f>IF(AND(D1287=0,E1287=0),1,0)</f>
        <v>0</v>
      </c>
      <c r="V1287" t="s">
        <v>1295</v>
      </c>
      <c r="W1287" s="14">
        <v>1</v>
      </c>
      <c r="X1287" s="15">
        <v>1</v>
      </c>
    </row>
    <row r="1288" spans="3:24">
      <c r="C1288" t="s">
        <v>1296</v>
      </c>
      <c r="D1288" s="4">
        <v>0</v>
      </c>
      <c r="E1288" s="5">
        <v>0</v>
      </c>
      <c r="G1288" s="25">
        <f>IF(AND(D1288=1,E1288=0),1,0)</f>
        <v>0</v>
      </c>
      <c r="H1288" s="26">
        <f>IF(AND(D1288=0,E1288=1),1,0)</f>
        <v>0</v>
      </c>
      <c r="I1288" s="26">
        <f>IF(AND(D1288=1,E1288=1),1,0)</f>
        <v>0</v>
      </c>
      <c r="J1288" s="27">
        <f>IF(AND(D1288=0,E1288=0),1,0)</f>
        <v>1</v>
      </c>
      <c r="V1288" t="s">
        <v>1296</v>
      </c>
      <c r="W1288" s="14">
        <v>0</v>
      </c>
      <c r="X1288" s="15">
        <v>0</v>
      </c>
    </row>
    <row r="1289" spans="3:24">
      <c r="C1289" t="s">
        <v>1297</v>
      </c>
      <c r="D1289" s="4">
        <v>0</v>
      </c>
      <c r="E1289" s="5">
        <v>0</v>
      </c>
      <c r="G1289" s="25">
        <f>IF(AND(D1289=1,E1289=0),1,0)</f>
        <v>0</v>
      </c>
      <c r="H1289" s="26">
        <f>IF(AND(D1289=0,E1289=1),1,0)</f>
        <v>0</v>
      </c>
      <c r="I1289" s="26">
        <f>IF(AND(D1289=1,E1289=1),1,0)</f>
        <v>0</v>
      </c>
      <c r="J1289" s="27">
        <f>IF(AND(D1289=0,E1289=0),1,0)</f>
        <v>1</v>
      </c>
      <c r="V1289" t="s">
        <v>1297</v>
      </c>
      <c r="W1289" s="14">
        <v>0</v>
      </c>
      <c r="X1289" s="15">
        <v>1</v>
      </c>
    </row>
    <row r="1290" spans="3:24">
      <c r="C1290" t="s">
        <v>1298</v>
      </c>
      <c r="D1290" s="4">
        <v>0</v>
      </c>
      <c r="E1290" s="5">
        <v>1</v>
      </c>
      <c r="G1290" s="25">
        <f>IF(AND(D1290=1,E1290=0),1,0)</f>
        <v>0</v>
      </c>
      <c r="H1290" s="26">
        <f>IF(AND(D1290=0,E1290=1),1,0)</f>
        <v>1</v>
      </c>
      <c r="I1290" s="26">
        <f>IF(AND(D1290=1,E1290=1),1,0)</f>
        <v>0</v>
      </c>
      <c r="J1290" s="27">
        <f>IF(AND(D1290=0,E1290=0),1,0)</f>
        <v>0</v>
      </c>
      <c r="V1290" t="s">
        <v>1298</v>
      </c>
      <c r="W1290" s="14">
        <v>0</v>
      </c>
      <c r="X1290" s="15">
        <v>1</v>
      </c>
    </row>
    <row r="1291" spans="3:24">
      <c r="C1291" t="s">
        <v>1299</v>
      </c>
      <c r="D1291" s="4">
        <v>1</v>
      </c>
      <c r="E1291" s="5">
        <v>1</v>
      </c>
      <c r="G1291" s="25">
        <f>IF(AND(D1291=1,E1291=0),1,0)</f>
        <v>0</v>
      </c>
      <c r="H1291" s="26">
        <f>IF(AND(D1291=0,E1291=1),1,0)</f>
        <v>0</v>
      </c>
      <c r="I1291" s="26">
        <f>IF(AND(D1291=1,E1291=1),1,0)</f>
        <v>1</v>
      </c>
      <c r="J1291" s="27">
        <f>IF(AND(D1291=0,E1291=0),1,0)</f>
        <v>0</v>
      </c>
      <c r="V1291" t="s">
        <v>1299</v>
      </c>
      <c r="W1291" s="14">
        <v>1</v>
      </c>
      <c r="X1291" s="15">
        <v>1</v>
      </c>
    </row>
    <row r="1292" spans="3:24">
      <c r="C1292" t="s">
        <v>1300</v>
      </c>
      <c r="D1292" s="4">
        <v>0</v>
      </c>
      <c r="E1292" s="5">
        <v>1</v>
      </c>
      <c r="G1292" s="25">
        <f>IF(AND(D1292=1,E1292=0),1,0)</f>
        <v>0</v>
      </c>
      <c r="H1292" s="26">
        <f>IF(AND(D1292=0,E1292=1),1,0)</f>
        <v>1</v>
      </c>
      <c r="I1292" s="26">
        <f>IF(AND(D1292=1,E1292=1),1,0)</f>
        <v>0</v>
      </c>
      <c r="J1292" s="27">
        <f>IF(AND(D1292=0,E1292=0),1,0)</f>
        <v>0</v>
      </c>
      <c r="V1292" t="s">
        <v>1300</v>
      </c>
      <c r="W1292" s="14">
        <v>1</v>
      </c>
      <c r="X1292" s="15">
        <v>0</v>
      </c>
    </row>
    <row r="1293" spans="3:24">
      <c r="C1293" t="s">
        <v>1301</v>
      </c>
      <c r="D1293" s="4">
        <v>1</v>
      </c>
      <c r="E1293" s="5">
        <v>0</v>
      </c>
      <c r="G1293" s="25">
        <f>IF(AND(D1293=1,E1293=0),1,0)</f>
        <v>1</v>
      </c>
      <c r="H1293" s="26">
        <f>IF(AND(D1293=0,E1293=1),1,0)</f>
        <v>0</v>
      </c>
      <c r="I1293" s="26">
        <f>IF(AND(D1293=1,E1293=1),1,0)</f>
        <v>0</v>
      </c>
      <c r="J1293" s="27">
        <f>IF(AND(D1293=0,E1293=0),1,0)</f>
        <v>0</v>
      </c>
      <c r="V1293" t="s">
        <v>1301</v>
      </c>
      <c r="W1293" s="14">
        <v>1</v>
      </c>
      <c r="X1293" s="15">
        <v>1</v>
      </c>
    </row>
    <row r="1294" spans="3:24">
      <c r="C1294" t="s">
        <v>1302</v>
      </c>
      <c r="D1294" s="4">
        <v>1</v>
      </c>
      <c r="E1294" s="5">
        <v>1</v>
      </c>
      <c r="G1294" s="25">
        <f>IF(AND(D1294=1,E1294=0),1,0)</f>
        <v>0</v>
      </c>
      <c r="H1294" s="26">
        <f>IF(AND(D1294=0,E1294=1),1,0)</f>
        <v>0</v>
      </c>
      <c r="I1294" s="26">
        <f>IF(AND(D1294=1,E1294=1),1,0)</f>
        <v>1</v>
      </c>
      <c r="J1294" s="27">
        <f>IF(AND(D1294=0,E1294=0),1,0)</f>
        <v>0</v>
      </c>
      <c r="V1294" t="s">
        <v>1302</v>
      </c>
      <c r="W1294" s="14">
        <v>0</v>
      </c>
      <c r="X1294" s="15">
        <v>0</v>
      </c>
    </row>
    <row r="1295" spans="3:24">
      <c r="C1295" t="s">
        <v>1303</v>
      </c>
      <c r="D1295" s="4">
        <v>1</v>
      </c>
      <c r="E1295" s="5">
        <v>0</v>
      </c>
      <c r="G1295" s="25">
        <f>IF(AND(D1295=1,E1295=0),1,0)</f>
        <v>1</v>
      </c>
      <c r="H1295" s="26">
        <f>IF(AND(D1295=0,E1295=1),1,0)</f>
        <v>0</v>
      </c>
      <c r="I1295" s="26">
        <f>IF(AND(D1295=1,E1295=1),1,0)</f>
        <v>0</v>
      </c>
      <c r="J1295" s="27">
        <f>IF(AND(D1295=0,E1295=0),1,0)</f>
        <v>0</v>
      </c>
      <c r="V1295" t="s">
        <v>1303</v>
      </c>
      <c r="W1295" s="14">
        <v>1</v>
      </c>
      <c r="X1295" s="15">
        <v>0</v>
      </c>
    </row>
    <row r="1296" spans="3:24">
      <c r="C1296" t="s">
        <v>1304</v>
      </c>
      <c r="D1296" s="4">
        <v>0</v>
      </c>
      <c r="E1296" s="5">
        <v>1</v>
      </c>
      <c r="G1296" s="25">
        <f>IF(AND(D1296=1,E1296=0),1,0)</f>
        <v>0</v>
      </c>
      <c r="H1296" s="26">
        <f>IF(AND(D1296=0,E1296=1),1,0)</f>
        <v>1</v>
      </c>
      <c r="I1296" s="26">
        <f>IF(AND(D1296=1,E1296=1),1,0)</f>
        <v>0</v>
      </c>
      <c r="J1296" s="27">
        <f>IF(AND(D1296=0,E1296=0),1,0)</f>
        <v>0</v>
      </c>
      <c r="V1296" t="s">
        <v>1304</v>
      </c>
      <c r="W1296" s="14">
        <v>0</v>
      </c>
      <c r="X1296" s="15">
        <v>0</v>
      </c>
    </row>
    <row r="1297" spans="3:24">
      <c r="C1297" t="s">
        <v>1305</v>
      </c>
      <c r="D1297" s="4">
        <v>0</v>
      </c>
      <c r="E1297" s="5">
        <v>1</v>
      </c>
      <c r="G1297" s="25">
        <f>IF(AND(D1297=1,E1297=0),1,0)</f>
        <v>0</v>
      </c>
      <c r="H1297" s="26">
        <f>IF(AND(D1297=0,E1297=1),1,0)</f>
        <v>1</v>
      </c>
      <c r="I1297" s="26">
        <f>IF(AND(D1297=1,E1297=1),1,0)</f>
        <v>0</v>
      </c>
      <c r="J1297" s="27">
        <f>IF(AND(D1297=0,E1297=0),1,0)</f>
        <v>0</v>
      </c>
      <c r="V1297" t="s">
        <v>1305</v>
      </c>
      <c r="W1297" s="14">
        <v>1</v>
      </c>
      <c r="X1297" s="15">
        <v>1</v>
      </c>
    </row>
    <row r="1298" spans="3:24">
      <c r="C1298" t="s">
        <v>1306</v>
      </c>
      <c r="D1298" s="4">
        <v>0</v>
      </c>
      <c r="E1298" s="5">
        <v>0</v>
      </c>
      <c r="G1298" s="25">
        <f>IF(AND(D1298=1,E1298=0),1,0)</f>
        <v>0</v>
      </c>
      <c r="H1298" s="26">
        <f>IF(AND(D1298=0,E1298=1),1,0)</f>
        <v>0</v>
      </c>
      <c r="I1298" s="26">
        <f>IF(AND(D1298=1,E1298=1),1,0)</f>
        <v>0</v>
      </c>
      <c r="J1298" s="27">
        <f>IF(AND(D1298=0,E1298=0),1,0)</f>
        <v>1</v>
      </c>
      <c r="V1298" t="s">
        <v>1306</v>
      </c>
      <c r="W1298" s="14">
        <v>0</v>
      </c>
      <c r="X1298" s="15">
        <v>0</v>
      </c>
    </row>
    <row r="1299" spans="3:24">
      <c r="C1299" t="s">
        <v>1307</v>
      </c>
      <c r="D1299" s="4">
        <v>0</v>
      </c>
      <c r="E1299" s="5">
        <v>1</v>
      </c>
      <c r="G1299" s="25">
        <f>IF(AND(D1299=1,E1299=0),1,0)</f>
        <v>0</v>
      </c>
      <c r="H1299" s="26">
        <f>IF(AND(D1299=0,E1299=1),1,0)</f>
        <v>1</v>
      </c>
      <c r="I1299" s="26">
        <f>IF(AND(D1299=1,E1299=1),1,0)</f>
        <v>0</v>
      </c>
      <c r="J1299" s="27">
        <f>IF(AND(D1299=0,E1299=0),1,0)</f>
        <v>0</v>
      </c>
      <c r="V1299" t="s">
        <v>1307</v>
      </c>
      <c r="W1299" s="14">
        <v>1</v>
      </c>
      <c r="X1299" s="15">
        <v>0</v>
      </c>
    </row>
    <row r="1300" spans="3:24">
      <c r="C1300" t="s">
        <v>1308</v>
      </c>
      <c r="D1300" s="4">
        <v>1</v>
      </c>
      <c r="E1300" s="5">
        <v>0</v>
      </c>
      <c r="G1300" s="25">
        <f>IF(AND(D1300=1,E1300=0),1,0)</f>
        <v>1</v>
      </c>
      <c r="H1300" s="26">
        <f>IF(AND(D1300=0,E1300=1),1,0)</f>
        <v>0</v>
      </c>
      <c r="I1300" s="26">
        <f>IF(AND(D1300=1,E1300=1),1,0)</f>
        <v>0</v>
      </c>
      <c r="J1300" s="27">
        <f>IF(AND(D1300=0,E1300=0),1,0)</f>
        <v>0</v>
      </c>
      <c r="V1300" t="s">
        <v>1308</v>
      </c>
      <c r="W1300" s="14">
        <v>1</v>
      </c>
      <c r="X1300" s="15">
        <v>1</v>
      </c>
    </row>
    <row r="1301" spans="3:24">
      <c r="C1301" t="s">
        <v>1309</v>
      </c>
      <c r="D1301" s="4">
        <v>0</v>
      </c>
      <c r="E1301" s="5">
        <v>1</v>
      </c>
      <c r="G1301" s="25">
        <f>IF(AND(D1301=1,E1301=0),1,0)</f>
        <v>0</v>
      </c>
      <c r="H1301" s="26">
        <f>IF(AND(D1301=0,E1301=1),1,0)</f>
        <v>1</v>
      </c>
      <c r="I1301" s="26">
        <f>IF(AND(D1301=1,E1301=1),1,0)</f>
        <v>0</v>
      </c>
      <c r="J1301" s="27">
        <f>IF(AND(D1301=0,E1301=0),1,0)</f>
        <v>0</v>
      </c>
      <c r="V1301" t="s">
        <v>1309</v>
      </c>
      <c r="W1301" s="14">
        <v>0</v>
      </c>
      <c r="X1301" s="15">
        <v>1</v>
      </c>
    </row>
    <row r="1302" spans="3:24">
      <c r="C1302" t="s">
        <v>1310</v>
      </c>
      <c r="D1302" s="4">
        <v>0</v>
      </c>
      <c r="E1302" s="5">
        <v>0</v>
      </c>
      <c r="G1302" s="25">
        <f>IF(AND(D1302=1,E1302=0),1,0)</f>
        <v>0</v>
      </c>
      <c r="H1302" s="26">
        <f>IF(AND(D1302=0,E1302=1),1,0)</f>
        <v>0</v>
      </c>
      <c r="I1302" s="26">
        <f>IF(AND(D1302=1,E1302=1),1,0)</f>
        <v>0</v>
      </c>
      <c r="J1302" s="27">
        <f>IF(AND(D1302=0,E1302=0),1,0)</f>
        <v>1</v>
      </c>
      <c r="V1302" t="s">
        <v>1310</v>
      </c>
      <c r="W1302" s="14">
        <v>1</v>
      </c>
      <c r="X1302" s="15">
        <v>1</v>
      </c>
    </row>
    <row r="1303" spans="3:24">
      <c r="C1303" t="s">
        <v>1311</v>
      </c>
      <c r="D1303" s="4">
        <v>0</v>
      </c>
      <c r="E1303" s="5">
        <v>0</v>
      </c>
      <c r="G1303" s="25">
        <f>IF(AND(D1303=1,E1303=0),1,0)</f>
        <v>0</v>
      </c>
      <c r="H1303" s="26">
        <f>IF(AND(D1303=0,E1303=1),1,0)</f>
        <v>0</v>
      </c>
      <c r="I1303" s="26">
        <f>IF(AND(D1303=1,E1303=1),1,0)</f>
        <v>0</v>
      </c>
      <c r="J1303" s="27">
        <f>IF(AND(D1303=0,E1303=0),1,0)</f>
        <v>1</v>
      </c>
      <c r="V1303" t="s">
        <v>1311</v>
      </c>
      <c r="W1303" s="14">
        <v>1</v>
      </c>
      <c r="X1303" s="15">
        <v>0</v>
      </c>
    </row>
    <row r="1304" spans="3:24">
      <c r="C1304" t="s">
        <v>1312</v>
      </c>
      <c r="D1304" s="4">
        <v>0</v>
      </c>
      <c r="E1304" s="5">
        <v>0</v>
      </c>
      <c r="G1304" s="25">
        <f>IF(AND(D1304=1,E1304=0),1,0)</f>
        <v>0</v>
      </c>
      <c r="H1304" s="26">
        <f>IF(AND(D1304=0,E1304=1),1,0)</f>
        <v>0</v>
      </c>
      <c r="I1304" s="26">
        <f>IF(AND(D1304=1,E1304=1),1,0)</f>
        <v>0</v>
      </c>
      <c r="J1304" s="27">
        <f>IF(AND(D1304=0,E1304=0),1,0)</f>
        <v>1</v>
      </c>
      <c r="V1304" t="s">
        <v>1312</v>
      </c>
      <c r="W1304" s="14">
        <v>1</v>
      </c>
      <c r="X1304" s="15">
        <v>1</v>
      </c>
    </row>
    <row r="1305" spans="3:24">
      <c r="C1305" t="s">
        <v>1313</v>
      </c>
      <c r="D1305" s="4">
        <v>1</v>
      </c>
      <c r="E1305" s="5">
        <v>0</v>
      </c>
      <c r="G1305" s="25">
        <f>IF(AND(D1305=1,E1305=0),1,0)</f>
        <v>1</v>
      </c>
      <c r="H1305" s="26">
        <f>IF(AND(D1305=0,E1305=1),1,0)</f>
        <v>0</v>
      </c>
      <c r="I1305" s="26">
        <f>IF(AND(D1305=1,E1305=1),1,0)</f>
        <v>0</v>
      </c>
      <c r="J1305" s="27">
        <f>IF(AND(D1305=0,E1305=0),1,0)</f>
        <v>0</v>
      </c>
      <c r="V1305" t="s">
        <v>1313</v>
      </c>
      <c r="W1305" s="14">
        <v>1</v>
      </c>
      <c r="X1305" s="15">
        <v>1</v>
      </c>
    </row>
    <row r="1306" spans="3:24">
      <c r="C1306" t="s">
        <v>1314</v>
      </c>
      <c r="D1306" s="4">
        <v>1</v>
      </c>
      <c r="E1306" s="5">
        <v>1</v>
      </c>
      <c r="G1306" s="25">
        <f>IF(AND(D1306=1,E1306=0),1,0)</f>
        <v>0</v>
      </c>
      <c r="H1306" s="26">
        <f>IF(AND(D1306=0,E1306=1),1,0)</f>
        <v>0</v>
      </c>
      <c r="I1306" s="26">
        <f>IF(AND(D1306=1,E1306=1),1,0)</f>
        <v>1</v>
      </c>
      <c r="J1306" s="27">
        <f>IF(AND(D1306=0,E1306=0),1,0)</f>
        <v>0</v>
      </c>
      <c r="V1306" t="s">
        <v>1314</v>
      </c>
      <c r="W1306" s="14">
        <v>0</v>
      </c>
      <c r="X1306" s="15">
        <v>0</v>
      </c>
    </row>
    <row r="1307" spans="3:24">
      <c r="C1307" t="s">
        <v>1315</v>
      </c>
      <c r="D1307" s="4">
        <v>0</v>
      </c>
      <c r="E1307" s="5">
        <v>0</v>
      </c>
      <c r="G1307" s="25">
        <f>IF(AND(D1307=1,E1307=0),1,0)</f>
        <v>0</v>
      </c>
      <c r="H1307" s="26">
        <f>IF(AND(D1307=0,E1307=1),1,0)</f>
        <v>0</v>
      </c>
      <c r="I1307" s="26">
        <f>IF(AND(D1307=1,E1307=1),1,0)</f>
        <v>0</v>
      </c>
      <c r="J1307" s="27">
        <f>IF(AND(D1307=0,E1307=0),1,0)</f>
        <v>1</v>
      </c>
      <c r="V1307" t="s">
        <v>1315</v>
      </c>
      <c r="W1307" s="14">
        <v>0</v>
      </c>
      <c r="X1307" s="15">
        <v>0</v>
      </c>
    </row>
    <row r="1308" spans="3:24">
      <c r="C1308" t="s">
        <v>1316</v>
      </c>
      <c r="D1308" s="4">
        <v>0</v>
      </c>
      <c r="E1308" s="5">
        <v>1</v>
      </c>
      <c r="G1308" s="25">
        <f>IF(AND(D1308=1,E1308=0),1,0)</f>
        <v>0</v>
      </c>
      <c r="H1308" s="26">
        <f>IF(AND(D1308=0,E1308=1),1,0)</f>
        <v>1</v>
      </c>
      <c r="I1308" s="26">
        <f>IF(AND(D1308=1,E1308=1),1,0)</f>
        <v>0</v>
      </c>
      <c r="J1308" s="27">
        <f>IF(AND(D1308=0,E1308=0),1,0)</f>
        <v>0</v>
      </c>
      <c r="V1308" t="s">
        <v>1316</v>
      </c>
      <c r="W1308" s="14">
        <v>1</v>
      </c>
      <c r="X1308" s="15">
        <v>0</v>
      </c>
    </row>
    <row r="1309" spans="3:24">
      <c r="C1309" t="s">
        <v>1317</v>
      </c>
      <c r="D1309" s="4">
        <v>1</v>
      </c>
      <c r="E1309" s="5">
        <v>1</v>
      </c>
      <c r="G1309" s="25">
        <f>IF(AND(D1309=1,E1309=0),1,0)</f>
        <v>0</v>
      </c>
      <c r="H1309" s="26">
        <f>IF(AND(D1309=0,E1309=1),1,0)</f>
        <v>0</v>
      </c>
      <c r="I1309" s="26">
        <f>IF(AND(D1309=1,E1309=1),1,0)</f>
        <v>1</v>
      </c>
      <c r="J1309" s="27">
        <f>IF(AND(D1309=0,E1309=0),1,0)</f>
        <v>0</v>
      </c>
      <c r="V1309" t="s">
        <v>1317</v>
      </c>
      <c r="W1309" s="14">
        <v>1</v>
      </c>
      <c r="X1309" s="15">
        <v>0</v>
      </c>
    </row>
    <row r="1310" spans="3:24">
      <c r="C1310" t="s">
        <v>1318</v>
      </c>
      <c r="D1310" s="4">
        <v>0</v>
      </c>
      <c r="E1310" s="5">
        <v>0</v>
      </c>
      <c r="G1310" s="25">
        <f>IF(AND(D1310=1,E1310=0),1,0)</f>
        <v>0</v>
      </c>
      <c r="H1310" s="26">
        <f>IF(AND(D1310=0,E1310=1),1,0)</f>
        <v>0</v>
      </c>
      <c r="I1310" s="26">
        <f>IF(AND(D1310=1,E1310=1),1,0)</f>
        <v>0</v>
      </c>
      <c r="J1310" s="27">
        <f>IF(AND(D1310=0,E1310=0),1,0)</f>
        <v>1</v>
      </c>
      <c r="V1310" t="s">
        <v>1318</v>
      </c>
      <c r="W1310" s="14">
        <v>0</v>
      </c>
      <c r="X1310" s="15">
        <v>0</v>
      </c>
    </row>
    <row r="1311" spans="3:24">
      <c r="C1311" t="s">
        <v>1319</v>
      </c>
      <c r="D1311" s="4">
        <v>1</v>
      </c>
      <c r="E1311" s="5">
        <v>0</v>
      </c>
      <c r="G1311" s="25">
        <f>IF(AND(D1311=1,E1311=0),1,0)</f>
        <v>1</v>
      </c>
      <c r="H1311" s="26">
        <f>IF(AND(D1311=0,E1311=1),1,0)</f>
        <v>0</v>
      </c>
      <c r="I1311" s="26">
        <f>IF(AND(D1311=1,E1311=1),1,0)</f>
        <v>0</v>
      </c>
      <c r="J1311" s="27">
        <f>IF(AND(D1311=0,E1311=0),1,0)</f>
        <v>0</v>
      </c>
      <c r="V1311" t="s">
        <v>1319</v>
      </c>
      <c r="W1311" s="14">
        <v>1</v>
      </c>
      <c r="X1311" s="15">
        <v>1</v>
      </c>
    </row>
    <row r="1312" spans="3:24">
      <c r="C1312" t="s">
        <v>1320</v>
      </c>
      <c r="D1312" s="4">
        <v>0</v>
      </c>
      <c r="E1312" s="5">
        <v>1</v>
      </c>
      <c r="G1312" s="25">
        <f>IF(AND(D1312=1,E1312=0),1,0)</f>
        <v>0</v>
      </c>
      <c r="H1312" s="26">
        <f>IF(AND(D1312=0,E1312=1),1,0)</f>
        <v>1</v>
      </c>
      <c r="I1312" s="26">
        <f>IF(AND(D1312=1,E1312=1),1,0)</f>
        <v>0</v>
      </c>
      <c r="J1312" s="27">
        <f>IF(AND(D1312=0,E1312=0),1,0)</f>
        <v>0</v>
      </c>
      <c r="V1312" t="s">
        <v>1320</v>
      </c>
      <c r="W1312" s="14">
        <v>1</v>
      </c>
      <c r="X1312" s="15">
        <v>1</v>
      </c>
    </row>
    <row r="1313" spans="3:24">
      <c r="C1313" t="s">
        <v>1321</v>
      </c>
      <c r="D1313" s="4">
        <v>1</v>
      </c>
      <c r="E1313" s="5">
        <v>0</v>
      </c>
      <c r="G1313" s="25">
        <f>IF(AND(D1313=1,E1313=0),1,0)</f>
        <v>1</v>
      </c>
      <c r="H1313" s="26">
        <f>IF(AND(D1313=0,E1313=1),1,0)</f>
        <v>0</v>
      </c>
      <c r="I1313" s="26">
        <f>IF(AND(D1313=1,E1313=1),1,0)</f>
        <v>0</v>
      </c>
      <c r="J1313" s="27">
        <f>IF(AND(D1313=0,E1313=0),1,0)</f>
        <v>0</v>
      </c>
      <c r="V1313" t="s">
        <v>1321</v>
      </c>
      <c r="W1313" s="14">
        <v>1</v>
      </c>
      <c r="X1313" s="15">
        <v>0</v>
      </c>
    </row>
    <row r="1314" spans="3:24">
      <c r="C1314" t="s">
        <v>1322</v>
      </c>
      <c r="D1314" s="4">
        <v>0</v>
      </c>
      <c r="E1314" s="5">
        <v>0</v>
      </c>
      <c r="G1314" s="25">
        <f>IF(AND(D1314=1,E1314=0),1,0)</f>
        <v>0</v>
      </c>
      <c r="H1314" s="26">
        <f>IF(AND(D1314=0,E1314=1),1,0)</f>
        <v>0</v>
      </c>
      <c r="I1314" s="26">
        <f>IF(AND(D1314=1,E1314=1),1,0)</f>
        <v>0</v>
      </c>
      <c r="J1314" s="27">
        <f>IF(AND(D1314=0,E1314=0),1,0)</f>
        <v>1</v>
      </c>
      <c r="V1314" t="s">
        <v>1322</v>
      </c>
      <c r="W1314" s="14">
        <v>1</v>
      </c>
      <c r="X1314" s="15">
        <v>1</v>
      </c>
    </row>
    <row r="1315" spans="3:24">
      <c r="C1315" t="s">
        <v>1323</v>
      </c>
      <c r="D1315" s="4">
        <v>1</v>
      </c>
      <c r="E1315" s="5">
        <v>1</v>
      </c>
      <c r="G1315" s="25">
        <f>IF(AND(D1315=1,E1315=0),1,0)</f>
        <v>0</v>
      </c>
      <c r="H1315" s="26">
        <f>IF(AND(D1315=0,E1315=1),1,0)</f>
        <v>0</v>
      </c>
      <c r="I1315" s="26">
        <f>IF(AND(D1315=1,E1315=1),1,0)</f>
        <v>1</v>
      </c>
      <c r="J1315" s="27">
        <f>IF(AND(D1315=0,E1315=0),1,0)</f>
        <v>0</v>
      </c>
      <c r="V1315" t="s">
        <v>1323</v>
      </c>
      <c r="W1315" s="14">
        <v>1</v>
      </c>
      <c r="X1315" s="15">
        <v>0</v>
      </c>
    </row>
    <row r="1316" spans="3:24">
      <c r="C1316" t="s">
        <v>1324</v>
      </c>
      <c r="D1316" s="4">
        <v>1</v>
      </c>
      <c r="E1316" s="5">
        <v>0</v>
      </c>
      <c r="G1316" s="25">
        <f>IF(AND(D1316=1,E1316=0),1,0)</f>
        <v>1</v>
      </c>
      <c r="H1316" s="26">
        <f>IF(AND(D1316=0,E1316=1),1,0)</f>
        <v>0</v>
      </c>
      <c r="I1316" s="26">
        <f>IF(AND(D1316=1,E1316=1),1,0)</f>
        <v>0</v>
      </c>
      <c r="J1316" s="27">
        <f>IF(AND(D1316=0,E1316=0),1,0)</f>
        <v>0</v>
      </c>
      <c r="V1316" t="s">
        <v>1324</v>
      </c>
      <c r="W1316" s="14">
        <v>1</v>
      </c>
      <c r="X1316" s="15">
        <v>1</v>
      </c>
    </row>
    <row r="1317" spans="3:24">
      <c r="C1317" t="s">
        <v>1325</v>
      </c>
      <c r="D1317" s="4">
        <v>1</v>
      </c>
      <c r="E1317" s="5">
        <v>0</v>
      </c>
      <c r="G1317" s="25">
        <f>IF(AND(D1317=1,E1317=0),1,0)</f>
        <v>1</v>
      </c>
      <c r="H1317" s="26">
        <f>IF(AND(D1317=0,E1317=1),1,0)</f>
        <v>0</v>
      </c>
      <c r="I1317" s="26">
        <f>IF(AND(D1317=1,E1317=1),1,0)</f>
        <v>0</v>
      </c>
      <c r="J1317" s="27">
        <f>IF(AND(D1317=0,E1317=0),1,0)</f>
        <v>0</v>
      </c>
      <c r="V1317" t="s">
        <v>1325</v>
      </c>
      <c r="W1317" s="14">
        <v>1</v>
      </c>
      <c r="X1317" s="15">
        <v>1</v>
      </c>
    </row>
    <row r="1318" spans="3:24">
      <c r="C1318" t="s">
        <v>1326</v>
      </c>
      <c r="D1318" s="4">
        <v>1</v>
      </c>
      <c r="E1318" s="5">
        <v>1</v>
      </c>
      <c r="G1318" s="25">
        <f>IF(AND(D1318=1,E1318=0),1,0)</f>
        <v>0</v>
      </c>
      <c r="H1318" s="26">
        <f>IF(AND(D1318=0,E1318=1),1,0)</f>
        <v>0</v>
      </c>
      <c r="I1318" s="26">
        <f>IF(AND(D1318=1,E1318=1),1,0)</f>
        <v>1</v>
      </c>
      <c r="J1318" s="27">
        <f>IF(AND(D1318=0,E1318=0),1,0)</f>
        <v>0</v>
      </c>
      <c r="V1318" t="s">
        <v>1326</v>
      </c>
      <c r="W1318" s="14">
        <v>1</v>
      </c>
      <c r="X1318" s="15">
        <v>1</v>
      </c>
    </row>
    <row r="1319" spans="3:24">
      <c r="C1319" t="s">
        <v>1327</v>
      </c>
      <c r="D1319" s="4">
        <v>0</v>
      </c>
      <c r="E1319" s="5">
        <v>0</v>
      </c>
      <c r="G1319" s="25">
        <f>IF(AND(D1319=1,E1319=0),1,0)</f>
        <v>0</v>
      </c>
      <c r="H1319" s="26">
        <f>IF(AND(D1319=0,E1319=1),1,0)</f>
        <v>0</v>
      </c>
      <c r="I1319" s="26">
        <f>IF(AND(D1319=1,E1319=1),1,0)</f>
        <v>0</v>
      </c>
      <c r="J1319" s="27">
        <f>IF(AND(D1319=0,E1319=0),1,0)</f>
        <v>1</v>
      </c>
      <c r="V1319" t="s">
        <v>1327</v>
      </c>
      <c r="W1319" s="14">
        <v>1</v>
      </c>
      <c r="X1319" s="15">
        <v>1</v>
      </c>
    </row>
    <row r="1320" spans="3:24">
      <c r="C1320" t="s">
        <v>1328</v>
      </c>
      <c r="D1320" s="4">
        <v>0</v>
      </c>
      <c r="E1320" s="5">
        <v>0</v>
      </c>
      <c r="G1320" s="25">
        <f>IF(AND(D1320=1,E1320=0),1,0)</f>
        <v>0</v>
      </c>
      <c r="H1320" s="26">
        <f>IF(AND(D1320=0,E1320=1),1,0)</f>
        <v>0</v>
      </c>
      <c r="I1320" s="26">
        <f>IF(AND(D1320=1,E1320=1),1,0)</f>
        <v>0</v>
      </c>
      <c r="J1320" s="27">
        <f>IF(AND(D1320=0,E1320=0),1,0)</f>
        <v>1</v>
      </c>
      <c r="V1320" t="s">
        <v>1328</v>
      </c>
      <c r="W1320" s="14">
        <v>1</v>
      </c>
      <c r="X1320" s="15">
        <v>0</v>
      </c>
    </row>
    <row r="1321" spans="3:24">
      <c r="C1321" t="s">
        <v>1329</v>
      </c>
      <c r="D1321" s="4">
        <v>0</v>
      </c>
      <c r="E1321" s="5">
        <v>1</v>
      </c>
      <c r="G1321" s="25">
        <f>IF(AND(D1321=1,E1321=0),1,0)</f>
        <v>0</v>
      </c>
      <c r="H1321" s="26">
        <f>IF(AND(D1321=0,E1321=1),1,0)</f>
        <v>1</v>
      </c>
      <c r="I1321" s="26">
        <f>IF(AND(D1321=1,E1321=1),1,0)</f>
        <v>0</v>
      </c>
      <c r="J1321" s="27">
        <f>IF(AND(D1321=0,E1321=0),1,0)</f>
        <v>0</v>
      </c>
      <c r="V1321" t="s">
        <v>1329</v>
      </c>
      <c r="W1321" s="14">
        <v>0</v>
      </c>
      <c r="X1321" s="15">
        <v>0</v>
      </c>
    </row>
    <row r="1322" spans="3:24">
      <c r="C1322" t="s">
        <v>1330</v>
      </c>
      <c r="D1322" s="4">
        <v>1</v>
      </c>
      <c r="E1322" s="5">
        <v>1</v>
      </c>
      <c r="G1322" s="25">
        <f>IF(AND(D1322=1,E1322=0),1,0)</f>
        <v>0</v>
      </c>
      <c r="H1322" s="26">
        <f>IF(AND(D1322=0,E1322=1),1,0)</f>
        <v>0</v>
      </c>
      <c r="I1322" s="26">
        <f>IF(AND(D1322=1,E1322=1),1,0)</f>
        <v>1</v>
      </c>
      <c r="J1322" s="27">
        <f>IF(AND(D1322=0,E1322=0),1,0)</f>
        <v>0</v>
      </c>
      <c r="V1322" t="s">
        <v>1330</v>
      </c>
      <c r="W1322" s="14">
        <v>0</v>
      </c>
      <c r="X1322" s="15">
        <v>0</v>
      </c>
    </row>
    <row r="1323" spans="3:24">
      <c r="C1323" t="s">
        <v>1331</v>
      </c>
      <c r="D1323" s="4">
        <v>0</v>
      </c>
      <c r="E1323" s="5">
        <v>1</v>
      </c>
      <c r="G1323" s="25">
        <f>IF(AND(D1323=1,E1323=0),1,0)</f>
        <v>0</v>
      </c>
      <c r="H1323" s="26">
        <f>IF(AND(D1323=0,E1323=1),1,0)</f>
        <v>1</v>
      </c>
      <c r="I1323" s="26">
        <f>IF(AND(D1323=1,E1323=1),1,0)</f>
        <v>0</v>
      </c>
      <c r="J1323" s="27">
        <f>IF(AND(D1323=0,E1323=0),1,0)</f>
        <v>0</v>
      </c>
      <c r="V1323" t="s">
        <v>1331</v>
      </c>
      <c r="W1323" s="14">
        <v>1</v>
      </c>
      <c r="X1323" s="15">
        <v>1</v>
      </c>
    </row>
    <row r="1324" spans="3:24">
      <c r="C1324" t="s">
        <v>1332</v>
      </c>
      <c r="D1324" s="4">
        <v>0</v>
      </c>
      <c r="E1324" s="5">
        <v>1</v>
      </c>
      <c r="G1324" s="25">
        <f>IF(AND(D1324=1,E1324=0),1,0)</f>
        <v>0</v>
      </c>
      <c r="H1324" s="26">
        <f>IF(AND(D1324=0,E1324=1),1,0)</f>
        <v>1</v>
      </c>
      <c r="I1324" s="26">
        <f>IF(AND(D1324=1,E1324=1),1,0)</f>
        <v>0</v>
      </c>
      <c r="J1324" s="27">
        <f>IF(AND(D1324=0,E1324=0),1,0)</f>
        <v>0</v>
      </c>
      <c r="V1324" t="s">
        <v>1332</v>
      </c>
      <c r="W1324" s="14">
        <v>1</v>
      </c>
      <c r="X1324" s="15">
        <v>1</v>
      </c>
    </row>
    <row r="1325" spans="3:24">
      <c r="C1325" t="s">
        <v>1333</v>
      </c>
      <c r="D1325" s="4">
        <v>0</v>
      </c>
      <c r="E1325" s="5">
        <v>0</v>
      </c>
      <c r="G1325" s="25">
        <f>IF(AND(D1325=1,E1325=0),1,0)</f>
        <v>0</v>
      </c>
      <c r="H1325" s="26">
        <f>IF(AND(D1325=0,E1325=1),1,0)</f>
        <v>0</v>
      </c>
      <c r="I1325" s="26">
        <f>IF(AND(D1325=1,E1325=1),1,0)</f>
        <v>0</v>
      </c>
      <c r="J1325" s="27">
        <f>IF(AND(D1325=0,E1325=0),1,0)</f>
        <v>1</v>
      </c>
      <c r="V1325" t="s">
        <v>1333</v>
      </c>
      <c r="W1325" s="14">
        <v>0</v>
      </c>
      <c r="X1325" s="15">
        <v>0</v>
      </c>
    </row>
    <row r="1326" spans="3:24">
      <c r="C1326" t="s">
        <v>1334</v>
      </c>
      <c r="D1326" s="4">
        <v>1</v>
      </c>
      <c r="E1326" s="5">
        <v>1</v>
      </c>
      <c r="G1326" s="25">
        <f>IF(AND(D1326=1,E1326=0),1,0)</f>
        <v>0</v>
      </c>
      <c r="H1326" s="26">
        <f>IF(AND(D1326=0,E1326=1),1,0)</f>
        <v>0</v>
      </c>
      <c r="I1326" s="26">
        <f>IF(AND(D1326=1,E1326=1),1,0)</f>
        <v>1</v>
      </c>
      <c r="J1326" s="27">
        <f>IF(AND(D1326=0,E1326=0),1,0)</f>
        <v>0</v>
      </c>
      <c r="V1326" t="s">
        <v>1334</v>
      </c>
      <c r="W1326" s="14">
        <v>0</v>
      </c>
      <c r="X1326" s="15">
        <v>0</v>
      </c>
    </row>
    <row r="1327" spans="3:24">
      <c r="C1327" t="s">
        <v>1335</v>
      </c>
      <c r="D1327" s="4">
        <v>0</v>
      </c>
      <c r="E1327" s="5">
        <v>1</v>
      </c>
      <c r="G1327" s="25">
        <f>IF(AND(D1327=1,E1327=0),1,0)</f>
        <v>0</v>
      </c>
      <c r="H1327" s="26">
        <f>IF(AND(D1327=0,E1327=1),1,0)</f>
        <v>1</v>
      </c>
      <c r="I1327" s="26">
        <f>IF(AND(D1327=1,E1327=1),1,0)</f>
        <v>0</v>
      </c>
      <c r="J1327" s="27">
        <f>IF(AND(D1327=0,E1327=0),1,0)</f>
        <v>0</v>
      </c>
      <c r="V1327" t="s">
        <v>1335</v>
      </c>
      <c r="W1327" s="14">
        <v>1</v>
      </c>
      <c r="X1327" s="15">
        <v>0</v>
      </c>
    </row>
    <row r="1328" spans="3:24">
      <c r="C1328" t="s">
        <v>1336</v>
      </c>
      <c r="D1328" s="4">
        <v>0</v>
      </c>
      <c r="E1328" s="5">
        <v>0</v>
      </c>
      <c r="G1328" s="25">
        <f>IF(AND(D1328=1,E1328=0),1,0)</f>
        <v>0</v>
      </c>
      <c r="H1328" s="26">
        <f>IF(AND(D1328=0,E1328=1),1,0)</f>
        <v>0</v>
      </c>
      <c r="I1328" s="26">
        <f>IF(AND(D1328=1,E1328=1),1,0)</f>
        <v>0</v>
      </c>
      <c r="J1328" s="27">
        <f>IF(AND(D1328=0,E1328=0),1,0)</f>
        <v>1</v>
      </c>
      <c r="V1328" t="s">
        <v>1336</v>
      </c>
      <c r="W1328" s="14">
        <v>1</v>
      </c>
      <c r="X1328" s="15">
        <v>1</v>
      </c>
    </row>
    <row r="1329" spans="3:24">
      <c r="C1329" t="s">
        <v>1337</v>
      </c>
      <c r="D1329" s="4">
        <v>1</v>
      </c>
      <c r="E1329" s="5">
        <v>0</v>
      </c>
      <c r="G1329" s="25">
        <f>IF(AND(D1329=1,E1329=0),1,0)</f>
        <v>1</v>
      </c>
      <c r="H1329" s="26">
        <f>IF(AND(D1329=0,E1329=1),1,0)</f>
        <v>0</v>
      </c>
      <c r="I1329" s="26">
        <f>IF(AND(D1329=1,E1329=1),1,0)</f>
        <v>0</v>
      </c>
      <c r="J1329" s="27">
        <f>IF(AND(D1329=0,E1329=0),1,0)</f>
        <v>0</v>
      </c>
      <c r="V1329" t="s">
        <v>1337</v>
      </c>
      <c r="W1329" s="14">
        <v>0</v>
      </c>
      <c r="X1329" s="15">
        <v>0</v>
      </c>
    </row>
    <row r="1330" spans="3:24">
      <c r="C1330" t="s">
        <v>1338</v>
      </c>
      <c r="D1330" s="4">
        <v>0</v>
      </c>
      <c r="E1330" s="5">
        <v>1</v>
      </c>
      <c r="G1330" s="25">
        <f>IF(AND(D1330=1,E1330=0),1,0)</f>
        <v>0</v>
      </c>
      <c r="H1330" s="26">
        <f>IF(AND(D1330=0,E1330=1),1,0)</f>
        <v>1</v>
      </c>
      <c r="I1330" s="26">
        <f>IF(AND(D1330=1,E1330=1),1,0)</f>
        <v>0</v>
      </c>
      <c r="J1330" s="27">
        <f>IF(AND(D1330=0,E1330=0),1,0)</f>
        <v>0</v>
      </c>
      <c r="V1330" t="s">
        <v>1338</v>
      </c>
      <c r="W1330" s="14">
        <v>0</v>
      </c>
      <c r="X1330" s="15">
        <v>0</v>
      </c>
    </row>
    <row r="1331" spans="3:24">
      <c r="C1331" t="s">
        <v>1339</v>
      </c>
      <c r="D1331" s="4">
        <v>0</v>
      </c>
      <c r="E1331" s="5">
        <v>1</v>
      </c>
      <c r="G1331" s="25">
        <f>IF(AND(D1331=1,E1331=0),1,0)</f>
        <v>0</v>
      </c>
      <c r="H1331" s="26">
        <f>IF(AND(D1331=0,E1331=1),1,0)</f>
        <v>1</v>
      </c>
      <c r="I1331" s="26">
        <f>IF(AND(D1331=1,E1331=1),1,0)</f>
        <v>0</v>
      </c>
      <c r="J1331" s="27">
        <f>IF(AND(D1331=0,E1331=0),1,0)</f>
        <v>0</v>
      </c>
      <c r="V1331" t="s">
        <v>1339</v>
      </c>
      <c r="W1331" s="14">
        <v>1</v>
      </c>
      <c r="X1331" s="15">
        <v>1</v>
      </c>
    </row>
    <row r="1332" spans="3:24">
      <c r="C1332" t="s">
        <v>1340</v>
      </c>
      <c r="D1332" s="4">
        <v>1</v>
      </c>
      <c r="E1332" s="5">
        <v>1</v>
      </c>
      <c r="G1332" s="25">
        <f>IF(AND(D1332=1,E1332=0),1,0)</f>
        <v>0</v>
      </c>
      <c r="H1332" s="26">
        <f>IF(AND(D1332=0,E1332=1),1,0)</f>
        <v>0</v>
      </c>
      <c r="I1332" s="26">
        <f>IF(AND(D1332=1,E1332=1),1,0)</f>
        <v>1</v>
      </c>
      <c r="J1332" s="27">
        <f>IF(AND(D1332=0,E1332=0),1,0)</f>
        <v>0</v>
      </c>
      <c r="V1332" t="s">
        <v>1340</v>
      </c>
      <c r="W1332" s="14">
        <v>1</v>
      </c>
      <c r="X1332" s="15">
        <v>1</v>
      </c>
    </row>
    <row r="1333" spans="3:24">
      <c r="C1333" t="s">
        <v>1341</v>
      </c>
      <c r="D1333" s="4">
        <v>1</v>
      </c>
      <c r="E1333" s="5">
        <v>0</v>
      </c>
      <c r="G1333" s="25">
        <f>IF(AND(D1333=1,E1333=0),1,0)</f>
        <v>1</v>
      </c>
      <c r="H1333" s="26">
        <f>IF(AND(D1333=0,E1333=1),1,0)</f>
        <v>0</v>
      </c>
      <c r="I1333" s="26">
        <f>IF(AND(D1333=1,E1333=1),1,0)</f>
        <v>0</v>
      </c>
      <c r="J1333" s="27">
        <f>IF(AND(D1333=0,E1333=0),1,0)</f>
        <v>0</v>
      </c>
      <c r="V1333" t="s">
        <v>1341</v>
      </c>
      <c r="W1333" s="14">
        <v>1</v>
      </c>
      <c r="X1333" s="15">
        <v>1</v>
      </c>
    </row>
    <row r="1334" spans="3:24">
      <c r="C1334" t="s">
        <v>1342</v>
      </c>
      <c r="D1334" s="4">
        <v>1</v>
      </c>
      <c r="E1334" s="5">
        <v>1</v>
      </c>
      <c r="G1334" s="25">
        <f>IF(AND(D1334=1,E1334=0),1,0)</f>
        <v>0</v>
      </c>
      <c r="H1334" s="26">
        <f>IF(AND(D1334=0,E1334=1),1,0)</f>
        <v>0</v>
      </c>
      <c r="I1334" s="26">
        <f>IF(AND(D1334=1,E1334=1),1,0)</f>
        <v>1</v>
      </c>
      <c r="J1334" s="27">
        <f>IF(AND(D1334=0,E1334=0),1,0)</f>
        <v>0</v>
      </c>
      <c r="V1334" t="s">
        <v>1342</v>
      </c>
      <c r="W1334" s="14">
        <v>0</v>
      </c>
      <c r="X1334" s="15">
        <v>1</v>
      </c>
    </row>
    <row r="1335" spans="3:24">
      <c r="C1335" t="s">
        <v>1343</v>
      </c>
      <c r="D1335" s="4">
        <v>0</v>
      </c>
      <c r="E1335" s="5">
        <v>0</v>
      </c>
      <c r="G1335" s="25">
        <f>IF(AND(D1335=1,E1335=0),1,0)</f>
        <v>0</v>
      </c>
      <c r="H1335" s="26">
        <f>IF(AND(D1335=0,E1335=1),1,0)</f>
        <v>0</v>
      </c>
      <c r="I1335" s="26">
        <f>IF(AND(D1335=1,E1335=1),1,0)</f>
        <v>0</v>
      </c>
      <c r="J1335" s="27">
        <f>IF(AND(D1335=0,E1335=0),1,0)</f>
        <v>1</v>
      </c>
      <c r="V1335" t="s">
        <v>1343</v>
      </c>
      <c r="W1335" s="14">
        <v>0</v>
      </c>
      <c r="X1335" s="15">
        <v>0</v>
      </c>
    </row>
    <row r="1336" spans="3:24">
      <c r="C1336" t="s">
        <v>1344</v>
      </c>
      <c r="D1336" s="4">
        <v>0</v>
      </c>
      <c r="E1336" s="5">
        <v>1</v>
      </c>
      <c r="G1336" s="25">
        <f>IF(AND(D1336=1,E1336=0),1,0)</f>
        <v>0</v>
      </c>
      <c r="H1336" s="26">
        <f>IF(AND(D1336=0,E1336=1),1,0)</f>
        <v>1</v>
      </c>
      <c r="I1336" s="26">
        <f>IF(AND(D1336=1,E1336=1),1,0)</f>
        <v>0</v>
      </c>
      <c r="J1336" s="27">
        <f>IF(AND(D1336=0,E1336=0),1,0)</f>
        <v>0</v>
      </c>
      <c r="V1336" t="s">
        <v>1344</v>
      </c>
      <c r="W1336" s="14">
        <v>0</v>
      </c>
      <c r="X1336" s="15">
        <v>0</v>
      </c>
    </row>
    <row r="1337" spans="3:24">
      <c r="C1337" t="s">
        <v>1345</v>
      </c>
      <c r="D1337" s="4">
        <v>1</v>
      </c>
      <c r="E1337" s="5">
        <v>0</v>
      </c>
      <c r="G1337" s="25">
        <f>IF(AND(D1337=1,E1337=0),1,0)</f>
        <v>1</v>
      </c>
      <c r="H1337" s="26">
        <f>IF(AND(D1337=0,E1337=1),1,0)</f>
        <v>0</v>
      </c>
      <c r="I1337" s="26">
        <f>IF(AND(D1337=1,E1337=1),1,0)</f>
        <v>0</v>
      </c>
      <c r="J1337" s="27">
        <f>IF(AND(D1337=0,E1337=0),1,0)</f>
        <v>0</v>
      </c>
      <c r="V1337" t="s">
        <v>1345</v>
      </c>
      <c r="W1337" s="14">
        <v>1</v>
      </c>
      <c r="X1337" s="15">
        <v>1</v>
      </c>
    </row>
    <row r="1338" spans="3:24">
      <c r="C1338" t="s">
        <v>1346</v>
      </c>
      <c r="D1338" s="4">
        <v>1</v>
      </c>
      <c r="E1338" s="5">
        <v>1</v>
      </c>
      <c r="G1338" s="25">
        <f>IF(AND(D1338=1,E1338=0),1,0)</f>
        <v>0</v>
      </c>
      <c r="H1338" s="26">
        <f>IF(AND(D1338=0,E1338=1),1,0)</f>
        <v>0</v>
      </c>
      <c r="I1338" s="26">
        <f>IF(AND(D1338=1,E1338=1),1,0)</f>
        <v>1</v>
      </c>
      <c r="J1338" s="27">
        <f>IF(AND(D1338=0,E1338=0),1,0)</f>
        <v>0</v>
      </c>
      <c r="V1338" t="s">
        <v>1346</v>
      </c>
      <c r="W1338" s="14">
        <v>1</v>
      </c>
      <c r="X1338" s="15">
        <v>1</v>
      </c>
    </row>
    <row r="1339" spans="3:24">
      <c r="C1339" t="s">
        <v>1347</v>
      </c>
      <c r="D1339" s="4">
        <v>0</v>
      </c>
      <c r="E1339" s="5">
        <v>0</v>
      </c>
      <c r="G1339" s="25">
        <f>IF(AND(D1339=1,E1339=0),1,0)</f>
        <v>0</v>
      </c>
      <c r="H1339" s="26">
        <f>IF(AND(D1339=0,E1339=1),1,0)</f>
        <v>0</v>
      </c>
      <c r="I1339" s="26">
        <f>IF(AND(D1339=1,E1339=1),1,0)</f>
        <v>0</v>
      </c>
      <c r="J1339" s="27">
        <f>IF(AND(D1339=0,E1339=0),1,0)</f>
        <v>1</v>
      </c>
      <c r="V1339" t="s">
        <v>1347</v>
      </c>
      <c r="W1339" s="14">
        <v>1</v>
      </c>
      <c r="X1339" s="15">
        <v>1</v>
      </c>
    </row>
    <row r="1340" spans="3:24">
      <c r="C1340" t="s">
        <v>1348</v>
      </c>
      <c r="D1340" s="4">
        <v>0</v>
      </c>
      <c r="E1340" s="5">
        <v>1</v>
      </c>
      <c r="G1340" s="25">
        <f>IF(AND(D1340=1,E1340=0),1,0)</f>
        <v>0</v>
      </c>
      <c r="H1340" s="26">
        <f>IF(AND(D1340=0,E1340=1),1,0)</f>
        <v>1</v>
      </c>
      <c r="I1340" s="26">
        <f>IF(AND(D1340=1,E1340=1),1,0)</f>
        <v>0</v>
      </c>
      <c r="J1340" s="27">
        <f>IF(AND(D1340=0,E1340=0),1,0)</f>
        <v>0</v>
      </c>
      <c r="V1340" t="s">
        <v>1348</v>
      </c>
      <c r="W1340" s="14">
        <v>1</v>
      </c>
      <c r="X1340" s="15">
        <v>1</v>
      </c>
    </row>
    <row r="1341" spans="3:24">
      <c r="C1341" t="s">
        <v>1349</v>
      </c>
      <c r="D1341" s="4">
        <v>0</v>
      </c>
      <c r="E1341" s="5">
        <v>1</v>
      </c>
      <c r="G1341" s="25">
        <f>IF(AND(D1341=1,E1341=0),1,0)</f>
        <v>0</v>
      </c>
      <c r="H1341" s="26">
        <f>IF(AND(D1341=0,E1341=1),1,0)</f>
        <v>1</v>
      </c>
      <c r="I1341" s="26">
        <f>IF(AND(D1341=1,E1341=1),1,0)</f>
        <v>0</v>
      </c>
      <c r="J1341" s="27">
        <f>IF(AND(D1341=0,E1341=0),1,0)</f>
        <v>0</v>
      </c>
      <c r="V1341" t="s">
        <v>1349</v>
      </c>
      <c r="W1341" s="14">
        <v>1</v>
      </c>
      <c r="X1341" s="15">
        <v>0</v>
      </c>
    </row>
    <row r="1342" spans="3:24">
      <c r="C1342" t="s">
        <v>1350</v>
      </c>
      <c r="D1342" s="4">
        <v>0</v>
      </c>
      <c r="E1342" s="5">
        <v>1</v>
      </c>
      <c r="G1342" s="25">
        <f>IF(AND(D1342=1,E1342=0),1,0)</f>
        <v>0</v>
      </c>
      <c r="H1342" s="26">
        <f>IF(AND(D1342=0,E1342=1),1,0)</f>
        <v>1</v>
      </c>
      <c r="I1342" s="26">
        <f>IF(AND(D1342=1,E1342=1),1,0)</f>
        <v>0</v>
      </c>
      <c r="J1342" s="27">
        <f>IF(AND(D1342=0,E1342=0),1,0)</f>
        <v>0</v>
      </c>
      <c r="V1342" t="s">
        <v>1350</v>
      </c>
      <c r="W1342" s="14">
        <v>0</v>
      </c>
      <c r="X1342" s="15">
        <v>0</v>
      </c>
    </row>
    <row r="1343" spans="3:24">
      <c r="C1343" t="s">
        <v>1351</v>
      </c>
      <c r="D1343" s="4">
        <v>0</v>
      </c>
      <c r="E1343" s="5">
        <v>1</v>
      </c>
      <c r="G1343" s="25">
        <f>IF(AND(D1343=1,E1343=0),1,0)</f>
        <v>0</v>
      </c>
      <c r="H1343" s="26">
        <f>IF(AND(D1343=0,E1343=1),1,0)</f>
        <v>1</v>
      </c>
      <c r="I1343" s="26">
        <f>IF(AND(D1343=1,E1343=1),1,0)</f>
        <v>0</v>
      </c>
      <c r="J1343" s="27">
        <f>IF(AND(D1343=0,E1343=0),1,0)</f>
        <v>0</v>
      </c>
      <c r="V1343" t="s">
        <v>1351</v>
      </c>
      <c r="W1343" s="14">
        <v>0</v>
      </c>
      <c r="X1343" s="15">
        <v>0</v>
      </c>
    </row>
    <row r="1344" spans="3:24">
      <c r="C1344" t="s">
        <v>1352</v>
      </c>
      <c r="D1344" s="4">
        <v>1</v>
      </c>
      <c r="E1344" s="5">
        <v>1</v>
      </c>
      <c r="G1344" s="25">
        <f>IF(AND(D1344=1,E1344=0),1,0)</f>
        <v>0</v>
      </c>
      <c r="H1344" s="26">
        <f>IF(AND(D1344=0,E1344=1),1,0)</f>
        <v>0</v>
      </c>
      <c r="I1344" s="26">
        <f>IF(AND(D1344=1,E1344=1),1,0)</f>
        <v>1</v>
      </c>
      <c r="J1344" s="27">
        <f>IF(AND(D1344=0,E1344=0),1,0)</f>
        <v>0</v>
      </c>
      <c r="V1344" t="s">
        <v>1352</v>
      </c>
      <c r="W1344" s="14">
        <v>0</v>
      </c>
      <c r="X1344" s="15">
        <v>1</v>
      </c>
    </row>
    <row r="1345" spans="3:24">
      <c r="C1345" t="s">
        <v>1353</v>
      </c>
      <c r="D1345" s="4">
        <v>0</v>
      </c>
      <c r="E1345" s="5">
        <v>1</v>
      </c>
      <c r="G1345" s="25">
        <f>IF(AND(D1345=1,E1345=0),1,0)</f>
        <v>0</v>
      </c>
      <c r="H1345" s="26">
        <f>IF(AND(D1345=0,E1345=1),1,0)</f>
        <v>1</v>
      </c>
      <c r="I1345" s="26">
        <f>IF(AND(D1345=1,E1345=1),1,0)</f>
        <v>0</v>
      </c>
      <c r="J1345" s="27">
        <f>IF(AND(D1345=0,E1345=0),1,0)</f>
        <v>0</v>
      </c>
      <c r="V1345" t="s">
        <v>1353</v>
      </c>
      <c r="W1345" s="14">
        <v>0</v>
      </c>
      <c r="X1345" s="15">
        <v>1</v>
      </c>
    </row>
    <row r="1346" spans="3:24">
      <c r="C1346" t="s">
        <v>1354</v>
      </c>
      <c r="D1346" s="4">
        <v>1</v>
      </c>
      <c r="E1346" s="5">
        <v>0</v>
      </c>
      <c r="G1346" s="25">
        <f>IF(AND(D1346=1,E1346=0),1,0)</f>
        <v>1</v>
      </c>
      <c r="H1346" s="26">
        <f>IF(AND(D1346=0,E1346=1),1,0)</f>
        <v>0</v>
      </c>
      <c r="I1346" s="26">
        <f>IF(AND(D1346=1,E1346=1),1,0)</f>
        <v>0</v>
      </c>
      <c r="J1346" s="27">
        <f>IF(AND(D1346=0,E1346=0),1,0)</f>
        <v>0</v>
      </c>
      <c r="V1346" t="s">
        <v>1354</v>
      </c>
      <c r="W1346" s="14">
        <v>1</v>
      </c>
      <c r="X1346" s="15">
        <v>1</v>
      </c>
    </row>
    <row r="1347" spans="3:24">
      <c r="C1347" t="s">
        <v>1355</v>
      </c>
      <c r="D1347" s="4">
        <v>0</v>
      </c>
      <c r="E1347" s="5">
        <v>0</v>
      </c>
      <c r="G1347" s="25">
        <f>IF(AND(D1347=1,E1347=0),1,0)</f>
        <v>0</v>
      </c>
      <c r="H1347" s="26">
        <f>IF(AND(D1347=0,E1347=1),1,0)</f>
        <v>0</v>
      </c>
      <c r="I1347" s="26">
        <f>IF(AND(D1347=1,E1347=1),1,0)</f>
        <v>0</v>
      </c>
      <c r="J1347" s="27">
        <f>IF(AND(D1347=0,E1347=0),1,0)</f>
        <v>1</v>
      </c>
      <c r="V1347" t="s">
        <v>1355</v>
      </c>
      <c r="W1347" s="14">
        <v>0</v>
      </c>
      <c r="X1347" s="15">
        <v>0</v>
      </c>
    </row>
    <row r="1348" spans="3:24">
      <c r="C1348" t="s">
        <v>1356</v>
      </c>
      <c r="D1348" s="4">
        <v>1</v>
      </c>
      <c r="E1348" s="5">
        <v>0</v>
      </c>
      <c r="G1348" s="25">
        <f>IF(AND(D1348=1,E1348=0),1,0)</f>
        <v>1</v>
      </c>
      <c r="H1348" s="26">
        <f>IF(AND(D1348=0,E1348=1),1,0)</f>
        <v>0</v>
      </c>
      <c r="I1348" s="26">
        <f>IF(AND(D1348=1,E1348=1),1,0)</f>
        <v>0</v>
      </c>
      <c r="J1348" s="27">
        <f>IF(AND(D1348=0,E1348=0),1,0)</f>
        <v>0</v>
      </c>
      <c r="V1348" t="s">
        <v>1356</v>
      </c>
      <c r="W1348" s="14">
        <v>0</v>
      </c>
      <c r="X1348" s="15">
        <v>0</v>
      </c>
    </row>
    <row r="1349" spans="3:24">
      <c r="C1349" t="s">
        <v>1357</v>
      </c>
      <c r="D1349" s="4">
        <v>1</v>
      </c>
      <c r="E1349" s="5">
        <v>0</v>
      </c>
      <c r="G1349" s="25">
        <f>IF(AND(D1349=1,E1349=0),1,0)</f>
        <v>1</v>
      </c>
      <c r="H1349" s="26">
        <f>IF(AND(D1349=0,E1349=1),1,0)</f>
        <v>0</v>
      </c>
      <c r="I1349" s="26">
        <f>IF(AND(D1349=1,E1349=1),1,0)</f>
        <v>0</v>
      </c>
      <c r="J1349" s="27">
        <f>IF(AND(D1349=0,E1349=0),1,0)</f>
        <v>0</v>
      </c>
      <c r="V1349" t="s">
        <v>1357</v>
      </c>
      <c r="W1349" s="14">
        <v>1</v>
      </c>
      <c r="X1349" s="15">
        <v>0</v>
      </c>
    </row>
    <row r="1350" spans="3:24">
      <c r="C1350" t="s">
        <v>1358</v>
      </c>
      <c r="D1350" s="4">
        <v>0</v>
      </c>
      <c r="E1350" s="5">
        <v>0</v>
      </c>
      <c r="G1350" s="25">
        <f>IF(AND(D1350=1,E1350=0),1,0)</f>
        <v>0</v>
      </c>
      <c r="H1350" s="26">
        <f>IF(AND(D1350=0,E1350=1),1,0)</f>
        <v>0</v>
      </c>
      <c r="I1350" s="26">
        <f>IF(AND(D1350=1,E1350=1),1,0)</f>
        <v>0</v>
      </c>
      <c r="J1350" s="27">
        <f>IF(AND(D1350=0,E1350=0),1,0)</f>
        <v>1</v>
      </c>
      <c r="V1350" t="s">
        <v>1358</v>
      </c>
      <c r="W1350" s="14">
        <v>1</v>
      </c>
      <c r="X1350" s="15">
        <v>1</v>
      </c>
    </row>
    <row r="1351" spans="3:24">
      <c r="C1351" t="s">
        <v>1359</v>
      </c>
      <c r="D1351" s="4">
        <v>0</v>
      </c>
      <c r="E1351" s="5">
        <v>0</v>
      </c>
      <c r="G1351" s="25">
        <f>IF(AND(D1351=1,E1351=0),1,0)</f>
        <v>0</v>
      </c>
      <c r="H1351" s="26">
        <f>IF(AND(D1351=0,E1351=1),1,0)</f>
        <v>0</v>
      </c>
      <c r="I1351" s="26">
        <f>IF(AND(D1351=1,E1351=1),1,0)</f>
        <v>0</v>
      </c>
      <c r="J1351" s="27">
        <f>IF(AND(D1351=0,E1351=0),1,0)</f>
        <v>1</v>
      </c>
      <c r="V1351" t="s">
        <v>1359</v>
      </c>
      <c r="W1351" s="14">
        <v>1</v>
      </c>
      <c r="X1351" s="15">
        <v>1</v>
      </c>
    </row>
    <row r="1352" spans="3:24">
      <c r="C1352" t="s">
        <v>1360</v>
      </c>
      <c r="D1352" s="4">
        <v>0</v>
      </c>
      <c r="E1352" s="5">
        <v>1</v>
      </c>
      <c r="G1352" s="25">
        <f>IF(AND(D1352=1,E1352=0),1,0)</f>
        <v>0</v>
      </c>
      <c r="H1352" s="26">
        <f>IF(AND(D1352=0,E1352=1),1,0)</f>
        <v>1</v>
      </c>
      <c r="I1352" s="26">
        <f>IF(AND(D1352=1,E1352=1),1,0)</f>
        <v>0</v>
      </c>
      <c r="J1352" s="27">
        <f>IF(AND(D1352=0,E1352=0),1,0)</f>
        <v>0</v>
      </c>
      <c r="V1352" t="s">
        <v>1360</v>
      </c>
      <c r="W1352" s="14">
        <v>0</v>
      </c>
      <c r="X1352" s="15">
        <v>0</v>
      </c>
    </row>
    <row r="1353" spans="3:24">
      <c r="C1353" t="s">
        <v>1361</v>
      </c>
      <c r="D1353" s="4">
        <v>1</v>
      </c>
      <c r="E1353" s="5">
        <v>0</v>
      </c>
      <c r="G1353" s="25">
        <f>IF(AND(D1353=1,E1353=0),1,0)</f>
        <v>1</v>
      </c>
      <c r="H1353" s="26">
        <f>IF(AND(D1353=0,E1353=1),1,0)</f>
        <v>0</v>
      </c>
      <c r="I1353" s="26">
        <f>IF(AND(D1353=1,E1353=1),1,0)</f>
        <v>0</v>
      </c>
      <c r="J1353" s="27">
        <f>IF(AND(D1353=0,E1353=0),1,0)</f>
        <v>0</v>
      </c>
      <c r="V1353" t="s">
        <v>1361</v>
      </c>
      <c r="W1353" s="14">
        <v>1</v>
      </c>
      <c r="X1353" s="15">
        <v>1</v>
      </c>
    </row>
    <row r="1354" spans="3:24">
      <c r="C1354" t="s">
        <v>1362</v>
      </c>
      <c r="D1354" s="4">
        <v>0</v>
      </c>
      <c r="E1354" s="5">
        <v>1</v>
      </c>
      <c r="G1354" s="25">
        <f>IF(AND(D1354=1,E1354=0),1,0)</f>
        <v>0</v>
      </c>
      <c r="H1354" s="26">
        <f>IF(AND(D1354=0,E1354=1),1,0)</f>
        <v>1</v>
      </c>
      <c r="I1354" s="26">
        <f>IF(AND(D1354=1,E1354=1),1,0)</f>
        <v>0</v>
      </c>
      <c r="J1354" s="27">
        <f>IF(AND(D1354=0,E1354=0),1,0)</f>
        <v>0</v>
      </c>
      <c r="V1354" t="s">
        <v>1362</v>
      </c>
      <c r="W1354" s="14">
        <v>0</v>
      </c>
      <c r="X1354" s="15">
        <v>0</v>
      </c>
    </row>
    <row r="1355" spans="3:24">
      <c r="C1355" t="s">
        <v>1363</v>
      </c>
      <c r="D1355" s="4">
        <v>0</v>
      </c>
      <c r="E1355" s="5">
        <v>1</v>
      </c>
      <c r="G1355" s="25">
        <f>IF(AND(D1355=1,E1355=0),1,0)</f>
        <v>0</v>
      </c>
      <c r="H1355" s="26">
        <f>IF(AND(D1355=0,E1355=1),1,0)</f>
        <v>1</v>
      </c>
      <c r="I1355" s="26">
        <f>IF(AND(D1355=1,E1355=1),1,0)</f>
        <v>0</v>
      </c>
      <c r="J1355" s="27">
        <f>IF(AND(D1355=0,E1355=0),1,0)</f>
        <v>0</v>
      </c>
      <c r="V1355" t="s">
        <v>1363</v>
      </c>
      <c r="W1355" s="14">
        <v>1</v>
      </c>
      <c r="X1355" s="15">
        <v>0</v>
      </c>
    </row>
    <row r="1356" spans="3:24">
      <c r="C1356" t="s">
        <v>1364</v>
      </c>
      <c r="D1356" s="4">
        <v>1</v>
      </c>
      <c r="E1356" s="5">
        <v>1</v>
      </c>
      <c r="G1356" s="25">
        <f>IF(AND(D1356=1,E1356=0),1,0)</f>
        <v>0</v>
      </c>
      <c r="H1356" s="26">
        <f>IF(AND(D1356=0,E1356=1),1,0)</f>
        <v>0</v>
      </c>
      <c r="I1356" s="26">
        <f>IF(AND(D1356=1,E1356=1),1,0)</f>
        <v>1</v>
      </c>
      <c r="J1356" s="27">
        <f>IF(AND(D1356=0,E1356=0),1,0)</f>
        <v>0</v>
      </c>
      <c r="V1356" t="s">
        <v>1364</v>
      </c>
      <c r="W1356" s="14">
        <v>0</v>
      </c>
      <c r="X1356" s="15">
        <v>1</v>
      </c>
    </row>
    <row r="1357" spans="3:24">
      <c r="C1357" t="s">
        <v>1365</v>
      </c>
      <c r="D1357" s="4">
        <v>1</v>
      </c>
      <c r="E1357" s="5">
        <v>1</v>
      </c>
      <c r="G1357" s="25">
        <f>IF(AND(D1357=1,E1357=0),1,0)</f>
        <v>0</v>
      </c>
      <c r="H1357" s="26">
        <f>IF(AND(D1357=0,E1357=1),1,0)</f>
        <v>0</v>
      </c>
      <c r="I1357" s="26">
        <f>IF(AND(D1357=1,E1357=1),1,0)</f>
        <v>1</v>
      </c>
      <c r="J1357" s="27">
        <f>IF(AND(D1357=0,E1357=0),1,0)</f>
        <v>0</v>
      </c>
      <c r="V1357" t="s">
        <v>1365</v>
      </c>
      <c r="W1357" s="14">
        <v>1</v>
      </c>
      <c r="X1357" s="15">
        <v>0</v>
      </c>
    </row>
    <row r="1358" spans="3:24">
      <c r="C1358" t="s">
        <v>1366</v>
      </c>
      <c r="D1358" s="4">
        <v>0</v>
      </c>
      <c r="E1358" s="5">
        <v>1</v>
      </c>
      <c r="G1358" s="25">
        <f>IF(AND(D1358=1,E1358=0),1,0)</f>
        <v>0</v>
      </c>
      <c r="H1358" s="26">
        <f>IF(AND(D1358=0,E1358=1),1,0)</f>
        <v>1</v>
      </c>
      <c r="I1358" s="26">
        <f>IF(AND(D1358=1,E1358=1),1,0)</f>
        <v>0</v>
      </c>
      <c r="J1358" s="27">
        <f>IF(AND(D1358=0,E1358=0),1,0)</f>
        <v>0</v>
      </c>
      <c r="V1358" t="s">
        <v>1366</v>
      </c>
      <c r="W1358" s="14">
        <v>1</v>
      </c>
      <c r="X1358" s="15">
        <v>0</v>
      </c>
    </row>
    <row r="1359" spans="3:24">
      <c r="C1359" t="s">
        <v>1367</v>
      </c>
      <c r="D1359" s="4">
        <v>0</v>
      </c>
      <c r="E1359" s="5">
        <v>0</v>
      </c>
      <c r="G1359" s="25">
        <f>IF(AND(D1359=1,E1359=0),1,0)</f>
        <v>0</v>
      </c>
      <c r="H1359" s="26">
        <f>IF(AND(D1359=0,E1359=1),1,0)</f>
        <v>0</v>
      </c>
      <c r="I1359" s="26">
        <f>IF(AND(D1359=1,E1359=1),1,0)</f>
        <v>0</v>
      </c>
      <c r="J1359" s="27">
        <f>IF(AND(D1359=0,E1359=0),1,0)</f>
        <v>1</v>
      </c>
      <c r="V1359" t="s">
        <v>1367</v>
      </c>
      <c r="W1359" s="14">
        <v>0</v>
      </c>
      <c r="X1359" s="15">
        <v>0</v>
      </c>
    </row>
    <row r="1360" spans="3:24">
      <c r="C1360" t="s">
        <v>1368</v>
      </c>
      <c r="D1360" s="4">
        <v>1</v>
      </c>
      <c r="E1360" s="5">
        <v>0</v>
      </c>
      <c r="G1360" s="25">
        <f>IF(AND(D1360=1,E1360=0),1,0)</f>
        <v>1</v>
      </c>
      <c r="H1360" s="26">
        <f>IF(AND(D1360=0,E1360=1),1,0)</f>
        <v>0</v>
      </c>
      <c r="I1360" s="26">
        <f>IF(AND(D1360=1,E1360=1),1,0)</f>
        <v>0</v>
      </c>
      <c r="J1360" s="27">
        <f>IF(AND(D1360=0,E1360=0),1,0)</f>
        <v>0</v>
      </c>
      <c r="V1360" t="s">
        <v>1368</v>
      </c>
      <c r="W1360" s="14">
        <v>1</v>
      </c>
      <c r="X1360" s="15">
        <v>1</v>
      </c>
    </row>
    <row r="1361" spans="3:24">
      <c r="C1361" t="s">
        <v>1369</v>
      </c>
      <c r="D1361" s="4">
        <v>0</v>
      </c>
      <c r="E1361" s="5">
        <v>1</v>
      </c>
      <c r="G1361" s="25">
        <f>IF(AND(D1361=1,E1361=0),1,0)</f>
        <v>0</v>
      </c>
      <c r="H1361" s="26">
        <f>IF(AND(D1361=0,E1361=1),1,0)</f>
        <v>1</v>
      </c>
      <c r="I1361" s="26">
        <f>IF(AND(D1361=1,E1361=1),1,0)</f>
        <v>0</v>
      </c>
      <c r="J1361" s="27">
        <f>IF(AND(D1361=0,E1361=0),1,0)</f>
        <v>0</v>
      </c>
      <c r="V1361" t="s">
        <v>1369</v>
      </c>
      <c r="W1361" s="14">
        <v>0</v>
      </c>
      <c r="X1361" s="15">
        <v>0</v>
      </c>
    </row>
    <row r="1362" spans="3:24">
      <c r="C1362" t="s">
        <v>1370</v>
      </c>
      <c r="D1362" s="4">
        <v>0</v>
      </c>
      <c r="E1362" s="5">
        <v>0</v>
      </c>
      <c r="G1362" s="25">
        <f>IF(AND(D1362=1,E1362=0),1,0)</f>
        <v>0</v>
      </c>
      <c r="H1362" s="26">
        <f>IF(AND(D1362=0,E1362=1),1,0)</f>
        <v>0</v>
      </c>
      <c r="I1362" s="26">
        <f>IF(AND(D1362=1,E1362=1),1,0)</f>
        <v>0</v>
      </c>
      <c r="J1362" s="27">
        <f>IF(AND(D1362=0,E1362=0),1,0)</f>
        <v>1</v>
      </c>
      <c r="V1362" t="s">
        <v>1370</v>
      </c>
      <c r="W1362" s="14">
        <v>1</v>
      </c>
      <c r="X1362" s="15">
        <v>1</v>
      </c>
    </row>
    <row r="1363" spans="3:24">
      <c r="C1363" t="s">
        <v>1371</v>
      </c>
      <c r="D1363" s="4">
        <v>1</v>
      </c>
      <c r="E1363" s="5">
        <v>1</v>
      </c>
      <c r="G1363" s="25">
        <f>IF(AND(D1363=1,E1363=0),1,0)</f>
        <v>0</v>
      </c>
      <c r="H1363" s="26">
        <f>IF(AND(D1363=0,E1363=1),1,0)</f>
        <v>0</v>
      </c>
      <c r="I1363" s="26">
        <f>IF(AND(D1363=1,E1363=1),1,0)</f>
        <v>1</v>
      </c>
      <c r="J1363" s="27">
        <f>IF(AND(D1363=0,E1363=0),1,0)</f>
        <v>0</v>
      </c>
      <c r="V1363" t="s">
        <v>1371</v>
      </c>
      <c r="W1363" s="14">
        <v>0</v>
      </c>
      <c r="X1363" s="15">
        <v>1</v>
      </c>
    </row>
    <row r="1364" spans="3:24">
      <c r="C1364" t="s">
        <v>1372</v>
      </c>
      <c r="D1364" s="4">
        <v>1</v>
      </c>
      <c r="E1364" s="5">
        <v>1</v>
      </c>
      <c r="G1364" s="25">
        <f>IF(AND(D1364=1,E1364=0),1,0)</f>
        <v>0</v>
      </c>
      <c r="H1364" s="26">
        <f>IF(AND(D1364=0,E1364=1),1,0)</f>
        <v>0</v>
      </c>
      <c r="I1364" s="26">
        <f>IF(AND(D1364=1,E1364=1),1,0)</f>
        <v>1</v>
      </c>
      <c r="J1364" s="27">
        <f>IF(AND(D1364=0,E1364=0),1,0)</f>
        <v>0</v>
      </c>
      <c r="V1364" t="s">
        <v>1372</v>
      </c>
      <c r="W1364" s="14">
        <v>1</v>
      </c>
      <c r="X1364" s="15">
        <v>1</v>
      </c>
    </row>
    <row r="1365" spans="3:24">
      <c r="C1365" t="s">
        <v>1373</v>
      </c>
      <c r="D1365" s="4">
        <v>1</v>
      </c>
      <c r="E1365" s="5">
        <v>1</v>
      </c>
      <c r="G1365" s="25">
        <f>IF(AND(D1365=1,E1365=0),1,0)</f>
        <v>0</v>
      </c>
      <c r="H1365" s="26">
        <f>IF(AND(D1365=0,E1365=1),1,0)</f>
        <v>0</v>
      </c>
      <c r="I1365" s="26">
        <f>IF(AND(D1365=1,E1365=1),1,0)</f>
        <v>1</v>
      </c>
      <c r="J1365" s="27">
        <f>IF(AND(D1365=0,E1365=0),1,0)</f>
        <v>0</v>
      </c>
      <c r="V1365" t="s">
        <v>1373</v>
      </c>
      <c r="W1365" s="14">
        <v>0</v>
      </c>
      <c r="X1365" s="15">
        <v>0</v>
      </c>
    </row>
    <row r="1366" spans="3:24">
      <c r="C1366" t="s">
        <v>1374</v>
      </c>
      <c r="D1366" s="4">
        <v>0</v>
      </c>
      <c r="E1366" s="5">
        <v>1</v>
      </c>
      <c r="G1366" s="25">
        <f>IF(AND(D1366=1,E1366=0),1,0)</f>
        <v>0</v>
      </c>
      <c r="H1366" s="26">
        <f>IF(AND(D1366=0,E1366=1),1,0)</f>
        <v>1</v>
      </c>
      <c r="I1366" s="26">
        <f>IF(AND(D1366=1,E1366=1),1,0)</f>
        <v>0</v>
      </c>
      <c r="J1366" s="27">
        <f>IF(AND(D1366=0,E1366=0),1,0)</f>
        <v>0</v>
      </c>
      <c r="V1366" t="s">
        <v>1374</v>
      </c>
      <c r="W1366" s="14">
        <v>0</v>
      </c>
      <c r="X1366" s="15">
        <v>0</v>
      </c>
    </row>
    <row r="1367" spans="3:24">
      <c r="C1367" t="s">
        <v>1375</v>
      </c>
      <c r="D1367" s="4">
        <v>0</v>
      </c>
      <c r="E1367" s="5">
        <v>1</v>
      </c>
      <c r="G1367" s="25">
        <f>IF(AND(D1367=1,E1367=0),1,0)</f>
        <v>0</v>
      </c>
      <c r="H1367" s="26">
        <f>IF(AND(D1367=0,E1367=1),1,0)</f>
        <v>1</v>
      </c>
      <c r="I1367" s="26">
        <f>IF(AND(D1367=1,E1367=1),1,0)</f>
        <v>0</v>
      </c>
      <c r="J1367" s="27">
        <f>IF(AND(D1367=0,E1367=0),1,0)</f>
        <v>0</v>
      </c>
      <c r="V1367" t="s">
        <v>1375</v>
      </c>
      <c r="W1367" s="14">
        <v>1</v>
      </c>
      <c r="X1367" s="15">
        <v>1</v>
      </c>
    </row>
    <row r="1368" spans="3:24">
      <c r="C1368" t="s">
        <v>1376</v>
      </c>
      <c r="D1368" s="4">
        <v>0</v>
      </c>
      <c r="E1368" s="5">
        <v>0</v>
      </c>
      <c r="G1368" s="25">
        <f>IF(AND(D1368=1,E1368=0),1,0)</f>
        <v>0</v>
      </c>
      <c r="H1368" s="26">
        <f>IF(AND(D1368=0,E1368=1),1,0)</f>
        <v>0</v>
      </c>
      <c r="I1368" s="26">
        <f>IF(AND(D1368=1,E1368=1),1,0)</f>
        <v>0</v>
      </c>
      <c r="J1368" s="27">
        <f>IF(AND(D1368=0,E1368=0),1,0)</f>
        <v>1</v>
      </c>
      <c r="V1368" t="s">
        <v>1376</v>
      </c>
      <c r="W1368" s="14">
        <v>0</v>
      </c>
      <c r="X1368" s="15">
        <v>1</v>
      </c>
    </row>
    <row r="1369" spans="3:24">
      <c r="C1369" t="s">
        <v>1377</v>
      </c>
      <c r="D1369" s="4">
        <v>0</v>
      </c>
      <c r="E1369" s="5">
        <v>1</v>
      </c>
      <c r="G1369" s="25">
        <f>IF(AND(D1369=1,E1369=0),1,0)</f>
        <v>0</v>
      </c>
      <c r="H1369" s="26">
        <f>IF(AND(D1369=0,E1369=1),1,0)</f>
        <v>1</v>
      </c>
      <c r="I1369" s="26">
        <f>IF(AND(D1369=1,E1369=1),1,0)</f>
        <v>0</v>
      </c>
      <c r="J1369" s="27">
        <f>IF(AND(D1369=0,E1369=0),1,0)</f>
        <v>0</v>
      </c>
      <c r="V1369" t="s">
        <v>1377</v>
      </c>
      <c r="W1369" s="14">
        <v>0</v>
      </c>
      <c r="X1369" s="15">
        <v>1</v>
      </c>
    </row>
    <row r="1370" spans="3:24">
      <c r="C1370" t="s">
        <v>1378</v>
      </c>
      <c r="D1370" s="4">
        <v>0</v>
      </c>
      <c r="E1370" s="5">
        <v>0</v>
      </c>
      <c r="G1370" s="25">
        <f>IF(AND(D1370=1,E1370=0),1,0)</f>
        <v>0</v>
      </c>
      <c r="H1370" s="26">
        <f>IF(AND(D1370=0,E1370=1),1,0)</f>
        <v>0</v>
      </c>
      <c r="I1370" s="26">
        <f>IF(AND(D1370=1,E1370=1),1,0)</f>
        <v>0</v>
      </c>
      <c r="J1370" s="27">
        <f>IF(AND(D1370=0,E1370=0),1,0)</f>
        <v>1</v>
      </c>
      <c r="V1370" t="s">
        <v>1378</v>
      </c>
      <c r="W1370" s="14">
        <v>1</v>
      </c>
      <c r="X1370" s="15">
        <v>0</v>
      </c>
    </row>
    <row r="1371" spans="3:24">
      <c r="C1371" t="s">
        <v>1379</v>
      </c>
      <c r="D1371" s="4">
        <v>0</v>
      </c>
      <c r="E1371" s="5">
        <v>1</v>
      </c>
      <c r="G1371" s="25">
        <f>IF(AND(D1371=1,E1371=0),1,0)</f>
        <v>0</v>
      </c>
      <c r="H1371" s="26">
        <f>IF(AND(D1371=0,E1371=1),1,0)</f>
        <v>1</v>
      </c>
      <c r="I1371" s="26">
        <f>IF(AND(D1371=1,E1371=1),1,0)</f>
        <v>0</v>
      </c>
      <c r="J1371" s="27">
        <f>IF(AND(D1371=0,E1371=0),1,0)</f>
        <v>0</v>
      </c>
      <c r="V1371" t="s">
        <v>1379</v>
      </c>
      <c r="W1371" s="14">
        <v>0</v>
      </c>
      <c r="X1371" s="15">
        <v>1</v>
      </c>
    </row>
    <row r="1372" spans="3:24">
      <c r="C1372" t="s">
        <v>1380</v>
      </c>
      <c r="D1372" s="4">
        <v>1</v>
      </c>
      <c r="E1372" s="5">
        <v>1</v>
      </c>
      <c r="G1372" s="25">
        <f>IF(AND(D1372=1,E1372=0),1,0)</f>
        <v>0</v>
      </c>
      <c r="H1372" s="26">
        <f>IF(AND(D1372=0,E1372=1),1,0)</f>
        <v>0</v>
      </c>
      <c r="I1372" s="26">
        <f>IF(AND(D1372=1,E1372=1),1,0)</f>
        <v>1</v>
      </c>
      <c r="J1372" s="27">
        <f>IF(AND(D1372=0,E1372=0),1,0)</f>
        <v>0</v>
      </c>
      <c r="V1372" t="s">
        <v>1380</v>
      </c>
      <c r="W1372" s="14">
        <v>1</v>
      </c>
      <c r="X1372" s="15">
        <v>1</v>
      </c>
    </row>
    <row r="1373" spans="3:24">
      <c r="C1373" t="s">
        <v>1381</v>
      </c>
      <c r="D1373" s="4">
        <v>1</v>
      </c>
      <c r="E1373" s="5">
        <v>1</v>
      </c>
      <c r="G1373" s="25">
        <f>IF(AND(D1373=1,E1373=0),1,0)</f>
        <v>0</v>
      </c>
      <c r="H1373" s="26">
        <f>IF(AND(D1373=0,E1373=1),1,0)</f>
        <v>0</v>
      </c>
      <c r="I1373" s="26">
        <f>IF(AND(D1373=1,E1373=1),1,0)</f>
        <v>1</v>
      </c>
      <c r="J1373" s="27">
        <f>IF(AND(D1373=0,E1373=0),1,0)</f>
        <v>0</v>
      </c>
      <c r="V1373" t="s">
        <v>1381</v>
      </c>
      <c r="W1373" s="14">
        <v>0</v>
      </c>
      <c r="X1373" s="15">
        <v>1</v>
      </c>
    </row>
    <row r="1374" spans="3:24">
      <c r="C1374" t="s">
        <v>1382</v>
      </c>
      <c r="D1374" s="4">
        <v>0</v>
      </c>
      <c r="E1374" s="5">
        <v>0</v>
      </c>
      <c r="G1374" s="25">
        <f>IF(AND(D1374=1,E1374=0),1,0)</f>
        <v>0</v>
      </c>
      <c r="H1374" s="26">
        <f>IF(AND(D1374=0,E1374=1),1,0)</f>
        <v>0</v>
      </c>
      <c r="I1374" s="26">
        <f>IF(AND(D1374=1,E1374=1),1,0)</f>
        <v>0</v>
      </c>
      <c r="J1374" s="27">
        <f>IF(AND(D1374=0,E1374=0),1,0)</f>
        <v>1</v>
      </c>
      <c r="V1374" t="s">
        <v>1382</v>
      </c>
      <c r="W1374" s="14">
        <v>0</v>
      </c>
      <c r="X1374" s="15">
        <v>0</v>
      </c>
    </row>
    <row r="1375" spans="3:24">
      <c r="C1375" t="s">
        <v>1383</v>
      </c>
      <c r="D1375" s="4">
        <v>0</v>
      </c>
      <c r="E1375" s="5">
        <v>0</v>
      </c>
      <c r="G1375" s="25">
        <f>IF(AND(D1375=1,E1375=0),1,0)</f>
        <v>0</v>
      </c>
      <c r="H1375" s="26">
        <f>IF(AND(D1375=0,E1375=1),1,0)</f>
        <v>0</v>
      </c>
      <c r="I1375" s="26">
        <f>IF(AND(D1375=1,E1375=1),1,0)</f>
        <v>0</v>
      </c>
      <c r="J1375" s="27">
        <f>IF(AND(D1375=0,E1375=0),1,0)</f>
        <v>1</v>
      </c>
      <c r="V1375" t="s">
        <v>1383</v>
      </c>
      <c r="W1375" s="14">
        <v>1</v>
      </c>
      <c r="X1375" s="15">
        <v>1</v>
      </c>
    </row>
    <row r="1376" spans="3:24">
      <c r="C1376" t="s">
        <v>1384</v>
      </c>
      <c r="D1376" s="4">
        <v>0</v>
      </c>
      <c r="E1376" s="5">
        <v>0</v>
      </c>
      <c r="G1376" s="25">
        <f>IF(AND(D1376=1,E1376=0),1,0)</f>
        <v>0</v>
      </c>
      <c r="H1376" s="26">
        <f>IF(AND(D1376=0,E1376=1),1,0)</f>
        <v>0</v>
      </c>
      <c r="I1376" s="26">
        <f>IF(AND(D1376=1,E1376=1),1,0)</f>
        <v>0</v>
      </c>
      <c r="J1376" s="27">
        <f>IF(AND(D1376=0,E1376=0),1,0)</f>
        <v>1</v>
      </c>
      <c r="V1376" t="s">
        <v>1384</v>
      </c>
      <c r="W1376" s="14">
        <v>0</v>
      </c>
      <c r="X1376" s="15">
        <v>1</v>
      </c>
    </row>
    <row r="1377" spans="3:24">
      <c r="C1377" t="s">
        <v>1385</v>
      </c>
      <c r="D1377" s="4">
        <v>0</v>
      </c>
      <c r="E1377" s="5">
        <v>1</v>
      </c>
      <c r="G1377" s="25">
        <f>IF(AND(D1377=1,E1377=0),1,0)</f>
        <v>0</v>
      </c>
      <c r="H1377" s="26">
        <f>IF(AND(D1377=0,E1377=1),1,0)</f>
        <v>1</v>
      </c>
      <c r="I1377" s="26">
        <f>IF(AND(D1377=1,E1377=1),1,0)</f>
        <v>0</v>
      </c>
      <c r="J1377" s="27">
        <f>IF(AND(D1377=0,E1377=0),1,0)</f>
        <v>0</v>
      </c>
      <c r="V1377" t="s">
        <v>1385</v>
      </c>
      <c r="W1377" s="14">
        <v>1</v>
      </c>
      <c r="X1377" s="15">
        <v>0</v>
      </c>
    </row>
    <row r="1378" spans="3:24">
      <c r="C1378" t="s">
        <v>1386</v>
      </c>
      <c r="D1378" s="4">
        <v>1</v>
      </c>
      <c r="E1378" s="5">
        <v>0</v>
      </c>
      <c r="G1378" s="25">
        <f>IF(AND(D1378=1,E1378=0),1,0)</f>
        <v>1</v>
      </c>
      <c r="H1378" s="26">
        <f>IF(AND(D1378=0,E1378=1),1,0)</f>
        <v>0</v>
      </c>
      <c r="I1378" s="26">
        <f>IF(AND(D1378=1,E1378=1),1,0)</f>
        <v>0</v>
      </c>
      <c r="J1378" s="27">
        <f>IF(AND(D1378=0,E1378=0),1,0)</f>
        <v>0</v>
      </c>
      <c r="V1378" t="s">
        <v>1386</v>
      </c>
      <c r="W1378" s="14">
        <v>1</v>
      </c>
      <c r="X1378" s="15">
        <v>1</v>
      </c>
    </row>
    <row r="1379" spans="3:24">
      <c r="C1379" t="s">
        <v>1387</v>
      </c>
      <c r="D1379" s="4">
        <v>1</v>
      </c>
      <c r="E1379" s="5">
        <v>1</v>
      </c>
      <c r="G1379" s="25">
        <f>IF(AND(D1379=1,E1379=0),1,0)</f>
        <v>0</v>
      </c>
      <c r="H1379" s="26">
        <f>IF(AND(D1379=0,E1379=1),1,0)</f>
        <v>0</v>
      </c>
      <c r="I1379" s="26">
        <f>IF(AND(D1379=1,E1379=1),1,0)</f>
        <v>1</v>
      </c>
      <c r="J1379" s="27">
        <f>IF(AND(D1379=0,E1379=0),1,0)</f>
        <v>0</v>
      </c>
      <c r="V1379" t="s">
        <v>1387</v>
      </c>
      <c r="W1379" s="14">
        <v>1</v>
      </c>
      <c r="X1379" s="15">
        <v>1</v>
      </c>
    </row>
    <row r="1380" spans="3:24">
      <c r="C1380" t="s">
        <v>1388</v>
      </c>
      <c r="D1380" s="4">
        <v>0</v>
      </c>
      <c r="E1380" s="5">
        <v>0</v>
      </c>
      <c r="G1380" s="25">
        <f>IF(AND(D1380=1,E1380=0),1,0)</f>
        <v>0</v>
      </c>
      <c r="H1380" s="26">
        <f>IF(AND(D1380=0,E1380=1),1,0)</f>
        <v>0</v>
      </c>
      <c r="I1380" s="26">
        <f>IF(AND(D1380=1,E1380=1),1,0)</f>
        <v>0</v>
      </c>
      <c r="J1380" s="27">
        <f>IF(AND(D1380=0,E1380=0),1,0)</f>
        <v>1</v>
      </c>
      <c r="V1380" t="s">
        <v>1388</v>
      </c>
      <c r="W1380" s="14">
        <v>1</v>
      </c>
      <c r="X1380" s="15">
        <v>1</v>
      </c>
    </row>
    <row r="1381" spans="3:24">
      <c r="C1381" t="s">
        <v>1389</v>
      </c>
      <c r="D1381" s="4">
        <v>1</v>
      </c>
      <c r="E1381" s="5">
        <v>1</v>
      </c>
      <c r="G1381" s="25">
        <f>IF(AND(D1381=1,E1381=0),1,0)</f>
        <v>0</v>
      </c>
      <c r="H1381" s="26">
        <f>IF(AND(D1381=0,E1381=1),1,0)</f>
        <v>0</v>
      </c>
      <c r="I1381" s="26">
        <f>IF(AND(D1381=1,E1381=1),1,0)</f>
        <v>1</v>
      </c>
      <c r="J1381" s="27">
        <f>IF(AND(D1381=0,E1381=0),1,0)</f>
        <v>0</v>
      </c>
      <c r="V1381" t="s">
        <v>1389</v>
      </c>
      <c r="W1381" s="14">
        <v>1</v>
      </c>
      <c r="X1381" s="15">
        <v>0</v>
      </c>
    </row>
    <row r="1382" spans="3:24">
      <c r="C1382" t="s">
        <v>1390</v>
      </c>
      <c r="D1382" s="4">
        <v>1</v>
      </c>
      <c r="E1382" s="5">
        <v>1</v>
      </c>
      <c r="G1382" s="25">
        <f>IF(AND(D1382=1,E1382=0),1,0)</f>
        <v>0</v>
      </c>
      <c r="H1382" s="26">
        <f>IF(AND(D1382=0,E1382=1),1,0)</f>
        <v>0</v>
      </c>
      <c r="I1382" s="26">
        <f>IF(AND(D1382=1,E1382=1),1,0)</f>
        <v>1</v>
      </c>
      <c r="J1382" s="27">
        <f>IF(AND(D1382=0,E1382=0),1,0)</f>
        <v>0</v>
      </c>
      <c r="V1382" t="s">
        <v>1390</v>
      </c>
      <c r="W1382" s="14">
        <v>0</v>
      </c>
      <c r="X1382" s="15">
        <v>0</v>
      </c>
    </row>
    <row r="1383" spans="3:24">
      <c r="C1383" t="s">
        <v>1391</v>
      </c>
      <c r="D1383" s="4">
        <v>1</v>
      </c>
      <c r="E1383" s="5">
        <v>0</v>
      </c>
      <c r="G1383" s="25">
        <f>IF(AND(D1383=1,E1383=0),1,0)</f>
        <v>1</v>
      </c>
      <c r="H1383" s="26">
        <f>IF(AND(D1383=0,E1383=1),1,0)</f>
        <v>0</v>
      </c>
      <c r="I1383" s="26">
        <f>IF(AND(D1383=1,E1383=1),1,0)</f>
        <v>0</v>
      </c>
      <c r="J1383" s="27">
        <f>IF(AND(D1383=0,E1383=0),1,0)</f>
        <v>0</v>
      </c>
      <c r="V1383" t="s">
        <v>1391</v>
      </c>
      <c r="W1383" s="14">
        <v>0</v>
      </c>
      <c r="X1383" s="15">
        <v>1</v>
      </c>
    </row>
    <row r="1384" spans="3:24">
      <c r="C1384" t="s">
        <v>1392</v>
      </c>
      <c r="D1384" s="4">
        <v>1</v>
      </c>
      <c r="E1384" s="5">
        <v>1</v>
      </c>
      <c r="G1384" s="25">
        <f>IF(AND(D1384=1,E1384=0),1,0)</f>
        <v>0</v>
      </c>
      <c r="H1384" s="26">
        <f>IF(AND(D1384=0,E1384=1),1,0)</f>
        <v>0</v>
      </c>
      <c r="I1384" s="26">
        <f>IF(AND(D1384=1,E1384=1),1,0)</f>
        <v>1</v>
      </c>
      <c r="J1384" s="27">
        <f>IF(AND(D1384=0,E1384=0),1,0)</f>
        <v>0</v>
      </c>
      <c r="V1384" t="s">
        <v>1392</v>
      </c>
      <c r="W1384" s="14">
        <v>1</v>
      </c>
      <c r="X1384" s="15">
        <v>1</v>
      </c>
    </row>
    <row r="1385" spans="3:24">
      <c r="C1385" t="s">
        <v>1393</v>
      </c>
      <c r="D1385" s="4">
        <v>1</v>
      </c>
      <c r="E1385" s="5">
        <v>0</v>
      </c>
      <c r="G1385" s="25">
        <f>IF(AND(D1385=1,E1385=0),1,0)</f>
        <v>1</v>
      </c>
      <c r="H1385" s="26">
        <f>IF(AND(D1385=0,E1385=1),1,0)</f>
        <v>0</v>
      </c>
      <c r="I1385" s="26">
        <f>IF(AND(D1385=1,E1385=1),1,0)</f>
        <v>0</v>
      </c>
      <c r="J1385" s="27">
        <f>IF(AND(D1385=0,E1385=0),1,0)</f>
        <v>0</v>
      </c>
      <c r="V1385" t="s">
        <v>1393</v>
      </c>
      <c r="W1385" s="14">
        <v>1</v>
      </c>
      <c r="X1385" s="15">
        <v>1</v>
      </c>
    </row>
    <row r="1386" spans="3:24">
      <c r="C1386" t="s">
        <v>1394</v>
      </c>
      <c r="D1386" s="4">
        <v>0</v>
      </c>
      <c r="E1386" s="5">
        <v>1</v>
      </c>
      <c r="G1386" s="25">
        <f>IF(AND(D1386=1,E1386=0),1,0)</f>
        <v>0</v>
      </c>
      <c r="H1386" s="26">
        <f>IF(AND(D1386=0,E1386=1),1,0)</f>
        <v>1</v>
      </c>
      <c r="I1386" s="26">
        <f>IF(AND(D1386=1,E1386=1),1,0)</f>
        <v>0</v>
      </c>
      <c r="J1386" s="27">
        <f>IF(AND(D1386=0,E1386=0),1,0)</f>
        <v>0</v>
      </c>
      <c r="V1386" t="s">
        <v>1394</v>
      </c>
      <c r="W1386" s="14">
        <v>0</v>
      </c>
      <c r="X1386" s="15">
        <v>0</v>
      </c>
    </row>
    <row r="1387" spans="3:24">
      <c r="C1387" t="s">
        <v>1395</v>
      </c>
      <c r="D1387" s="4">
        <v>0</v>
      </c>
      <c r="E1387" s="5">
        <v>1</v>
      </c>
      <c r="G1387" s="25">
        <f>IF(AND(D1387=1,E1387=0),1,0)</f>
        <v>0</v>
      </c>
      <c r="H1387" s="26">
        <f>IF(AND(D1387=0,E1387=1),1,0)</f>
        <v>1</v>
      </c>
      <c r="I1387" s="26">
        <f>IF(AND(D1387=1,E1387=1),1,0)</f>
        <v>0</v>
      </c>
      <c r="J1387" s="27">
        <f>IF(AND(D1387=0,E1387=0),1,0)</f>
        <v>0</v>
      </c>
      <c r="V1387" t="s">
        <v>1395</v>
      </c>
      <c r="W1387" s="14">
        <v>1</v>
      </c>
      <c r="X1387" s="15">
        <v>1</v>
      </c>
    </row>
    <row r="1388" spans="3:24">
      <c r="C1388" t="s">
        <v>1396</v>
      </c>
      <c r="D1388" s="4">
        <v>1</v>
      </c>
      <c r="E1388" s="5">
        <v>0</v>
      </c>
      <c r="G1388" s="25">
        <f>IF(AND(D1388=1,E1388=0),1,0)</f>
        <v>1</v>
      </c>
      <c r="H1388" s="26">
        <f>IF(AND(D1388=0,E1388=1),1,0)</f>
        <v>0</v>
      </c>
      <c r="I1388" s="26">
        <f>IF(AND(D1388=1,E1388=1),1,0)</f>
        <v>0</v>
      </c>
      <c r="J1388" s="27">
        <f>IF(AND(D1388=0,E1388=0),1,0)</f>
        <v>0</v>
      </c>
      <c r="V1388" t="s">
        <v>1396</v>
      </c>
      <c r="W1388" s="14">
        <v>1</v>
      </c>
      <c r="X1388" s="15">
        <v>0</v>
      </c>
    </row>
    <row r="1389" spans="3:24">
      <c r="C1389" t="s">
        <v>1397</v>
      </c>
      <c r="D1389" s="4">
        <v>0</v>
      </c>
      <c r="E1389" s="5">
        <v>0</v>
      </c>
      <c r="G1389" s="25">
        <f>IF(AND(D1389=1,E1389=0),1,0)</f>
        <v>0</v>
      </c>
      <c r="H1389" s="26">
        <f>IF(AND(D1389=0,E1389=1),1,0)</f>
        <v>0</v>
      </c>
      <c r="I1389" s="26">
        <f>IF(AND(D1389=1,E1389=1),1,0)</f>
        <v>0</v>
      </c>
      <c r="J1389" s="27">
        <f>IF(AND(D1389=0,E1389=0),1,0)</f>
        <v>1</v>
      </c>
      <c r="V1389" t="s">
        <v>1397</v>
      </c>
      <c r="W1389" s="14">
        <v>1</v>
      </c>
      <c r="X1389" s="15">
        <v>0</v>
      </c>
    </row>
    <row r="1390" spans="3:24">
      <c r="C1390" t="s">
        <v>1398</v>
      </c>
      <c r="D1390" s="4">
        <v>1</v>
      </c>
      <c r="E1390" s="5">
        <v>1</v>
      </c>
      <c r="G1390" s="25">
        <f>IF(AND(D1390=1,E1390=0),1,0)</f>
        <v>0</v>
      </c>
      <c r="H1390" s="26">
        <f>IF(AND(D1390=0,E1390=1),1,0)</f>
        <v>0</v>
      </c>
      <c r="I1390" s="26">
        <f>IF(AND(D1390=1,E1390=1),1,0)</f>
        <v>1</v>
      </c>
      <c r="J1390" s="27">
        <f>IF(AND(D1390=0,E1390=0),1,0)</f>
        <v>0</v>
      </c>
      <c r="V1390" t="s">
        <v>1398</v>
      </c>
      <c r="W1390" s="14">
        <v>1</v>
      </c>
      <c r="X1390" s="15">
        <v>0</v>
      </c>
    </row>
    <row r="1391" spans="3:24">
      <c r="C1391" t="s">
        <v>1399</v>
      </c>
      <c r="D1391" s="4">
        <v>0</v>
      </c>
      <c r="E1391" s="5">
        <v>1</v>
      </c>
      <c r="G1391" s="25">
        <f>IF(AND(D1391=1,E1391=0),1,0)</f>
        <v>0</v>
      </c>
      <c r="H1391" s="26">
        <f>IF(AND(D1391=0,E1391=1),1,0)</f>
        <v>1</v>
      </c>
      <c r="I1391" s="26">
        <f>IF(AND(D1391=1,E1391=1),1,0)</f>
        <v>0</v>
      </c>
      <c r="J1391" s="27">
        <f>IF(AND(D1391=0,E1391=0),1,0)</f>
        <v>0</v>
      </c>
      <c r="V1391" t="s">
        <v>1399</v>
      </c>
      <c r="W1391" s="14">
        <v>1</v>
      </c>
      <c r="X1391" s="15">
        <v>0</v>
      </c>
    </row>
    <row r="1392" spans="3:24">
      <c r="C1392" t="s">
        <v>1400</v>
      </c>
      <c r="D1392" s="4">
        <v>1</v>
      </c>
      <c r="E1392" s="5">
        <v>1</v>
      </c>
      <c r="G1392" s="25">
        <f>IF(AND(D1392=1,E1392=0),1,0)</f>
        <v>0</v>
      </c>
      <c r="H1392" s="26">
        <f>IF(AND(D1392=0,E1392=1),1,0)</f>
        <v>0</v>
      </c>
      <c r="I1392" s="26">
        <f>IF(AND(D1392=1,E1392=1),1,0)</f>
        <v>1</v>
      </c>
      <c r="J1392" s="27">
        <f>IF(AND(D1392=0,E1392=0),1,0)</f>
        <v>0</v>
      </c>
      <c r="V1392" t="s">
        <v>1400</v>
      </c>
      <c r="W1392" s="14">
        <v>0</v>
      </c>
      <c r="X1392" s="15">
        <v>1</v>
      </c>
    </row>
    <row r="1393" spans="3:24">
      <c r="C1393" t="s">
        <v>1401</v>
      </c>
      <c r="D1393" s="4">
        <v>1</v>
      </c>
      <c r="E1393" s="5">
        <v>1</v>
      </c>
      <c r="G1393" s="25">
        <f>IF(AND(D1393=1,E1393=0),1,0)</f>
        <v>0</v>
      </c>
      <c r="H1393" s="26">
        <f>IF(AND(D1393=0,E1393=1),1,0)</f>
        <v>0</v>
      </c>
      <c r="I1393" s="26">
        <f>IF(AND(D1393=1,E1393=1),1,0)</f>
        <v>1</v>
      </c>
      <c r="J1393" s="27">
        <f>IF(AND(D1393=0,E1393=0),1,0)</f>
        <v>0</v>
      </c>
      <c r="V1393" t="s">
        <v>1401</v>
      </c>
      <c r="W1393" s="14">
        <v>0</v>
      </c>
      <c r="X1393" s="15">
        <v>0</v>
      </c>
    </row>
    <row r="1394" spans="3:24">
      <c r="C1394" t="s">
        <v>1402</v>
      </c>
      <c r="D1394" s="4">
        <v>1</v>
      </c>
      <c r="E1394" s="5">
        <v>1</v>
      </c>
      <c r="G1394" s="25">
        <f>IF(AND(D1394=1,E1394=0),1,0)</f>
        <v>0</v>
      </c>
      <c r="H1394" s="26">
        <f>IF(AND(D1394=0,E1394=1),1,0)</f>
        <v>0</v>
      </c>
      <c r="I1394" s="26">
        <f>IF(AND(D1394=1,E1394=1),1,0)</f>
        <v>1</v>
      </c>
      <c r="J1394" s="27">
        <f>IF(AND(D1394=0,E1394=0),1,0)</f>
        <v>0</v>
      </c>
      <c r="V1394" t="s">
        <v>1402</v>
      </c>
      <c r="W1394" s="14">
        <v>1</v>
      </c>
      <c r="X1394" s="15">
        <v>1</v>
      </c>
    </row>
    <row r="1395" spans="3:24">
      <c r="C1395" t="s">
        <v>1403</v>
      </c>
      <c r="D1395" s="4">
        <v>1</v>
      </c>
      <c r="E1395" s="5">
        <v>1</v>
      </c>
      <c r="G1395" s="25">
        <f>IF(AND(D1395=1,E1395=0),1,0)</f>
        <v>0</v>
      </c>
      <c r="H1395" s="26">
        <f>IF(AND(D1395=0,E1395=1),1,0)</f>
        <v>0</v>
      </c>
      <c r="I1395" s="26">
        <f>IF(AND(D1395=1,E1395=1),1,0)</f>
        <v>1</v>
      </c>
      <c r="J1395" s="27">
        <f>IF(AND(D1395=0,E1395=0),1,0)</f>
        <v>0</v>
      </c>
      <c r="V1395" t="s">
        <v>1403</v>
      </c>
      <c r="W1395" s="14">
        <v>0</v>
      </c>
      <c r="X1395" s="15">
        <v>0</v>
      </c>
    </row>
    <row r="1396" spans="3:24">
      <c r="C1396" t="s">
        <v>1404</v>
      </c>
      <c r="D1396" s="4">
        <v>1</v>
      </c>
      <c r="E1396" s="5">
        <v>0</v>
      </c>
      <c r="G1396" s="25">
        <f>IF(AND(D1396=1,E1396=0),1,0)</f>
        <v>1</v>
      </c>
      <c r="H1396" s="26">
        <f>IF(AND(D1396=0,E1396=1),1,0)</f>
        <v>0</v>
      </c>
      <c r="I1396" s="26">
        <f>IF(AND(D1396=1,E1396=1),1,0)</f>
        <v>0</v>
      </c>
      <c r="J1396" s="27">
        <f>IF(AND(D1396=0,E1396=0),1,0)</f>
        <v>0</v>
      </c>
      <c r="V1396" t="s">
        <v>1404</v>
      </c>
      <c r="W1396" s="14">
        <v>1</v>
      </c>
      <c r="X1396" s="15">
        <v>1</v>
      </c>
    </row>
    <row r="1397" spans="3:24">
      <c r="C1397" t="s">
        <v>1405</v>
      </c>
      <c r="D1397" s="4">
        <v>0</v>
      </c>
      <c r="E1397" s="5">
        <v>1</v>
      </c>
      <c r="G1397" s="25">
        <f>IF(AND(D1397=1,E1397=0),1,0)</f>
        <v>0</v>
      </c>
      <c r="H1397" s="26">
        <f>IF(AND(D1397=0,E1397=1),1,0)</f>
        <v>1</v>
      </c>
      <c r="I1397" s="26">
        <f>IF(AND(D1397=1,E1397=1),1,0)</f>
        <v>0</v>
      </c>
      <c r="J1397" s="27">
        <f>IF(AND(D1397=0,E1397=0),1,0)</f>
        <v>0</v>
      </c>
      <c r="V1397" t="s">
        <v>1405</v>
      </c>
      <c r="W1397" s="14">
        <v>0</v>
      </c>
      <c r="X1397" s="15">
        <v>0</v>
      </c>
    </row>
    <row r="1398" spans="3:24">
      <c r="C1398" t="s">
        <v>1406</v>
      </c>
      <c r="D1398" s="4">
        <v>1</v>
      </c>
      <c r="E1398" s="5">
        <v>1</v>
      </c>
      <c r="G1398" s="25">
        <f>IF(AND(D1398=1,E1398=0),1,0)</f>
        <v>0</v>
      </c>
      <c r="H1398" s="26">
        <f>IF(AND(D1398=0,E1398=1),1,0)</f>
        <v>0</v>
      </c>
      <c r="I1398" s="26">
        <f>IF(AND(D1398=1,E1398=1),1,0)</f>
        <v>1</v>
      </c>
      <c r="J1398" s="27">
        <f>IF(AND(D1398=0,E1398=0),1,0)</f>
        <v>0</v>
      </c>
      <c r="V1398" t="s">
        <v>1406</v>
      </c>
      <c r="W1398" s="14">
        <v>1</v>
      </c>
      <c r="X1398" s="15">
        <v>1</v>
      </c>
    </row>
    <row r="1399" spans="3:24">
      <c r="C1399" t="s">
        <v>1407</v>
      </c>
      <c r="D1399" s="4">
        <v>1</v>
      </c>
      <c r="E1399" s="5">
        <v>1</v>
      </c>
      <c r="G1399" s="25">
        <f>IF(AND(D1399=1,E1399=0),1,0)</f>
        <v>0</v>
      </c>
      <c r="H1399" s="26">
        <f>IF(AND(D1399=0,E1399=1),1,0)</f>
        <v>0</v>
      </c>
      <c r="I1399" s="26">
        <f>IF(AND(D1399=1,E1399=1),1,0)</f>
        <v>1</v>
      </c>
      <c r="J1399" s="27">
        <f>IF(AND(D1399=0,E1399=0),1,0)</f>
        <v>0</v>
      </c>
      <c r="V1399" t="s">
        <v>1407</v>
      </c>
      <c r="W1399" s="14">
        <v>0</v>
      </c>
      <c r="X1399" s="15">
        <v>0</v>
      </c>
    </row>
    <row r="1400" spans="3:24">
      <c r="C1400" t="s">
        <v>1408</v>
      </c>
      <c r="D1400" s="4">
        <v>0</v>
      </c>
      <c r="E1400" s="5">
        <v>1</v>
      </c>
      <c r="G1400" s="25">
        <f>IF(AND(D1400=1,E1400=0),1,0)</f>
        <v>0</v>
      </c>
      <c r="H1400" s="26">
        <f>IF(AND(D1400=0,E1400=1),1,0)</f>
        <v>1</v>
      </c>
      <c r="I1400" s="26">
        <f>IF(AND(D1400=1,E1400=1),1,0)</f>
        <v>0</v>
      </c>
      <c r="J1400" s="27">
        <f>IF(AND(D1400=0,E1400=0),1,0)</f>
        <v>0</v>
      </c>
      <c r="V1400" t="s">
        <v>1408</v>
      </c>
      <c r="W1400" s="14">
        <v>1</v>
      </c>
      <c r="X1400" s="15">
        <v>1</v>
      </c>
    </row>
    <row r="1401" spans="3:24">
      <c r="C1401" t="s">
        <v>1409</v>
      </c>
      <c r="D1401" s="4">
        <v>0</v>
      </c>
      <c r="E1401" s="5">
        <v>0</v>
      </c>
      <c r="G1401" s="25">
        <f>IF(AND(D1401=1,E1401=0),1,0)</f>
        <v>0</v>
      </c>
      <c r="H1401" s="26">
        <f>IF(AND(D1401=0,E1401=1),1,0)</f>
        <v>0</v>
      </c>
      <c r="I1401" s="26">
        <f>IF(AND(D1401=1,E1401=1),1,0)</f>
        <v>0</v>
      </c>
      <c r="J1401" s="27">
        <f>IF(AND(D1401=0,E1401=0),1,0)</f>
        <v>1</v>
      </c>
      <c r="V1401" t="s">
        <v>1409</v>
      </c>
      <c r="W1401" s="14">
        <v>1</v>
      </c>
      <c r="X1401" s="15">
        <v>1</v>
      </c>
    </row>
    <row r="1402" spans="3:24">
      <c r="C1402" t="s">
        <v>1410</v>
      </c>
      <c r="D1402" s="4">
        <v>1</v>
      </c>
      <c r="E1402" s="5">
        <v>1</v>
      </c>
      <c r="G1402" s="25">
        <f>IF(AND(D1402=1,E1402=0),1,0)</f>
        <v>0</v>
      </c>
      <c r="H1402" s="26">
        <f>IF(AND(D1402=0,E1402=1),1,0)</f>
        <v>0</v>
      </c>
      <c r="I1402" s="26">
        <f>IF(AND(D1402=1,E1402=1),1,0)</f>
        <v>1</v>
      </c>
      <c r="J1402" s="27">
        <f>IF(AND(D1402=0,E1402=0),1,0)</f>
        <v>0</v>
      </c>
      <c r="V1402" t="s">
        <v>1410</v>
      </c>
      <c r="W1402" s="14">
        <v>1</v>
      </c>
      <c r="X1402" s="15">
        <v>1</v>
      </c>
    </row>
    <row r="1403" spans="3:24">
      <c r="C1403" t="s">
        <v>1411</v>
      </c>
      <c r="D1403" s="4">
        <v>1</v>
      </c>
      <c r="E1403" s="5">
        <v>1</v>
      </c>
      <c r="G1403" s="25">
        <f>IF(AND(D1403=1,E1403=0),1,0)</f>
        <v>0</v>
      </c>
      <c r="H1403" s="26">
        <f>IF(AND(D1403=0,E1403=1),1,0)</f>
        <v>0</v>
      </c>
      <c r="I1403" s="26">
        <f>IF(AND(D1403=1,E1403=1),1,0)</f>
        <v>1</v>
      </c>
      <c r="J1403" s="27">
        <f>IF(AND(D1403=0,E1403=0),1,0)</f>
        <v>0</v>
      </c>
      <c r="V1403" t="s">
        <v>1411</v>
      </c>
      <c r="W1403" s="14">
        <v>1</v>
      </c>
      <c r="X1403" s="15">
        <v>1</v>
      </c>
    </row>
    <row r="1404" spans="3:24">
      <c r="C1404" t="s">
        <v>1412</v>
      </c>
      <c r="D1404" s="4">
        <v>1</v>
      </c>
      <c r="E1404" s="5">
        <v>0</v>
      </c>
      <c r="G1404" s="25">
        <f>IF(AND(D1404=1,E1404=0),1,0)</f>
        <v>1</v>
      </c>
      <c r="H1404" s="26">
        <f>IF(AND(D1404=0,E1404=1),1,0)</f>
        <v>0</v>
      </c>
      <c r="I1404" s="26">
        <f>IF(AND(D1404=1,E1404=1),1,0)</f>
        <v>0</v>
      </c>
      <c r="J1404" s="27">
        <f>IF(AND(D1404=0,E1404=0),1,0)</f>
        <v>0</v>
      </c>
      <c r="V1404" t="s">
        <v>1412</v>
      </c>
      <c r="W1404" s="14">
        <v>0</v>
      </c>
      <c r="X1404" s="15">
        <v>0</v>
      </c>
    </row>
    <row r="1405" spans="3:24">
      <c r="C1405" t="s">
        <v>1413</v>
      </c>
      <c r="D1405" s="4">
        <v>1</v>
      </c>
      <c r="E1405" s="5">
        <v>1</v>
      </c>
      <c r="G1405" s="25">
        <f>IF(AND(D1405=1,E1405=0),1,0)</f>
        <v>0</v>
      </c>
      <c r="H1405" s="26">
        <f>IF(AND(D1405=0,E1405=1),1,0)</f>
        <v>0</v>
      </c>
      <c r="I1405" s="26">
        <f>IF(AND(D1405=1,E1405=1),1,0)</f>
        <v>1</v>
      </c>
      <c r="J1405" s="27">
        <f>IF(AND(D1405=0,E1405=0),1,0)</f>
        <v>0</v>
      </c>
      <c r="V1405" t="s">
        <v>1413</v>
      </c>
      <c r="W1405" s="14">
        <v>1</v>
      </c>
      <c r="X1405" s="15">
        <v>1</v>
      </c>
    </row>
    <row r="1406" spans="3:24">
      <c r="C1406" t="s">
        <v>1414</v>
      </c>
      <c r="D1406" s="4">
        <v>0</v>
      </c>
      <c r="E1406" s="5">
        <v>1</v>
      </c>
      <c r="G1406" s="25">
        <f>IF(AND(D1406=1,E1406=0),1,0)</f>
        <v>0</v>
      </c>
      <c r="H1406" s="26">
        <f>IF(AND(D1406=0,E1406=1),1,0)</f>
        <v>1</v>
      </c>
      <c r="I1406" s="26">
        <f>IF(AND(D1406=1,E1406=1),1,0)</f>
        <v>0</v>
      </c>
      <c r="J1406" s="27">
        <f>IF(AND(D1406=0,E1406=0),1,0)</f>
        <v>0</v>
      </c>
      <c r="V1406" t="s">
        <v>1414</v>
      </c>
      <c r="W1406" s="14">
        <v>0</v>
      </c>
      <c r="X1406" s="15">
        <v>0</v>
      </c>
    </row>
    <row r="1407" spans="3:24">
      <c r="C1407" t="s">
        <v>1415</v>
      </c>
      <c r="D1407" s="4">
        <v>0</v>
      </c>
      <c r="E1407" s="5">
        <v>0</v>
      </c>
      <c r="G1407" s="25">
        <f>IF(AND(D1407=1,E1407=0),1,0)</f>
        <v>0</v>
      </c>
      <c r="H1407" s="26">
        <f>IF(AND(D1407=0,E1407=1),1,0)</f>
        <v>0</v>
      </c>
      <c r="I1407" s="26">
        <f>IF(AND(D1407=1,E1407=1),1,0)</f>
        <v>0</v>
      </c>
      <c r="J1407" s="27">
        <f>IF(AND(D1407=0,E1407=0),1,0)</f>
        <v>1</v>
      </c>
      <c r="V1407" t="s">
        <v>1415</v>
      </c>
      <c r="W1407" s="14">
        <v>1</v>
      </c>
      <c r="X1407" s="15">
        <v>0</v>
      </c>
    </row>
    <row r="1408" spans="3:24">
      <c r="C1408" t="s">
        <v>1416</v>
      </c>
      <c r="D1408" s="4">
        <v>0</v>
      </c>
      <c r="E1408" s="5">
        <v>1</v>
      </c>
      <c r="G1408" s="25">
        <f>IF(AND(D1408=1,E1408=0),1,0)</f>
        <v>0</v>
      </c>
      <c r="H1408" s="26">
        <f>IF(AND(D1408=0,E1408=1),1,0)</f>
        <v>1</v>
      </c>
      <c r="I1408" s="26">
        <f>IF(AND(D1408=1,E1408=1),1,0)</f>
        <v>0</v>
      </c>
      <c r="J1408" s="27">
        <f>IF(AND(D1408=0,E1408=0),1,0)</f>
        <v>0</v>
      </c>
      <c r="V1408" t="s">
        <v>1416</v>
      </c>
      <c r="W1408" s="14">
        <v>1</v>
      </c>
      <c r="X1408" s="15">
        <v>1</v>
      </c>
    </row>
    <row r="1409" spans="3:24">
      <c r="C1409" t="s">
        <v>1417</v>
      </c>
      <c r="D1409" s="4">
        <v>0</v>
      </c>
      <c r="E1409" s="5">
        <v>1</v>
      </c>
      <c r="G1409" s="25">
        <f>IF(AND(D1409=1,E1409=0),1,0)</f>
        <v>0</v>
      </c>
      <c r="H1409" s="26">
        <f>IF(AND(D1409=0,E1409=1),1,0)</f>
        <v>1</v>
      </c>
      <c r="I1409" s="26">
        <f>IF(AND(D1409=1,E1409=1),1,0)</f>
        <v>0</v>
      </c>
      <c r="J1409" s="27">
        <f>IF(AND(D1409=0,E1409=0),1,0)</f>
        <v>0</v>
      </c>
      <c r="V1409" t="s">
        <v>1417</v>
      </c>
      <c r="W1409" s="14">
        <v>0</v>
      </c>
      <c r="X1409" s="15">
        <v>0</v>
      </c>
    </row>
    <row r="1410" spans="3:24">
      <c r="C1410" t="s">
        <v>1418</v>
      </c>
      <c r="D1410" s="4">
        <v>1</v>
      </c>
      <c r="E1410" s="5">
        <v>1</v>
      </c>
      <c r="G1410" s="25">
        <f>IF(AND(D1410=1,E1410=0),1,0)</f>
        <v>0</v>
      </c>
      <c r="H1410" s="26">
        <f>IF(AND(D1410=0,E1410=1),1,0)</f>
        <v>0</v>
      </c>
      <c r="I1410" s="26">
        <f>IF(AND(D1410=1,E1410=1),1,0)</f>
        <v>1</v>
      </c>
      <c r="J1410" s="27">
        <f>IF(AND(D1410=0,E1410=0),1,0)</f>
        <v>0</v>
      </c>
      <c r="V1410" t="s">
        <v>1418</v>
      </c>
      <c r="W1410" s="14">
        <v>0</v>
      </c>
      <c r="X1410" s="15">
        <v>0</v>
      </c>
    </row>
    <row r="1411" spans="3:24">
      <c r="C1411" t="s">
        <v>1419</v>
      </c>
      <c r="D1411" s="4">
        <v>1</v>
      </c>
      <c r="E1411" s="5">
        <v>0</v>
      </c>
      <c r="G1411" s="25">
        <f>IF(AND(D1411=1,E1411=0),1,0)</f>
        <v>1</v>
      </c>
      <c r="H1411" s="26">
        <f>IF(AND(D1411=0,E1411=1),1,0)</f>
        <v>0</v>
      </c>
      <c r="I1411" s="26">
        <f>IF(AND(D1411=1,E1411=1),1,0)</f>
        <v>0</v>
      </c>
      <c r="J1411" s="27">
        <f>IF(AND(D1411=0,E1411=0),1,0)</f>
        <v>0</v>
      </c>
      <c r="V1411" t="s">
        <v>1419</v>
      </c>
      <c r="W1411" s="14">
        <v>0</v>
      </c>
      <c r="X1411" s="15">
        <v>0</v>
      </c>
    </row>
    <row r="1412" spans="3:24">
      <c r="C1412" t="s">
        <v>1420</v>
      </c>
      <c r="D1412" s="4">
        <v>0</v>
      </c>
      <c r="E1412" s="5">
        <v>1</v>
      </c>
      <c r="G1412" s="25">
        <f>IF(AND(D1412=1,E1412=0),1,0)</f>
        <v>0</v>
      </c>
      <c r="H1412" s="26">
        <f>IF(AND(D1412=0,E1412=1),1,0)</f>
        <v>1</v>
      </c>
      <c r="I1412" s="26">
        <f>IF(AND(D1412=1,E1412=1),1,0)</f>
        <v>0</v>
      </c>
      <c r="J1412" s="27">
        <f>IF(AND(D1412=0,E1412=0),1,0)</f>
        <v>0</v>
      </c>
      <c r="V1412" t="s">
        <v>1420</v>
      </c>
      <c r="W1412" s="14">
        <v>0</v>
      </c>
      <c r="X1412" s="15">
        <v>0</v>
      </c>
    </row>
    <row r="1413" spans="3:24">
      <c r="C1413" t="s">
        <v>1421</v>
      </c>
      <c r="D1413" s="4">
        <v>0</v>
      </c>
      <c r="E1413" s="5">
        <v>1</v>
      </c>
      <c r="G1413" s="25">
        <f>IF(AND(D1413=1,E1413=0),1,0)</f>
        <v>0</v>
      </c>
      <c r="H1413" s="26">
        <f>IF(AND(D1413=0,E1413=1),1,0)</f>
        <v>1</v>
      </c>
      <c r="I1413" s="26">
        <f>IF(AND(D1413=1,E1413=1),1,0)</f>
        <v>0</v>
      </c>
      <c r="J1413" s="27">
        <f>IF(AND(D1413=0,E1413=0),1,0)</f>
        <v>0</v>
      </c>
      <c r="V1413" t="s">
        <v>1421</v>
      </c>
      <c r="W1413" s="14">
        <v>0</v>
      </c>
      <c r="X1413" s="15">
        <v>0</v>
      </c>
    </row>
    <row r="1414" spans="3:24">
      <c r="C1414" t="s">
        <v>1422</v>
      </c>
      <c r="D1414" s="4">
        <v>1</v>
      </c>
      <c r="E1414" s="5">
        <v>0</v>
      </c>
      <c r="G1414" s="25">
        <f>IF(AND(D1414=1,E1414=0),1,0)</f>
        <v>1</v>
      </c>
      <c r="H1414" s="26">
        <f>IF(AND(D1414=0,E1414=1),1,0)</f>
        <v>0</v>
      </c>
      <c r="I1414" s="26">
        <f>IF(AND(D1414=1,E1414=1),1,0)</f>
        <v>0</v>
      </c>
      <c r="J1414" s="27">
        <f>IF(AND(D1414=0,E1414=0),1,0)</f>
        <v>0</v>
      </c>
      <c r="V1414" t="s">
        <v>1422</v>
      </c>
      <c r="W1414" s="14">
        <v>0</v>
      </c>
      <c r="X1414" s="15">
        <v>1</v>
      </c>
    </row>
    <row r="1415" spans="3:24">
      <c r="C1415" t="s">
        <v>1423</v>
      </c>
      <c r="D1415" s="4">
        <v>0</v>
      </c>
      <c r="E1415" s="5">
        <v>0</v>
      </c>
      <c r="G1415" s="25">
        <f>IF(AND(D1415=1,E1415=0),1,0)</f>
        <v>0</v>
      </c>
      <c r="H1415" s="26">
        <f>IF(AND(D1415=0,E1415=1),1,0)</f>
        <v>0</v>
      </c>
      <c r="I1415" s="26">
        <f>IF(AND(D1415=1,E1415=1),1,0)</f>
        <v>0</v>
      </c>
      <c r="J1415" s="27">
        <f>IF(AND(D1415=0,E1415=0),1,0)</f>
        <v>1</v>
      </c>
      <c r="V1415" t="s">
        <v>1423</v>
      </c>
      <c r="W1415" s="14">
        <v>0</v>
      </c>
      <c r="X1415" s="15">
        <v>0</v>
      </c>
    </row>
    <row r="1416" spans="3:24">
      <c r="C1416" t="s">
        <v>1424</v>
      </c>
      <c r="D1416" s="4">
        <v>1</v>
      </c>
      <c r="E1416" s="5">
        <v>1</v>
      </c>
      <c r="G1416" s="25">
        <f>IF(AND(D1416=1,E1416=0),1,0)</f>
        <v>0</v>
      </c>
      <c r="H1416" s="26">
        <f>IF(AND(D1416=0,E1416=1),1,0)</f>
        <v>0</v>
      </c>
      <c r="I1416" s="26">
        <f>IF(AND(D1416=1,E1416=1),1,0)</f>
        <v>1</v>
      </c>
      <c r="J1416" s="27">
        <f>IF(AND(D1416=0,E1416=0),1,0)</f>
        <v>0</v>
      </c>
      <c r="V1416" t="s">
        <v>1424</v>
      </c>
      <c r="W1416" s="14">
        <v>1</v>
      </c>
      <c r="X1416" s="15">
        <v>0</v>
      </c>
    </row>
    <row r="1417" spans="3:24">
      <c r="C1417" t="s">
        <v>1425</v>
      </c>
      <c r="D1417" s="4">
        <v>1</v>
      </c>
      <c r="E1417" s="5">
        <v>1</v>
      </c>
      <c r="G1417" s="25">
        <f>IF(AND(D1417=1,E1417=0),1,0)</f>
        <v>0</v>
      </c>
      <c r="H1417" s="26">
        <f>IF(AND(D1417=0,E1417=1),1,0)</f>
        <v>0</v>
      </c>
      <c r="I1417" s="26">
        <f>IF(AND(D1417=1,E1417=1),1,0)</f>
        <v>1</v>
      </c>
      <c r="J1417" s="27">
        <f>IF(AND(D1417=0,E1417=0),1,0)</f>
        <v>0</v>
      </c>
      <c r="V1417" t="s">
        <v>1425</v>
      </c>
      <c r="W1417" s="14">
        <v>1</v>
      </c>
      <c r="X1417" s="15">
        <v>1</v>
      </c>
    </row>
    <row r="1418" spans="3:24">
      <c r="C1418" t="s">
        <v>1426</v>
      </c>
      <c r="D1418" s="4">
        <v>0</v>
      </c>
      <c r="E1418" s="5">
        <v>0</v>
      </c>
      <c r="G1418" s="25">
        <f>IF(AND(D1418=1,E1418=0),1,0)</f>
        <v>0</v>
      </c>
      <c r="H1418" s="26">
        <f>IF(AND(D1418=0,E1418=1),1,0)</f>
        <v>0</v>
      </c>
      <c r="I1418" s="26">
        <f>IF(AND(D1418=1,E1418=1),1,0)</f>
        <v>0</v>
      </c>
      <c r="J1418" s="27">
        <f>IF(AND(D1418=0,E1418=0),1,0)</f>
        <v>1</v>
      </c>
      <c r="V1418" t="s">
        <v>1426</v>
      </c>
      <c r="W1418" s="14">
        <v>1</v>
      </c>
      <c r="X1418" s="15">
        <v>0</v>
      </c>
    </row>
    <row r="1419" spans="3:24">
      <c r="C1419" t="s">
        <v>1427</v>
      </c>
      <c r="D1419" s="4">
        <v>0</v>
      </c>
      <c r="E1419" s="5">
        <v>0</v>
      </c>
      <c r="G1419" s="25">
        <f>IF(AND(D1419=1,E1419=0),1,0)</f>
        <v>0</v>
      </c>
      <c r="H1419" s="26">
        <f>IF(AND(D1419=0,E1419=1),1,0)</f>
        <v>0</v>
      </c>
      <c r="I1419" s="26">
        <f>IF(AND(D1419=1,E1419=1),1,0)</f>
        <v>0</v>
      </c>
      <c r="J1419" s="27">
        <f>IF(AND(D1419=0,E1419=0),1,0)</f>
        <v>1</v>
      </c>
      <c r="V1419" t="s">
        <v>1427</v>
      </c>
      <c r="W1419" s="14">
        <v>1</v>
      </c>
      <c r="X1419" s="15">
        <v>1</v>
      </c>
    </row>
    <row r="1420" spans="3:24">
      <c r="C1420" t="s">
        <v>1428</v>
      </c>
      <c r="D1420" s="4">
        <v>0</v>
      </c>
      <c r="E1420" s="5">
        <v>0</v>
      </c>
      <c r="G1420" s="25">
        <f>IF(AND(D1420=1,E1420=0),1,0)</f>
        <v>0</v>
      </c>
      <c r="H1420" s="26">
        <f>IF(AND(D1420=0,E1420=1),1,0)</f>
        <v>0</v>
      </c>
      <c r="I1420" s="26">
        <f>IF(AND(D1420=1,E1420=1),1,0)</f>
        <v>0</v>
      </c>
      <c r="J1420" s="27">
        <f>IF(AND(D1420=0,E1420=0),1,0)</f>
        <v>1</v>
      </c>
      <c r="V1420" t="s">
        <v>1428</v>
      </c>
      <c r="W1420" s="14">
        <v>0</v>
      </c>
      <c r="X1420" s="15">
        <v>1</v>
      </c>
    </row>
    <row r="1421" spans="3:24">
      <c r="C1421" t="s">
        <v>1429</v>
      </c>
      <c r="D1421" s="4">
        <v>1</v>
      </c>
      <c r="E1421" s="5">
        <v>0</v>
      </c>
      <c r="G1421" s="25">
        <f>IF(AND(D1421=1,E1421=0),1,0)</f>
        <v>1</v>
      </c>
      <c r="H1421" s="26">
        <f>IF(AND(D1421=0,E1421=1),1,0)</f>
        <v>0</v>
      </c>
      <c r="I1421" s="26">
        <f>IF(AND(D1421=1,E1421=1),1,0)</f>
        <v>0</v>
      </c>
      <c r="J1421" s="27">
        <f>IF(AND(D1421=0,E1421=0),1,0)</f>
        <v>0</v>
      </c>
      <c r="V1421" t="s">
        <v>1429</v>
      </c>
      <c r="W1421" s="14">
        <v>0</v>
      </c>
      <c r="X1421" s="15">
        <v>0</v>
      </c>
    </row>
    <row r="1422" spans="3:24">
      <c r="C1422" t="s">
        <v>1430</v>
      </c>
      <c r="D1422" s="4">
        <v>1</v>
      </c>
      <c r="E1422" s="5">
        <v>1</v>
      </c>
      <c r="G1422" s="25">
        <f>IF(AND(D1422=1,E1422=0),1,0)</f>
        <v>0</v>
      </c>
      <c r="H1422" s="26">
        <f>IF(AND(D1422=0,E1422=1),1,0)</f>
        <v>0</v>
      </c>
      <c r="I1422" s="26">
        <f>IF(AND(D1422=1,E1422=1),1,0)</f>
        <v>1</v>
      </c>
      <c r="J1422" s="27">
        <f>IF(AND(D1422=0,E1422=0),1,0)</f>
        <v>0</v>
      </c>
      <c r="V1422" t="s">
        <v>1430</v>
      </c>
      <c r="W1422" s="14">
        <v>0</v>
      </c>
      <c r="X1422" s="15">
        <v>0</v>
      </c>
    </row>
    <row r="1423" spans="3:24">
      <c r="C1423" t="s">
        <v>1431</v>
      </c>
      <c r="D1423" s="4">
        <v>1</v>
      </c>
      <c r="E1423" s="5">
        <v>0</v>
      </c>
      <c r="G1423" s="25">
        <f>IF(AND(D1423=1,E1423=0),1,0)</f>
        <v>1</v>
      </c>
      <c r="H1423" s="26">
        <f>IF(AND(D1423=0,E1423=1),1,0)</f>
        <v>0</v>
      </c>
      <c r="I1423" s="26">
        <f>IF(AND(D1423=1,E1423=1),1,0)</f>
        <v>0</v>
      </c>
      <c r="J1423" s="27">
        <f>IF(AND(D1423=0,E1423=0),1,0)</f>
        <v>0</v>
      </c>
      <c r="V1423" t="s">
        <v>1431</v>
      </c>
      <c r="W1423" s="14">
        <v>0</v>
      </c>
      <c r="X1423" s="15">
        <v>0</v>
      </c>
    </row>
    <row r="1424" spans="3:24">
      <c r="C1424" t="s">
        <v>1432</v>
      </c>
      <c r="D1424" s="4">
        <v>1</v>
      </c>
      <c r="E1424" s="5">
        <v>0</v>
      </c>
      <c r="G1424" s="25">
        <f>IF(AND(D1424=1,E1424=0),1,0)</f>
        <v>1</v>
      </c>
      <c r="H1424" s="26">
        <f>IF(AND(D1424=0,E1424=1),1,0)</f>
        <v>0</v>
      </c>
      <c r="I1424" s="26">
        <f>IF(AND(D1424=1,E1424=1),1,0)</f>
        <v>0</v>
      </c>
      <c r="J1424" s="27">
        <f>IF(AND(D1424=0,E1424=0),1,0)</f>
        <v>0</v>
      </c>
      <c r="V1424" t="s">
        <v>1432</v>
      </c>
      <c r="W1424" s="14">
        <v>1</v>
      </c>
      <c r="X1424" s="15">
        <v>1</v>
      </c>
    </row>
    <row r="1425" spans="3:24">
      <c r="C1425" t="s">
        <v>1433</v>
      </c>
      <c r="D1425" s="4">
        <v>1</v>
      </c>
      <c r="E1425" s="5">
        <v>0</v>
      </c>
      <c r="G1425" s="25">
        <f>IF(AND(D1425=1,E1425=0),1,0)</f>
        <v>1</v>
      </c>
      <c r="H1425" s="26">
        <f>IF(AND(D1425=0,E1425=1),1,0)</f>
        <v>0</v>
      </c>
      <c r="I1425" s="26">
        <f>IF(AND(D1425=1,E1425=1),1,0)</f>
        <v>0</v>
      </c>
      <c r="J1425" s="27">
        <f>IF(AND(D1425=0,E1425=0),1,0)</f>
        <v>0</v>
      </c>
      <c r="V1425" t="s">
        <v>1433</v>
      </c>
      <c r="W1425" s="14">
        <v>0</v>
      </c>
      <c r="X1425" s="15">
        <v>0</v>
      </c>
    </row>
    <row r="1426" spans="3:24">
      <c r="C1426" t="s">
        <v>1434</v>
      </c>
      <c r="D1426" s="4">
        <v>0</v>
      </c>
      <c r="E1426" s="5">
        <v>0</v>
      </c>
      <c r="G1426" s="25">
        <f>IF(AND(D1426=1,E1426=0),1,0)</f>
        <v>0</v>
      </c>
      <c r="H1426" s="26">
        <f>IF(AND(D1426=0,E1426=1),1,0)</f>
        <v>0</v>
      </c>
      <c r="I1426" s="26">
        <f>IF(AND(D1426=1,E1426=1),1,0)</f>
        <v>0</v>
      </c>
      <c r="J1426" s="27">
        <f>IF(AND(D1426=0,E1426=0),1,0)</f>
        <v>1</v>
      </c>
      <c r="V1426" t="s">
        <v>1434</v>
      </c>
      <c r="W1426" s="14">
        <v>1</v>
      </c>
      <c r="X1426" s="15">
        <v>1</v>
      </c>
    </row>
    <row r="1427" spans="3:24">
      <c r="C1427" t="s">
        <v>1435</v>
      </c>
      <c r="D1427" s="4">
        <v>1</v>
      </c>
      <c r="E1427" s="5">
        <v>1</v>
      </c>
      <c r="G1427" s="25">
        <f>IF(AND(D1427=1,E1427=0),1,0)</f>
        <v>0</v>
      </c>
      <c r="H1427" s="26">
        <f>IF(AND(D1427=0,E1427=1),1,0)</f>
        <v>0</v>
      </c>
      <c r="I1427" s="26">
        <f>IF(AND(D1427=1,E1427=1),1,0)</f>
        <v>1</v>
      </c>
      <c r="J1427" s="27">
        <f>IF(AND(D1427=0,E1427=0),1,0)</f>
        <v>0</v>
      </c>
      <c r="V1427" t="s">
        <v>1435</v>
      </c>
      <c r="W1427" s="14">
        <v>0</v>
      </c>
      <c r="X1427" s="15">
        <v>0</v>
      </c>
    </row>
    <row r="1428" spans="3:24">
      <c r="C1428" t="s">
        <v>1436</v>
      </c>
      <c r="D1428" s="4">
        <v>1</v>
      </c>
      <c r="E1428" s="5">
        <v>1</v>
      </c>
      <c r="G1428" s="25">
        <f>IF(AND(D1428=1,E1428=0),1,0)</f>
        <v>0</v>
      </c>
      <c r="H1428" s="26">
        <f>IF(AND(D1428=0,E1428=1),1,0)</f>
        <v>0</v>
      </c>
      <c r="I1428" s="26">
        <f>IF(AND(D1428=1,E1428=1),1,0)</f>
        <v>1</v>
      </c>
      <c r="J1428" s="27">
        <f>IF(AND(D1428=0,E1428=0),1,0)</f>
        <v>0</v>
      </c>
      <c r="V1428" t="s">
        <v>1436</v>
      </c>
      <c r="W1428" s="14">
        <v>0</v>
      </c>
      <c r="X1428" s="15">
        <v>0</v>
      </c>
    </row>
    <row r="1429" spans="3:24">
      <c r="C1429" t="s">
        <v>1437</v>
      </c>
      <c r="D1429" s="4">
        <v>1</v>
      </c>
      <c r="E1429" s="5">
        <v>1</v>
      </c>
      <c r="G1429" s="25">
        <f>IF(AND(D1429=1,E1429=0),1,0)</f>
        <v>0</v>
      </c>
      <c r="H1429" s="26">
        <f>IF(AND(D1429=0,E1429=1),1,0)</f>
        <v>0</v>
      </c>
      <c r="I1429" s="26">
        <f>IF(AND(D1429=1,E1429=1),1,0)</f>
        <v>1</v>
      </c>
      <c r="J1429" s="27">
        <f>IF(AND(D1429=0,E1429=0),1,0)</f>
        <v>0</v>
      </c>
      <c r="V1429" t="s">
        <v>1437</v>
      </c>
      <c r="W1429" s="14">
        <v>0</v>
      </c>
      <c r="X1429" s="15">
        <v>1</v>
      </c>
    </row>
    <row r="1430" spans="3:24">
      <c r="C1430" t="s">
        <v>1438</v>
      </c>
      <c r="D1430" s="4">
        <v>0</v>
      </c>
      <c r="E1430" s="5">
        <v>0</v>
      </c>
      <c r="G1430" s="25">
        <f>IF(AND(D1430=1,E1430=0),1,0)</f>
        <v>0</v>
      </c>
      <c r="H1430" s="26">
        <f>IF(AND(D1430=0,E1430=1),1,0)</f>
        <v>0</v>
      </c>
      <c r="I1430" s="26">
        <f>IF(AND(D1430=1,E1430=1),1,0)</f>
        <v>0</v>
      </c>
      <c r="J1430" s="27">
        <f>IF(AND(D1430=0,E1430=0),1,0)</f>
        <v>1</v>
      </c>
      <c r="V1430" t="s">
        <v>1438</v>
      </c>
      <c r="W1430" s="14">
        <v>0</v>
      </c>
      <c r="X1430" s="15">
        <v>1</v>
      </c>
    </row>
    <row r="1431" spans="3:24">
      <c r="C1431" t="s">
        <v>1439</v>
      </c>
      <c r="D1431" s="4">
        <v>1</v>
      </c>
      <c r="E1431" s="5">
        <v>0</v>
      </c>
      <c r="G1431" s="25">
        <f>IF(AND(D1431=1,E1431=0),1,0)</f>
        <v>1</v>
      </c>
      <c r="H1431" s="26">
        <f>IF(AND(D1431=0,E1431=1),1,0)</f>
        <v>0</v>
      </c>
      <c r="I1431" s="26">
        <f>IF(AND(D1431=1,E1431=1),1,0)</f>
        <v>0</v>
      </c>
      <c r="J1431" s="27">
        <f>IF(AND(D1431=0,E1431=0),1,0)</f>
        <v>0</v>
      </c>
      <c r="V1431" t="s">
        <v>1439</v>
      </c>
      <c r="W1431" s="14">
        <v>1</v>
      </c>
      <c r="X1431" s="15">
        <v>0</v>
      </c>
    </row>
    <row r="1432" spans="3:24">
      <c r="C1432" t="s">
        <v>1440</v>
      </c>
      <c r="D1432" s="4">
        <v>0</v>
      </c>
      <c r="E1432" s="5">
        <v>1</v>
      </c>
      <c r="G1432" s="25">
        <f>IF(AND(D1432=1,E1432=0),1,0)</f>
        <v>0</v>
      </c>
      <c r="H1432" s="26">
        <f>IF(AND(D1432=0,E1432=1),1,0)</f>
        <v>1</v>
      </c>
      <c r="I1432" s="26">
        <f>IF(AND(D1432=1,E1432=1),1,0)</f>
        <v>0</v>
      </c>
      <c r="J1432" s="27">
        <f>IF(AND(D1432=0,E1432=0),1,0)</f>
        <v>0</v>
      </c>
      <c r="V1432" t="s">
        <v>1440</v>
      </c>
      <c r="W1432" s="14">
        <v>0</v>
      </c>
      <c r="X1432" s="15">
        <v>1</v>
      </c>
    </row>
    <row r="1433" spans="3:24">
      <c r="C1433" t="s">
        <v>1441</v>
      </c>
      <c r="D1433" s="4">
        <v>1</v>
      </c>
      <c r="E1433" s="5">
        <v>0</v>
      </c>
      <c r="G1433" s="25">
        <f>IF(AND(D1433=1,E1433=0),1,0)</f>
        <v>1</v>
      </c>
      <c r="H1433" s="26">
        <f>IF(AND(D1433=0,E1433=1),1,0)</f>
        <v>0</v>
      </c>
      <c r="I1433" s="26">
        <f>IF(AND(D1433=1,E1433=1),1,0)</f>
        <v>0</v>
      </c>
      <c r="J1433" s="27">
        <f>IF(AND(D1433=0,E1433=0),1,0)</f>
        <v>0</v>
      </c>
      <c r="V1433" t="s">
        <v>1441</v>
      </c>
      <c r="W1433" s="14">
        <v>1</v>
      </c>
      <c r="X1433" s="15">
        <v>1</v>
      </c>
    </row>
    <row r="1434" spans="3:24">
      <c r="C1434" t="s">
        <v>1442</v>
      </c>
      <c r="D1434" s="4">
        <v>0</v>
      </c>
      <c r="E1434" s="5">
        <v>0</v>
      </c>
      <c r="G1434" s="25">
        <f>IF(AND(D1434=1,E1434=0),1,0)</f>
        <v>0</v>
      </c>
      <c r="H1434" s="26">
        <f>IF(AND(D1434=0,E1434=1),1,0)</f>
        <v>0</v>
      </c>
      <c r="I1434" s="26">
        <f>IF(AND(D1434=1,E1434=1),1,0)</f>
        <v>0</v>
      </c>
      <c r="J1434" s="27">
        <f>IF(AND(D1434=0,E1434=0),1,0)</f>
        <v>1</v>
      </c>
      <c r="V1434" t="s">
        <v>1442</v>
      </c>
      <c r="W1434" s="14">
        <v>1</v>
      </c>
      <c r="X1434" s="15">
        <v>0</v>
      </c>
    </row>
    <row r="1435" spans="3:24">
      <c r="C1435" t="s">
        <v>1443</v>
      </c>
      <c r="D1435" s="4">
        <v>1</v>
      </c>
      <c r="E1435" s="5">
        <v>1</v>
      </c>
      <c r="G1435" s="25">
        <f>IF(AND(D1435=1,E1435=0),1,0)</f>
        <v>0</v>
      </c>
      <c r="H1435" s="26">
        <f>IF(AND(D1435=0,E1435=1),1,0)</f>
        <v>0</v>
      </c>
      <c r="I1435" s="26">
        <f>IF(AND(D1435=1,E1435=1),1,0)</f>
        <v>1</v>
      </c>
      <c r="J1435" s="27">
        <f>IF(AND(D1435=0,E1435=0),1,0)</f>
        <v>0</v>
      </c>
      <c r="V1435" t="s">
        <v>1443</v>
      </c>
      <c r="W1435" s="14">
        <v>0</v>
      </c>
      <c r="X1435" s="15">
        <v>1</v>
      </c>
    </row>
    <row r="1436" spans="3:24">
      <c r="C1436" t="s">
        <v>1444</v>
      </c>
      <c r="D1436" s="4">
        <v>1</v>
      </c>
      <c r="E1436" s="5">
        <v>0</v>
      </c>
      <c r="G1436" s="25">
        <f>IF(AND(D1436=1,E1436=0),1,0)</f>
        <v>1</v>
      </c>
      <c r="H1436" s="26">
        <f>IF(AND(D1436=0,E1436=1),1,0)</f>
        <v>0</v>
      </c>
      <c r="I1436" s="26">
        <f>IF(AND(D1436=1,E1436=1),1,0)</f>
        <v>0</v>
      </c>
      <c r="J1436" s="27">
        <f>IF(AND(D1436=0,E1436=0),1,0)</f>
        <v>0</v>
      </c>
      <c r="V1436" t="s">
        <v>1444</v>
      </c>
      <c r="W1436" s="14">
        <v>0</v>
      </c>
      <c r="X1436" s="15">
        <v>1</v>
      </c>
    </row>
    <row r="1437" spans="3:24">
      <c r="C1437" t="s">
        <v>1445</v>
      </c>
      <c r="D1437" s="4">
        <v>0</v>
      </c>
      <c r="E1437" s="5">
        <v>0</v>
      </c>
      <c r="G1437" s="25">
        <f>IF(AND(D1437=1,E1437=0),1,0)</f>
        <v>0</v>
      </c>
      <c r="H1437" s="26">
        <f>IF(AND(D1437=0,E1437=1),1,0)</f>
        <v>0</v>
      </c>
      <c r="I1437" s="26">
        <f>IF(AND(D1437=1,E1437=1),1,0)</f>
        <v>0</v>
      </c>
      <c r="J1437" s="27">
        <f>IF(AND(D1437=0,E1437=0),1,0)</f>
        <v>1</v>
      </c>
      <c r="V1437" t="s">
        <v>1445</v>
      </c>
      <c r="W1437" s="14">
        <v>1</v>
      </c>
      <c r="X1437" s="15">
        <v>1</v>
      </c>
    </row>
    <row r="1438" spans="3:24">
      <c r="C1438" t="s">
        <v>1446</v>
      </c>
      <c r="D1438" s="4">
        <v>1</v>
      </c>
      <c r="E1438" s="5">
        <v>1</v>
      </c>
      <c r="G1438" s="25">
        <f>IF(AND(D1438=1,E1438=0),1,0)</f>
        <v>0</v>
      </c>
      <c r="H1438" s="26">
        <f>IF(AND(D1438=0,E1438=1),1,0)</f>
        <v>0</v>
      </c>
      <c r="I1438" s="26">
        <f>IF(AND(D1438=1,E1438=1),1,0)</f>
        <v>1</v>
      </c>
      <c r="J1438" s="27">
        <f>IF(AND(D1438=0,E1438=0),1,0)</f>
        <v>0</v>
      </c>
      <c r="V1438" t="s">
        <v>1446</v>
      </c>
      <c r="W1438" s="14">
        <v>1</v>
      </c>
      <c r="X1438" s="15">
        <v>1</v>
      </c>
    </row>
    <row r="1439" spans="3:24">
      <c r="C1439" t="s">
        <v>1447</v>
      </c>
      <c r="D1439" s="4">
        <v>0</v>
      </c>
      <c r="E1439" s="5">
        <v>1</v>
      </c>
      <c r="G1439" s="25">
        <f>IF(AND(D1439=1,E1439=0),1,0)</f>
        <v>0</v>
      </c>
      <c r="H1439" s="26">
        <f>IF(AND(D1439=0,E1439=1),1,0)</f>
        <v>1</v>
      </c>
      <c r="I1439" s="26">
        <f>IF(AND(D1439=1,E1439=1),1,0)</f>
        <v>0</v>
      </c>
      <c r="J1439" s="27">
        <f>IF(AND(D1439=0,E1439=0),1,0)</f>
        <v>0</v>
      </c>
      <c r="V1439" t="s">
        <v>1447</v>
      </c>
      <c r="W1439" s="14">
        <v>0</v>
      </c>
      <c r="X1439" s="15">
        <v>0</v>
      </c>
    </row>
    <row r="1440" spans="3:24">
      <c r="C1440" t="s">
        <v>1448</v>
      </c>
      <c r="D1440" s="4">
        <v>0</v>
      </c>
      <c r="E1440" s="5">
        <v>1</v>
      </c>
      <c r="G1440" s="25">
        <f>IF(AND(D1440=1,E1440=0),1,0)</f>
        <v>0</v>
      </c>
      <c r="H1440" s="26">
        <f>IF(AND(D1440=0,E1440=1),1,0)</f>
        <v>1</v>
      </c>
      <c r="I1440" s="26">
        <f>IF(AND(D1440=1,E1440=1),1,0)</f>
        <v>0</v>
      </c>
      <c r="J1440" s="27">
        <f>IF(AND(D1440=0,E1440=0),1,0)</f>
        <v>0</v>
      </c>
      <c r="V1440" t="s">
        <v>1448</v>
      </c>
      <c r="W1440" s="14">
        <v>1</v>
      </c>
      <c r="X1440" s="15">
        <v>1</v>
      </c>
    </row>
    <row r="1441" spans="3:24">
      <c r="C1441" t="s">
        <v>1449</v>
      </c>
      <c r="D1441" s="4">
        <v>0</v>
      </c>
      <c r="E1441" s="5">
        <v>0</v>
      </c>
      <c r="G1441" s="25">
        <f>IF(AND(D1441=1,E1441=0),1,0)</f>
        <v>0</v>
      </c>
      <c r="H1441" s="26">
        <f>IF(AND(D1441=0,E1441=1),1,0)</f>
        <v>0</v>
      </c>
      <c r="I1441" s="26">
        <f>IF(AND(D1441=1,E1441=1),1,0)</f>
        <v>0</v>
      </c>
      <c r="J1441" s="27">
        <f>IF(AND(D1441=0,E1441=0),1,0)</f>
        <v>1</v>
      </c>
      <c r="V1441" t="s">
        <v>1449</v>
      </c>
      <c r="W1441" s="14">
        <v>1</v>
      </c>
      <c r="X1441" s="15">
        <v>1</v>
      </c>
    </row>
    <row r="1442" spans="3:24">
      <c r="C1442" t="s">
        <v>1450</v>
      </c>
      <c r="D1442" s="4">
        <v>0</v>
      </c>
      <c r="E1442" s="5">
        <v>1</v>
      </c>
      <c r="G1442" s="25">
        <f>IF(AND(D1442=1,E1442=0),1,0)</f>
        <v>0</v>
      </c>
      <c r="H1442" s="26">
        <f>IF(AND(D1442=0,E1442=1),1,0)</f>
        <v>1</v>
      </c>
      <c r="I1442" s="26">
        <f>IF(AND(D1442=1,E1442=1),1,0)</f>
        <v>0</v>
      </c>
      <c r="J1442" s="27">
        <f>IF(AND(D1442=0,E1442=0),1,0)</f>
        <v>0</v>
      </c>
      <c r="V1442" t="s">
        <v>1450</v>
      </c>
      <c r="W1442" s="14">
        <v>0</v>
      </c>
      <c r="X1442" s="15">
        <v>0</v>
      </c>
    </row>
    <row r="1443" spans="3:24">
      <c r="C1443" t="s">
        <v>1451</v>
      </c>
      <c r="D1443" s="4">
        <v>1</v>
      </c>
      <c r="E1443" s="5">
        <v>0</v>
      </c>
      <c r="G1443" s="25">
        <f>IF(AND(D1443=1,E1443=0),1,0)</f>
        <v>1</v>
      </c>
      <c r="H1443" s="26">
        <f>IF(AND(D1443=0,E1443=1),1,0)</f>
        <v>0</v>
      </c>
      <c r="I1443" s="26">
        <f>IF(AND(D1443=1,E1443=1),1,0)</f>
        <v>0</v>
      </c>
      <c r="J1443" s="27">
        <f>IF(AND(D1443=0,E1443=0),1,0)</f>
        <v>0</v>
      </c>
      <c r="V1443" t="s">
        <v>1451</v>
      </c>
      <c r="W1443" s="14">
        <v>1</v>
      </c>
      <c r="X1443" s="15">
        <v>1</v>
      </c>
    </row>
    <row r="1444" spans="3:24">
      <c r="C1444" t="s">
        <v>1452</v>
      </c>
      <c r="D1444" s="4">
        <v>0</v>
      </c>
      <c r="E1444" s="5">
        <v>0</v>
      </c>
      <c r="G1444" s="25">
        <f>IF(AND(D1444=1,E1444=0),1,0)</f>
        <v>0</v>
      </c>
      <c r="H1444" s="26">
        <f>IF(AND(D1444=0,E1444=1),1,0)</f>
        <v>0</v>
      </c>
      <c r="I1444" s="26">
        <f>IF(AND(D1444=1,E1444=1),1,0)</f>
        <v>0</v>
      </c>
      <c r="J1444" s="27">
        <f>IF(AND(D1444=0,E1444=0),1,0)</f>
        <v>1</v>
      </c>
      <c r="V1444" t="s">
        <v>1452</v>
      </c>
      <c r="W1444" s="14">
        <v>1</v>
      </c>
      <c r="X1444" s="15">
        <v>1</v>
      </c>
    </row>
    <row r="1445" spans="3:24">
      <c r="C1445" t="s">
        <v>1453</v>
      </c>
      <c r="D1445" s="4">
        <v>0</v>
      </c>
      <c r="E1445" s="5">
        <v>1</v>
      </c>
      <c r="G1445" s="25">
        <f>IF(AND(D1445=1,E1445=0),1,0)</f>
        <v>0</v>
      </c>
      <c r="H1445" s="26">
        <f>IF(AND(D1445=0,E1445=1),1,0)</f>
        <v>1</v>
      </c>
      <c r="I1445" s="26">
        <f>IF(AND(D1445=1,E1445=1),1,0)</f>
        <v>0</v>
      </c>
      <c r="J1445" s="27">
        <f>IF(AND(D1445=0,E1445=0),1,0)</f>
        <v>0</v>
      </c>
      <c r="V1445" t="s">
        <v>1453</v>
      </c>
      <c r="W1445" s="14">
        <v>0</v>
      </c>
      <c r="X1445" s="15">
        <v>1</v>
      </c>
    </row>
    <row r="1446" spans="3:24">
      <c r="C1446" t="s">
        <v>1454</v>
      </c>
      <c r="D1446" s="4">
        <v>0</v>
      </c>
      <c r="E1446" s="5">
        <v>1</v>
      </c>
      <c r="G1446" s="25">
        <f>IF(AND(D1446=1,E1446=0),1,0)</f>
        <v>0</v>
      </c>
      <c r="H1446" s="26">
        <f>IF(AND(D1446=0,E1446=1),1,0)</f>
        <v>1</v>
      </c>
      <c r="I1446" s="26">
        <f>IF(AND(D1446=1,E1446=1),1,0)</f>
        <v>0</v>
      </c>
      <c r="J1446" s="27">
        <f>IF(AND(D1446=0,E1446=0),1,0)</f>
        <v>0</v>
      </c>
      <c r="V1446" t="s">
        <v>1454</v>
      </c>
      <c r="W1446" s="14">
        <v>0</v>
      </c>
      <c r="X1446" s="15">
        <v>1</v>
      </c>
    </row>
    <row r="1447" spans="3:24">
      <c r="C1447" t="s">
        <v>1455</v>
      </c>
      <c r="D1447" s="4">
        <v>1</v>
      </c>
      <c r="E1447" s="5">
        <v>1</v>
      </c>
      <c r="G1447" s="25">
        <f>IF(AND(D1447=1,E1447=0),1,0)</f>
        <v>0</v>
      </c>
      <c r="H1447" s="26">
        <f>IF(AND(D1447=0,E1447=1),1,0)</f>
        <v>0</v>
      </c>
      <c r="I1447" s="26">
        <f>IF(AND(D1447=1,E1447=1),1,0)</f>
        <v>1</v>
      </c>
      <c r="J1447" s="27">
        <f>IF(AND(D1447=0,E1447=0),1,0)</f>
        <v>0</v>
      </c>
      <c r="V1447" t="s">
        <v>1455</v>
      </c>
      <c r="W1447" s="14">
        <v>0</v>
      </c>
      <c r="X1447" s="15">
        <v>0</v>
      </c>
    </row>
    <row r="1448" spans="3:24">
      <c r="C1448" t="s">
        <v>1456</v>
      </c>
      <c r="D1448" s="4">
        <v>1</v>
      </c>
      <c r="E1448" s="5">
        <v>0</v>
      </c>
      <c r="G1448" s="25">
        <f>IF(AND(D1448=1,E1448=0),1,0)</f>
        <v>1</v>
      </c>
      <c r="H1448" s="26">
        <f>IF(AND(D1448=0,E1448=1),1,0)</f>
        <v>0</v>
      </c>
      <c r="I1448" s="26">
        <f>IF(AND(D1448=1,E1448=1),1,0)</f>
        <v>0</v>
      </c>
      <c r="J1448" s="27">
        <f>IF(AND(D1448=0,E1448=0),1,0)</f>
        <v>0</v>
      </c>
      <c r="V1448" t="s">
        <v>1456</v>
      </c>
      <c r="W1448" s="14">
        <v>0</v>
      </c>
      <c r="X1448" s="15">
        <v>1</v>
      </c>
    </row>
    <row r="1449" spans="3:24">
      <c r="C1449" t="s">
        <v>1457</v>
      </c>
      <c r="D1449" s="4">
        <v>1</v>
      </c>
      <c r="E1449" s="5">
        <v>0</v>
      </c>
      <c r="G1449" s="25">
        <f>IF(AND(D1449=1,E1449=0),1,0)</f>
        <v>1</v>
      </c>
      <c r="H1449" s="26">
        <f>IF(AND(D1449=0,E1449=1),1,0)</f>
        <v>0</v>
      </c>
      <c r="I1449" s="26">
        <f>IF(AND(D1449=1,E1449=1),1,0)</f>
        <v>0</v>
      </c>
      <c r="J1449" s="27">
        <f>IF(AND(D1449=0,E1449=0),1,0)</f>
        <v>0</v>
      </c>
      <c r="V1449" t="s">
        <v>1457</v>
      </c>
      <c r="W1449" s="14">
        <v>0</v>
      </c>
      <c r="X1449" s="15">
        <v>0</v>
      </c>
    </row>
    <row r="1450" spans="3:24">
      <c r="C1450" t="s">
        <v>1458</v>
      </c>
      <c r="D1450" s="4">
        <v>1</v>
      </c>
      <c r="E1450" s="5">
        <v>0</v>
      </c>
      <c r="G1450" s="25">
        <f>IF(AND(D1450=1,E1450=0),1,0)</f>
        <v>1</v>
      </c>
      <c r="H1450" s="26">
        <f>IF(AND(D1450=0,E1450=1),1,0)</f>
        <v>0</v>
      </c>
      <c r="I1450" s="26">
        <f>IF(AND(D1450=1,E1450=1),1,0)</f>
        <v>0</v>
      </c>
      <c r="J1450" s="27">
        <f>IF(AND(D1450=0,E1450=0),1,0)</f>
        <v>0</v>
      </c>
      <c r="V1450" t="s">
        <v>1458</v>
      </c>
      <c r="W1450" s="14">
        <v>1</v>
      </c>
      <c r="X1450" s="15">
        <v>0</v>
      </c>
    </row>
    <row r="1451" spans="3:24">
      <c r="C1451" t="s">
        <v>1459</v>
      </c>
      <c r="D1451" s="4">
        <v>1</v>
      </c>
      <c r="E1451" s="5">
        <v>0</v>
      </c>
      <c r="G1451" s="25">
        <f>IF(AND(D1451=1,E1451=0),1,0)</f>
        <v>1</v>
      </c>
      <c r="H1451" s="26">
        <f>IF(AND(D1451=0,E1451=1),1,0)</f>
        <v>0</v>
      </c>
      <c r="I1451" s="26">
        <f>IF(AND(D1451=1,E1451=1),1,0)</f>
        <v>0</v>
      </c>
      <c r="J1451" s="27">
        <f>IF(AND(D1451=0,E1451=0),1,0)</f>
        <v>0</v>
      </c>
      <c r="V1451" t="s">
        <v>1459</v>
      </c>
      <c r="W1451" s="14">
        <v>1</v>
      </c>
      <c r="X1451" s="15">
        <v>0</v>
      </c>
    </row>
    <row r="1452" spans="3:24">
      <c r="C1452" t="s">
        <v>1460</v>
      </c>
      <c r="D1452" s="4">
        <v>0</v>
      </c>
      <c r="E1452" s="5">
        <v>1</v>
      </c>
      <c r="G1452" s="25">
        <f>IF(AND(D1452=1,E1452=0),1,0)</f>
        <v>0</v>
      </c>
      <c r="H1452" s="26">
        <f>IF(AND(D1452=0,E1452=1),1,0)</f>
        <v>1</v>
      </c>
      <c r="I1452" s="26">
        <f>IF(AND(D1452=1,E1452=1),1,0)</f>
        <v>0</v>
      </c>
      <c r="J1452" s="27">
        <f>IF(AND(D1452=0,E1452=0),1,0)</f>
        <v>0</v>
      </c>
      <c r="V1452" t="s">
        <v>1460</v>
      </c>
      <c r="W1452" s="14">
        <v>0</v>
      </c>
      <c r="X1452" s="15">
        <v>0</v>
      </c>
    </row>
    <row r="1453" spans="3:24">
      <c r="C1453" t="s">
        <v>1461</v>
      </c>
      <c r="D1453" s="4">
        <v>0</v>
      </c>
      <c r="E1453" s="5">
        <v>1</v>
      </c>
      <c r="G1453" s="25">
        <f>IF(AND(D1453=1,E1453=0),1,0)</f>
        <v>0</v>
      </c>
      <c r="H1453" s="26">
        <f>IF(AND(D1453=0,E1453=1),1,0)</f>
        <v>1</v>
      </c>
      <c r="I1453" s="26">
        <f>IF(AND(D1453=1,E1453=1),1,0)</f>
        <v>0</v>
      </c>
      <c r="J1453" s="27">
        <f>IF(AND(D1453=0,E1453=0),1,0)</f>
        <v>0</v>
      </c>
      <c r="V1453" t="s">
        <v>1461</v>
      </c>
      <c r="W1453" s="14">
        <v>0</v>
      </c>
      <c r="X1453" s="15">
        <v>0</v>
      </c>
    </row>
    <row r="1454" spans="3:24">
      <c r="C1454" t="s">
        <v>1462</v>
      </c>
      <c r="D1454" s="4">
        <v>1</v>
      </c>
      <c r="E1454" s="5">
        <v>1</v>
      </c>
      <c r="G1454" s="25">
        <f>IF(AND(D1454=1,E1454=0),1,0)</f>
        <v>0</v>
      </c>
      <c r="H1454" s="26">
        <f>IF(AND(D1454=0,E1454=1),1,0)</f>
        <v>0</v>
      </c>
      <c r="I1454" s="26">
        <f>IF(AND(D1454=1,E1454=1),1,0)</f>
        <v>1</v>
      </c>
      <c r="J1454" s="27">
        <f>IF(AND(D1454=0,E1454=0),1,0)</f>
        <v>0</v>
      </c>
      <c r="V1454" t="s">
        <v>1462</v>
      </c>
      <c r="W1454" s="14">
        <v>1</v>
      </c>
      <c r="X1454" s="15">
        <v>1</v>
      </c>
    </row>
    <row r="1455" spans="3:24">
      <c r="C1455" t="s">
        <v>1463</v>
      </c>
      <c r="D1455" s="4">
        <v>0</v>
      </c>
      <c r="E1455" s="5">
        <v>0</v>
      </c>
      <c r="G1455" s="25">
        <f>IF(AND(D1455=1,E1455=0),1,0)</f>
        <v>0</v>
      </c>
      <c r="H1455" s="26">
        <f>IF(AND(D1455=0,E1455=1),1,0)</f>
        <v>0</v>
      </c>
      <c r="I1455" s="26">
        <f>IF(AND(D1455=1,E1455=1),1,0)</f>
        <v>0</v>
      </c>
      <c r="J1455" s="27">
        <f>IF(AND(D1455=0,E1455=0),1,0)</f>
        <v>1</v>
      </c>
      <c r="V1455" t="s">
        <v>1463</v>
      </c>
      <c r="W1455" s="14">
        <v>1</v>
      </c>
      <c r="X1455" s="15">
        <v>1</v>
      </c>
    </row>
    <row r="1456" spans="3:24">
      <c r="C1456" t="s">
        <v>1464</v>
      </c>
      <c r="D1456" s="4">
        <v>0</v>
      </c>
      <c r="E1456" s="5">
        <v>1</v>
      </c>
      <c r="G1456" s="25">
        <f>IF(AND(D1456=1,E1456=0),1,0)</f>
        <v>0</v>
      </c>
      <c r="H1456" s="26">
        <f>IF(AND(D1456=0,E1456=1),1,0)</f>
        <v>1</v>
      </c>
      <c r="I1456" s="26">
        <f>IF(AND(D1456=1,E1456=1),1,0)</f>
        <v>0</v>
      </c>
      <c r="J1456" s="27">
        <f>IF(AND(D1456=0,E1456=0),1,0)</f>
        <v>0</v>
      </c>
      <c r="V1456" t="s">
        <v>1464</v>
      </c>
      <c r="W1456" s="14">
        <v>0</v>
      </c>
      <c r="X1456" s="15">
        <v>0</v>
      </c>
    </row>
    <row r="1457" spans="3:24">
      <c r="C1457" t="s">
        <v>1465</v>
      </c>
      <c r="D1457" s="4">
        <v>0</v>
      </c>
      <c r="E1457" s="5">
        <v>1</v>
      </c>
      <c r="G1457" s="25">
        <f>IF(AND(D1457=1,E1457=0),1,0)</f>
        <v>0</v>
      </c>
      <c r="H1457" s="26">
        <f>IF(AND(D1457=0,E1457=1),1,0)</f>
        <v>1</v>
      </c>
      <c r="I1457" s="26">
        <f>IF(AND(D1457=1,E1457=1),1,0)</f>
        <v>0</v>
      </c>
      <c r="J1457" s="27">
        <f>IF(AND(D1457=0,E1457=0),1,0)</f>
        <v>0</v>
      </c>
      <c r="V1457" t="s">
        <v>1465</v>
      </c>
      <c r="W1457" s="14">
        <v>0</v>
      </c>
      <c r="X1457" s="15">
        <v>0</v>
      </c>
    </row>
    <row r="1458" spans="3:24">
      <c r="C1458" t="s">
        <v>1466</v>
      </c>
      <c r="D1458" s="4">
        <v>0</v>
      </c>
      <c r="E1458" s="5">
        <v>1</v>
      </c>
      <c r="G1458" s="25">
        <f>IF(AND(D1458=1,E1458=0),1,0)</f>
        <v>0</v>
      </c>
      <c r="H1458" s="26">
        <f>IF(AND(D1458=0,E1458=1),1,0)</f>
        <v>1</v>
      </c>
      <c r="I1458" s="26">
        <f>IF(AND(D1458=1,E1458=1),1,0)</f>
        <v>0</v>
      </c>
      <c r="J1458" s="27">
        <f>IF(AND(D1458=0,E1458=0),1,0)</f>
        <v>0</v>
      </c>
      <c r="V1458" t="s">
        <v>1466</v>
      </c>
      <c r="W1458" s="14">
        <v>1</v>
      </c>
      <c r="X1458" s="15">
        <v>1</v>
      </c>
    </row>
    <row r="1459" spans="3:24">
      <c r="C1459" t="s">
        <v>1467</v>
      </c>
      <c r="D1459" s="4">
        <v>0</v>
      </c>
      <c r="E1459" s="5">
        <v>0</v>
      </c>
      <c r="G1459" s="25">
        <f>IF(AND(D1459=1,E1459=0),1,0)</f>
        <v>0</v>
      </c>
      <c r="H1459" s="26">
        <f>IF(AND(D1459=0,E1459=1),1,0)</f>
        <v>0</v>
      </c>
      <c r="I1459" s="26">
        <f>IF(AND(D1459=1,E1459=1),1,0)</f>
        <v>0</v>
      </c>
      <c r="J1459" s="27">
        <f>IF(AND(D1459=0,E1459=0),1,0)</f>
        <v>1</v>
      </c>
      <c r="V1459" t="s">
        <v>1467</v>
      </c>
      <c r="W1459" s="14">
        <v>0</v>
      </c>
      <c r="X1459" s="15">
        <v>1</v>
      </c>
    </row>
    <row r="1460" spans="3:24">
      <c r="C1460" t="s">
        <v>1468</v>
      </c>
      <c r="D1460" s="4">
        <v>1</v>
      </c>
      <c r="E1460" s="5">
        <v>1</v>
      </c>
      <c r="G1460" s="25">
        <f>IF(AND(D1460=1,E1460=0),1,0)</f>
        <v>0</v>
      </c>
      <c r="H1460" s="26">
        <f>IF(AND(D1460=0,E1460=1),1,0)</f>
        <v>0</v>
      </c>
      <c r="I1460" s="26">
        <f>IF(AND(D1460=1,E1460=1),1,0)</f>
        <v>1</v>
      </c>
      <c r="J1460" s="27">
        <f>IF(AND(D1460=0,E1460=0),1,0)</f>
        <v>0</v>
      </c>
      <c r="V1460" t="s">
        <v>1468</v>
      </c>
      <c r="W1460" s="14">
        <v>1</v>
      </c>
      <c r="X1460" s="15">
        <v>1</v>
      </c>
    </row>
    <row r="1461" spans="3:24">
      <c r="C1461" t="s">
        <v>1469</v>
      </c>
      <c r="D1461" s="4">
        <v>0</v>
      </c>
      <c r="E1461" s="5">
        <v>0</v>
      </c>
      <c r="G1461" s="25">
        <f>IF(AND(D1461=1,E1461=0),1,0)</f>
        <v>0</v>
      </c>
      <c r="H1461" s="26">
        <f>IF(AND(D1461=0,E1461=1),1,0)</f>
        <v>0</v>
      </c>
      <c r="I1461" s="26">
        <f>IF(AND(D1461=1,E1461=1),1,0)</f>
        <v>0</v>
      </c>
      <c r="J1461" s="27">
        <f>IF(AND(D1461=0,E1461=0),1,0)</f>
        <v>1</v>
      </c>
      <c r="V1461" t="s">
        <v>1469</v>
      </c>
      <c r="W1461" s="14">
        <v>0</v>
      </c>
      <c r="X1461" s="15">
        <v>1</v>
      </c>
    </row>
    <row r="1462" spans="3:24">
      <c r="C1462" t="s">
        <v>1470</v>
      </c>
      <c r="D1462" s="4">
        <v>1</v>
      </c>
      <c r="E1462" s="5">
        <v>1</v>
      </c>
      <c r="G1462" s="25">
        <f>IF(AND(D1462=1,E1462=0),1,0)</f>
        <v>0</v>
      </c>
      <c r="H1462" s="26">
        <f>IF(AND(D1462=0,E1462=1),1,0)</f>
        <v>0</v>
      </c>
      <c r="I1462" s="26">
        <f>IF(AND(D1462=1,E1462=1),1,0)</f>
        <v>1</v>
      </c>
      <c r="J1462" s="27">
        <f>IF(AND(D1462=0,E1462=0),1,0)</f>
        <v>0</v>
      </c>
      <c r="V1462" t="s">
        <v>1470</v>
      </c>
      <c r="W1462" s="14">
        <v>0</v>
      </c>
      <c r="X1462" s="15">
        <v>0</v>
      </c>
    </row>
    <row r="1463" spans="3:24">
      <c r="C1463" t="s">
        <v>1471</v>
      </c>
      <c r="D1463" s="4">
        <v>1</v>
      </c>
      <c r="E1463" s="5">
        <v>0</v>
      </c>
      <c r="G1463" s="25">
        <f>IF(AND(D1463=1,E1463=0),1,0)</f>
        <v>1</v>
      </c>
      <c r="H1463" s="26">
        <f>IF(AND(D1463=0,E1463=1),1,0)</f>
        <v>0</v>
      </c>
      <c r="I1463" s="26">
        <f>IF(AND(D1463=1,E1463=1),1,0)</f>
        <v>0</v>
      </c>
      <c r="J1463" s="27">
        <f>IF(AND(D1463=0,E1463=0),1,0)</f>
        <v>0</v>
      </c>
      <c r="V1463" t="s">
        <v>1471</v>
      </c>
      <c r="W1463" s="14">
        <v>1</v>
      </c>
      <c r="X1463" s="15">
        <v>1</v>
      </c>
    </row>
    <row r="1464" spans="3:24">
      <c r="C1464" t="s">
        <v>1472</v>
      </c>
      <c r="D1464" s="4">
        <v>0</v>
      </c>
      <c r="E1464" s="5">
        <v>1</v>
      </c>
      <c r="G1464" s="25">
        <f>IF(AND(D1464=1,E1464=0),1,0)</f>
        <v>0</v>
      </c>
      <c r="H1464" s="26">
        <f>IF(AND(D1464=0,E1464=1),1,0)</f>
        <v>1</v>
      </c>
      <c r="I1464" s="26">
        <f>IF(AND(D1464=1,E1464=1),1,0)</f>
        <v>0</v>
      </c>
      <c r="J1464" s="27">
        <f>IF(AND(D1464=0,E1464=0),1,0)</f>
        <v>0</v>
      </c>
      <c r="V1464" t="s">
        <v>1472</v>
      </c>
      <c r="W1464" s="14">
        <v>1</v>
      </c>
      <c r="X1464" s="15">
        <v>1</v>
      </c>
    </row>
    <row r="1465" spans="3:24">
      <c r="C1465" t="s">
        <v>1473</v>
      </c>
      <c r="D1465" s="4">
        <v>0</v>
      </c>
      <c r="E1465" s="5">
        <v>1</v>
      </c>
      <c r="G1465" s="25">
        <f>IF(AND(D1465=1,E1465=0),1,0)</f>
        <v>0</v>
      </c>
      <c r="H1465" s="26">
        <f>IF(AND(D1465=0,E1465=1),1,0)</f>
        <v>1</v>
      </c>
      <c r="I1465" s="26">
        <f>IF(AND(D1465=1,E1465=1),1,0)</f>
        <v>0</v>
      </c>
      <c r="J1465" s="27">
        <f>IF(AND(D1465=0,E1465=0),1,0)</f>
        <v>0</v>
      </c>
      <c r="V1465" t="s">
        <v>1473</v>
      </c>
      <c r="W1465" s="14">
        <v>1</v>
      </c>
      <c r="X1465" s="15">
        <v>1</v>
      </c>
    </row>
    <row r="1466" spans="3:24">
      <c r="C1466" t="s">
        <v>1474</v>
      </c>
      <c r="D1466" s="4">
        <v>1</v>
      </c>
      <c r="E1466" s="5">
        <v>1</v>
      </c>
      <c r="G1466" s="25">
        <f>IF(AND(D1466=1,E1466=0),1,0)</f>
        <v>0</v>
      </c>
      <c r="H1466" s="26">
        <f>IF(AND(D1466=0,E1466=1),1,0)</f>
        <v>0</v>
      </c>
      <c r="I1466" s="26">
        <f>IF(AND(D1466=1,E1466=1),1,0)</f>
        <v>1</v>
      </c>
      <c r="J1466" s="27">
        <f>IF(AND(D1466=0,E1466=0),1,0)</f>
        <v>0</v>
      </c>
      <c r="V1466" t="s">
        <v>1474</v>
      </c>
      <c r="W1466" s="14">
        <v>1</v>
      </c>
      <c r="X1466" s="15">
        <v>1</v>
      </c>
    </row>
    <row r="1467" spans="3:24">
      <c r="C1467" t="s">
        <v>1475</v>
      </c>
      <c r="D1467" s="4">
        <v>1</v>
      </c>
      <c r="E1467" s="5">
        <v>1</v>
      </c>
      <c r="G1467" s="25">
        <f>IF(AND(D1467=1,E1467=0),1,0)</f>
        <v>0</v>
      </c>
      <c r="H1467" s="26">
        <f>IF(AND(D1467=0,E1467=1),1,0)</f>
        <v>0</v>
      </c>
      <c r="I1467" s="26">
        <f>IF(AND(D1467=1,E1467=1),1,0)</f>
        <v>1</v>
      </c>
      <c r="J1467" s="27">
        <f>IF(AND(D1467=0,E1467=0),1,0)</f>
        <v>0</v>
      </c>
      <c r="V1467" t="s">
        <v>1475</v>
      </c>
      <c r="W1467" s="14">
        <v>1</v>
      </c>
      <c r="X1467" s="15">
        <v>1</v>
      </c>
    </row>
    <row r="1468" spans="3:24">
      <c r="C1468" t="s">
        <v>1476</v>
      </c>
      <c r="D1468" s="4">
        <v>0</v>
      </c>
      <c r="E1468" s="5">
        <v>1</v>
      </c>
      <c r="G1468" s="25">
        <f>IF(AND(D1468=1,E1468=0),1,0)</f>
        <v>0</v>
      </c>
      <c r="H1468" s="26">
        <f>IF(AND(D1468=0,E1468=1),1,0)</f>
        <v>1</v>
      </c>
      <c r="I1468" s="26">
        <f>IF(AND(D1468=1,E1468=1),1,0)</f>
        <v>0</v>
      </c>
      <c r="J1468" s="27">
        <f>IF(AND(D1468=0,E1468=0),1,0)</f>
        <v>0</v>
      </c>
      <c r="V1468" t="s">
        <v>1476</v>
      </c>
      <c r="W1468" s="14">
        <v>1</v>
      </c>
      <c r="X1468" s="15">
        <v>1</v>
      </c>
    </row>
    <row r="1469" spans="3:24">
      <c r="C1469" t="s">
        <v>1477</v>
      </c>
      <c r="D1469" s="4">
        <v>0</v>
      </c>
      <c r="E1469" s="5">
        <v>0</v>
      </c>
      <c r="G1469" s="25">
        <f>IF(AND(D1469=1,E1469=0),1,0)</f>
        <v>0</v>
      </c>
      <c r="H1469" s="26">
        <f>IF(AND(D1469=0,E1469=1),1,0)</f>
        <v>0</v>
      </c>
      <c r="I1469" s="26">
        <f>IF(AND(D1469=1,E1469=1),1,0)</f>
        <v>0</v>
      </c>
      <c r="J1469" s="27">
        <f>IF(AND(D1469=0,E1469=0),1,0)</f>
        <v>1</v>
      </c>
      <c r="V1469" t="s">
        <v>1477</v>
      </c>
      <c r="W1469" s="14">
        <v>1</v>
      </c>
      <c r="X1469" s="15">
        <v>1</v>
      </c>
    </row>
    <row r="1470" spans="3:24">
      <c r="C1470" t="s">
        <v>1478</v>
      </c>
      <c r="D1470" s="4">
        <v>0</v>
      </c>
      <c r="E1470" s="5">
        <v>0</v>
      </c>
      <c r="G1470" s="25">
        <f>IF(AND(D1470=1,E1470=0),1,0)</f>
        <v>0</v>
      </c>
      <c r="H1470" s="26">
        <f>IF(AND(D1470=0,E1470=1),1,0)</f>
        <v>0</v>
      </c>
      <c r="I1470" s="26">
        <f>IF(AND(D1470=1,E1470=1),1,0)</f>
        <v>0</v>
      </c>
      <c r="J1470" s="27">
        <f>IF(AND(D1470=0,E1470=0),1,0)</f>
        <v>1</v>
      </c>
      <c r="V1470" t="s">
        <v>1478</v>
      </c>
      <c r="W1470" s="14">
        <v>0</v>
      </c>
      <c r="X1470" s="15">
        <v>0</v>
      </c>
    </row>
    <row r="1471" spans="3:24">
      <c r="C1471" t="s">
        <v>1479</v>
      </c>
      <c r="D1471" s="4">
        <v>1</v>
      </c>
      <c r="E1471" s="5">
        <v>1</v>
      </c>
      <c r="G1471" s="25">
        <f>IF(AND(D1471=1,E1471=0),1,0)</f>
        <v>0</v>
      </c>
      <c r="H1471" s="26">
        <f>IF(AND(D1471=0,E1471=1),1,0)</f>
        <v>0</v>
      </c>
      <c r="I1471" s="26">
        <f>IF(AND(D1471=1,E1471=1),1,0)</f>
        <v>1</v>
      </c>
      <c r="J1471" s="27">
        <f>IF(AND(D1471=0,E1471=0),1,0)</f>
        <v>0</v>
      </c>
      <c r="V1471" t="s">
        <v>1479</v>
      </c>
      <c r="W1471" s="14">
        <v>0</v>
      </c>
      <c r="X1471" s="15">
        <v>0</v>
      </c>
    </row>
    <row r="1472" spans="3:24">
      <c r="C1472" t="s">
        <v>1480</v>
      </c>
      <c r="D1472" s="4">
        <v>0</v>
      </c>
      <c r="E1472" s="5">
        <v>0</v>
      </c>
      <c r="G1472" s="25">
        <f>IF(AND(D1472=1,E1472=0),1,0)</f>
        <v>0</v>
      </c>
      <c r="H1472" s="26">
        <f>IF(AND(D1472=0,E1472=1),1,0)</f>
        <v>0</v>
      </c>
      <c r="I1472" s="26">
        <f>IF(AND(D1472=1,E1472=1),1,0)</f>
        <v>0</v>
      </c>
      <c r="J1472" s="27">
        <f>IF(AND(D1472=0,E1472=0),1,0)</f>
        <v>1</v>
      </c>
      <c r="V1472" t="s">
        <v>1480</v>
      </c>
      <c r="W1472" s="14">
        <v>1</v>
      </c>
      <c r="X1472" s="15">
        <v>1</v>
      </c>
    </row>
    <row r="1473" spans="3:24">
      <c r="C1473" t="s">
        <v>1481</v>
      </c>
      <c r="D1473" s="4">
        <v>1</v>
      </c>
      <c r="E1473" s="5">
        <v>1</v>
      </c>
      <c r="G1473" s="25">
        <f>IF(AND(D1473=1,E1473=0),1,0)</f>
        <v>0</v>
      </c>
      <c r="H1473" s="26">
        <f>IF(AND(D1473=0,E1473=1),1,0)</f>
        <v>0</v>
      </c>
      <c r="I1473" s="26">
        <f>IF(AND(D1473=1,E1473=1),1,0)</f>
        <v>1</v>
      </c>
      <c r="J1473" s="27">
        <f>IF(AND(D1473=0,E1473=0),1,0)</f>
        <v>0</v>
      </c>
      <c r="V1473" t="s">
        <v>1481</v>
      </c>
      <c r="W1473" s="14">
        <v>0</v>
      </c>
      <c r="X1473" s="15">
        <v>0</v>
      </c>
    </row>
    <row r="1474" spans="3:24">
      <c r="C1474" t="s">
        <v>1482</v>
      </c>
      <c r="D1474" s="4">
        <v>1</v>
      </c>
      <c r="E1474" s="5">
        <v>1</v>
      </c>
      <c r="G1474" s="25">
        <f>IF(AND(D1474=1,E1474=0),1,0)</f>
        <v>0</v>
      </c>
      <c r="H1474" s="26">
        <f>IF(AND(D1474=0,E1474=1),1,0)</f>
        <v>0</v>
      </c>
      <c r="I1474" s="26">
        <f>IF(AND(D1474=1,E1474=1),1,0)</f>
        <v>1</v>
      </c>
      <c r="J1474" s="27">
        <f>IF(AND(D1474=0,E1474=0),1,0)</f>
        <v>0</v>
      </c>
      <c r="V1474" t="s">
        <v>1482</v>
      </c>
      <c r="W1474" s="14">
        <v>0</v>
      </c>
      <c r="X1474" s="15">
        <v>0</v>
      </c>
    </row>
    <row r="1475" spans="3:24">
      <c r="C1475" t="s">
        <v>1483</v>
      </c>
      <c r="D1475" s="4">
        <v>0</v>
      </c>
      <c r="E1475" s="5">
        <v>0</v>
      </c>
      <c r="G1475" s="25">
        <f>IF(AND(D1475=1,E1475=0),1,0)</f>
        <v>0</v>
      </c>
      <c r="H1475" s="26">
        <f>IF(AND(D1475=0,E1475=1),1,0)</f>
        <v>0</v>
      </c>
      <c r="I1475" s="26">
        <f>IF(AND(D1475=1,E1475=1),1,0)</f>
        <v>0</v>
      </c>
      <c r="J1475" s="27">
        <f>IF(AND(D1475=0,E1475=0),1,0)</f>
        <v>1</v>
      </c>
      <c r="V1475" t="s">
        <v>1483</v>
      </c>
      <c r="W1475" s="14">
        <v>1</v>
      </c>
      <c r="X1475" s="15">
        <v>0</v>
      </c>
    </row>
    <row r="1476" spans="3:24">
      <c r="C1476" t="s">
        <v>1484</v>
      </c>
      <c r="D1476" s="4">
        <v>0</v>
      </c>
      <c r="E1476" s="5">
        <v>0</v>
      </c>
      <c r="G1476" s="25">
        <f>IF(AND(D1476=1,E1476=0),1,0)</f>
        <v>0</v>
      </c>
      <c r="H1476" s="26">
        <f>IF(AND(D1476=0,E1476=1),1,0)</f>
        <v>0</v>
      </c>
      <c r="I1476" s="26">
        <f>IF(AND(D1476=1,E1476=1),1,0)</f>
        <v>0</v>
      </c>
      <c r="J1476" s="27">
        <f>IF(AND(D1476=0,E1476=0),1,0)</f>
        <v>1</v>
      </c>
      <c r="V1476" t="s">
        <v>1484</v>
      </c>
      <c r="W1476" s="14">
        <v>0</v>
      </c>
      <c r="X1476" s="15">
        <v>1</v>
      </c>
    </row>
    <row r="1477" spans="3:24">
      <c r="C1477" t="s">
        <v>1485</v>
      </c>
      <c r="D1477" s="4">
        <v>0</v>
      </c>
      <c r="E1477" s="5">
        <v>1</v>
      </c>
      <c r="G1477" s="25">
        <f>IF(AND(D1477=1,E1477=0),1,0)</f>
        <v>0</v>
      </c>
      <c r="H1477" s="26">
        <f>IF(AND(D1477=0,E1477=1),1,0)</f>
        <v>1</v>
      </c>
      <c r="I1477" s="26">
        <f>IF(AND(D1477=1,E1477=1),1,0)</f>
        <v>0</v>
      </c>
      <c r="J1477" s="27">
        <f>IF(AND(D1477=0,E1477=0),1,0)</f>
        <v>0</v>
      </c>
      <c r="V1477" t="s">
        <v>1485</v>
      </c>
      <c r="W1477" s="14">
        <v>1</v>
      </c>
      <c r="X1477" s="15">
        <v>1</v>
      </c>
    </row>
    <row r="1478" spans="3:24">
      <c r="C1478" t="s">
        <v>1486</v>
      </c>
      <c r="D1478" s="4">
        <v>0</v>
      </c>
      <c r="E1478" s="5">
        <v>0</v>
      </c>
      <c r="G1478" s="25">
        <f>IF(AND(D1478=1,E1478=0),1,0)</f>
        <v>0</v>
      </c>
      <c r="H1478" s="26">
        <f>IF(AND(D1478=0,E1478=1),1,0)</f>
        <v>0</v>
      </c>
      <c r="I1478" s="26">
        <f>IF(AND(D1478=1,E1478=1),1,0)</f>
        <v>0</v>
      </c>
      <c r="J1478" s="27">
        <f>IF(AND(D1478=0,E1478=0),1,0)</f>
        <v>1</v>
      </c>
      <c r="V1478" t="s">
        <v>1486</v>
      </c>
      <c r="W1478" s="14">
        <v>0</v>
      </c>
      <c r="X1478" s="15">
        <v>0</v>
      </c>
    </row>
    <row r="1479" spans="3:24">
      <c r="C1479" t="s">
        <v>1487</v>
      </c>
      <c r="D1479" s="4">
        <v>1</v>
      </c>
      <c r="E1479" s="5">
        <v>1</v>
      </c>
      <c r="G1479" s="25">
        <f>IF(AND(D1479=1,E1479=0),1,0)</f>
        <v>0</v>
      </c>
      <c r="H1479" s="26">
        <f>IF(AND(D1479=0,E1479=1),1,0)</f>
        <v>0</v>
      </c>
      <c r="I1479" s="26">
        <f>IF(AND(D1479=1,E1479=1),1,0)</f>
        <v>1</v>
      </c>
      <c r="J1479" s="27">
        <f>IF(AND(D1479=0,E1479=0),1,0)</f>
        <v>0</v>
      </c>
      <c r="V1479" t="s">
        <v>1487</v>
      </c>
      <c r="W1479" s="14">
        <v>0</v>
      </c>
      <c r="X1479" s="15">
        <v>0</v>
      </c>
    </row>
    <row r="1480" spans="3:24">
      <c r="C1480" t="s">
        <v>1488</v>
      </c>
      <c r="D1480" s="4">
        <v>1</v>
      </c>
      <c r="E1480" s="5">
        <v>0</v>
      </c>
      <c r="G1480" s="25">
        <f>IF(AND(D1480=1,E1480=0),1,0)</f>
        <v>1</v>
      </c>
      <c r="H1480" s="26">
        <f>IF(AND(D1480=0,E1480=1),1,0)</f>
        <v>0</v>
      </c>
      <c r="I1480" s="26">
        <f>IF(AND(D1480=1,E1480=1),1,0)</f>
        <v>0</v>
      </c>
      <c r="J1480" s="27">
        <f>IF(AND(D1480=0,E1480=0),1,0)</f>
        <v>0</v>
      </c>
      <c r="V1480" t="s">
        <v>1488</v>
      </c>
      <c r="W1480" s="14">
        <v>1</v>
      </c>
      <c r="X1480" s="15">
        <v>0</v>
      </c>
    </row>
    <row r="1481" spans="3:24">
      <c r="C1481" t="s">
        <v>1489</v>
      </c>
      <c r="D1481" s="4">
        <v>1</v>
      </c>
      <c r="E1481" s="5">
        <v>0</v>
      </c>
      <c r="G1481" s="25">
        <f>IF(AND(D1481=1,E1481=0),1,0)</f>
        <v>1</v>
      </c>
      <c r="H1481" s="26">
        <f>IF(AND(D1481=0,E1481=1),1,0)</f>
        <v>0</v>
      </c>
      <c r="I1481" s="26">
        <f>IF(AND(D1481=1,E1481=1),1,0)</f>
        <v>0</v>
      </c>
      <c r="J1481" s="27">
        <f>IF(AND(D1481=0,E1481=0),1,0)</f>
        <v>0</v>
      </c>
      <c r="V1481" t="s">
        <v>1489</v>
      </c>
      <c r="W1481" s="14">
        <v>0</v>
      </c>
      <c r="X1481" s="15">
        <v>0</v>
      </c>
    </row>
    <row r="1482" spans="3:24">
      <c r="C1482" t="s">
        <v>1490</v>
      </c>
      <c r="D1482" s="4">
        <v>0</v>
      </c>
      <c r="E1482" s="5">
        <v>1</v>
      </c>
      <c r="G1482" s="25">
        <f>IF(AND(D1482=1,E1482=0),1,0)</f>
        <v>0</v>
      </c>
      <c r="H1482" s="26">
        <f>IF(AND(D1482=0,E1482=1),1,0)</f>
        <v>1</v>
      </c>
      <c r="I1482" s="26">
        <f>IF(AND(D1482=1,E1482=1),1,0)</f>
        <v>0</v>
      </c>
      <c r="J1482" s="27">
        <f>IF(AND(D1482=0,E1482=0),1,0)</f>
        <v>0</v>
      </c>
      <c r="V1482" t="s">
        <v>1490</v>
      </c>
      <c r="W1482" s="14">
        <v>0</v>
      </c>
      <c r="X1482" s="15">
        <v>0</v>
      </c>
    </row>
    <row r="1483" spans="3:24">
      <c r="C1483" t="s">
        <v>1491</v>
      </c>
      <c r="D1483" s="4">
        <v>0</v>
      </c>
      <c r="E1483" s="5">
        <v>1</v>
      </c>
      <c r="G1483" s="25">
        <f>IF(AND(D1483=1,E1483=0),1,0)</f>
        <v>0</v>
      </c>
      <c r="H1483" s="26">
        <f>IF(AND(D1483=0,E1483=1),1,0)</f>
        <v>1</v>
      </c>
      <c r="I1483" s="26">
        <f>IF(AND(D1483=1,E1483=1),1,0)</f>
        <v>0</v>
      </c>
      <c r="J1483" s="27">
        <f>IF(AND(D1483=0,E1483=0),1,0)</f>
        <v>0</v>
      </c>
      <c r="V1483" t="s">
        <v>1491</v>
      </c>
      <c r="W1483" s="14">
        <v>1</v>
      </c>
      <c r="X1483" s="15">
        <v>1</v>
      </c>
    </row>
    <row r="1484" spans="3:24">
      <c r="C1484" t="s">
        <v>1492</v>
      </c>
      <c r="D1484" s="4">
        <v>0</v>
      </c>
      <c r="E1484" s="5">
        <v>0</v>
      </c>
      <c r="G1484" s="25">
        <f>IF(AND(D1484=1,E1484=0),1,0)</f>
        <v>0</v>
      </c>
      <c r="H1484" s="26">
        <f>IF(AND(D1484=0,E1484=1),1,0)</f>
        <v>0</v>
      </c>
      <c r="I1484" s="26">
        <f>IF(AND(D1484=1,E1484=1),1,0)</f>
        <v>0</v>
      </c>
      <c r="J1484" s="27">
        <f>IF(AND(D1484=0,E1484=0),1,0)</f>
        <v>1</v>
      </c>
      <c r="V1484" t="s">
        <v>1492</v>
      </c>
      <c r="W1484" s="14">
        <v>1</v>
      </c>
      <c r="X1484" s="15">
        <v>1</v>
      </c>
    </row>
    <row r="1485" spans="3:24">
      <c r="C1485" t="s">
        <v>1493</v>
      </c>
      <c r="D1485" s="4">
        <v>0</v>
      </c>
      <c r="E1485" s="5">
        <v>1</v>
      </c>
      <c r="G1485" s="25">
        <f>IF(AND(D1485=1,E1485=0),1,0)</f>
        <v>0</v>
      </c>
      <c r="H1485" s="26">
        <f>IF(AND(D1485=0,E1485=1),1,0)</f>
        <v>1</v>
      </c>
      <c r="I1485" s="26">
        <f>IF(AND(D1485=1,E1485=1),1,0)</f>
        <v>0</v>
      </c>
      <c r="J1485" s="27">
        <f>IF(AND(D1485=0,E1485=0),1,0)</f>
        <v>0</v>
      </c>
      <c r="V1485" t="s">
        <v>1493</v>
      </c>
      <c r="W1485" s="14">
        <v>1</v>
      </c>
      <c r="X1485" s="15">
        <v>1</v>
      </c>
    </row>
    <row r="1486" spans="3:24">
      <c r="C1486" t="s">
        <v>1494</v>
      </c>
      <c r="D1486" s="4">
        <v>1</v>
      </c>
      <c r="E1486" s="5">
        <v>0</v>
      </c>
      <c r="G1486" s="25">
        <f>IF(AND(D1486=1,E1486=0),1,0)</f>
        <v>1</v>
      </c>
      <c r="H1486" s="26">
        <f>IF(AND(D1486=0,E1486=1),1,0)</f>
        <v>0</v>
      </c>
      <c r="I1486" s="26">
        <f>IF(AND(D1486=1,E1486=1),1,0)</f>
        <v>0</v>
      </c>
      <c r="J1486" s="27">
        <f>IF(AND(D1486=0,E1486=0),1,0)</f>
        <v>0</v>
      </c>
      <c r="V1486" t="s">
        <v>1494</v>
      </c>
      <c r="W1486" s="14">
        <v>1</v>
      </c>
      <c r="X1486" s="15">
        <v>0</v>
      </c>
    </row>
    <row r="1487" spans="3:24">
      <c r="C1487" t="s">
        <v>1495</v>
      </c>
      <c r="D1487" s="4">
        <v>1</v>
      </c>
      <c r="E1487" s="5">
        <v>1</v>
      </c>
      <c r="G1487" s="25">
        <f>IF(AND(D1487=1,E1487=0),1,0)</f>
        <v>0</v>
      </c>
      <c r="H1487" s="26">
        <f>IF(AND(D1487=0,E1487=1),1,0)</f>
        <v>0</v>
      </c>
      <c r="I1487" s="26">
        <f>IF(AND(D1487=1,E1487=1),1,0)</f>
        <v>1</v>
      </c>
      <c r="J1487" s="27">
        <f>IF(AND(D1487=0,E1487=0),1,0)</f>
        <v>0</v>
      </c>
      <c r="V1487" t="s">
        <v>1495</v>
      </c>
      <c r="W1487" s="14">
        <v>1</v>
      </c>
      <c r="X1487" s="15">
        <v>1</v>
      </c>
    </row>
    <row r="1488" spans="3:24">
      <c r="C1488" t="s">
        <v>1496</v>
      </c>
      <c r="D1488" s="4">
        <v>0</v>
      </c>
      <c r="E1488" s="5">
        <v>1</v>
      </c>
      <c r="G1488" s="25">
        <f>IF(AND(D1488=1,E1488=0),1,0)</f>
        <v>0</v>
      </c>
      <c r="H1488" s="26">
        <f>IF(AND(D1488=0,E1488=1),1,0)</f>
        <v>1</v>
      </c>
      <c r="I1488" s="26">
        <f>IF(AND(D1488=1,E1488=1),1,0)</f>
        <v>0</v>
      </c>
      <c r="J1488" s="27">
        <f>IF(AND(D1488=0,E1488=0),1,0)</f>
        <v>0</v>
      </c>
      <c r="V1488" t="s">
        <v>1496</v>
      </c>
      <c r="W1488" s="14">
        <v>1</v>
      </c>
      <c r="X1488" s="15">
        <v>1</v>
      </c>
    </row>
    <row r="1489" spans="3:24">
      <c r="C1489" t="s">
        <v>1497</v>
      </c>
      <c r="D1489" s="4">
        <v>1</v>
      </c>
      <c r="E1489" s="5">
        <v>1</v>
      </c>
      <c r="G1489" s="25">
        <f>IF(AND(D1489=1,E1489=0),1,0)</f>
        <v>0</v>
      </c>
      <c r="H1489" s="26">
        <f>IF(AND(D1489=0,E1489=1),1,0)</f>
        <v>0</v>
      </c>
      <c r="I1489" s="26">
        <f>IF(AND(D1489=1,E1489=1),1,0)</f>
        <v>1</v>
      </c>
      <c r="J1489" s="27">
        <f>IF(AND(D1489=0,E1489=0),1,0)</f>
        <v>0</v>
      </c>
      <c r="V1489" t="s">
        <v>1497</v>
      </c>
      <c r="W1489" s="14">
        <v>0</v>
      </c>
      <c r="X1489" s="15">
        <v>1</v>
      </c>
    </row>
    <row r="1490" spans="3:24">
      <c r="C1490" t="s">
        <v>1498</v>
      </c>
      <c r="D1490" s="4">
        <v>0</v>
      </c>
      <c r="E1490" s="5">
        <v>0</v>
      </c>
      <c r="G1490" s="25">
        <f>IF(AND(D1490=1,E1490=0),1,0)</f>
        <v>0</v>
      </c>
      <c r="H1490" s="26">
        <f>IF(AND(D1490=0,E1490=1),1,0)</f>
        <v>0</v>
      </c>
      <c r="I1490" s="26">
        <f>IF(AND(D1490=1,E1490=1),1,0)</f>
        <v>0</v>
      </c>
      <c r="J1490" s="27">
        <f>IF(AND(D1490=0,E1490=0),1,0)</f>
        <v>1</v>
      </c>
      <c r="V1490" t="s">
        <v>1498</v>
      </c>
      <c r="W1490" s="14">
        <v>0</v>
      </c>
      <c r="X1490" s="15">
        <v>0</v>
      </c>
    </row>
    <row r="1491" spans="3:24">
      <c r="C1491" t="s">
        <v>1499</v>
      </c>
      <c r="D1491" s="4">
        <v>0</v>
      </c>
      <c r="E1491" s="5">
        <v>1</v>
      </c>
      <c r="G1491" s="25">
        <f>IF(AND(D1491=1,E1491=0),1,0)</f>
        <v>0</v>
      </c>
      <c r="H1491" s="26">
        <f>IF(AND(D1491=0,E1491=1),1,0)</f>
        <v>1</v>
      </c>
      <c r="I1491" s="26">
        <f>IF(AND(D1491=1,E1491=1),1,0)</f>
        <v>0</v>
      </c>
      <c r="J1491" s="27">
        <f>IF(AND(D1491=0,E1491=0),1,0)</f>
        <v>0</v>
      </c>
      <c r="V1491" t="s">
        <v>1499</v>
      </c>
      <c r="W1491" s="14">
        <v>1</v>
      </c>
      <c r="X1491" s="15">
        <v>1</v>
      </c>
    </row>
    <row r="1492" spans="3:24">
      <c r="C1492" t="s">
        <v>1500</v>
      </c>
      <c r="D1492" s="4">
        <v>1</v>
      </c>
      <c r="E1492" s="5">
        <v>0</v>
      </c>
      <c r="G1492" s="25">
        <f>IF(AND(D1492=1,E1492=0),1,0)</f>
        <v>1</v>
      </c>
      <c r="H1492" s="26">
        <f>IF(AND(D1492=0,E1492=1),1,0)</f>
        <v>0</v>
      </c>
      <c r="I1492" s="26">
        <f>IF(AND(D1492=1,E1492=1),1,0)</f>
        <v>0</v>
      </c>
      <c r="J1492" s="27">
        <f>IF(AND(D1492=0,E1492=0),1,0)</f>
        <v>0</v>
      </c>
      <c r="V1492" t="s">
        <v>1500</v>
      </c>
      <c r="W1492" s="14">
        <v>1</v>
      </c>
      <c r="X1492" s="15">
        <v>0</v>
      </c>
    </row>
    <row r="1493" spans="3:24">
      <c r="C1493" t="s">
        <v>1501</v>
      </c>
      <c r="D1493" s="4">
        <v>1</v>
      </c>
      <c r="E1493" s="5">
        <v>1</v>
      </c>
      <c r="G1493" s="25">
        <f>IF(AND(D1493=1,E1493=0),1,0)</f>
        <v>0</v>
      </c>
      <c r="H1493" s="26">
        <f>IF(AND(D1493=0,E1493=1),1,0)</f>
        <v>0</v>
      </c>
      <c r="I1493" s="26">
        <f>IF(AND(D1493=1,E1493=1),1,0)</f>
        <v>1</v>
      </c>
      <c r="J1493" s="27">
        <f>IF(AND(D1493=0,E1493=0),1,0)</f>
        <v>0</v>
      </c>
      <c r="V1493" t="s">
        <v>1501</v>
      </c>
      <c r="W1493" s="14">
        <v>0</v>
      </c>
      <c r="X1493" s="15">
        <v>0</v>
      </c>
    </row>
    <row r="1494" spans="3:24">
      <c r="C1494" t="s">
        <v>1502</v>
      </c>
      <c r="D1494" s="4">
        <v>0</v>
      </c>
      <c r="E1494" s="5">
        <v>1</v>
      </c>
      <c r="G1494" s="25">
        <f>IF(AND(D1494=1,E1494=0),1,0)</f>
        <v>0</v>
      </c>
      <c r="H1494" s="26">
        <f>IF(AND(D1494=0,E1494=1),1,0)</f>
        <v>1</v>
      </c>
      <c r="I1494" s="26">
        <f>IF(AND(D1494=1,E1494=1),1,0)</f>
        <v>0</v>
      </c>
      <c r="J1494" s="27">
        <f>IF(AND(D1494=0,E1494=0),1,0)</f>
        <v>0</v>
      </c>
      <c r="V1494" t="s">
        <v>1502</v>
      </c>
      <c r="W1494" s="14">
        <v>1</v>
      </c>
      <c r="X1494" s="15">
        <v>1</v>
      </c>
    </row>
    <row r="1495" spans="3:24">
      <c r="C1495" t="s">
        <v>1503</v>
      </c>
      <c r="D1495" s="4">
        <v>0</v>
      </c>
      <c r="E1495" s="5">
        <v>1</v>
      </c>
      <c r="G1495" s="25">
        <f>IF(AND(D1495=1,E1495=0),1,0)</f>
        <v>0</v>
      </c>
      <c r="H1495" s="26">
        <f>IF(AND(D1495=0,E1495=1),1,0)</f>
        <v>1</v>
      </c>
      <c r="I1495" s="26">
        <f>IF(AND(D1495=1,E1495=1),1,0)</f>
        <v>0</v>
      </c>
      <c r="J1495" s="27">
        <f>IF(AND(D1495=0,E1495=0),1,0)</f>
        <v>0</v>
      </c>
      <c r="V1495" t="s">
        <v>1503</v>
      </c>
      <c r="W1495" s="14">
        <v>1</v>
      </c>
      <c r="X1495" s="15">
        <v>1</v>
      </c>
    </row>
    <row r="1496" spans="3:24">
      <c r="C1496" t="s">
        <v>1504</v>
      </c>
      <c r="D1496" s="4">
        <v>1</v>
      </c>
      <c r="E1496" s="5">
        <v>1</v>
      </c>
      <c r="G1496" s="25">
        <f>IF(AND(D1496=1,E1496=0),1,0)</f>
        <v>0</v>
      </c>
      <c r="H1496" s="26">
        <f>IF(AND(D1496=0,E1496=1),1,0)</f>
        <v>0</v>
      </c>
      <c r="I1496" s="26">
        <f>IF(AND(D1496=1,E1496=1),1,0)</f>
        <v>1</v>
      </c>
      <c r="J1496" s="27">
        <f>IF(AND(D1496=0,E1496=0),1,0)</f>
        <v>0</v>
      </c>
      <c r="V1496" t="s">
        <v>1504</v>
      </c>
      <c r="W1496" s="14">
        <v>0</v>
      </c>
      <c r="X1496" s="15">
        <v>0</v>
      </c>
    </row>
    <row r="1497" spans="3:24">
      <c r="C1497" t="s">
        <v>1505</v>
      </c>
      <c r="D1497" s="4">
        <v>1</v>
      </c>
      <c r="E1497" s="5">
        <v>1</v>
      </c>
      <c r="G1497" s="25">
        <f>IF(AND(D1497=1,E1497=0),1,0)</f>
        <v>0</v>
      </c>
      <c r="H1497" s="26">
        <f>IF(AND(D1497=0,E1497=1),1,0)</f>
        <v>0</v>
      </c>
      <c r="I1497" s="26">
        <f>IF(AND(D1497=1,E1497=1),1,0)</f>
        <v>1</v>
      </c>
      <c r="J1497" s="27">
        <f>IF(AND(D1497=0,E1497=0),1,0)</f>
        <v>0</v>
      </c>
      <c r="V1497" t="s">
        <v>1505</v>
      </c>
      <c r="W1497" s="14">
        <v>0</v>
      </c>
      <c r="X1497" s="15">
        <v>0</v>
      </c>
    </row>
    <row r="1498" spans="3:24">
      <c r="C1498" t="s">
        <v>1506</v>
      </c>
      <c r="D1498" s="4">
        <v>1</v>
      </c>
      <c r="E1498" s="5">
        <v>1</v>
      </c>
      <c r="G1498" s="25">
        <f>IF(AND(D1498=1,E1498=0),1,0)</f>
        <v>0</v>
      </c>
      <c r="H1498" s="26">
        <f>IF(AND(D1498=0,E1498=1),1,0)</f>
        <v>0</v>
      </c>
      <c r="I1498" s="26">
        <f>IF(AND(D1498=1,E1498=1),1,0)</f>
        <v>1</v>
      </c>
      <c r="J1498" s="27">
        <f>IF(AND(D1498=0,E1498=0),1,0)</f>
        <v>0</v>
      </c>
      <c r="V1498" t="s">
        <v>1506</v>
      </c>
      <c r="W1498" s="14">
        <v>1</v>
      </c>
      <c r="X1498" s="15">
        <v>0</v>
      </c>
    </row>
    <row r="1499" spans="3:24">
      <c r="C1499" t="s">
        <v>1507</v>
      </c>
      <c r="D1499" s="4">
        <v>1</v>
      </c>
      <c r="E1499" s="5">
        <v>1</v>
      </c>
      <c r="G1499" s="25">
        <f>IF(AND(D1499=1,E1499=0),1,0)</f>
        <v>0</v>
      </c>
      <c r="H1499" s="26">
        <f>IF(AND(D1499=0,E1499=1),1,0)</f>
        <v>0</v>
      </c>
      <c r="I1499" s="26">
        <f>IF(AND(D1499=1,E1499=1),1,0)</f>
        <v>1</v>
      </c>
      <c r="J1499" s="27">
        <f>IF(AND(D1499=0,E1499=0),1,0)</f>
        <v>0</v>
      </c>
      <c r="V1499" t="s">
        <v>1507</v>
      </c>
      <c r="W1499" s="14">
        <v>0</v>
      </c>
      <c r="X1499" s="15">
        <v>1</v>
      </c>
    </row>
    <row r="1500" spans="3:24">
      <c r="C1500" t="s">
        <v>1508</v>
      </c>
      <c r="D1500" s="4">
        <v>1</v>
      </c>
      <c r="E1500" s="5">
        <v>1</v>
      </c>
      <c r="G1500" s="25">
        <f>IF(AND(D1500=1,E1500=0),1,0)</f>
        <v>0</v>
      </c>
      <c r="H1500" s="26">
        <f>IF(AND(D1500=0,E1500=1),1,0)</f>
        <v>0</v>
      </c>
      <c r="I1500" s="26">
        <f>IF(AND(D1500=1,E1500=1),1,0)</f>
        <v>1</v>
      </c>
      <c r="J1500" s="27">
        <f>IF(AND(D1500=0,E1500=0),1,0)</f>
        <v>0</v>
      </c>
      <c r="V1500" t="s">
        <v>1508</v>
      </c>
      <c r="W1500" s="14">
        <v>1</v>
      </c>
      <c r="X1500" s="15">
        <v>0</v>
      </c>
    </row>
    <row r="1501" spans="3:24">
      <c r="C1501" t="s">
        <v>1509</v>
      </c>
      <c r="D1501" s="4">
        <v>0</v>
      </c>
      <c r="E1501" s="5">
        <v>1</v>
      </c>
      <c r="G1501" s="25">
        <f>IF(AND(D1501=1,E1501=0),1,0)</f>
        <v>0</v>
      </c>
      <c r="H1501" s="26">
        <f>IF(AND(D1501=0,E1501=1),1,0)</f>
        <v>1</v>
      </c>
      <c r="I1501" s="26">
        <f>IF(AND(D1501=1,E1501=1),1,0)</f>
        <v>0</v>
      </c>
      <c r="J1501" s="27">
        <f>IF(AND(D1501=0,E1501=0),1,0)</f>
        <v>0</v>
      </c>
      <c r="V1501" t="s">
        <v>1509</v>
      </c>
      <c r="W1501" s="14">
        <v>1</v>
      </c>
      <c r="X1501" s="15">
        <v>0</v>
      </c>
    </row>
    <row r="1502" spans="3:24">
      <c r="C1502" t="s">
        <v>1510</v>
      </c>
      <c r="D1502" s="4">
        <v>1</v>
      </c>
      <c r="E1502" s="5">
        <v>0</v>
      </c>
      <c r="G1502" s="25">
        <f>IF(AND(D1502=1,E1502=0),1,0)</f>
        <v>1</v>
      </c>
      <c r="H1502" s="26">
        <f>IF(AND(D1502=0,E1502=1),1,0)</f>
        <v>0</v>
      </c>
      <c r="I1502" s="26">
        <f>IF(AND(D1502=1,E1502=1),1,0)</f>
        <v>0</v>
      </c>
      <c r="J1502" s="27">
        <f>IF(AND(D1502=0,E1502=0),1,0)</f>
        <v>0</v>
      </c>
      <c r="V1502" t="s">
        <v>1510</v>
      </c>
      <c r="W1502" s="14">
        <v>1</v>
      </c>
      <c r="X1502" s="15">
        <v>1</v>
      </c>
    </row>
    <row r="1503" spans="3:24">
      <c r="C1503" t="s">
        <v>1511</v>
      </c>
      <c r="D1503" s="4">
        <v>0</v>
      </c>
      <c r="E1503" s="5">
        <v>0</v>
      </c>
      <c r="G1503" s="25">
        <f>IF(AND(D1503=1,E1503=0),1,0)</f>
        <v>0</v>
      </c>
      <c r="H1503" s="26">
        <f>IF(AND(D1503=0,E1503=1),1,0)</f>
        <v>0</v>
      </c>
      <c r="I1503" s="26">
        <f>IF(AND(D1503=1,E1503=1),1,0)</f>
        <v>0</v>
      </c>
      <c r="J1503" s="27">
        <f>IF(AND(D1503=0,E1503=0),1,0)</f>
        <v>1</v>
      </c>
      <c r="V1503" t="s">
        <v>1511</v>
      </c>
      <c r="W1503" s="14">
        <v>1</v>
      </c>
      <c r="X1503" s="15">
        <v>1</v>
      </c>
    </row>
    <row r="1504" spans="3:24">
      <c r="C1504" t="s">
        <v>1512</v>
      </c>
      <c r="D1504" s="4">
        <v>1</v>
      </c>
      <c r="E1504" s="5">
        <v>0</v>
      </c>
      <c r="G1504" s="25">
        <f>IF(AND(D1504=1,E1504=0),1,0)</f>
        <v>1</v>
      </c>
      <c r="H1504" s="26">
        <f>IF(AND(D1504=0,E1504=1),1,0)</f>
        <v>0</v>
      </c>
      <c r="I1504" s="26">
        <f>IF(AND(D1504=1,E1504=1),1,0)</f>
        <v>0</v>
      </c>
      <c r="J1504" s="27">
        <f>IF(AND(D1504=0,E1504=0),1,0)</f>
        <v>0</v>
      </c>
      <c r="V1504" t="s">
        <v>1512</v>
      </c>
      <c r="W1504" s="14">
        <v>1</v>
      </c>
      <c r="X1504" s="15">
        <v>1</v>
      </c>
    </row>
    <row r="1505" spans="3:24">
      <c r="C1505" t="s">
        <v>1513</v>
      </c>
      <c r="D1505" s="4">
        <v>0</v>
      </c>
      <c r="E1505" s="5">
        <v>0</v>
      </c>
      <c r="G1505" s="25">
        <f>IF(AND(D1505=1,E1505=0),1,0)</f>
        <v>0</v>
      </c>
      <c r="H1505" s="26">
        <f>IF(AND(D1505=0,E1505=1),1,0)</f>
        <v>0</v>
      </c>
      <c r="I1505" s="26">
        <f>IF(AND(D1505=1,E1505=1),1,0)</f>
        <v>0</v>
      </c>
      <c r="J1505" s="27">
        <f>IF(AND(D1505=0,E1505=0),1,0)</f>
        <v>1</v>
      </c>
      <c r="V1505" t="s">
        <v>1513</v>
      </c>
      <c r="W1505" s="14">
        <v>1</v>
      </c>
      <c r="X1505" s="15">
        <v>1</v>
      </c>
    </row>
    <row r="1506" spans="3:24">
      <c r="C1506" t="s">
        <v>1514</v>
      </c>
      <c r="D1506" s="4">
        <v>1</v>
      </c>
      <c r="E1506" s="5">
        <v>1</v>
      </c>
      <c r="G1506" s="25">
        <f>IF(AND(D1506=1,E1506=0),1,0)</f>
        <v>0</v>
      </c>
      <c r="H1506" s="26">
        <f>IF(AND(D1506=0,E1506=1),1,0)</f>
        <v>0</v>
      </c>
      <c r="I1506" s="26">
        <f>IF(AND(D1506=1,E1506=1),1,0)</f>
        <v>1</v>
      </c>
      <c r="J1506" s="27">
        <f>IF(AND(D1506=0,E1506=0),1,0)</f>
        <v>0</v>
      </c>
      <c r="V1506" t="s">
        <v>1514</v>
      </c>
      <c r="W1506" s="14">
        <v>1</v>
      </c>
      <c r="X1506" s="15">
        <v>1</v>
      </c>
    </row>
    <row r="1507" spans="3:24">
      <c r="C1507" t="s">
        <v>1515</v>
      </c>
      <c r="D1507" s="4">
        <v>0</v>
      </c>
      <c r="E1507" s="5">
        <v>1</v>
      </c>
      <c r="G1507" s="25">
        <f>IF(AND(D1507=1,E1507=0),1,0)</f>
        <v>0</v>
      </c>
      <c r="H1507" s="26">
        <f>IF(AND(D1507=0,E1507=1),1,0)</f>
        <v>1</v>
      </c>
      <c r="I1507" s="26">
        <f>IF(AND(D1507=1,E1507=1),1,0)</f>
        <v>0</v>
      </c>
      <c r="J1507" s="27">
        <f>IF(AND(D1507=0,E1507=0),1,0)</f>
        <v>0</v>
      </c>
      <c r="V1507" t="s">
        <v>1515</v>
      </c>
      <c r="W1507" s="14">
        <v>1</v>
      </c>
      <c r="X1507" s="15">
        <v>1</v>
      </c>
    </row>
    <row r="1508" spans="3:24">
      <c r="C1508" t="s">
        <v>1516</v>
      </c>
      <c r="D1508" s="4">
        <v>1</v>
      </c>
      <c r="E1508" s="5">
        <v>0</v>
      </c>
      <c r="G1508" s="25">
        <f>IF(AND(D1508=1,E1508=0),1,0)</f>
        <v>1</v>
      </c>
      <c r="H1508" s="26">
        <f>IF(AND(D1508=0,E1508=1),1,0)</f>
        <v>0</v>
      </c>
      <c r="I1508" s="26">
        <f>IF(AND(D1508=1,E1508=1),1,0)</f>
        <v>0</v>
      </c>
      <c r="J1508" s="27">
        <f>IF(AND(D1508=0,E1508=0),1,0)</f>
        <v>0</v>
      </c>
      <c r="V1508" t="s">
        <v>1516</v>
      </c>
      <c r="W1508" s="14">
        <v>0</v>
      </c>
      <c r="X1508" s="15">
        <v>1</v>
      </c>
    </row>
    <row r="1509" spans="3:24">
      <c r="C1509" t="s">
        <v>1517</v>
      </c>
      <c r="D1509" s="4">
        <v>0</v>
      </c>
      <c r="E1509" s="5">
        <v>1</v>
      </c>
      <c r="G1509" s="25">
        <f>IF(AND(D1509=1,E1509=0),1,0)</f>
        <v>0</v>
      </c>
      <c r="H1509" s="26">
        <f>IF(AND(D1509=0,E1509=1),1,0)</f>
        <v>1</v>
      </c>
      <c r="I1509" s="26">
        <f>IF(AND(D1509=1,E1509=1),1,0)</f>
        <v>0</v>
      </c>
      <c r="J1509" s="27">
        <f>IF(AND(D1509=0,E1509=0),1,0)</f>
        <v>0</v>
      </c>
      <c r="V1509" t="s">
        <v>1517</v>
      </c>
      <c r="W1509" s="14">
        <v>0</v>
      </c>
      <c r="X1509" s="15">
        <v>0</v>
      </c>
    </row>
    <row r="1510" spans="3:24">
      <c r="C1510" t="s">
        <v>1518</v>
      </c>
      <c r="D1510" s="4">
        <v>0</v>
      </c>
      <c r="E1510" s="5">
        <v>1</v>
      </c>
      <c r="G1510" s="25">
        <f>IF(AND(D1510=1,E1510=0),1,0)</f>
        <v>0</v>
      </c>
      <c r="H1510" s="26">
        <f>IF(AND(D1510=0,E1510=1),1,0)</f>
        <v>1</v>
      </c>
      <c r="I1510" s="26">
        <f>IF(AND(D1510=1,E1510=1),1,0)</f>
        <v>0</v>
      </c>
      <c r="J1510" s="27">
        <f>IF(AND(D1510=0,E1510=0),1,0)</f>
        <v>0</v>
      </c>
      <c r="V1510" t="s">
        <v>1518</v>
      </c>
      <c r="W1510" s="14">
        <v>1</v>
      </c>
      <c r="X1510" s="15">
        <v>1</v>
      </c>
    </row>
    <row r="1511" spans="3:24">
      <c r="C1511" t="s">
        <v>1519</v>
      </c>
      <c r="D1511" s="4">
        <v>1</v>
      </c>
      <c r="E1511" s="5">
        <v>0</v>
      </c>
      <c r="G1511" s="25">
        <f>IF(AND(D1511=1,E1511=0),1,0)</f>
        <v>1</v>
      </c>
      <c r="H1511" s="26">
        <f>IF(AND(D1511=0,E1511=1),1,0)</f>
        <v>0</v>
      </c>
      <c r="I1511" s="26">
        <f>IF(AND(D1511=1,E1511=1),1,0)</f>
        <v>0</v>
      </c>
      <c r="J1511" s="27">
        <f>IF(AND(D1511=0,E1511=0),1,0)</f>
        <v>0</v>
      </c>
      <c r="V1511" t="s">
        <v>1519</v>
      </c>
      <c r="W1511" s="14">
        <v>1</v>
      </c>
      <c r="X1511" s="15">
        <v>1</v>
      </c>
    </row>
    <row r="1512" spans="3:24">
      <c r="C1512" t="s">
        <v>1520</v>
      </c>
      <c r="D1512" s="4">
        <v>0</v>
      </c>
      <c r="E1512" s="5">
        <v>1</v>
      </c>
      <c r="G1512" s="25">
        <f>IF(AND(D1512=1,E1512=0),1,0)</f>
        <v>0</v>
      </c>
      <c r="H1512" s="26">
        <f>IF(AND(D1512=0,E1512=1),1,0)</f>
        <v>1</v>
      </c>
      <c r="I1512" s="26">
        <f>IF(AND(D1512=1,E1512=1),1,0)</f>
        <v>0</v>
      </c>
      <c r="J1512" s="27">
        <f>IF(AND(D1512=0,E1512=0),1,0)</f>
        <v>0</v>
      </c>
      <c r="V1512" t="s">
        <v>1520</v>
      </c>
      <c r="W1512" s="14">
        <v>0</v>
      </c>
      <c r="X1512" s="15">
        <v>0</v>
      </c>
    </row>
    <row r="1513" spans="3:24">
      <c r="C1513" t="s">
        <v>1521</v>
      </c>
      <c r="D1513" s="4">
        <v>1</v>
      </c>
      <c r="E1513" s="5">
        <v>0</v>
      </c>
      <c r="G1513" s="25">
        <f>IF(AND(D1513=1,E1513=0),1,0)</f>
        <v>1</v>
      </c>
      <c r="H1513" s="26">
        <f>IF(AND(D1513=0,E1513=1),1,0)</f>
        <v>0</v>
      </c>
      <c r="I1513" s="26">
        <f>IF(AND(D1513=1,E1513=1),1,0)</f>
        <v>0</v>
      </c>
      <c r="J1513" s="27">
        <f>IF(AND(D1513=0,E1513=0),1,0)</f>
        <v>0</v>
      </c>
      <c r="V1513" t="s">
        <v>1521</v>
      </c>
      <c r="W1513" s="14">
        <v>1</v>
      </c>
      <c r="X1513" s="15">
        <v>1</v>
      </c>
    </row>
    <row r="1514" spans="3:24">
      <c r="C1514" t="s">
        <v>1522</v>
      </c>
      <c r="D1514" s="4">
        <v>1</v>
      </c>
      <c r="E1514" s="5">
        <v>0</v>
      </c>
      <c r="G1514" s="25">
        <f>IF(AND(D1514=1,E1514=0),1,0)</f>
        <v>1</v>
      </c>
      <c r="H1514" s="26">
        <f>IF(AND(D1514=0,E1514=1),1,0)</f>
        <v>0</v>
      </c>
      <c r="I1514" s="26">
        <f>IF(AND(D1514=1,E1514=1),1,0)</f>
        <v>0</v>
      </c>
      <c r="J1514" s="27">
        <f>IF(AND(D1514=0,E1514=0),1,0)</f>
        <v>0</v>
      </c>
      <c r="V1514" t="s">
        <v>1522</v>
      </c>
      <c r="W1514" s="14">
        <v>0</v>
      </c>
      <c r="X1514" s="15">
        <v>1</v>
      </c>
    </row>
    <row r="1515" spans="3:24">
      <c r="C1515" t="s">
        <v>1523</v>
      </c>
      <c r="D1515" s="4">
        <v>1</v>
      </c>
      <c r="E1515" s="5">
        <v>1</v>
      </c>
      <c r="G1515" s="25">
        <f>IF(AND(D1515=1,E1515=0),1,0)</f>
        <v>0</v>
      </c>
      <c r="H1515" s="26">
        <f>IF(AND(D1515=0,E1515=1),1,0)</f>
        <v>0</v>
      </c>
      <c r="I1515" s="26">
        <f>IF(AND(D1515=1,E1515=1),1,0)</f>
        <v>1</v>
      </c>
      <c r="J1515" s="27">
        <f>IF(AND(D1515=0,E1515=0),1,0)</f>
        <v>0</v>
      </c>
      <c r="V1515" t="s">
        <v>1523</v>
      </c>
      <c r="W1515" s="14">
        <v>1</v>
      </c>
      <c r="X1515" s="15">
        <v>1</v>
      </c>
    </row>
    <row r="1516" spans="3:24">
      <c r="C1516" t="s">
        <v>1524</v>
      </c>
      <c r="D1516" s="4">
        <v>1</v>
      </c>
      <c r="E1516" s="5">
        <v>0</v>
      </c>
      <c r="G1516" s="25">
        <f>IF(AND(D1516=1,E1516=0),1,0)</f>
        <v>1</v>
      </c>
      <c r="H1516" s="26">
        <f>IF(AND(D1516=0,E1516=1),1,0)</f>
        <v>0</v>
      </c>
      <c r="I1516" s="26">
        <f>IF(AND(D1516=1,E1516=1),1,0)</f>
        <v>0</v>
      </c>
      <c r="J1516" s="27">
        <f>IF(AND(D1516=0,E1516=0),1,0)</f>
        <v>0</v>
      </c>
      <c r="V1516" t="s">
        <v>1524</v>
      </c>
      <c r="W1516" s="14">
        <v>1</v>
      </c>
      <c r="X1516" s="15">
        <v>1</v>
      </c>
    </row>
    <row r="1517" spans="3:24">
      <c r="C1517" t="s">
        <v>1525</v>
      </c>
      <c r="D1517" s="4">
        <v>1</v>
      </c>
      <c r="E1517" s="5">
        <v>0</v>
      </c>
      <c r="G1517" s="25">
        <f>IF(AND(D1517=1,E1517=0),1,0)</f>
        <v>1</v>
      </c>
      <c r="H1517" s="26">
        <f>IF(AND(D1517=0,E1517=1),1,0)</f>
        <v>0</v>
      </c>
      <c r="I1517" s="26">
        <f>IF(AND(D1517=1,E1517=1),1,0)</f>
        <v>0</v>
      </c>
      <c r="J1517" s="27">
        <f>IF(AND(D1517=0,E1517=0),1,0)</f>
        <v>0</v>
      </c>
      <c r="V1517" t="s">
        <v>1525</v>
      </c>
      <c r="W1517" s="14">
        <v>0</v>
      </c>
      <c r="X1517" s="15">
        <v>0</v>
      </c>
    </row>
    <row r="1518" spans="3:24">
      <c r="C1518" t="s">
        <v>1526</v>
      </c>
      <c r="D1518" s="4">
        <v>1</v>
      </c>
      <c r="E1518" s="5">
        <v>0</v>
      </c>
      <c r="G1518" s="25">
        <f>IF(AND(D1518=1,E1518=0),1,0)</f>
        <v>1</v>
      </c>
      <c r="H1518" s="26">
        <f>IF(AND(D1518=0,E1518=1),1,0)</f>
        <v>0</v>
      </c>
      <c r="I1518" s="26">
        <f>IF(AND(D1518=1,E1518=1),1,0)</f>
        <v>0</v>
      </c>
      <c r="J1518" s="27">
        <f>IF(AND(D1518=0,E1518=0),1,0)</f>
        <v>0</v>
      </c>
      <c r="V1518" t="s">
        <v>1526</v>
      </c>
      <c r="W1518" s="14">
        <v>1</v>
      </c>
      <c r="X1518" s="15">
        <v>1</v>
      </c>
    </row>
    <row r="1519" spans="3:24">
      <c r="C1519" t="s">
        <v>1527</v>
      </c>
      <c r="D1519" s="4">
        <v>0</v>
      </c>
      <c r="E1519" s="5">
        <v>0</v>
      </c>
      <c r="G1519" s="25">
        <f>IF(AND(D1519=1,E1519=0),1,0)</f>
        <v>0</v>
      </c>
      <c r="H1519" s="26">
        <f>IF(AND(D1519=0,E1519=1),1,0)</f>
        <v>0</v>
      </c>
      <c r="I1519" s="26">
        <f>IF(AND(D1519=1,E1519=1),1,0)</f>
        <v>0</v>
      </c>
      <c r="J1519" s="27">
        <f>IF(AND(D1519=0,E1519=0),1,0)</f>
        <v>1</v>
      </c>
      <c r="V1519" t="s">
        <v>1527</v>
      </c>
      <c r="W1519" s="14">
        <v>1</v>
      </c>
      <c r="X1519" s="15">
        <v>1</v>
      </c>
    </row>
    <row r="1520" spans="3:24">
      <c r="C1520" t="s">
        <v>1528</v>
      </c>
      <c r="D1520" s="4">
        <v>0</v>
      </c>
      <c r="E1520" s="5">
        <v>0</v>
      </c>
      <c r="G1520" s="25">
        <f>IF(AND(D1520=1,E1520=0),1,0)</f>
        <v>0</v>
      </c>
      <c r="H1520" s="26">
        <f>IF(AND(D1520=0,E1520=1),1,0)</f>
        <v>0</v>
      </c>
      <c r="I1520" s="26">
        <f>IF(AND(D1520=1,E1520=1),1,0)</f>
        <v>0</v>
      </c>
      <c r="J1520" s="27">
        <f>IF(AND(D1520=0,E1520=0),1,0)</f>
        <v>1</v>
      </c>
      <c r="V1520" t="s">
        <v>1528</v>
      </c>
      <c r="W1520" s="14">
        <v>0</v>
      </c>
      <c r="X1520" s="15">
        <v>0</v>
      </c>
    </row>
    <row r="1521" spans="3:24">
      <c r="C1521" t="s">
        <v>1529</v>
      </c>
      <c r="D1521" s="4">
        <v>1</v>
      </c>
      <c r="E1521" s="5">
        <v>1</v>
      </c>
      <c r="G1521" s="25">
        <f>IF(AND(D1521=1,E1521=0),1,0)</f>
        <v>0</v>
      </c>
      <c r="H1521" s="26">
        <f>IF(AND(D1521=0,E1521=1),1,0)</f>
        <v>0</v>
      </c>
      <c r="I1521" s="26">
        <f>IF(AND(D1521=1,E1521=1),1,0)</f>
        <v>1</v>
      </c>
      <c r="J1521" s="27">
        <f>IF(AND(D1521=0,E1521=0),1,0)</f>
        <v>0</v>
      </c>
      <c r="V1521" t="s">
        <v>1529</v>
      </c>
      <c r="W1521" s="14">
        <v>0</v>
      </c>
      <c r="X1521" s="15">
        <v>1</v>
      </c>
    </row>
    <row r="1522" spans="3:24">
      <c r="C1522" t="s">
        <v>1530</v>
      </c>
      <c r="D1522" s="4">
        <v>0</v>
      </c>
      <c r="E1522" s="5">
        <v>1</v>
      </c>
      <c r="G1522" s="25">
        <f>IF(AND(D1522=1,E1522=0),1,0)</f>
        <v>0</v>
      </c>
      <c r="H1522" s="26">
        <f>IF(AND(D1522=0,E1522=1),1,0)</f>
        <v>1</v>
      </c>
      <c r="I1522" s="26">
        <f>IF(AND(D1522=1,E1522=1),1,0)</f>
        <v>0</v>
      </c>
      <c r="J1522" s="27">
        <f>IF(AND(D1522=0,E1522=0),1,0)</f>
        <v>0</v>
      </c>
      <c r="V1522" t="s">
        <v>1530</v>
      </c>
      <c r="W1522" s="14">
        <v>1</v>
      </c>
      <c r="X1522" s="15">
        <v>0</v>
      </c>
    </row>
    <row r="1523" spans="3:24">
      <c r="C1523" t="s">
        <v>1531</v>
      </c>
      <c r="D1523" s="4">
        <v>0</v>
      </c>
      <c r="E1523" s="5">
        <v>1</v>
      </c>
      <c r="G1523" s="25">
        <f>IF(AND(D1523=1,E1523=0),1,0)</f>
        <v>0</v>
      </c>
      <c r="H1523" s="26">
        <f>IF(AND(D1523=0,E1523=1),1,0)</f>
        <v>1</v>
      </c>
      <c r="I1523" s="26">
        <f>IF(AND(D1523=1,E1523=1),1,0)</f>
        <v>0</v>
      </c>
      <c r="J1523" s="27">
        <f>IF(AND(D1523=0,E1523=0),1,0)</f>
        <v>0</v>
      </c>
      <c r="V1523" t="s">
        <v>1531</v>
      </c>
      <c r="W1523" s="14">
        <v>0</v>
      </c>
      <c r="X1523" s="15">
        <v>1</v>
      </c>
    </row>
    <row r="1524" spans="3:24">
      <c r="C1524" t="s">
        <v>1532</v>
      </c>
      <c r="D1524" s="4">
        <v>0</v>
      </c>
      <c r="E1524" s="5">
        <v>1</v>
      </c>
      <c r="G1524" s="25">
        <f>IF(AND(D1524=1,E1524=0),1,0)</f>
        <v>0</v>
      </c>
      <c r="H1524" s="26">
        <f>IF(AND(D1524=0,E1524=1),1,0)</f>
        <v>1</v>
      </c>
      <c r="I1524" s="26">
        <f>IF(AND(D1524=1,E1524=1),1,0)</f>
        <v>0</v>
      </c>
      <c r="J1524" s="27">
        <f>IF(AND(D1524=0,E1524=0),1,0)</f>
        <v>0</v>
      </c>
      <c r="V1524" t="s">
        <v>1532</v>
      </c>
      <c r="W1524" s="14">
        <v>1</v>
      </c>
      <c r="X1524" s="15">
        <v>0</v>
      </c>
    </row>
    <row r="1525" spans="3:24">
      <c r="C1525" t="s">
        <v>1533</v>
      </c>
      <c r="D1525" s="4">
        <v>0</v>
      </c>
      <c r="E1525" s="5">
        <v>0</v>
      </c>
      <c r="G1525" s="25">
        <f>IF(AND(D1525=1,E1525=0),1,0)</f>
        <v>0</v>
      </c>
      <c r="H1525" s="26">
        <f>IF(AND(D1525=0,E1525=1),1,0)</f>
        <v>0</v>
      </c>
      <c r="I1525" s="26">
        <f>IF(AND(D1525=1,E1525=1),1,0)</f>
        <v>0</v>
      </c>
      <c r="J1525" s="27">
        <f>IF(AND(D1525=0,E1525=0),1,0)</f>
        <v>1</v>
      </c>
      <c r="V1525" t="s">
        <v>1533</v>
      </c>
      <c r="W1525" s="14">
        <v>0</v>
      </c>
      <c r="X1525" s="15">
        <v>1</v>
      </c>
    </row>
    <row r="1526" spans="3:24">
      <c r="C1526" t="s">
        <v>1534</v>
      </c>
      <c r="D1526" s="4">
        <v>1</v>
      </c>
      <c r="E1526" s="5">
        <v>0</v>
      </c>
      <c r="G1526" s="25">
        <f>IF(AND(D1526=1,E1526=0),1,0)</f>
        <v>1</v>
      </c>
      <c r="H1526" s="26">
        <f>IF(AND(D1526=0,E1526=1),1,0)</f>
        <v>0</v>
      </c>
      <c r="I1526" s="26">
        <f>IF(AND(D1526=1,E1526=1),1,0)</f>
        <v>0</v>
      </c>
      <c r="J1526" s="27">
        <f>IF(AND(D1526=0,E1526=0),1,0)</f>
        <v>0</v>
      </c>
      <c r="V1526" t="s">
        <v>1534</v>
      </c>
      <c r="W1526" s="14">
        <v>0</v>
      </c>
      <c r="X1526" s="15">
        <v>0</v>
      </c>
    </row>
    <row r="1527" spans="3:24">
      <c r="C1527" t="s">
        <v>1535</v>
      </c>
      <c r="D1527" s="4">
        <v>0</v>
      </c>
      <c r="E1527" s="5">
        <v>0</v>
      </c>
      <c r="G1527" s="25">
        <f>IF(AND(D1527=1,E1527=0),1,0)</f>
        <v>0</v>
      </c>
      <c r="H1527" s="26">
        <f>IF(AND(D1527=0,E1527=1),1,0)</f>
        <v>0</v>
      </c>
      <c r="I1527" s="26">
        <f>IF(AND(D1527=1,E1527=1),1,0)</f>
        <v>0</v>
      </c>
      <c r="J1527" s="27">
        <f>IF(AND(D1527=0,E1527=0),1,0)</f>
        <v>1</v>
      </c>
      <c r="V1527" t="s">
        <v>1535</v>
      </c>
      <c r="W1527" s="14">
        <v>1</v>
      </c>
      <c r="X1527" s="15">
        <v>1</v>
      </c>
    </row>
    <row r="1528" spans="3:24">
      <c r="C1528" t="s">
        <v>1536</v>
      </c>
      <c r="D1528" s="4">
        <v>0</v>
      </c>
      <c r="E1528" s="5">
        <v>1</v>
      </c>
      <c r="G1528" s="25">
        <f>IF(AND(D1528=1,E1528=0),1,0)</f>
        <v>0</v>
      </c>
      <c r="H1528" s="26">
        <f>IF(AND(D1528=0,E1528=1),1,0)</f>
        <v>1</v>
      </c>
      <c r="I1528" s="26">
        <f>IF(AND(D1528=1,E1528=1),1,0)</f>
        <v>0</v>
      </c>
      <c r="J1528" s="27">
        <f>IF(AND(D1528=0,E1528=0),1,0)</f>
        <v>0</v>
      </c>
      <c r="V1528" t="s">
        <v>1536</v>
      </c>
      <c r="W1528" s="14">
        <v>1</v>
      </c>
      <c r="X1528" s="15">
        <v>1</v>
      </c>
    </row>
    <row r="1529" spans="3:24">
      <c r="C1529" t="s">
        <v>1537</v>
      </c>
      <c r="D1529" s="4">
        <v>0</v>
      </c>
      <c r="E1529" s="5">
        <v>0</v>
      </c>
      <c r="G1529" s="25">
        <f>IF(AND(D1529=1,E1529=0),1,0)</f>
        <v>0</v>
      </c>
      <c r="H1529" s="26">
        <f>IF(AND(D1529=0,E1529=1),1,0)</f>
        <v>0</v>
      </c>
      <c r="I1529" s="26">
        <f>IF(AND(D1529=1,E1529=1),1,0)</f>
        <v>0</v>
      </c>
      <c r="J1529" s="27">
        <f>IF(AND(D1529=0,E1529=0),1,0)</f>
        <v>1</v>
      </c>
      <c r="V1529" t="s">
        <v>1537</v>
      </c>
      <c r="W1529" s="14">
        <v>1</v>
      </c>
      <c r="X1529" s="15">
        <v>0</v>
      </c>
    </row>
    <row r="1530" spans="3:24">
      <c r="C1530" t="s">
        <v>1538</v>
      </c>
      <c r="D1530" s="4">
        <v>1</v>
      </c>
      <c r="E1530" s="5">
        <v>1</v>
      </c>
      <c r="G1530" s="25">
        <f>IF(AND(D1530=1,E1530=0),1,0)</f>
        <v>0</v>
      </c>
      <c r="H1530" s="26">
        <f>IF(AND(D1530=0,E1530=1),1,0)</f>
        <v>0</v>
      </c>
      <c r="I1530" s="26">
        <f>IF(AND(D1530=1,E1530=1),1,0)</f>
        <v>1</v>
      </c>
      <c r="J1530" s="27">
        <f>IF(AND(D1530=0,E1530=0),1,0)</f>
        <v>0</v>
      </c>
      <c r="V1530" t="s">
        <v>1538</v>
      </c>
      <c r="W1530" s="14">
        <v>0</v>
      </c>
      <c r="X1530" s="15">
        <v>1</v>
      </c>
    </row>
    <row r="1531" spans="3:24">
      <c r="C1531" t="s">
        <v>1539</v>
      </c>
      <c r="D1531" s="4">
        <v>1</v>
      </c>
      <c r="E1531" s="5">
        <v>0</v>
      </c>
      <c r="G1531" s="25">
        <f>IF(AND(D1531=1,E1531=0),1,0)</f>
        <v>1</v>
      </c>
      <c r="H1531" s="26">
        <f>IF(AND(D1531=0,E1531=1),1,0)</f>
        <v>0</v>
      </c>
      <c r="I1531" s="26">
        <f>IF(AND(D1531=1,E1531=1),1,0)</f>
        <v>0</v>
      </c>
      <c r="J1531" s="27">
        <f>IF(AND(D1531=0,E1531=0),1,0)</f>
        <v>0</v>
      </c>
      <c r="V1531" t="s">
        <v>1539</v>
      </c>
      <c r="W1531" s="14">
        <v>1</v>
      </c>
      <c r="X1531" s="15">
        <v>1</v>
      </c>
    </row>
    <row r="1532" spans="3:24">
      <c r="C1532" t="s">
        <v>1540</v>
      </c>
      <c r="D1532" s="4">
        <v>0</v>
      </c>
      <c r="E1532" s="5">
        <v>0</v>
      </c>
      <c r="G1532" s="25">
        <f>IF(AND(D1532=1,E1532=0),1,0)</f>
        <v>0</v>
      </c>
      <c r="H1532" s="26">
        <f>IF(AND(D1532=0,E1532=1),1,0)</f>
        <v>0</v>
      </c>
      <c r="I1532" s="26">
        <f>IF(AND(D1532=1,E1532=1),1,0)</f>
        <v>0</v>
      </c>
      <c r="J1532" s="27">
        <f>IF(AND(D1532=0,E1532=0),1,0)</f>
        <v>1</v>
      </c>
      <c r="V1532" t="s">
        <v>1540</v>
      </c>
      <c r="W1532" s="14">
        <v>1</v>
      </c>
      <c r="X1532" s="15">
        <v>1</v>
      </c>
    </row>
    <row r="1533" spans="3:24">
      <c r="C1533" t="s">
        <v>1541</v>
      </c>
      <c r="D1533" s="4">
        <v>1</v>
      </c>
      <c r="E1533" s="5">
        <v>1</v>
      </c>
      <c r="G1533" s="25">
        <f>IF(AND(D1533=1,E1533=0),1,0)</f>
        <v>0</v>
      </c>
      <c r="H1533" s="26">
        <f>IF(AND(D1533=0,E1533=1),1,0)</f>
        <v>0</v>
      </c>
      <c r="I1533" s="26">
        <f>IF(AND(D1533=1,E1533=1),1,0)</f>
        <v>1</v>
      </c>
      <c r="J1533" s="27">
        <f>IF(AND(D1533=0,E1533=0),1,0)</f>
        <v>0</v>
      </c>
      <c r="V1533" t="s">
        <v>1541</v>
      </c>
      <c r="W1533" s="14">
        <v>1</v>
      </c>
      <c r="X1533" s="15">
        <v>1</v>
      </c>
    </row>
    <row r="1534" spans="3:24">
      <c r="C1534" t="s">
        <v>1542</v>
      </c>
      <c r="D1534" s="4">
        <v>1</v>
      </c>
      <c r="E1534" s="5">
        <v>0</v>
      </c>
      <c r="G1534" s="25">
        <f>IF(AND(D1534=1,E1534=0),1,0)</f>
        <v>1</v>
      </c>
      <c r="H1534" s="26">
        <f>IF(AND(D1534=0,E1534=1),1,0)</f>
        <v>0</v>
      </c>
      <c r="I1534" s="26">
        <f>IF(AND(D1534=1,E1534=1),1,0)</f>
        <v>0</v>
      </c>
      <c r="J1534" s="27">
        <f>IF(AND(D1534=0,E1534=0),1,0)</f>
        <v>0</v>
      </c>
      <c r="V1534" t="s">
        <v>1542</v>
      </c>
      <c r="W1534" s="14">
        <v>1</v>
      </c>
      <c r="X1534" s="15">
        <v>0</v>
      </c>
    </row>
    <row r="1535" spans="3:24">
      <c r="C1535" t="s">
        <v>1543</v>
      </c>
      <c r="D1535" s="4">
        <v>0</v>
      </c>
      <c r="E1535" s="5">
        <v>1</v>
      </c>
      <c r="G1535" s="25">
        <f>IF(AND(D1535=1,E1535=0),1,0)</f>
        <v>0</v>
      </c>
      <c r="H1535" s="26">
        <f>IF(AND(D1535=0,E1535=1),1,0)</f>
        <v>1</v>
      </c>
      <c r="I1535" s="26">
        <f>IF(AND(D1535=1,E1535=1),1,0)</f>
        <v>0</v>
      </c>
      <c r="J1535" s="27">
        <f>IF(AND(D1535=0,E1535=0),1,0)</f>
        <v>0</v>
      </c>
      <c r="V1535" t="s">
        <v>1543</v>
      </c>
      <c r="W1535" s="14">
        <v>1</v>
      </c>
      <c r="X1535" s="15">
        <v>1</v>
      </c>
    </row>
    <row r="1536" spans="3:24">
      <c r="C1536" t="s">
        <v>1544</v>
      </c>
      <c r="D1536" s="4">
        <v>1</v>
      </c>
      <c r="E1536" s="5">
        <v>0</v>
      </c>
      <c r="G1536" s="25">
        <f>IF(AND(D1536=1,E1536=0),1,0)</f>
        <v>1</v>
      </c>
      <c r="H1536" s="26">
        <f>IF(AND(D1536=0,E1536=1),1,0)</f>
        <v>0</v>
      </c>
      <c r="I1536" s="26">
        <f>IF(AND(D1536=1,E1536=1),1,0)</f>
        <v>0</v>
      </c>
      <c r="J1536" s="27">
        <f>IF(AND(D1536=0,E1536=0),1,0)</f>
        <v>0</v>
      </c>
      <c r="V1536" t="s">
        <v>1544</v>
      </c>
      <c r="W1536" s="14">
        <v>0</v>
      </c>
      <c r="X1536" s="15">
        <v>1</v>
      </c>
    </row>
    <row r="1537" spans="3:24">
      <c r="C1537" t="s">
        <v>1545</v>
      </c>
      <c r="D1537" s="4">
        <v>0</v>
      </c>
      <c r="E1537" s="5">
        <v>0</v>
      </c>
      <c r="G1537" s="25">
        <f>IF(AND(D1537=1,E1537=0),1,0)</f>
        <v>0</v>
      </c>
      <c r="H1537" s="26">
        <f>IF(AND(D1537=0,E1537=1),1,0)</f>
        <v>0</v>
      </c>
      <c r="I1537" s="26">
        <f>IF(AND(D1537=1,E1537=1),1,0)</f>
        <v>0</v>
      </c>
      <c r="J1537" s="27">
        <f>IF(AND(D1537=0,E1537=0),1,0)</f>
        <v>1</v>
      </c>
      <c r="V1537" t="s">
        <v>1545</v>
      </c>
      <c r="W1537" s="14">
        <v>0</v>
      </c>
      <c r="X1537" s="15">
        <v>1</v>
      </c>
    </row>
    <row r="1538" spans="3:24">
      <c r="C1538" t="s">
        <v>1546</v>
      </c>
      <c r="D1538" s="4">
        <v>0</v>
      </c>
      <c r="E1538" s="5">
        <v>0</v>
      </c>
      <c r="G1538" s="25">
        <f>IF(AND(D1538=1,E1538=0),1,0)</f>
        <v>0</v>
      </c>
      <c r="H1538" s="26">
        <f>IF(AND(D1538=0,E1538=1),1,0)</f>
        <v>0</v>
      </c>
      <c r="I1538" s="26">
        <f>IF(AND(D1538=1,E1538=1),1,0)</f>
        <v>0</v>
      </c>
      <c r="J1538" s="27">
        <f>IF(AND(D1538=0,E1538=0),1,0)</f>
        <v>1</v>
      </c>
      <c r="V1538" t="s">
        <v>1546</v>
      </c>
      <c r="W1538" s="14">
        <v>0</v>
      </c>
      <c r="X1538" s="15">
        <v>0</v>
      </c>
    </row>
    <row r="1539" spans="3:24">
      <c r="C1539" t="s">
        <v>1547</v>
      </c>
      <c r="D1539" s="4">
        <v>1</v>
      </c>
      <c r="E1539" s="5">
        <v>1</v>
      </c>
      <c r="G1539" s="25">
        <f>IF(AND(D1539=1,E1539=0),1,0)</f>
        <v>0</v>
      </c>
      <c r="H1539" s="26">
        <f>IF(AND(D1539=0,E1539=1),1,0)</f>
        <v>0</v>
      </c>
      <c r="I1539" s="26">
        <f>IF(AND(D1539=1,E1539=1),1,0)</f>
        <v>1</v>
      </c>
      <c r="J1539" s="27">
        <f>IF(AND(D1539=0,E1539=0),1,0)</f>
        <v>0</v>
      </c>
      <c r="V1539" t="s">
        <v>1547</v>
      </c>
      <c r="W1539" s="14">
        <v>0</v>
      </c>
      <c r="X1539" s="15">
        <v>0</v>
      </c>
    </row>
    <row r="1540" spans="3:24">
      <c r="C1540" t="s">
        <v>1548</v>
      </c>
      <c r="D1540" s="4">
        <v>1</v>
      </c>
      <c r="E1540" s="5">
        <v>0</v>
      </c>
      <c r="G1540" s="25">
        <f>IF(AND(D1540=1,E1540=0),1,0)</f>
        <v>1</v>
      </c>
      <c r="H1540" s="26">
        <f>IF(AND(D1540=0,E1540=1),1,0)</f>
        <v>0</v>
      </c>
      <c r="I1540" s="26">
        <f>IF(AND(D1540=1,E1540=1),1,0)</f>
        <v>0</v>
      </c>
      <c r="J1540" s="27">
        <f>IF(AND(D1540=0,E1540=0),1,0)</f>
        <v>0</v>
      </c>
      <c r="V1540" t="s">
        <v>1548</v>
      </c>
      <c r="W1540" s="14">
        <v>1</v>
      </c>
      <c r="X1540" s="15">
        <v>0</v>
      </c>
    </row>
    <row r="1541" spans="3:24">
      <c r="C1541" t="s">
        <v>1549</v>
      </c>
      <c r="D1541" s="4">
        <v>0</v>
      </c>
      <c r="E1541" s="5">
        <v>1</v>
      </c>
      <c r="G1541" s="25">
        <f>IF(AND(D1541=1,E1541=0),1,0)</f>
        <v>0</v>
      </c>
      <c r="H1541" s="26">
        <f>IF(AND(D1541=0,E1541=1),1,0)</f>
        <v>1</v>
      </c>
      <c r="I1541" s="26">
        <f>IF(AND(D1541=1,E1541=1),1,0)</f>
        <v>0</v>
      </c>
      <c r="J1541" s="27">
        <f>IF(AND(D1541=0,E1541=0),1,0)</f>
        <v>0</v>
      </c>
      <c r="V1541" t="s">
        <v>1549</v>
      </c>
      <c r="W1541" s="14">
        <v>1</v>
      </c>
      <c r="X1541" s="15">
        <v>1</v>
      </c>
    </row>
    <row r="1542" spans="3:24">
      <c r="C1542" t="s">
        <v>1550</v>
      </c>
      <c r="D1542" s="4">
        <v>1</v>
      </c>
      <c r="E1542" s="5">
        <v>1</v>
      </c>
      <c r="G1542" s="25">
        <f>IF(AND(D1542=1,E1542=0),1,0)</f>
        <v>0</v>
      </c>
      <c r="H1542" s="26">
        <f>IF(AND(D1542=0,E1542=1),1,0)</f>
        <v>0</v>
      </c>
      <c r="I1542" s="26">
        <f>IF(AND(D1542=1,E1542=1),1,0)</f>
        <v>1</v>
      </c>
      <c r="J1542" s="27">
        <f>IF(AND(D1542=0,E1542=0),1,0)</f>
        <v>0</v>
      </c>
      <c r="V1542" t="s">
        <v>1550</v>
      </c>
      <c r="W1542" s="14">
        <v>0</v>
      </c>
      <c r="X1542" s="15">
        <v>0</v>
      </c>
    </row>
    <row r="1543" spans="3:24">
      <c r="C1543" t="s">
        <v>1551</v>
      </c>
      <c r="D1543" s="4">
        <v>1</v>
      </c>
      <c r="E1543" s="5">
        <v>0</v>
      </c>
      <c r="G1543" s="25">
        <f>IF(AND(D1543=1,E1543=0),1,0)</f>
        <v>1</v>
      </c>
      <c r="H1543" s="26">
        <f>IF(AND(D1543=0,E1543=1),1,0)</f>
        <v>0</v>
      </c>
      <c r="I1543" s="26">
        <f>IF(AND(D1543=1,E1543=1),1,0)</f>
        <v>0</v>
      </c>
      <c r="J1543" s="27">
        <f>IF(AND(D1543=0,E1543=0),1,0)</f>
        <v>0</v>
      </c>
      <c r="V1543" t="s">
        <v>1551</v>
      </c>
      <c r="W1543" s="14">
        <v>1</v>
      </c>
      <c r="X1543" s="15">
        <v>1</v>
      </c>
    </row>
    <row r="1544" spans="3:24">
      <c r="C1544" t="s">
        <v>1552</v>
      </c>
      <c r="D1544" s="4">
        <v>1</v>
      </c>
      <c r="E1544" s="5">
        <v>1</v>
      </c>
      <c r="G1544" s="25">
        <f>IF(AND(D1544=1,E1544=0),1,0)</f>
        <v>0</v>
      </c>
      <c r="H1544" s="26">
        <f>IF(AND(D1544=0,E1544=1),1,0)</f>
        <v>0</v>
      </c>
      <c r="I1544" s="26">
        <f>IF(AND(D1544=1,E1544=1),1,0)</f>
        <v>1</v>
      </c>
      <c r="J1544" s="27">
        <f>IF(AND(D1544=0,E1544=0),1,0)</f>
        <v>0</v>
      </c>
      <c r="V1544" t="s">
        <v>1552</v>
      </c>
      <c r="W1544" s="14">
        <v>1</v>
      </c>
      <c r="X1544" s="15">
        <v>1</v>
      </c>
    </row>
    <row r="1545" spans="3:24">
      <c r="C1545" t="s">
        <v>1553</v>
      </c>
      <c r="D1545" s="4">
        <v>0</v>
      </c>
      <c r="E1545" s="5">
        <v>1</v>
      </c>
      <c r="G1545" s="25">
        <f>IF(AND(D1545=1,E1545=0),1,0)</f>
        <v>0</v>
      </c>
      <c r="H1545" s="26">
        <f>IF(AND(D1545=0,E1545=1),1,0)</f>
        <v>1</v>
      </c>
      <c r="I1545" s="26">
        <f>IF(AND(D1545=1,E1545=1),1,0)</f>
        <v>0</v>
      </c>
      <c r="J1545" s="27">
        <f>IF(AND(D1545=0,E1545=0),1,0)</f>
        <v>0</v>
      </c>
      <c r="V1545" t="s">
        <v>1553</v>
      </c>
      <c r="W1545" s="14">
        <v>0</v>
      </c>
      <c r="X1545" s="15">
        <v>0</v>
      </c>
    </row>
    <row r="1546" spans="3:24">
      <c r="C1546" t="s">
        <v>1554</v>
      </c>
      <c r="D1546" s="4">
        <v>1</v>
      </c>
      <c r="E1546" s="5">
        <v>0</v>
      </c>
      <c r="G1546" s="25">
        <f>IF(AND(D1546=1,E1546=0),1,0)</f>
        <v>1</v>
      </c>
      <c r="H1546" s="26">
        <f>IF(AND(D1546=0,E1546=1),1,0)</f>
        <v>0</v>
      </c>
      <c r="I1546" s="26">
        <f>IF(AND(D1546=1,E1546=1),1,0)</f>
        <v>0</v>
      </c>
      <c r="J1546" s="27">
        <f>IF(AND(D1546=0,E1546=0),1,0)</f>
        <v>0</v>
      </c>
      <c r="V1546" t="s">
        <v>1554</v>
      </c>
      <c r="W1546" s="14">
        <v>1</v>
      </c>
      <c r="X1546" s="15">
        <v>1</v>
      </c>
    </row>
    <row r="1547" spans="3:24">
      <c r="C1547" t="s">
        <v>1555</v>
      </c>
      <c r="D1547" s="4">
        <v>1</v>
      </c>
      <c r="E1547" s="5">
        <v>1</v>
      </c>
      <c r="G1547" s="25">
        <f>IF(AND(D1547=1,E1547=0),1,0)</f>
        <v>0</v>
      </c>
      <c r="H1547" s="26">
        <f>IF(AND(D1547=0,E1547=1),1,0)</f>
        <v>0</v>
      </c>
      <c r="I1547" s="26">
        <f>IF(AND(D1547=1,E1547=1),1,0)</f>
        <v>1</v>
      </c>
      <c r="J1547" s="27">
        <f>IF(AND(D1547=0,E1547=0),1,0)</f>
        <v>0</v>
      </c>
      <c r="V1547" t="s">
        <v>1555</v>
      </c>
      <c r="W1547" s="14">
        <v>0</v>
      </c>
      <c r="X1547" s="15">
        <v>1</v>
      </c>
    </row>
    <row r="1548" spans="3:24">
      <c r="C1548" t="s">
        <v>1556</v>
      </c>
      <c r="D1548" s="4">
        <v>0</v>
      </c>
      <c r="E1548" s="5">
        <v>0</v>
      </c>
      <c r="G1548" s="25">
        <f>IF(AND(D1548=1,E1548=0),1,0)</f>
        <v>0</v>
      </c>
      <c r="H1548" s="26">
        <f>IF(AND(D1548=0,E1548=1),1,0)</f>
        <v>0</v>
      </c>
      <c r="I1548" s="26">
        <f>IF(AND(D1548=1,E1548=1),1,0)</f>
        <v>0</v>
      </c>
      <c r="J1548" s="27">
        <f>IF(AND(D1548=0,E1548=0),1,0)</f>
        <v>1</v>
      </c>
      <c r="V1548" t="s">
        <v>1556</v>
      </c>
      <c r="W1548" s="14">
        <v>0</v>
      </c>
      <c r="X1548" s="15">
        <v>0</v>
      </c>
    </row>
    <row r="1549" spans="3:24">
      <c r="C1549" t="s">
        <v>1557</v>
      </c>
      <c r="D1549" s="4">
        <v>1</v>
      </c>
      <c r="E1549" s="5">
        <v>1</v>
      </c>
      <c r="G1549" s="25">
        <f>IF(AND(D1549=1,E1549=0),1,0)</f>
        <v>0</v>
      </c>
      <c r="H1549" s="26">
        <f>IF(AND(D1549=0,E1549=1),1,0)</f>
        <v>0</v>
      </c>
      <c r="I1549" s="26">
        <f>IF(AND(D1549=1,E1549=1),1,0)</f>
        <v>1</v>
      </c>
      <c r="J1549" s="27">
        <f>IF(AND(D1549=0,E1549=0),1,0)</f>
        <v>0</v>
      </c>
      <c r="V1549" t="s">
        <v>1557</v>
      </c>
      <c r="W1549" s="14">
        <v>0</v>
      </c>
      <c r="X1549" s="15">
        <v>0</v>
      </c>
    </row>
    <row r="1550" spans="3:24">
      <c r="C1550" t="s">
        <v>1558</v>
      </c>
      <c r="D1550" s="4">
        <v>0</v>
      </c>
      <c r="E1550" s="5">
        <v>1</v>
      </c>
      <c r="G1550" s="25">
        <f>IF(AND(D1550=1,E1550=0),1,0)</f>
        <v>0</v>
      </c>
      <c r="H1550" s="26">
        <f>IF(AND(D1550=0,E1550=1),1,0)</f>
        <v>1</v>
      </c>
      <c r="I1550" s="26">
        <f>IF(AND(D1550=1,E1550=1),1,0)</f>
        <v>0</v>
      </c>
      <c r="J1550" s="27">
        <f>IF(AND(D1550=0,E1550=0),1,0)</f>
        <v>0</v>
      </c>
      <c r="V1550" t="s">
        <v>1558</v>
      </c>
      <c r="W1550" s="14">
        <v>1</v>
      </c>
      <c r="X1550" s="15">
        <v>1</v>
      </c>
    </row>
    <row r="1551" spans="3:24">
      <c r="C1551" t="s">
        <v>1559</v>
      </c>
      <c r="D1551" s="4">
        <v>0</v>
      </c>
      <c r="E1551" s="5">
        <v>0</v>
      </c>
      <c r="G1551" s="25">
        <f>IF(AND(D1551=1,E1551=0),1,0)</f>
        <v>0</v>
      </c>
      <c r="H1551" s="26">
        <f>IF(AND(D1551=0,E1551=1),1,0)</f>
        <v>0</v>
      </c>
      <c r="I1551" s="26">
        <f>IF(AND(D1551=1,E1551=1),1,0)</f>
        <v>0</v>
      </c>
      <c r="J1551" s="27">
        <f>IF(AND(D1551=0,E1551=0),1,0)</f>
        <v>1</v>
      </c>
      <c r="V1551" t="s">
        <v>1559</v>
      </c>
      <c r="W1551" s="14">
        <v>0</v>
      </c>
      <c r="X1551" s="15">
        <v>1</v>
      </c>
    </row>
    <row r="1552" spans="3:24">
      <c r="C1552" t="s">
        <v>1560</v>
      </c>
      <c r="D1552" s="4">
        <v>0</v>
      </c>
      <c r="E1552" s="5">
        <v>1</v>
      </c>
      <c r="G1552" s="25">
        <f>IF(AND(D1552=1,E1552=0),1,0)</f>
        <v>0</v>
      </c>
      <c r="H1552" s="26">
        <f>IF(AND(D1552=0,E1552=1),1,0)</f>
        <v>1</v>
      </c>
      <c r="I1552" s="26">
        <f>IF(AND(D1552=1,E1552=1),1,0)</f>
        <v>0</v>
      </c>
      <c r="J1552" s="27">
        <f>IF(AND(D1552=0,E1552=0),1,0)</f>
        <v>0</v>
      </c>
      <c r="V1552" t="s">
        <v>1560</v>
      </c>
      <c r="W1552" s="14">
        <v>0</v>
      </c>
      <c r="X1552" s="15">
        <v>0</v>
      </c>
    </row>
    <row r="1553" spans="3:24">
      <c r="C1553" t="s">
        <v>1561</v>
      </c>
      <c r="D1553" s="4">
        <v>1</v>
      </c>
      <c r="E1553" s="5">
        <v>0</v>
      </c>
      <c r="G1553" s="25">
        <f>IF(AND(D1553=1,E1553=0),1,0)</f>
        <v>1</v>
      </c>
      <c r="H1553" s="26">
        <f>IF(AND(D1553=0,E1553=1),1,0)</f>
        <v>0</v>
      </c>
      <c r="I1553" s="26">
        <f>IF(AND(D1553=1,E1553=1),1,0)</f>
        <v>0</v>
      </c>
      <c r="J1553" s="27">
        <f>IF(AND(D1553=0,E1553=0),1,0)</f>
        <v>0</v>
      </c>
      <c r="V1553" t="s">
        <v>1561</v>
      </c>
      <c r="W1553" s="14">
        <v>0</v>
      </c>
      <c r="X1553" s="15">
        <v>0</v>
      </c>
    </row>
    <row r="1554" spans="3:24">
      <c r="C1554" t="s">
        <v>1562</v>
      </c>
      <c r="D1554" s="4">
        <v>1</v>
      </c>
      <c r="E1554" s="5">
        <v>0</v>
      </c>
      <c r="G1554" s="25">
        <f>IF(AND(D1554=1,E1554=0),1,0)</f>
        <v>1</v>
      </c>
      <c r="H1554" s="26">
        <f>IF(AND(D1554=0,E1554=1),1,0)</f>
        <v>0</v>
      </c>
      <c r="I1554" s="26">
        <f>IF(AND(D1554=1,E1554=1),1,0)</f>
        <v>0</v>
      </c>
      <c r="J1554" s="27">
        <f>IF(AND(D1554=0,E1554=0),1,0)</f>
        <v>0</v>
      </c>
      <c r="V1554" t="s">
        <v>1562</v>
      </c>
      <c r="W1554" s="14">
        <v>0</v>
      </c>
      <c r="X1554" s="15">
        <v>0</v>
      </c>
    </row>
    <row r="1555" spans="3:24">
      <c r="C1555" t="s">
        <v>1563</v>
      </c>
      <c r="D1555" s="4">
        <v>1</v>
      </c>
      <c r="E1555" s="5">
        <v>1</v>
      </c>
      <c r="G1555" s="25">
        <f>IF(AND(D1555=1,E1555=0),1,0)</f>
        <v>0</v>
      </c>
      <c r="H1555" s="26">
        <f>IF(AND(D1555=0,E1555=1),1,0)</f>
        <v>0</v>
      </c>
      <c r="I1555" s="26">
        <f>IF(AND(D1555=1,E1555=1),1,0)</f>
        <v>1</v>
      </c>
      <c r="J1555" s="27">
        <f>IF(AND(D1555=0,E1555=0),1,0)</f>
        <v>0</v>
      </c>
      <c r="V1555" t="s">
        <v>1563</v>
      </c>
      <c r="W1555" s="14">
        <v>0</v>
      </c>
      <c r="X1555" s="15">
        <v>0</v>
      </c>
    </row>
    <row r="1556" spans="3:24">
      <c r="C1556" t="s">
        <v>1564</v>
      </c>
      <c r="D1556" s="4">
        <v>1</v>
      </c>
      <c r="E1556" s="5">
        <v>1</v>
      </c>
      <c r="G1556" s="25">
        <f>IF(AND(D1556=1,E1556=0),1,0)</f>
        <v>0</v>
      </c>
      <c r="H1556" s="26">
        <f>IF(AND(D1556=0,E1556=1),1,0)</f>
        <v>0</v>
      </c>
      <c r="I1556" s="26">
        <f>IF(AND(D1556=1,E1556=1),1,0)</f>
        <v>1</v>
      </c>
      <c r="J1556" s="27">
        <f>IF(AND(D1556=0,E1556=0),1,0)</f>
        <v>0</v>
      </c>
      <c r="V1556" t="s">
        <v>1564</v>
      </c>
      <c r="W1556" s="14">
        <v>1</v>
      </c>
      <c r="X1556" s="15">
        <v>1</v>
      </c>
    </row>
    <row r="1557" spans="3:24">
      <c r="C1557" t="s">
        <v>1565</v>
      </c>
      <c r="D1557" s="4">
        <v>0</v>
      </c>
      <c r="E1557" s="5">
        <v>1</v>
      </c>
      <c r="G1557" s="25">
        <f>IF(AND(D1557=1,E1557=0),1,0)</f>
        <v>0</v>
      </c>
      <c r="H1557" s="26">
        <f>IF(AND(D1557=0,E1557=1),1,0)</f>
        <v>1</v>
      </c>
      <c r="I1557" s="26">
        <f>IF(AND(D1557=1,E1557=1),1,0)</f>
        <v>0</v>
      </c>
      <c r="J1557" s="27">
        <f>IF(AND(D1557=0,E1557=0),1,0)</f>
        <v>0</v>
      </c>
      <c r="V1557" t="s">
        <v>1565</v>
      </c>
      <c r="W1557" s="14">
        <v>1</v>
      </c>
      <c r="X1557" s="15">
        <v>1</v>
      </c>
    </row>
    <row r="1558" spans="3:24">
      <c r="C1558" t="s">
        <v>1566</v>
      </c>
      <c r="D1558" s="4">
        <v>1</v>
      </c>
      <c r="E1558" s="5">
        <v>0</v>
      </c>
      <c r="G1558" s="25">
        <f>IF(AND(D1558=1,E1558=0),1,0)</f>
        <v>1</v>
      </c>
      <c r="H1558" s="26">
        <f>IF(AND(D1558=0,E1558=1),1,0)</f>
        <v>0</v>
      </c>
      <c r="I1558" s="26">
        <f>IF(AND(D1558=1,E1558=1),1,0)</f>
        <v>0</v>
      </c>
      <c r="J1558" s="27">
        <f>IF(AND(D1558=0,E1558=0),1,0)</f>
        <v>0</v>
      </c>
      <c r="V1558" t="s">
        <v>1566</v>
      </c>
      <c r="W1558" s="14">
        <v>0</v>
      </c>
      <c r="X1558" s="15">
        <v>0</v>
      </c>
    </row>
    <row r="1559" spans="3:24">
      <c r="C1559" t="s">
        <v>1567</v>
      </c>
      <c r="D1559" s="4">
        <v>0</v>
      </c>
      <c r="E1559" s="5">
        <v>0</v>
      </c>
      <c r="G1559" s="25">
        <f>IF(AND(D1559=1,E1559=0),1,0)</f>
        <v>0</v>
      </c>
      <c r="H1559" s="26">
        <f>IF(AND(D1559=0,E1559=1),1,0)</f>
        <v>0</v>
      </c>
      <c r="I1559" s="26">
        <f>IF(AND(D1559=1,E1559=1),1,0)</f>
        <v>0</v>
      </c>
      <c r="J1559" s="27">
        <f>IF(AND(D1559=0,E1559=0),1,0)</f>
        <v>1</v>
      </c>
      <c r="V1559" t="s">
        <v>1567</v>
      </c>
      <c r="W1559" s="14">
        <v>1</v>
      </c>
      <c r="X1559" s="15">
        <v>1</v>
      </c>
    </row>
    <row r="1560" spans="3:24">
      <c r="C1560" t="s">
        <v>1568</v>
      </c>
      <c r="D1560" s="4">
        <v>1</v>
      </c>
      <c r="E1560" s="5">
        <v>0</v>
      </c>
      <c r="G1560" s="25">
        <f>IF(AND(D1560=1,E1560=0),1,0)</f>
        <v>1</v>
      </c>
      <c r="H1560" s="26">
        <f>IF(AND(D1560=0,E1560=1),1,0)</f>
        <v>0</v>
      </c>
      <c r="I1560" s="26">
        <f>IF(AND(D1560=1,E1560=1),1,0)</f>
        <v>0</v>
      </c>
      <c r="J1560" s="27">
        <f>IF(AND(D1560=0,E1560=0),1,0)</f>
        <v>0</v>
      </c>
      <c r="V1560" t="s">
        <v>1568</v>
      </c>
      <c r="W1560" s="14">
        <v>0</v>
      </c>
      <c r="X1560" s="15">
        <v>1</v>
      </c>
    </row>
    <row r="1561" spans="3:24">
      <c r="C1561" t="s">
        <v>1569</v>
      </c>
      <c r="D1561" s="4">
        <v>0</v>
      </c>
      <c r="E1561" s="5">
        <v>0</v>
      </c>
      <c r="G1561" s="25">
        <f>IF(AND(D1561=1,E1561=0),1,0)</f>
        <v>0</v>
      </c>
      <c r="H1561" s="26">
        <f>IF(AND(D1561=0,E1561=1),1,0)</f>
        <v>0</v>
      </c>
      <c r="I1561" s="26">
        <f>IF(AND(D1561=1,E1561=1),1,0)</f>
        <v>0</v>
      </c>
      <c r="J1561" s="27">
        <f>IF(AND(D1561=0,E1561=0),1,0)</f>
        <v>1</v>
      </c>
      <c r="V1561" t="s">
        <v>1569</v>
      </c>
      <c r="W1561" s="14">
        <v>0</v>
      </c>
      <c r="X1561" s="15">
        <v>0</v>
      </c>
    </row>
    <row r="1562" spans="3:24">
      <c r="C1562" t="s">
        <v>1570</v>
      </c>
      <c r="D1562" s="4">
        <v>0</v>
      </c>
      <c r="E1562" s="5">
        <v>1</v>
      </c>
      <c r="G1562" s="25">
        <f>IF(AND(D1562=1,E1562=0),1,0)</f>
        <v>0</v>
      </c>
      <c r="H1562" s="26">
        <f>IF(AND(D1562=0,E1562=1),1,0)</f>
        <v>1</v>
      </c>
      <c r="I1562" s="26">
        <f>IF(AND(D1562=1,E1562=1),1,0)</f>
        <v>0</v>
      </c>
      <c r="J1562" s="27">
        <f>IF(AND(D1562=0,E1562=0),1,0)</f>
        <v>0</v>
      </c>
      <c r="V1562" t="s">
        <v>1570</v>
      </c>
      <c r="W1562" s="14">
        <v>0</v>
      </c>
      <c r="X1562" s="15">
        <v>0</v>
      </c>
    </row>
    <row r="1563" spans="3:24">
      <c r="C1563" t="s">
        <v>1571</v>
      </c>
      <c r="D1563" s="4">
        <v>0</v>
      </c>
      <c r="E1563" s="5">
        <v>1</v>
      </c>
      <c r="G1563" s="25">
        <f>IF(AND(D1563=1,E1563=0),1,0)</f>
        <v>0</v>
      </c>
      <c r="H1563" s="26">
        <f>IF(AND(D1563=0,E1563=1),1,0)</f>
        <v>1</v>
      </c>
      <c r="I1563" s="26">
        <f>IF(AND(D1563=1,E1563=1),1,0)</f>
        <v>0</v>
      </c>
      <c r="J1563" s="27">
        <f>IF(AND(D1563=0,E1563=0),1,0)</f>
        <v>0</v>
      </c>
      <c r="V1563" t="s">
        <v>1571</v>
      </c>
      <c r="W1563" s="14">
        <v>0</v>
      </c>
      <c r="X1563" s="15">
        <v>1</v>
      </c>
    </row>
    <row r="1564" spans="3:24">
      <c r="C1564" t="s">
        <v>1572</v>
      </c>
      <c r="D1564" s="4">
        <v>1</v>
      </c>
      <c r="E1564" s="5">
        <v>1</v>
      </c>
      <c r="G1564" s="25">
        <f>IF(AND(D1564=1,E1564=0),1,0)</f>
        <v>0</v>
      </c>
      <c r="H1564" s="26">
        <f>IF(AND(D1564=0,E1564=1),1,0)</f>
        <v>0</v>
      </c>
      <c r="I1564" s="26">
        <f>IF(AND(D1564=1,E1564=1),1,0)</f>
        <v>1</v>
      </c>
      <c r="J1564" s="27">
        <f>IF(AND(D1564=0,E1564=0),1,0)</f>
        <v>0</v>
      </c>
      <c r="V1564" t="s">
        <v>1572</v>
      </c>
      <c r="W1564" s="14">
        <v>0</v>
      </c>
      <c r="X1564" s="15">
        <v>0</v>
      </c>
    </row>
    <row r="1565" spans="3:24">
      <c r="C1565" t="s">
        <v>1573</v>
      </c>
      <c r="D1565" s="4">
        <v>1</v>
      </c>
      <c r="E1565" s="5">
        <v>0</v>
      </c>
      <c r="G1565" s="25">
        <f>IF(AND(D1565=1,E1565=0),1,0)</f>
        <v>1</v>
      </c>
      <c r="H1565" s="26">
        <f>IF(AND(D1565=0,E1565=1),1,0)</f>
        <v>0</v>
      </c>
      <c r="I1565" s="26">
        <f>IF(AND(D1565=1,E1565=1),1,0)</f>
        <v>0</v>
      </c>
      <c r="J1565" s="27">
        <f>IF(AND(D1565=0,E1565=0),1,0)</f>
        <v>0</v>
      </c>
      <c r="V1565" t="s">
        <v>1573</v>
      </c>
      <c r="W1565" s="14">
        <v>0</v>
      </c>
      <c r="X1565" s="15">
        <v>1</v>
      </c>
    </row>
    <row r="1566" spans="3:24">
      <c r="C1566" t="s">
        <v>1574</v>
      </c>
      <c r="D1566" s="4">
        <v>1</v>
      </c>
      <c r="E1566" s="5">
        <v>1</v>
      </c>
      <c r="G1566" s="25">
        <f>IF(AND(D1566=1,E1566=0),1,0)</f>
        <v>0</v>
      </c>
      <c r="H1566" s="26">
        <f>IF(AND(D1566=0,E1566=1),1,0)</f>
        <v>0</v>
      </c>
      <c r="I1566" s="26">
        <f>IF(AND(D1566=1,E1566=1),1,0)</f>
        <v>1</v>
      </c>
      <c r="J1566" s="27">
        <f>IF(AND(D1566=0,E1566=0),1,0)</f>
        <v>0</v>
      </c>
      <c r="V1566" t="s">
        <v>1574</v>
      </c>
      <c r="W1566" s="14">
        <v>0</v>
      </c>
      <c r="X1566" s="15">
        <v>1</v>
      </c>
    </row>
    <row r="1567" spans="3:24">
      <c r="C1567" t="s">
        <v>1575</v>
      </c>
      <c r="D1567" s="4">
        <v>0</v>
      </c>
      <c r="E1567" s="5">
        <v>1</v>
      </c>
      <c r="G1567" s="25">
        <f>IF(AND(D1567=1,E1567=0),1,0)</f>
        <v>0</v>
      </c>
      <c r="H1567" s="26">
        <f>IF(AND(D1567=0,E1567=1),1,0)</f>
        <v>1</v>
      </c>
      <c r="I1567" s="26">
        <f>IF(AND(D1567=1,E1567=1),1,0)</f>
        <v>0</v>
      </c>
      <c r="J1567" s="27">
        <f>IF(AND(D1567=0,E1567=0),1,0)</f>
        <v>0</v>
      </c>
      <c r="V1567" t="s">
        <v>1575</v>
      </c>
      <c r="W1567" s="14">
        <v>0</v>
      </c>
      <c r="X1567" s="15">
        <v>0</v>
      </c>
    </row>
    <row r="1568" spans="3:24">
      <c r="C1568" t="s">
        <v>1576</v>
      </c>
      <c r="D1568" s="4">
        <v>1</v>
      </c>
      <c r="E1568" s="5">
        <v>0</v>
      </c>
      <c r="G1568" s="25">
        <f>IF(AND(D1568=1,E1568=0),1,0)</f>
        <v>1</v>
      </c>
      <c r="H1568" s="26">
        <f>IF(AND(D1568=0,E1568=1),1,0)</f>
        <v>0</v>
      </c>
      <c r="I1568" s="26">
        <f>IF(AND(D1568=1,E1568=1),1,0)</f>
        <v>0</v>
      </c>
      <c r="J1568" s="27">
        <f>IF(AND(D1568=0,E1568=0),1,0)</f>
        <v>0</v>
      </c>
      <c r="V1568" t="s">
        <v>1576</v>
      </c>
      <c r="W1568" s="14">
        <v>1</v>
      </c>
      <c r="X1568" s="15">
        <v>1</v>
      </c>
    </row>
    <row r="1569" spans="3:24">
      <c r="C1569" t="s">
        <v>1577</v>
      </c>
      <c r="D1569" s="4">
        <v>0</v>
      </c>
      <c r="E1569" s="5">
        <v>1</v>
      </c>
      <c r="G1569" s="25">
        <f>IF(AND(D1569=1,E1569=0),1,0)</f>
        <v>0</v>
      </c>
      <c r="H1569" s="26">
        <f>IF(AND(D1569=0,E1569=1),1,0)</f>
        <v>1</v>
      </c>
      <c r="I1569" s="26">
        <f>IF(AND(D1569=1,E1569=1),1,0)</f>
        <v>0</v>
      </c>
      <c r="J1569" s="27">
        <f>IF(AND(D1569=0,E1569=0),1,0)</f>
        <v>0</v>
      </c>
      <c r="V1569" t="s">
        <v>1577</v>
      </c>
      <c r="W1569" s="14">
        <v>0</v>
      </c>
      <c r="X1569" s="15">
        <v>1</v>
      </c>
    </row>
    <row r="1570" spans="3:24">
      <c r="C1570" t="s">
        <v>1578</v>
      </c>
      <c r="D1570" s="4">
        <v>1</v>
      </c>
      <c r="E1570" s="5">
        <v>0</v>
      </c>
      <c r="G1570" s="25">
        <f>IF(AND(D1570=1,E1570=0),1,0)</f>
        <v>1</v>
      </c>
      <c r="H1570" s="26">
        <f>IF(AND(D1570=0,E1570=1),1,0)</f>
        <v>0</v>
      </c>
      <c r="I1570" s="26">
        <f>IF(AND(D1570=1,E1570=1),1,0)</f>
        <v>0</v>
      </c>
      <c r="J1570" s="27">
        <f>IF(AND(D1570=0,E1570=0),1,0)</f>
        <v>0</v>
      </c>
      <c r="V1570" t="s">
        <v>1578</v>
      </c>
      <c r="W1570" s="14">
        <v>0</v>
      </c>
      <c r="X1570" s="15">
        <v>1</v>
      </c>
    </row>
    <row r="1571" spans="3:24">
      <c r="C1571" t="s">
        <v>1579</v>
      </c>
      <c r="D1571" s="4">
        <v>1</v>
      </c>
      <c r="E1571" s="5">
        <v>1</v>
      </c>
      <c r="G1571" s="25">
        <f>IF(AND(D1571=1,E1571=0),1,0)</f>
        <v>0</v>
      </c>
      <c r="H1571" s="26">
        <f>IF(AND(D1571=0,E1571=1),1,0)</f>
        <v>0</v>
      </c>
      <c r="I1571" s="26">
        <f>IF(AND(D1571=1,E1571=1),1,0)</f>
        <v>1</v>
      </c>
      <c r="J1571" s="27">
        <f>IF(AND(D1571=0,E1571=0),1,0)</f>
        <v>0</v>
      </c>
      <c r="V1571" t="s">
        <v>1579</v>
      </c>
      <c r="W1571" s="14">
        <v>0</v>
      </c>
      <c r="X1571" s="15">
        <v>0</v>
      </c>
    </row>
    <row r="1572" spans="3:24">
      <c r="C1572" t="s">
        <v>1580</v>
      </c>
      <c r="D1572" s="4">
        <v>0</v>
      </c>
      <c r="E1572" s="5">
        <v>1</v>
      </c>
      <c r="G1572" s="25">
        <f>IF(AND(D1572=1,E1572=0),1,0)</f>
        <v>0</v>
      </c>
      <c r="H1572" s="26">
        <f>IF(AND(D1572=0,E1572=1),1,0)</f>
        <v>1</v>
      </c>
      <c r="I1572" s="26">
        <f>IF(AND(D1572=1,E1572=1),1,0)</f>
        <v>0</v>
      </c>
      <c r="J1572" s="27">
        <f>IF(AND(D1572=0,E1572=0),1,0)</f>
        <v>0</v>
      </c>
      <c r="V1572" t="s">
        <v>1580</v>
      </c>
      <c r="W1572" s="14">
        <v>1</v>
      </c>
      <c r="X1572" s="15">
        <v>1</v>
      </c>
    </row>
    <row r="1573" spans="3:24">
      <c r="C1573" t="s">
        <v>1581</v>
      </c>
      <c r="D1573" s="4">
        <v>1</v>
      </c>
      <c r="E1573" s="5">
        <v>0</v>
      </c>
      <c r="G1573" s="25">
        <f>IF(AND(D1573=1,E1573=0),1,0)</f>
        <v>1</v>
      </c>
      <c r="H1573" s="26">
        <f>IF(AND(D1573=0,E1573=1),1,0)</f>
        <v>0</v>
      </c>
      <c r="I1573" s="26">
        <f>IF(AND(D1573=1,E1573=1),1,0)</f>
        <v>0</v>
      </c>
      <c r="J1573" s="27">
        <f>IF(AND(D1573=0,E1573=0),1,0)</f>
        <v>0</v>
      </c>
      <c r="V1573" t="s">
        <v>1581</v>
      </c>
      <c r="W1573" s="14">
        <v>0</v>
      </c>
      <c r="X1573" s="15">
        <v>0</v>
      </c>
    </row>
    <row r="1574" spans="3:24">
      <c r="C1574" t="s">
        <v>1582</v>
      </c>
      <c r="D1574" s="4">
        <v>0</v>
      </c>
      <c r="E1574" s="5">
        <v>1</v>
      </c>
      <c r="G1574" s="25">
        <f>IF(AND(D1574=1,E1574=0),1,0)</f>
        <v>0</v>
      </c>
      <c r="H1574" s="26">
        <f>IF(AND(D1574=0,E1574=1),1,0)</f>
        <v>1</v>
      </c>
      <c r="I1574" s="26">
        <f>IF(AND(D1574=1,E1574=1),1,0)</f>
        <v>0</v>
      </c>
      <c r="J1574" s="27">
        <f>IF(AND(D1574=0,E1574=0),1,0)</f>
        <v>0</v>
      </c>
      <c r="V1574" t="s">
        <v>1582</v>
      </c>
      <c r="W1574" s="14">
        <v>1</v>
      </c>
      <c r="X1574" s="15">
        <v>1</v>
      </c>
    </row>
    <row r="1575" spans="3:24">
      <c r="C1575" t="s">
        <v>1583</v>
      </c>
      <c r="D1575" s="4">
        <v>0</v>
      </c>
      <c r="E1575" s="5">
        <v>1</v>
      </c>
      <c r="G1575" s="25">
        <f>IF(AND(D1575=1,E1575=0),1,0)</f>
        <v>0</v>
      </c>
      <c r="H1575" s="26">
        <f>IF(AND(D1575=0,E1575=1),1,0)</f>
        <v>1</v>
      </c>
      <c r="I1575" s="26">
        <f>IF(AND(D1575=1,E1575=1),1,0)</f>
        <v>0</v>
      </c>
      <c r="J1575" s="27">
        <f>IF(AND(D1575=0,E1575=0),1,0)</f>
        <v>0</v>
      </c>
      <c r="V1575" t="s">
        <v>1583</v>
      </c>
      <c r="W1575" s="14">
        <v>1</v>
      </c>
      <c r="X1575" s="15">
        <v>0</v>
      </c>
    </row>
    <row r="1576" spans="3:24">
      <c r="C1576" t="s">
        <v>1584</v>
      </c>
      <c r="D1576" s="4">
        <v>1</v>
      </c>
      <c r="E1576" s="5">
        <v>1</v>
      </c>
      <c r="G1576" s="25">
        <f>IF(AND(D1576=1,E1576=0),1,0)</f>
        <v>0</v>
      </c>
      <c r="H1576" s="26">
        <f>IF(AND(D1576=0,E1576=1),1,0)</f>
        <v>0</v>
      </c>
      <c r="I1576" s="26">
        <f>IF(AND(D1576=1,E1576=1),1,0)</f>
        <v>1</v>
      </c>
      <c r="J1576" s="27">
        <f>IF(AND(D1576=0,E1576=0),1,0)</f>
        <v>0</v>
      </c>
      <c r="V1576" t="s">
        <v>1584</v>
      </c>
      <c r="W1576" s="14">
        <v>1</v>
      </c>
      <c r="X1576" s="15">
        <v>0</v>
      </c>
    </row>
    <row r="1577" spans="3:24">
      <c r="C1577" t="s">
        <v>1585</v>
      </c>
      <c r="D1577" s="4">
        <v>0</v>
      </c>
      <c r="E1577" s="5">
        <v>1</v>
      </c>
      <c r="G1577" s="25">
        <f>IF(AND(D1577=1,E1577=0),1,0)</f>
        <v>0</v>
      </c>
      <c r="H1577" s="26">
        <f>IF(AND(D1577=0,E1577=1),1,0)</f>
        <v>1</v>
      </c>
      <c r="I1577" s="26">
        <f>IF(AND(D1577=1,E1577=1),1,0)</f>
        <v>0</v>
      </c>
      <c r="J1577" s="27">
        <f>IF(AND(D1577=0,E1577=0),1,0)</f>
        <v>0</v>
      </c>
      <c r="V1577" t="s">
        <v>1585</v>
      </c>
      <c r="W1577" s="14">
        <v>1</v>
      </c>
      <c r="X1577" s="15">
        <v>1</v>
      </c>
    </row>
    <row r="1578" spans="3:24">
      <c r="C1578" t="s">
        <v>1586</v>
      </c>
      <c r="D1578" s="4">
        <v>0</v>
      </c>
      <c r="E1578" s="5">
        <v>1</v>
      </c>
      <c r="G1578" s="25">
        <f>IF(AND(D1578=1,E1578=0),1,0)</f>
        <v>0</v>
      </c>
      <c r="H1578" s="26">
        <f>IF(AND(D1578=0,E1578=1),1,0)</f>
        <v>1</v>
      </c>
      <c r="I1578" s="26">
        <f>IF(AND(D1578=1,E1578=1),1,0)</f>
        <v>0</v>
      </c>
      <c r="J1578" s="27">
        <f>IF(AND(D1578=0,E1578=0),1,0)</f>
        <v>0</v>
      </c>
      <c r="V1578" t="s">
        <v>1586</v>
      </c>
      <c r="W1578" s="14">
        <v>1</v>
      </c>
      <c r="X1578" s="15">
        <v>1</v>
      </c>
    </row>
    <row r="1579" spans="3:24">
      <c r="C1579" t="s">
        <v>1587</v>
      </c>
      <c r="D1579" s="4">
        <v>1</v>
      </c>
      <c r="E1579" s="5">
        <v>1</v>
      </c>
      <c r="G1579" s="25">
        <f>IF(AND(D1579=1,E1579=0),1,0)</f>
        <v>0</v>
      </c>
      <c r="H1579" s="26">
        <f>IF(AND(D1579=0,E1579=1),1,0)</f>
        <v>0</v>
      </c>
      <c r="I1579" s="26">
        <f>IF(AND(D1579=1,E1579=1),1,0)</f>
        <v>1</v>
      </c>
      <c r="J1579" s="27">
        <f>IF(AND(D1579=0,E1579=0),1,0)</f>
        <v>0</v>
      </c>
      <c r="V1579" t="s">
        <v>1587</v>
      </c>
      <c r="W1579" s="14">
        <v>1</v>
      </c>
      <c r="X1579" s="15">
        <v>0</v>
      </c>
    </row>
    <row r="1580" spans="3:24">
      <c r="C1580" t="s">
        <v>1588</v>
      </c>
      <c r="D1580" s="4">
        <v>0</v>
      </c>
      <c r="E1580" s="5">
        <v>0</v>
      </c>
      <c r="G1580" s="25">
        <f>IF(AND(D1580=1,E1580=0),1,0)</f>
        <v>0</v>
      </c>
      <c r="H1580" s="26">
        <f>IF(AND(D1580=0,E1580=1),1,0)</f>
        <v>0</v>
      </c>
      <c r="I1580" s="26">
        <f>IF(AND(D1580=1,E1580=1),1,0)</f>
        <v>0</v>
      </c>
      <c r="J1580" s="27">
        <f>IF(AND(D1580=0,E1580=0),1,0)</f>
        <v>1</v>
      </c>
      <c r="V1580" t="s">
        <v>1588</v>
      </c>
      <c r="W1580" s="14">
        <v>1</v>
      </c>
      <c r="X1580" s="15">
        <v>1</v>
      </c>
    </row>
    <row r="1581" spans="3:24">
      <c r="C1581" t="s">
        <v>1589</v>
      </c>
      <c r="D1581" s="4">
        <v>0</v>
      </c>
      <c r="E1581" s="5">
        <v>1</v>
      </c>
      <c r="G1581" s="25">
        <f>IF(AND(D1581=1,E1581=0),1,0)</f>
        <v>0</v>
      </c>
      <c r="H1581" s="26">
        <f>IF(AND(D1581=0,E1581=1),1,0)</f>
        <v>1</v>
      </c>
      <c r="I1581" s="26">
        <f>IF(AND(D1581=1,E1581=1),1,0)</f>
        <v>0</v>
      </c>
      <c r="J1581" s="27">
        <f>IF(AND(D1581=0,E1581=0),1,0)</f>
        <v>0</v>
      </c>
      <c r="V1581" t="s">
        <v>1589</v>
      </c>
      <c r="W1581" s="14">
        <v>1</v>
      </c>
      <c r="X1581" s="15">
        <v>1</v>
      </c>
    </row>
    <row r="1582" spans="3:24">
      <c r="C1582" t="s">
        <v>1590</v>
      </c>
      <c r="D1582" s="4">
        <v>1</v>
      </c>
      <c r="E1582" s="5">
        <v>1</v>
      </c>
      <c r="G1582" s="25">
        <f>IF(AND(D1582=1,E1582=0),1,0)</f>
        <v>0</v>
      </c>
      <c r="H1582" s="26">
        <f>IF(AND(D1582=0,E1582=1),1,0)</f>
        <v>0</v>
      </c>
      <c r="I1582" s="26">
        <f>IF(AND(D1582=1,E1582=1),1,0)</f>
        <v>1</v>
      </c>
      <c r="J1582" s="27">
        <f>IF(AND(D1582=0,E1582=0),1,0)</f>
        <v>0</v>
      </c>
      <c r="V1582" t="s">
        <v>1590</v>
      </c>
      <c r="W1582" s="14">
        <v>1</v>
      </c>
      <c r="X1582" s="15">
        <v>1</v>
      </c>
    </row>
    <row r="1583" spans="3:24">
      <c r="C1583" t="s">
        <v>1591</v>
      </c>
      <c r="D1583" s="4">
        <v>0</v>
      </c>
      <c r="E1583" s="5">
        <v>0</v>
      </c>
      <c r="G1583" s="25">
        <f>IF(AND(D1583=1,E1583=0),1,0)</f>
        <v>0</v>
      </c>
      <c r="H1583" s="26">
        <f>IF(AND(D1583=0,E1583=1),1,0)</f>
        <v>0</v>
      </c>
      <c r="I1583" s="26">
        <f>IF(AND(D1583=1,E1583=1),1,0)</f>
        <v>0</v>
      </c>
      <c r="J1583" s="27">
        <f>IF(AND(D1583=0,E1583=0),1,0)</f>
        <v>1</v>
      </c>
      <c r="V1583" t="s">
        <v>1591</v>
      </c>
      <c r="W1583" s="14">
        <v>0</v>
      </c>
      <c r="X1583" s="15">
        <v>0</v>
      </c>
    </row>
    <row r="1584" spans="3:24">
      <c r="C1584" t="s">
        <v>1592</v>
      </c>
      <c r="D1584" s="4">
        <v>1</v>
      </c>
      <c r="E1584" s="5">
        <v>0</v>
      </c>
      <c r="G1584" s="25">
        <f>IF(AND(D1584=1,E1584=0),1,0)</f>
        <v>1</v>
      </c>
      <c r="H1584" s="26">
        <f>IF(AND(D1584=0,E1584=1),1,0)</f>
        <v>0</v>
      </c>
      <c r="I1584" s="26">
        <f>IF(AND(D1584=1,E1584=1),1,0)</f>
        <v>0</v>
      </c>
      <c r="J1584" s="27">
        <f>IF(AND(D1584=0,E1584=0),1,0)</f>
        <v>0</v>
      </c>
      <c r="V1584" t="s">
        <v>1592</v>
      </c>
      <c r="W1584" s="14">
        <v>1</v>
      </c>
      <c r="X1584" s="15">
        <v>1</v>
      </c>
    </row>
    <row r="1585" spans="3:24">
      <c r="C1585" t="s">
        <v>1593</v>
      </c>
      <c r="D1585" s="4">
        <v>1</v>
      </c>
      <c r="E1585" s="5">
        <v>1</v>
      </c>
      <c r="G1585" s="25">
        <f>IF(AND(D1585=1,E1585=0),1,0)</f>
        <v>0</v>
      </c>
      <c r="H1585" s="26">
        <f>IF(AND(D1585=0,E1585=1),1,0)</f>
        <v>0</v>
      </c>
      <c r="I1585" s="26">
        <f>IF(AND(D1585=1,E1585=1),1,0)</f>
        <v>1</v>
      </c>
      <c r="J1585" s="27">
        <f>IF(AND(D1585=0,E1585=0),1,0)</f>
        <v>0</v>
      </c>
      <c r="V1585" t="s">
        <v>1593</v>
      </c>
      <c r="W1585" s="14">
        <v>1</v>
      </c>
      <c r="X1585" s="15">
        <v>0</v>
      </c>
    </row>
    <row r="1586" spans="3:24">
      <c r="C1586" t="s">
        <v>1594</v>
      </c>
      <c r="D1586" s="4">
        <v>0</v>
      </c>
      <c r="E1586" s="5">
        <v>1</v>
      </c>
      <c r="G1586" s="25">
        <f>IF(AND(D1586=1,E1586=0),1,0)</f>
        <v>0</v>
      </c>
      <c r="H1586" s="26">
        <f>IF(AND(D1586=0,E1586=1),1,0)</f>
        <v>1</v>
      </c>
      <c r="I1586" s="26">
        <f>IF(AND(D1586=1,E1586=1),1,0)</f>
        <v>0</v>
      </c>
      <c r="J1586" s="27">
        <f>IF(AND(D1586=0,E1586=0),1,0)</f>
        <v>0</v>
      </c>
      <c r="V1586" t="s">
        <v>1594</v>
      </c>
      <c r="W1586" s="14">
        <v>1</v>
      </c>
      <c r="X1586" s="15">
        <v>0</v>
      </c>
    </row>
    <row r="1587" spans="3:24">
      <c r="C1587" t="s">
        <v>1595</v>
      </c>
      <c r="D1587" s="4">
        <v>1</v>
      </c>
      <c r="E1587" s="5">
        <v>0</v>
      </c>
      <c r="G1587" s="25">
        <f>IF(AND(D1587=1,E1587=0),1,0)</f>
        <v>1</v>
      </c>
      <c r="H1587" s="26">
        <f>IF(AND(D1587=0,E1587=1),1,0)</f>
        <v>0</v>
      </c>
      <c r="I1587" s="26">
        <f>IF(AND(D1587=1,E1587=1),1,0)</f>
        <v>0</v>
      </c>
      <c r="J1587" s="27">
        <f>IF(AND(D1587=0,E1587=0),1,0)</f>
        <v>0</v>
      </c>
      <c r="V1587" t="s">
        <v>1595</v>
      </c>
      <c r="W1587" s="14">
        <v>0</v>
      </c>
      <c r="X1587" s="15">
        <v>0</v>
      </c>
    </row>
    <row r="1588" spans="3:24">
      <c r="C1588" t="s">
        <v>1596</v>
      </c>
      <c r="D1588" s="4">
        <v>0</v>
      </c>
      <c r="E1588" s="5">
        <v>0</v>
      </c>
      <c r="G1588" s="25">
        <f>IF(AND(D1588=1,E1588=0),1,0)</f>
        <v>0</v>
      </c>
      <c r="H1588" s="26">
        <f>IF(AND(D1588=0,E1588=1),1,0)</f>
        <v>0</v>
      </c>
      <c r="I1588" s="26">
        <f>IF(AND(D1588=1,E1588=1),1,0)</f>
        <v>0</v>
      </c>
      <c r="J1588" s="27">
        <f>IF(AND(D1588=0,E1588=0),1,0)</f>
        <v>1</v>
      </c>
      <c r="V1588" t="s">
        <v>1596</v>
      </c>
      <c r="W1588" s="14">
        <v>1</v>
      </c>
      <c r="X1588" s="15">
        <v>1</v>
      </c>
    </row>
    <row r="1589" spans="3:24">
      <c r="C1589" t="s">
        <v>1597</v>
      </c>
      <c r="D1589" s="4">
        <v>0</v>
      </c>
      <c r="E1589" s="5">
        <v>0</v>
      </c>
      <c r="G1589" s="25">
        <f>IF(AND(D1589=1,E1589=0),1,0)</f>
        <v>0</v>
      </c>
      <c r="H1589" s="26">
        <f>IF(AND(D1589=0,E1589=1),1,0)</f>
        <v>0</v>
      </c>
      <c r="I1589" s="26">
        <f>IF(AND(D1589=1,E1589=1),1,0)</f>
        <v>0</v>
      </c>
      <c r="J1589" s="27">
        <f>IF(AND(D1589=0,E1589=0),1,0)</f>
        <v>1</v>
      </c>
      <c r="V1589" t="s">
        <v>1597</v>
      </c>
      <c r="W1589" s="14">
        <v>1</v>
      </c>
      <c r="X1589" s="15">
        <v>0</v>
      </c>
    </row>
    <row r="1590" spans="3:24">
      <c r="C1590" t="s">
        <v>1598</v>
      </c>
      <c r="D1590" s="4">
        <v>0</v>
      </c>
      <c r="E1590" s="5">
        <v>0</v>
      </c>
      <c r="G1590" s="25">
        <f>IF(AND(D1590=1,E1590=0),1,0)</f>
        <v>0</v>
      </c>
      <c r="H1590" s="26">
        <f>IF(AND(D1590=0,E1590=1),1,0)</f>
        <v>0</v>
      </c>
      <c r="I1590" s="26">
        <f>IF(AND(D1590=1,E1590=1),1,0)</f>
        <v>0</v>
      </c>
      <c r="J1590" s="27">
        <f>IF(AND(D1590=0,E1590=0),1,0)</f>
        <v>1</v>
      </c>
      <c r="V1590" t="s">
        <v>1598</v>
      </c>
      <c r="W1590" s="14">
        <v>1</v>
      </c>
      <c r="X1590" s="15">
        <v>1</v>
      </c>
    </row>
    <row r="1591" spans="3:24">
      <c r="C1591" t="s">
        <v>1599</v>
      </c>
      <c r="D1591" s="4">
        <v>0</v>
      </c>
      <c r="E1591" s="5">
        <v>0</v>
      </c>
      <c r="G1591" s="25">
        <f>IF(AND(D1591=1,E1591=0),1,0)</f>
        <v>0</v>
      </c>
      <c r="H1591" s="26">
        <f>IF(AND(D1591=0,E1591=1),1,0)</f>
        <v>0</v>
      </c>
      <c r="I1591" s="26">
        <f>IF(AND(D1591=1,E1591=1),1,0)</f>
        <v>0</v>
      </c>
      <c r="J1591" s="27">
        <f>IF(AND(D1591=0,E1591=0),1,0)</f>
        <v>1</v>
      </c>
      <c r="V1591" t="s">
        <v>1599</v>
      </c>
      <c r="W1591" s="14">
        <v>1</v>
      </c>
      <c r="X1591" s="15">
        <v>1</v>
      </c>
    </row>
    <row r="1592" spans="3:24">
      <c r="C1592" t="s">
        <v>1600</v>
      </c>
      <c r="D1592" s="4">
        <v>1</v>
      </c>
      <c r="E1592" s="5">
        <v>1</v>
      </c>
      <c r="G1592" s="25">
        <f>IF(AND(D1592=1,E1592=0),1,0)</f>
        <v>0</v>
      </c>
      <c r="H1592" s="26">
        <f>IF(AND(D1592=0,E1592=1),1,0)</f>
        <v>0</v>
      </c>
      <c r="I1592" s="26">
        <f>IF(AND(D1592=1,E1592=1),1,0)</f>
        <v>1</v>
      </c>
      <c r="J1592" s="27">
        <f>IF(AND(D1592=0,E1592=0),1,0)</f>
        <v>0</v>
      </c>
      <c r="V1592" t="s">
        <v>1600</v>
      </c>
      <c r="W1592" s="14">
        <v>0</v>
      </c>
      <c r="X1592" s="15">
        <v>0</v>
      </c>
    </row>
    <row r="1593" spans="3:24">
      <c r="C1593" t="s">
        <v>1601</v>
      </c>
      <c r="D1593" s="4">
        <v>1</v>
      </c>
      <c r="E1593" s="5">
        <v>0</v>
      </c>
      <c r="G1593" s="25">
        <f>IF(AND(D1593=1,E1593=0),1,0)</f>
        <v>1</v>
      </c>
      <c r="H1593" s="26">
        <f>IF(AND(D1593=0,E1593=1),1,0)</f>
        <v>0</v>
      </c>
      <c r="I1593" s="26">
        <f>IF(AND(D1593=1,E1593=1),1,0)</f>
        <v>0</v>
      </c>
      <c r="J1593" s="27">
        <f>IF(AND(D1593=0,E1593=0),1,0)</f>
        <v>0</v>
      </c>
      <c r="V1593" t="s">
        <v>1601</v>
      </c>
      <c r="W1593" s="14">
        <v>1</v>
      </c>
      <c r="X1593" s="15">
        <v>1</v>
      </c>
    </row>
    <row r="1594" spans="3:24">
      <c r="C1594" t="s">
        <v>1602</v>
      </c>
      <c r="D1594" s="4">
        <v>0</v>
      </c>
      <c r="E1594" s="5">
        <v>1</v>
      </c>
      <c r="G1594" s="25">
        <f>IF(AND(D1594=1,E1594=0),1,0)</f>
        <v>0</v>
      </c>
      <c r="H1594" s="26">
        <f>IF(AND(D1594=0,E1594=1),1,0)</f>
        <v>1</v>
      </c>
      <c r="I1594" s="26">
        <f>IF(AND(D1594=1,E1594=1),1,0)</f>
        <v>0</v>
      </c>
      <c r="J1594" s="27">
        <f>IF(AND(D1594=0,E1594=0),1,0)</f>
        <v>0</v>
      </c>
      <c r="V1594" t="s">
        <v>1602</v>
      </c>
      <c r="W1594" s="14">
        <v>0</v>
      </c>
      <c r="X1594" s="15">
        <v>0</v>
      </c>
    </row>
    <row r="1595" spans="3:24">
      <c r="C1595" t="s">
        <v>1603</v>
      </c>
      <c r="D1595" s="4">
        <v>1</v>
      </c>
      <c r="E1595" s="5">
        <v>1</v>
      </c>
      <c r="G1595" s="25">
        <f>IF(AND(D1595=1,E1595=0),1,0)</f>
        <v>0</v>
      </c>
      <c r="H1595" s="26">
        <f>IF(AND(D1595=0,E1595=1),1,0)</f>
        <v>0</v>
      </c>
      <c r="I1595" s="26">
        <f>IF(AND(D1595=1,E1595=1),1,0)</f>
        <v>1</v>
      </c>
      <c r="J1595" s="27">
        <f>IF(AND(D1595=0,E1595=0),1,0)</f>
        <v>0</v>
      </c>
      <c r="V1595" t="s">
        <v>1603</v>
      </c>
      <c r="W1595" s="14">
        <v>0</v>
      </c>
      <c r="X1595" s="15">
        <v>0</v>
      </c>
    </row>
    <row r="1596" spans="3:24">
      <c r="C1596" t="s">
        <v>1604</v>
      </c>
      <c r="D1596" s="4">
        <v>0</v>
      </c>
      <c r="E1596" s="5">
        <v>1</v>
      </c>
      <c r="G1596" s="25">
        <f>IF(AND(D1596=1,E1596=0),1,0)</f>
        <v>0</v>
      </c>
      <c r="H1596" s="26">
        <f>IF(AND(D1596=0,E1596=1),1,0)</f>
        <v>1</v>
      </c>
      <c r="I1596" s="26">
        <f>IF(AND(D1596=1,E1596=1),1,0)</f>
        <v>0</v>
      </c>
      <c r="J1596" s="27">
        <f>IF(AND(D1596=0,E1596=0),1,0)</f>
        <v>0</v>
      </c>
      <c r="V1596" t="s">
        <v>1604</v>
      </c>
      <c r="W1596" s="14">
        <v>0</v>
      </c>
      <c r="X1596" s="15">
        <v>1</v>
      </c>
    </row>
    <row r="1597" spans="3:24">
      <c r="C1597" t="s">
        <v>1605</v>
      </c>
      <c r="D1597" s="4">
        <v>1</v>
      </c>
      <c r="E1597" s="5">
        <v>1</v>
      </c>
      <c r="G1597" s="25">
        <f>IF(AND(D1597=1,E1597=0),1,0)</f>
        <v>0</v>
      </c>
      <c r="H1597" s="26">
        <f>IF(AND(D1597=0,E1597=1),1,0)</f>
        <v>0</v>
      </c>
      <c r="I1597" s="26">
        <f>IF(AND(D1597=1,E1597=1),1,0)</f>
        <v>1</v>
      </c>
      <c r="J1597" s="27">
        <f>IF(AND(D1597=0,E1597=0),1,0)</f>
        <v>0</v>
      </c>
      <c r="V1597" t="s">
        <v>1605</v>
      </c>
      <c r="W1597" s="14">
        <v>0</v>
      </c>
      <c r="X1597" s="15">
        <v>1</v>
      </c>
    </row>
    <row r="1598" spans="3:24">
      <c r="C1598" t="s">
        <v>1606</v>
      </c>
      <c r="D1598" s="4">
        <v>1</v>
      </c>
      <c r="E1598" s="5">
        <v>0</v>
      </c>
      <c r="G1598" s="25">
        <f>IF(AND(D1598=1,E1598=0),1,0)</f>
        <v>1</v>
      </c>
      <c r="H1598" s="26">
        <f>IF(AND(D1598=0,E1598=1),1,0)</f>
        <v>0</v>
      </c>
      <c r="I1598" s="26">
        <f>IF(AND(D1598=1,E1598=1),1,0)</f>
        <v>0</v>
      </c>
      <c r="J1598" s="27">
        <f>IF(AND(D1598=0,E1598=0),1,0)</f>
        <v>0</v>
      </c>
      <c r="V1598" t="s">
        <v>1606</v>
      </c>
      <c r="W1598" s="14">
        <v>1</v>
      </c>
      <c r="X1598" s="15">
        <v>1</v>
      </c>
    </row>
    <row r="1599" spans="3:24">
      <c r="C1599" t="s">
        <v>1607</v>
      </c>
      <c r="D1599" s="4">
        <v>1</v>
      </c>
      <c r="E1599" s="5">
        <v>1</v>
      </c>
      <c r="G1599" s="25">
        <f>IF(AND(D1599=1,E1599=0),1,0)</f>
        <v>0</v>
      </c>
      <c r="H1599" s="26">
        <f>IF(AND(D1599=0,E1599=1),1,0)</f>
        <v>0</v>
      </c>
      <c r="I1599" s="26">
        <f>IF(AND(D1599=1,E1599=1),1,0)</f>
        <v>1</v>
      </c>
      <c r="J1599" s="27">
        <f>IF(AND(D1599=0,E1599=0),1,0)</f>
        <v>0</v>
      </c>
      <c r="V1599" t="s">
        <v>1607</v>
      </c>
      <c r="W1599" s="14">
        <v>0</v>
      </c>
      <c r="X1599" s="15">
        <v>0</v>
      </c>
    </row>
    <row r="1600" spans="3:24">
      <c r="C1600" t="s">
        <v>1608</v>
      </c>
      <c r="D1600" s="4">
        <v>1</v>
      </c>
      <c r="E1600" s="5">
        <v>0</v>
      </c>
      <c r="G1600" s="25">
        <f>IF(AND(D1600=1,E1600=0),1,0)</f>
        <v>1</v>
      </c>
      <c r="H1600" s="26">
        <f>IF(AND(D1600=0,E1600=1),1,0)</f>
        <v>0</v>
      </c>
      <c r="I1600" s="26">
        <f>IF(AND(D1600=1,E1600=1),1,0)</f>
        <v>0</v>
      </c>
      <c r="J1600" s="27">
        <f>IF(AND(D1600=0,E1600=0),1,0)</f>
        <v>0</v>
      </c>
      <c r="V1600" t="s">
        <v>1608</v>
      </c>
      <c r="W1600" s="14">
        <v>1</v>
      </c>
      <c r="X1600" s="15">
        <v>1</v>
      </c>
    </row>
    <row r="1601" spans="3:24">
      <c r="C1601" t="s">
        <v>1609</v>
      </c>
      <c r="D1601" s="4">
        <v>0</v>
      </c>
      <c r="E1601" s="5">
        <v>1</v>
      </c>
      <c r="G1601" s="25">
        <f>IF(AND(D1601=1,E1601=0),1,0)</f>
        <v>0</v>
      </c>
      <c r="H1601" s="26">
        <f>IF(AND(D1601=0,E1601=1),1,0)</f>
        <v>1</v>
      </c>
      <c r="I1601" s="26">
        <f>IF(AND(D1601=1,E1601=1),1,0)</f>
        <v>0</v>
      </c>
      <c r="J1601" s="27">
        <f>IF(AND(D1601=0,E1601=0),1,0)</f>
        <v>0</v>
      </c>
      <c r="V1601" t="s">
        <v>1609</v>
      </c>
      <c r="W1601" s="14">
        <v>1</v>
      </c>
      <c r="X1601" s="15">
        <v>1</v>
      </c>
    </row>
    <row r="1602" spans="3:24">
      <c r="C1602" t="s">
        <v>1610</v>
      </c>
      <c r="D1602" s="4">
        <v>0</v>
      </c>
      <c r="E1602" s="5">
        <v>0</v>
      </c>
      <c r="G1602" s="25">
        <f>IF(AND(D1602=1,E1602=0),1,0)</f>
        <v>0</v>
      </c>
      <c r="H1602" s="26">
        <f>IF(AND(D1602=0,E1602=1),1,0)</f>
        <v>0</v>
      </c>
      <c r="I1602" s="26">
        <f>IF(AND(D1602=1,E1602=1),1,0)</f>
        <v>0</v>
      </c>
      <c r="J1602" s="27">
        <f>IF(AND(D1602=0,E1602=0),1,0)</f>
        <v>1</v>
      </c>
      <c r="V1602" t="s">
        <v>1610</v>
      </c>
      <c r="W1602" s="14">
        <v>1</v>
      </c>
      <c r="X1602" s="15">
        <v>1</v>
      </c>
    </row>
    <row r="1603" spans="3:24">
      <c r="C1603" t="s">
        <v>1611</v>
      </c>
      <c r="D1603" s="4">
        <v>1</v>
      </c>
      <c r="E1603" s="5">
        <v>1</v>
      </c>
      <c r="G1603" s="25">
        <f>IF(AND(D1603=1,E1603=0),1,0)</f>
        <v>0</v>
      </c>
      <c r="H1603" s="26">
        <f>IF(AND(D1603=0,E1603=1),1,0)</f>
        <v>0</v>
      </c>
      <c r="I1603" s="26">
        <f>IF(AND(D1603=1,E1603=1),1,0)</f>
        <v>1</v>
      </c>
      <c r="J1603" s="27">
        <f>IF(AND(D1603=0,E1603=0),1,0)</f>
        <v>0</v>
      </c>
      <c r="V1603" t="s">
        <v>1611</v>
      </c>
      <c r="W1603" s="14">
        <v>1</v>
      </c>
      <c r="X1603" s="15">
        <v>1</v>
      </c>
    </row>
    <row r="1604" spans="3:24">
      <c r="C1604" t="s">
        <v>1612</v>
      </c>
      <c r="D1604" s="4">
        <v>0</v>
      </c>
      <c r="E1604" s="5">
        <v>1</v>
      </c>
      <c r="G1604" s="25">
        <f>IF(AND(D1604=1,E1604=0),1,0)</f>
        <v>0</v>
      </c>
      <c r="H1604" s="26">
        <f>IF(AND(D1604=0,E1604=1),1,0)</f>
        <v>1</v>
      </c>
      <c r="I1604" s="26">
        <f>IF(AND(D1604=1,E1604=1),1,0)</f>
        <v>0</v>
      </c>
      <c r="J1604" s="27">
        <f>IF(AND(D1604=0,E1604=0),1,0)</f>
        <v>0</v>
      </c>
      <c r="V1604" t="s">
        <v>1612</v>
      </c>
      <c r="W1604" s="14">
        <v>0</v>
      </c>
      <c r="X1604" s="15">
        <v>0</v>
      </c>
    </row>
    <row r="1605" spans="3:24">
      <c r="C1605" t="s">
        <v>1613</v>
      </c>
      <c r="D1605" s="4">
        <v>0</v>
      </c>
      <c r="E1605" s="5">
        <v>0</v>
      </c>
      <c r="G1605" s="25">
        <f>IF(AND(D1605=1,E1605=0),1,0)</f>
        <v>0</v>
      </c>
      <c r="H1605" s="26">
        <f>IF(AND(D1605=0,E1605=1),1,0)</f>
        <v>0</v>
      </c>
      <c r="I1605" s="26">
        <f>IF(AND(D1605=1,E1605=1),1,0)</f>
        <v>0</v>
      </c>
      <c r="J1605" s="27">
        <f>IF(AND(D1605=0,E1605=0),1,0)</f>
        <v>1</v>
      </c>
      <c r="V1605" t="s">
        <v>1613</v>
      </c>
      <c r="W1605" s="14">
        <v>1</v>
      </c>
      <c r="X1605" s="15">
        <v>1</v>
      </c>
    </row>
    <row r="1606" spans="3:24">
      <c r="C1606" t="s">
        <v>1614</v>
      </c>
      <c r="D1606" s="4">
        <v>0</v>
      </c>
      <c r="E1606" s="5">
        <v>0</v>
      </c>
      <c r="G1606" s="25">
        <f>IF(AND(D1606=1,E1606=0),1,0)</f>
        <v>0</v>
      </c>
      <c r="H1606" s="26">
        <f>IF(AND(D1606=0,E1606=1),1,0)</f>
        <v>0</v>
      </c>
      <c r="I1606" s="26">
        <f>IF(AND(D1606=1,E1606=1),1,0)</f>
        <v>0</v>
      </c>
      <c r="J1606" s="27">
        <f>IF(AND(D1606=0,E1606=0),1,0)</f>
        <v>1</v>
      </c>
      <c r="V1606" t="s">
        <v>1614</v>
      </c>
      <c r="W1606" s="14">
        <v>1</v>
      </c>
      <c r="X1606" s="15">
        <v>1</v>
      </c>
    </row>
    <row r="1607" spans="3:24">
      <c r="C1607" t="s">
        <v>1615</v>
      </c>
      <c r="D1607" s="4">
        <v>0</v>
      </c>
      <c r="E1607" s="5">
        <v>0</v>
      </c>
      <c r="G1607" s="25">
        <f>IF(AND(D1607=1,E1607=0),1,0)</f>
        <v>0</v>
      </c>
      <c r="H1607" s="26">
        <f>IF(AND(D1607=0,E1607=1),1,0)</f>
        <v>0</v>
      </c>
      <c r="I1607" s="26">
        <f>IF(AND(D1607=1,E1607=1),1,0)</f>
        <v>0</v>
      </c>
      <c r="J1607" s="27">
        <f>IF(AND(D1607=0,E1607=0),1,0)</f>
        <v>1</v>
      </c>
      <c r="V1607" t="s">
        <v>1615</v>
      </c>
      <c r="W1607" s="14">
        <v>1</v>
      </c>
      <c r="X1607" s="15">
        <v>1</v>
      </c>
    </row>
    <row r="1608" spans="3:24">
      <c r="C1608" t="s">
        <v>1616</v>
      </c>
      <c r="D1608" s="4">
        <v>0</v>
      </c>
      <c r="E1608" s="5">
        <v>0</v>
      </c>
      <c r="G1608" s="25">
        <f>IF(AND(D1608=1,E1608=0),1,0)</f>
        <v>0</v>
      </c>
      <c r="H1608" s="26">
        <f>IF(AND(D1608=0,E1608=1),1,0)</f>
        <v>0</v>
      </c>
      <c r="I1608" s="26">
        <f>IF(AND(D1608=1,E1608=1),1,0)</f>
        <v>0</v>
      </c>
      <c r="J1608" s="27">
        <f>IF(AND(D1608=0,E1608=0),1,0)</f>
        <v>1</v>
      </c>
      <c r="V1608" t="s">
        <v>1616</v>
      </c>
      <c r="W1608" s="14">
        <v>0</v>
      </c>
      <c r="X1608" s="15">
        <v>0</v>
      </c>
    </row>
    <row r="1609" spans="3:24">
      <c r="C1609" t="s">
        <v>1617</v>
      </c>
      <c r="D1609" s="4">
        <v>1</v>
      </c>
      <c r="E1609" s="5">
        <v>0</v>
      </c>
      <c r="G1609" s="25">
        <f>IF(AND(D1609=1,E1609=0),1,0)</f>
        <v>1</v>
      </c>
      <c r="H1609" s="26">
        <f>IF(AND(D1609=0,E1609=1),1,0)</f>
        <v>0</v>
      </c>
      <c r="I1609" s="26">
        <f>IF(AND(D1609=1,E1609=1),1,0)</f>
        <v>0</v>
      </c>
      <c r="J1609" s="27">
        <f>IF(AND(D1609=0,E1609=0),1,0)</f>
        <v>0</v>
      </c>
      <c r="V1609" t="s">
        <v>1617</v>
      </c>
      <c r="W1609" s="14">
        <v>1</v>
      </c>
      <c r="X1609" s="15">
        <v>0</v>
      </c>
    </row>
    <row r="1610" spans="3:24">
      <c r="C1610" t="s">
        <v>1618</v>
      </c>
      <c r="D1610" s="4">
        <v>1</v>
      </c>
      <c r="E1610" s="5">
        <v>0</v>
      </c>
      <c r="G1610" s="25">
        <f>IF(AND(D1610=1,E1610=0),1,0)</f>
        <v>1</v>
      </c>
      <c r="H1610" s="26">
        <f>IF(AND(D1610=0,E1610=1),1,0)</f>
        <v>0</v>
      </c>
      <c r="I1610" s="26">
        <f>IF(AND(D1610=1,E1610=1),1,0)</f>
        <v>0</v>
      </c>
      <c r="J1610" s="27">
        <f>IF(AND(D1610=0,E1610=0),1,0)</f>
        <v>0</v>
      </c>
      <c r="V1610" t="s">
        <v>1618</v>
      </c>
      <c r="W1610" s="14">
        <v>0</v>
      </c>
      <c r="X1610" s="15">
        <v>0</v>
      </c>
    </row>
    <row r="1611" spans="3:24">
      <c r="C1611" t="s">
        <v>1619</v>
      </c>
      <c r="D1611" s="4">
        <v>1</v>
      </c>
      <c r="E1611" s="5">
        <v>1</v>
      </c>
      <c r="G1611" s="25">
        <f>IF(AND(D1611=1,E1611=0),1,0)</f>
        <v>0</v>
      </c>
      <c r="H1611" s="26">
        <f>IF(AND(D1611=0,E1611=1),1,0)</f>
        <v>0</v>
      </c>
      <c r="I1611" s="26">
        <f>IF(AND(D1611=1,E1611=1),1,0)</f>
        <v>1</v>
      </c>
      <c r="J1611" s="27">
        <f>IF(AND(D1611=0,E1611=0),1,0)</f>
        <v>0</v>
      </c>
      <c r="V1611" t="s">
        <v>1619</v>
      </c>
      <c r="W1611" s="14">
        <v>1</v>
      </c>
      <c r="X1611" s="15">
        <v>1</v>
      </c>
    </row>
    <row r="1612" spans="3:24">
      <c r="C1612" t="s">
        <v>1620</v>
      </c>
      <c r="D1612" s="4">
        <v>1</v>
      </c>
      <c r="E1612" s="5">
        <v>1</v>
      </c>
      <c r="G1612" s="25">
        <f>IF(AND(D1612=1,E1612=0),1,0)</f>
        <v>0</v>
      </c>
      <c r="H1612" s="26">
        <f>IF(AND(D1612=0,E1612=1),1,0)</f>
        <v>0</v>
      </c>
      <c r="I1612" s="26">
        <f>IF(AND(D1612=1,E1612=1),1,0)</f>
        <v>1</v>
      </c>
      <c r="J1612" s="27">
        <f>IF(AND(D1612=0,E1612=0),1,0)</f>
        <v>0</v>
      </c>
      <c r="V1612" t="s">
        <v>1620</v>
      </c>
      <c r="W1612" s="14">
        <v>0</v>
      </c>
      <c r="X1612" s="15">
        <v>0</v>
      </c>
    </row>
    <row r="1613" spans="3:24">
      <c r="C1613" t="s">
        <v>1621</v>
      </c>
      <c r="D1613" s="4">
        <v>1</v>
      </c>
      <c r="E1613" s="5">
        <v>1</v>
      </c>
      <c r="G1613" s="25">
        <f>IF(AND(D1613=1,E1613=0),1,0)</f>
        <v>0</v>
      </c>
      <c r="H1613" s="26">
        <f>IF(AND(D1613=0,E1613=1),1,0)</f>
        <v>0</v>
      </c>
      <c r="I1613" s="26">
        <f>IF(AND(D1613=1,E1613=1),1,0)</f>
        <v>1</v>
      </c>
      <c r="J1613" s="27">
        <f>IF(AND(D1613=0,E1613=0),1,0)</f>
        <v>0</v>
      </c>
      <c r="V1613" t="s">
        <v>1621</v>
      </c>
      <c r="W1613" s="14">
        <v>0</v>
      </c>
      <c r="X1613" s="15">
        <v>0</v>
      </c>
    </row>
    <row r="1614" spans="3:24">
      <c r="C1614" t="s">
        <v>1622</v>
      </c>
      <c r="D1614" s="4">
        <v>0</v>
      </c>
      <c r="E1614" s="5">
        <v>0</v>
      </c>
      <c r="G1614" s="25">
        <f>IF(AND(D1614=1,E1614=0),1,0)</f>
        <v>0</v>
      </c>
      <c r="H1614" s="26">
        <f>IF(AND(D1614=0,E1614=1),1,0)</f>
        <v>0</v>
      </c>
      <c r="I1614" s="26">
        <f>IF(AND(D1614=1,E1614=1),1,0)</f>
        <v>0</v>
      </c>
      <c r="J1614" s="27">
        <f>IF(AND(D1614=0,E1614=0),1,0)</f>
        <v>1</v>
      </c>
      <c r="V1614" t="s">
        <v>1622</v>
      </c>
      <c r="W1614" s="14">
        <v>0</v>
      </c>
      <c r="X1614" s="15">
        <v>1</v>
      </c>
    </row>
    <row r="1615" spans="3:24">
      <c r="C1615" t="s">
        <v>1623</v>
      </c>
      <c r="D1615" s="4">
        <v>0</v>
      </c>
      <c r="E1615" s="5">
        <v>0</v>
      </c>
      <c r="G1615" s="25">
        <f>IF(AND(D1615=1,E1615=0),1,0)</f>
        <v>0</v>
      </c>
      <c r="H1615" s="26">
        <f>IF(AND(D1615=0,E1615=1),1,0)</f>
        <v>0</v>
      </c>
      <c r="I1615" s="26">
        <f>IF(AND(D1615=1,E1615=1),1,0)</f>
        <v>0</v>
      </c>
      <c r="J1615" s="27">
        <f>IF(AND(D1615=0,E1615=0),1,0)</f>
        <v>1</v>
      </c>
      <c r="V1615" t="s">
        <v>1623</v>
      </c>
      <c r="W1615" s="14">
        <v>1</v>
      </c>
      <c r="X1615" s="15">
        <v>0</v>
      </c>
    </row>
    <row r="1616" spans="3:24">
      <c r="C1616" t="s">
        <v>1624</v>
      </c>
      <c r="D1616" s="4">
        <v>1</v>
      </c>
      <c r="E1616" s="5">
        <v>0</v>
      </c>
      <c r="G1616" s="25">
        <f>IF(AND(D1616=1,E1616=0),1,0)</f>
        <v>1</v>
      </c>
      <c r="H1616" s="26">
        <f>IF(AND(D1616=0,E1616=1),1,0)</f>
        <v>0</v>
      </c>
      <c r="I1616" s="26">
        <f>IF(AND(D1616=1,E1616=1),1,0)</f>
        <v>0</v>
      </c>
      <c r="J1616" s="27">
        <f>IF(AND(D1616=0,E1616=0),1,0)</f>
        <v>0</v>
      </c>
      <c r="V1616" t="s">
        <v>1624</v>
      </c>
      <c r="W1616" s="14">
        <v>1</v>
      </c>
      <c r="X1616" s="15">
        <v>1</v>
      </c>
    </row>
    <row r="1617" spans="3:24">
      <c r="C1617" t="s">
        <v>1625</v>
      </c>
      <c r="D1617" s="4">
        <v>1</v>
      </c>
      <c r="E1617" s="5">
        <v>1</v>
      </c>
      <c r="G1617" s="25">
        <f>IF(AND(D1617=1,E1617=0),1,0)</f>
        <v>0</v>
      </c>
      <c r="H1617" s="26">
        <f>IF(AND(D1617=0,E1617=1),1,0)</f>
        <v>0</v>
      </c>
      <c r="I1617" s="26">
        <f>IF(AND(D1617=1,E1617=1),1,0)</f>
        <v>1</v>
      </c>
      <c r="J1617" s="27">
        <f>IF(AND(D1617=0,E1617=0),1,0)</f>
        <v>0</v>
      </c>
      <c r="V1617" t="s">
        <v>1625</v>
      </c>
      <c r="W1617" s="14">
        <v>0</v>
      </c>
      <c r="X1617" s="15">
        <v>0</v>
      </c>
    </row>
    <row r="1618" spans="3:24">
      <c r="C1618" t="s">
        <v>1626</v>
      </c>
      <c r="D1618" s="4">
        <v>0</v>
      </c>
      <c r="E1618" s="5">
        <v>1</v>
      </c>
      <c r="G1618" s="25">
        <f>IF(AND(D1618=1,E1618=0),1,0)</f>
        <v>0</v>
      </c>
      <c r="H1618" s="26">
        <f>IF(AND(D1618=0,E1618=1),1,0)</f>
        <v>1</v>
      </c>
      <c r="I1618" s="26">
        <f>IF(AND(D1618=1,E1618=1),1,0)</f>
        <v>0</v>
      </c>
      <c r="J1618" s="27">
        <f>IF(AND(D1618=0,E1618=0),1,0)</f>
        <v>0</v>
      </c>
      <c r="V1618" t="s">
        <v>1626</v>
      </c>
      <c r="W1618" s="14">
        <v>0</v>
      </c>
      <c r="X1618" s="15">
        <v>0</v>
      </c>
    </row>
    <row r="1619" spans="3:24">
      <c r="C1619" t="s">
        <v>1627</v>
      </c>
      <c r="D1619" s="4">
        <v>1</v>
      </c>
      <c r="E1619" s="5">
        <v>0</v>
      </c>
      <c r="G1619" s="25">
        <f>IF(AND(D1619=1,E1619=0),1,0)</f>
        <v>1</v>
      </c>
      <c r="H1619" s="26">
        <f>IF(AND(D1619=0,E1619=1),1,0)</f>
        <v>0</v>
      </c>
      <c r="I1619" s="26">
        <f>IF(AND(D1619=1,E1619=1),1,0)</f>
        <v>0</v>
      </c>
      <c r="J1619" s="27">
        <f>IF(AND(D1619=0,E1619=0),1,0)</f>
        <v>0</v>
      </c>
      <c r="V1619" t="s">
        <v>1627</v>
      </c>
      <c r="W1619" s="14">
        <v>0</v>
      </c>
      <c r="X1619" s="15">
        <v>0</v>
      </c>
    </row>
    <row r="1620" spans="3:24">
      <c r="C1620" t="s">
        <v>1628</v>
      </c>
      <c r="D1620" s="4">
        <v>1</v>
      </c>
      <c r="E1620" s="5">
        <v>1</v>
      </c>
      <c r="G1620" s="25">
        <f>IF(AND(D1620=1,E1620=0),1,0)</f>
        <v>0</v>
      </c>
      <c r="H1620" s="26">
        <f>IF(AND(D1620=0,E1620=1),1,0)</f>
        <v>0</v>
      </c>
      <c r="I1620" s="26">
        <f>IF(AND(D1620=1,E1620=1),1,0)</f>
        <v>1</v>
      </c>
      <c r="J1620" s="27">
        <f>IF(AND(D1620=0,E1620=0),1,0)</f>
        <v>0</v>
      </c>
      <c r="V1620" t="s">
        <v>1628</v>
      </c>
      <c r="W1620" s="14">
        <v>1</v>
      </c>
      <c r="X1620" s="15">
        <v>1</v>
      </c>
    </row>
    <row r="1621" spans="3:24">
      <c r="C1621" t="s">
        <v>1629</v>
      </c>
      <c r="D1621" s="4">
        <v>0</v>
      </c>
      <c r="E1621" s="5">
        <v>1</v>
      </c>
      <c r="G1621" s="25">
        <f>IF(AND(D1621=1,E1621=0),1,0)</f>
        <v>0</v>
      </c>
      <c r="H1621" s="26">
        <f>IF(AND(D1621=0,E1621=1),1,0)</f>
        <v>1</v>
      </c>
      <c r="I1621" s="26">
        <f>IF(AND(D1621=1,E1621=1),1,0)</f>
        <v>0</v>
      </c>
      <c r="J1621" s="27">
        <f>IF(AND(D1621=0,E1621=0),1,0)</f>
        <v>0</v>
      </c>
      <c r="V1621" t="s">
        <v>1629</v>
      </c>
      <c r="W1621" s="14">
        <v>0</v>
      </c>
      <c r="X1621" s="15">
        <v>0</v>
      </c>
    </row>
    <row r="1622" spans="3:24">
      <c r="C1622" t="s">
        <v>1630</v>
      </c>
      <c r="D1622" s="4">
        <v>1</v>
      </c>
      <c r="E1622" s="5">
        <v>1</v>
      </c>
      <c r="G1622" s="25">
        <f>IF(AND(D1622=1,E1622=0),1,0)</f>
        <v>0</v>
      </c>
      <c r="H1622" s="26">
        <f>IF(AND(D1622=0,E1622=1),1,0)</f>
        <v>0</v>
      </c>
      <c r="I1622" s="26">
        <f>IF(AND(D1622=1,E1622=1),1,0)</f>
        <v>1</v>
      </c>
      <c r="J1622" s="27">
        <f>IF(AND(D1622=0,E1622=0),1,0)</f>
        <v>0</v>
      </c>
      <c r="V1622" t="s">
        <v>1630</v>
      </c>
      <c r="W1622" s="14">
        <v>1</v>
      </c>
      <c r="X1622" s="15">
        <v>1</v>
      </c>
    </row>
    <row r="1623" spans="3:24">
      <c r="C1623" t="s">
        <v>1631</v>
      </c>
      <c r="D1623" s="4">
        <v>0</v>
      </c>
      <c r="E1623" s="5">
        <v>0</v>
      </c>
      <c r="G1623" s="25">
        <f>IF(AND(D1623=1,E1623=0),1,0)</f>
        <v>0</v>
      </c>
      <c r="H1623" s="26">
        <f>IF(AND(D1623=0,E1623=1),1,0)</f>
        <v>0</v>
      </c>
      <c r="I1623" s="26">
        <f>IF(AND(D1623=1,E1623=1),1,0)</f>
        <v>0</v>
      </c>
      <c r="J1623" s="27">
        <f>IF(AND(D1623=0,E1623=0),1,0)</f>
        <v>1</v>
      </c>
      <c r="V1623" t="s">
        <v>1631</v>
      </c>
      <c r="W1623" s="14">
        <v>0</v>
      </c>
      <c r="X1623" s="15">
        <v>0</v>
      </c>
    </row>
    <row r="1624" spans="3:24">
      <c r="C1624" t="s">
        <v>1632</v>
      </c>
      <c r="D1624" s="4">
        <v>0</v>
      </c>
      <c r="E1624" s="5">
        <v>1</v>
      </c>
      <c r="G1624" s="25">
        <f>IF(AND(D1624=1,E1624=0),1,0)</f>
        <v>0</v>
      </c>
      <c r="H1624" s="26">
        <f>IF(AND(D1624=0,E1624=1),1,0)</f>
        <v>1</v>
      </c>
      <c r="I1624" s="26">
        <f>IF(AND(D1624=1,E1624=1),1,0)</f>
        <v>0</v>
      </c>
      <c r="J1624" s="27">
        <f>IF(AND(D1624=0,E1624=0),1,0)</f>
        <v>0</v>
      </c>
      <c r="V1624" t="s">
        <v>1632</v>
      </c>
      <c r="W1624" s="14">
        <v>0</v>
      </c>
      <c r="X1624" s="15">
        <v>1</v>
      </c>
    </row>
    <row r="1625" spans="3:24">
      <c r="C1625" t="s">
        <v>1633</v>
      </c>
      <c r="D1625" s="4">
        <v>0</v>
      </c>
      <c r="E1625" s="5">
        <v>0</v>
      </c>
      <c r="G1625" s="25">
        <f>IF(AND(D1625=1,E1625=0),1,0)</f>
        <v>0</v>
      </c>
      <c r="H1625" s="26">
        <f>IF(AND(D1625=0,E1625=1),1,0)</f>
        <v>0</v>
      </c>
      <c r="I1625" s="26">
        <f>IF(AND(D1625=1,E1625=1),1,0)</f>
        <v>0</v>
      </c>
      <c r="J1625" s="27">
        <f>IF(AND(D1625=0,E1625=0),1,0)</f>
        <v>1</v>
      </c>
      <c r="V1625" t="s">
        <v>1633</v>
      </c>
      <c r="W1625" s="14">
        <v>1</v>
      </c>
      <c r="X1625" s="15">
        <v>0</v>
      </c>
    </row>
    <row r="1626" spans="3:24">
      <c r="C1626" t="s">
        <v>1634</v>
      </c>
      <c r="D1626" s="4">
        <v>1</v>
      </c>
      <c r="E1626" s="5">
        <v>1</v>
      </c>
      <c r="G1626" s="25">
        <f>IF(AND(D1626=1,E1626=0),1,0)</f>
        <v>0</v>
      </c>
      <c r="H1626" s="26">
        <f>IF(AND(D1626=0,E1626=1),1,0)</f>
        <v>0</v>
      </c>
      <c r="I1626" s="26">
        <f>IF(AND(D1626=1,E1626=1),1,0)</f>
        <v>1</v>
      </c>
      <c r="J1626" s="27">
        <f>IF(AND(D1626=0,E1626=0),1,0)</f>
        <v>0</v>
      </c>
      <c r="V1626" t="s">
        <v>1634</v>
      </c>
      <c r="W1626" s="14">
        <v>0</v>
      </c>
      <c r="X1626" s="15">
        <v>1</v>
      </c>
    </row>
    <row r="1627" spans="3:24">
      <c r="C1627" t="s">
        <v>1635</v>
      </c>
      <c r="D1627" s="4">
        <v>0</v>
      </c>
      <c r="E1627" s="5">
        <v>0</v>
      </c>
      <c r="G1627" s="25">
        <f>IF(AND(D1627=1,E1627=0),1,0)</f>
        <v>0</v>
      </c>
      <c r="H1627" s="26">
        <f>IF(AND(D1627=0,E1627=1),1,0)</f>
        <v>0</v>
      </c>
      <c r="I1627" s="26">
        <f>IF(AND(D1627=1,E1627=1),1,0)</f>
        <v>0</v>
      </c>
      <c r="J1627" s="27">
        <f>IF(AND(D1627=0,E1627=0),1,0)</f>
        <v>1</v>
      </c>
      <c r="V1627" t="s">
        <v>1635</v>
      </c>
      <c r="W1627" s="14">
        <v>1</v>
      </c>
      <c r="X1627" s="15">
        <v>1</v>
      </c>
    </row>
    <row r="1628" spans="3:24">
      <c r="C1628" t="s">
        <v>1636</v>
      </c>
      <c r="D1628" s="4">
        <v>1</v>
      </c>
      <c r="E1628" s="5">
        <v>0</v>
      </c>
      <c r="G1628" s="25">
        <f>IF(AND(D1628=1,E1628=0),1,0)</f>
        <v>1</v>
      </c>
      <c r="H1628" s="26">
        <f>IF(AND(D1628=0,E1628=1),1,0)</f>
        <v>0</v>
      </c>
      <c r="I1628" s="26">
        <f>IF(AND(D1628=1,E1628=1),1,0)</f>
        <v>0</v>
      </c>
      <c r="J1628" s="27">
        <f>IF(AND(D1628=0,E1628=0),1,0)</f>
        <v>0</v>
      </c>
      <c r="V1628" t="s">
        <v>1636</v>
      </c>
      <c r="W1628" s="14">
        <v>0</v>
      </c>
      <c r="X1628" s="15">
        <v>0</v>
      </c>
    </row>
    <row r="1629" spans="3:24">
      <c r="C1629" t="s">
        <v>1637</v>
      </c>
      <c r="D1629" s="4">
        <v>0</v>
      </c>
      <c r="E1629" s="5">
        <v>1</v>
      </c>
      <c r="G1629" s="25">
        <f>IF(AND(D1629=1,E1629=0),1,0)</f>
        <v>0</v>
      </c>
      <c r="H1629" s="26">
        <f>IF(AND(D1629=0,E1629=1),1,0)</f>
        <v>1</v>
      </c>
      <c r="I1629" s="26">
        <f>IF(AND(D1629=1,E1629=1),1,0)</f>
        <v>0</v>
      </c>
      <c r="J1629" s="27">
        <f>IF(AND(D1629=0,E1629=0),1,0)</f>
        <v>0</v>
      </c>
      <c r="V1629" t="s">
        <v>1637</v>
      </c>
      <c r="W1629" s="14">
        <v>0</v>
      </c>
      <c r="X1629" s="15">
        <v>1</v>
      </c>
    </row>
    <row r="1630" spans="3:24">
      <c r="C1630" t="s">
        <v>1638</v>
      </c>
      <c r="D1630" s="4">
        <v>1</v>
      </c>
      <c r="E1630" s="5">
        <v>1</v>
      </c>
      <c r="G1630" s="25">
        <f>IF(AND(D1630=1,E1630=0),1,0)</f>
        <v>0</v>
      </c>
      <c r="H1630" s="26">
        <f>IF(AND(D1630=0,E1630=1),1,0)</f>
        <v>0</v>
      </c>
      <c r="I1630" s="26">
        <f>IF(AND(D1630=1,E1630=1),1,0)</f>
        <v>1</v>
      </c>
      <c r="J1630" s="27">
        <f>IF(AND(D1630=0,E1630=0),1,0)</f>
        <v>0</v>
      </c>
      <c r="V1630" t="s">
        <v>1638</v>
      </c>
      <c r="W1630" s="14">
        <v>1</v>
      </c>
      <c r="X1630" s="15">
        <v>1</v>
      </c>
    </row>
    <row r="1631" spans="3:24">
      <c r="C1631" t="s">
        <v>1639</v>
      </c>
      <c r="D1631" s="4">
        <v>0</v>
      </c>
      <c r="E1631" s="5">
        <v>0</v>
      </c>
      <c r="G1631" s="25">
        <f>IF(AND(D1631=1,E1631=0),1,0)</f>
        <v>0</v>
      </c>
      <c r="H1631" s="26">
        <f>IF(AND(D1631=0,E1631=1),1,0)</f>
        <v>0</v>
      </c>
      <c r="I1631" s="26">
        <f>IF(AND(D1631=1,E1631=1),1,0)</f>
        <v>0</v>
      </c>
      <c r="J1631" s="27">
        <f>IF(AND(D1631=0,E1631=0),1,0)</f>
        <v>1</v>
      </c>
      <c r="V1631" t="s">
        <v>1639</v>
      </c>
      <c r="W1631" s="14">
        <v>1</v>
      </c>
      <c r="X1631" s="15">
        <v>0</v>
      </c>
    </row>
    <row r="1632" spans="3:24">
      <c r="C1632" t="s">
        <v>1640</v>
      </c>
      <c r="D1632" s="4">
        <v>0</v>
      </c>
      <c r="E1632" s="5">
        <v>1</v>
      </c>
      <c r="G1632" s="25">
        <f>IF(AND(D1632=1,E1632=0),1,0)</f>
        <v>0</v>
      </c>
      <c r="H1632" s="26">
        <f>IF(AND(D1632=0,E1632=1),1,0)</f>
        <v>1</v>
      </c>
      <c r="I1632" s="26">
        <f>IF(AND(D1632=1,E1632=1),1,0)</f>
        <v>0</v>
      </c>
      <c r="J1632" s="27">
        <f>IF(AND(D1632=0,E1632=0),1,0)</f>
        <v>0</v>
      </c>
      <c r="V1632" t="s">
        <v>1640</v>
      </c>
      <c r="W1632" s="14">
        <v>1</v>
      </c>
      <c r="X1632" s="15">
        <v>1</v>
      </c>
    </row>
    <row r="1633" spans="3:24" ht="15.75" thickBot="1">
      <c r="C1633" t="s">
        <v>1641</v>
      </c>
      <c r="D1633" s="6">
        <v>0</v>
      </c>
      <c r="E1633" s="7">
        <v>1</v>
      </c>
      <c r="G1633" s="28">
        <f>IF(AND(D1633=1,E1633=0),1,0)</f>
        <v>0</v>
      </c>
      <c r="H1633" s="29">
        <f>IF(AND(D1633=0,E1633=1),1,0)</f>
        <v>1</v>
      </c>
      <c r="I1633" s="29">
        <f>IF(AND(D1633=1,E1633=1),1,0)</f>
        <v>0</v>
      </c>
      <c r="J1633" s="30">
        <f>IF(AND(D1633=0,E1633=0),1,0)</f>
        <v>0</v>
      </c>
      <c r="V1633" t="s">
        <v>1641</v>
      </c>
      <c r="W1633" s="16">
        <v>1</v>
      </c>
      <c r="X1633" s="17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7F473C1DB7F946B525A47D99548295" ma:contentTypeVersion="2" ma:contentTypeDescription="Crear nuevo documento." ma:contentTypeScope="" ma:versionID="53b824cc5dcf41efc33a3f03b304364a">
  <xsd:schema xmlns:xsd="http://www.w3.org/2001/XMLSchema" xmlns:xs="http://www.w3.org/2001/XMLSchema" xmlns:p="http://schemas.microsoft.com/office/2006/metadata/properties" xmlns:ns2="fd2a0b23-e46b-48a5-8764-afc6986d404a" targetNamespace="http://schemas.microsoft.com/office/2006/metadata/properties" ma:root="true" ma:fieldsID="c9fa51405bb5ed33c54e1ac8bd6ba38e" ns2:_="">
    <xsd:import namespace="fd2a0b23-e46b-48a5-8764-afc6986d4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0b23-e46b-48a5-8764-afc6986d4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2FB35F-EB49-4AFD-85FE-BF9EDBE7D99F}"/>
</file>

<file path=customXml/itemProps2.xml><?xml version="1.0" encoding="utf-8"?>
<ds:datastoreItem xmlns:ds="http://schemas.openxmlformats.org/officeDocument/2006/customXml" ds:itemID="{524CB5AC-FDF3-45EA-A3E9-936B781922D4}"/>
</file>

<file path=customXml/itemProps3.xml><?xml version="1.0" encoding="utf-8"?>
<ds:datastoreItem xmlns:ds="http://schemas.openxmlformats.org/officeDocument/2006/customXml" ds:itemID="{B07CD977-2DD8-41B9-976D-DDCE000D0B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Jaime Baeza Gonzalez</cp:lastModifiedBy>
  <cp:revision/>
  <dcterms:created xsi:type="dcterms:W3CDTF">2006-09-16T00:00:00Z</dcterms:created>
  <dcterms:modified xsi:type="dcterms:W3CDTF">2020-11-11T20:17:45Z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0x010100027F473C1DB7F946B525A47D99548295</vt:lpwstr>
  </property>
</Properties>
</file>