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7"/>
  <workbookPr defaultThemeVersion="124226"/>
  <xr:revisionPtr revIDLastSave="12" documentId="11_530B1B21E09AE4A06851C88B151AF04E4E7BF0D0" xr6:coauthVersionLast="46" xr6:coauthVersionMax="46" xr10:uidLastSave="{41CFA646-15A1-4105-9EA9-E138DF03045B}"/>
  <bookViews>
    <workbookView xWindow="120" yWindow="105" windowWidth="28515" windowHeight="12600" xr2:uid="{00000000-000D-0000-FFFF-FFFF00000000}"/>
  </bookViews>
  <sheets>
    <sheet name="datos" sheetId="4" r:id="rId1"/>
    <sheet name="Hoja1" sheetId="5" r:id="rId2"/>
  </sheets>
  <definedNames>
    <definedName name="diredisc">#REF!</definedName>
    <definedName name="n_0">datos!$K$3</definedName>
    <definedName name="n_1">datos!$K$4</definedName>
  </definedNames>
  <calcPr calcId="191028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8" i="4" l="1"/>
  <c r="W33" i="4"/>
  <c r="U39" i="4"/>
  <c r="T14" i="4"/>
  <c r="U11" i="4"/>
  <c r="U12" i="4"/>
  <c r="T11" i="4"/>
  <c r="T12" i="4"/>
  <c r="U14" i="4"/>
  <c r="T15" i="4" s="1"/>
  <c r="U15" i="4"/>
  <c r="U8" i="4"/>
  <c r="T8" i="4"/>
  <c r="U7" i="4"/>
  <c r="T7" i="4"/>
  <c r="K4" i="4"/>
  <c r="K3" i="4"/>
  <c r="T18" i="4" s="1" a="1"/>
  <c r="T18" i="4" s="1"/>
  <c r="K2" i="4"/>
  <c r="U19" i="4" l="1"/>
  <c r="T19" i="4"/>
  <c r="U18" i="4"/>
  <c r="T26" i="4" a="1"/>
  <c r="T26" i="4"/>
  <c r="T24" i="4" a="1"/>
  <c r="T24" i="4"/>
  <c r="T21" i="4" a="1"/>
  <c r="T21" i="4"/>
  <c r="U26" i="4"/>
  <c r="U24" i="4"/>
  <c r="U22" i="4"/>
  <c r="T22" i="4"/>
  <c r="U21" i="4"/>
  <c r="T28" i="4" a="1"/>
  <c r="T28" i="4"/>
  <c r="U28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</calcChain>
</file>

<file path=xl/sharedStrings.xml><?xml version="1.0" encoding="utf-8"?>
<sst xmlns="http://schemas.openxmlformats.org/spreadsheetml/2006/main" count="48" uniqueCount="30">
  <si>
    <t>n total datos</t>
  </si>
  <si>
    <t>n0</t>
  </si>
  <si>
    <t>n1</t>
  </si>
  <si>
    <t>1. FISHER</t>
  </si>
  <si>
    <t>X1</t>
  </si>
  <si>
    <t>X2</t>
  </si>
  <si>
    <t>Y</t>
  </si>
  <si>
    <t>x0barra</t>
  </si>
  <si>
    <t>DATOS</t>
  </si>
  <si>
    <t>diámetro del árbol</t>
  </si>
  <si>
    <t>fuerza tormenta</t>
  </si>
  <si>
    <t>1= no sobrevivió, 0 =sobrevivió</t>
  </si>
  <si>
    <t>x1barra</t>
  </si>
  <si>
    <t>S0</t>
  </si>
  <si>
    <t>S1</t>
  </si>
  <si>
    <t>S_combinada</t>
  </si>
  <si>
    <t>S_comb^-1</t>
  </si>
  <si>
    <t>x0barra-x1barra</t>
  </si>
  <si>
    <t>(x0barra+x1barra)/2</t>
  </si>
  <si>
    <t>dirección de proyección a_máx</t>
  </si>
  <si>
    <t>clasificación de un dato</t>
  </si>
  <si>
    <t>recta de discrimación</t>
  </si>
  <si>
    <t>x</t>
  </si>
  <si>
    <t>y</t>
  </si>
  <si>
    <t>beta0gorro</t>
  </si>
  <si>
    <t>beta1gorro</t>
  </si>
  <si>
    <t>beta2gorro</t>
  </si>
  <si>
    <t>verosimilutudes</t>
  </si>
  <si>
    <t>log veros</t>
  </si>
  <si>
    <t>logVERO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</si>
</sst>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/>
    <xf numFmtId="0" fontId="0" fillId="3" borderId="0" xfId="0" applyFill="1"/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164" fontId="0" fillId="0" borderId="0" xfId="0" applyNumberFormat="1"/>
    <xf numFmtId="165" fontId="0" fillId="3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0" fillId="4" borderId="12" xfId="0" applyFill="1" applyBorder="1"/>
    <xf numFmtId="0" fontId="0" fillId="4" borderId="13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datos!$J$10:$J$1991</c:f>
              <c:numCache>
                <c:formatCode>General</c:formatCode>
                <c:ptCount val="1982"/>
                <c:pt idx="0">
                  <c:v>9</c:v>
                </c:pt>
                <c:pt idx="1">
                  <c:v>14</c:v>
                </c:pt>
                <c:pt idx="2">
                  <c:v>18</c:v>
                </c:pt>
                <c:pt idx="3">
                  <c:v>23</c:v>
                </c:pt>
                <c:pt idx="4">
                  <c:v>9</c:v>
                </c:pt>
                <c:pt idx="5">
                  <c:v>16</c:v>
                </c:pt>
                <c:pt idx="6">
                  <c:v>10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6</c:v>
                </c:pt>
                <c:pt idx="11">
                  <c:v>9</c:v>
                </c:pt>
                <c:pt idx="12">
                  <c:v>21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6</c:v>
                </c:pt>
                <c:pt idx="17">
                  <c:v>9</c:v>
                </c:pt>
                <c:pt idx="18">
                  <c:v>7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28</c:v>
                </c:pt>
                <c:pt idx="23">
                  <c:v>6</c:v>
                </c:pt>
                <c:pt idx="24">
                  <c:v>11</c:v>
                </c:pt>
                <c:pt idx="25">
                  <c:v>9</c:v>
                </c:pt>
                <c:pt idx="26">
                  <c:v>35</c:v>
                </c:pt>
                <c:pt idx="27">
                  <c:v>21</c:v>
                </c:pt>
                <c:pt idx="28">
                  <c:v>20</c:v>
                </c:pt>
                <c:pt idx="29">
                  <c:v>25</c:v>
                </c:pt>
                <c:pt idx="30">
                  <c:v>34</c:v>
                </c:pt>
                <c:pt idx="31">
                  <c:v>18</c:v>
                </c:pt>
                <c:pt idx="32">
                  <c:v>14</c:v>
                </c:pt>
                <c:pt idx="33">
                  <c:v>25</c:v>
                </c:pt>
                <c:pt idx="34">
                  <c:v>25</c:v>
                </c:pt>
                <c:pt idx="35">
                  <c:v>28</c:v>
                </c:pt>
                <c:pt idx="36">
                  <c:v>19</c:v>
                </c:pt>
                <c:pt idx="37">
                  <c:v>10</c:v>
                </c:pt>
                <c:pt idx="38">
                  <c:v>15</c:v>
                </c:pt>
                <c:pt idx="39">
                  <c:v>9</c:v>
                </c:pt>
                <c:pt idx="40">
                  <c:v>9</c:v>
                </c:pt>
                <c:pt idx="41">
                  <c:v>15</c:v>
                </c:pt>
                <c:pt idx="42">
                  <c:v>10</c:v>
                </c:pt>
                <c:pt idx="43">
                  <c:v>10</c:v>
                </c:pt>
                <c:pt idx="44">
                  <c:v>16</c:v>
                </c:pt>
                <c:pt idx="45">
                  <c:v>25</c:v>
                </c:pt>
                <c:pt idx="46">
                  <c:v>16</c:v>
                </c:pt>
                <c:pt idx="47">
                  <c:v>19</c:v>
                </c:pt>
                <c:pt idx="48">
                  <c:v>26</c:v>
                </c:pt>
                <c:pt idx="49">
                  <c:v>31</c:v>
                </c:pt>
                <c:pt idx="50">
                  <c:v>9</c:v>
                </c:pt>
                <c:pt idx="51">
                  <c:v>5</c:v>
                </c:pt>
                <c:pt idx="52">
                  <c:v>8</c:v>
                </c:pt>
                <c:pt idx="53">
                  <c:v>8</c:v>
                </c:pt>
                <c:pt idx="54">
                  <c:v>6</c:v>
                </c:pt>
                <c:pt idx="55">
                  <c:v>8</c:v>
                </c:pt>
                <c:pt idx="56">
                  <c:v>5</c:v>
                </c:pt>
                <c:pt idx="57">
                  <c:v>33</c:v>
                </c:pt>
                <c:pt idx="58">
                  <c:v>19</c:v>
                </c:pt>
                <c:pt idx="59">
                  <c:v>37</c:v>
                </c:pt>
                <c:pt idx="60">
                  <c:v>22</c:v>
                </c:pt>
                <c:pt idx="61">
                  <c:v>20</c:v>
                </c:pt>
                <c:pt idx="62">
                  <c:v>10</c:v>
                </c:pt>
                <c:pt idx="63">
                  <c:v>5</c:v>
                </c:pt>
                <c:pt idx="64">
                  <c:v>5</c:v>
                </c:pt>
                <c:pt idx="65">
                  <c:v>16</c:v>
                </c:pt>
                <c:pt idx="66">
                  <c:v>14</c:v>
                </c:pt>
                <c:pt idx="67">
                  <c:v>16</c:v>
                </c:pt>
                <c:pt idx="68">
                  <c:v>12</c:v>
                </c:pt>
                <c:pt idx="69">
                  <c:v>7</c:v>
                </c:pt>
                <c:pt idx="70">
                  <c:v>6</c:v>
                </c:pt>
                <c:pt idx="71">
                  <c:v>6</c:v>
                </c:pt>
                <c:pt idx="72">
                  <c:v>8</c:v>
                </c:pt>
                <c:pt idx="73">
                  <c:v>6</c:v>
                </c:pt>
                <c:pt idx="74">
                  <c:v>13</c:v>
                </c:pt>
                <c:pt idx="75">
                  <c:v>20</c:v>
                </c:pt>
                <c:pt idx="76">
                  <c:v>22</c:v>
                </c:pt>
                <c:pt idx="77">
                  <c:v>27</c:v>
                </c:pt>
                <c:pt idx="78">
                  <c:v>8</c:v>
                </c:pt>
                <c:pt idx="79">
                  <c:v>22</c:v>
                </c:pt>
                <c:pt idx="80">
                  <c:v>21</c:v>
                </c:pt>
                <c:pt idx="81">
                  <c:v>12</c:v>
                </c:pt>
                <c:pt idx="82">
                  <c:v>15.5</c:v>
                </c:pt>
                <c:pt idx="83">
                  <c:v>17</c:v>
                </c:pt>
                <c:pt idx="84">
                  <c:v>15</c:v>
                </c:pt>
                <c:pt idx="85">
                  <c:v>16</c:v>
                </c:pt>
                <c:pt idx="86">
                  <c:v>21</c:v>
                </c:pt>
                <c:pt idx="87">
                  <c:v>26</c:v>
                </c:pt>
                <c:pt idx="88">
                  <c:v>38</c:v>
                </c:pt>
                <c:pt idx="89">
                  <c:v>17</c:v>
                </c:pt>
                <c:pt idx="90">
                  <c:v>12</c:v>
                </c:pt>
                <c:pt idx="91">
                  <c:v>8</c:v>
                </c:pt>
                <c:pt idx="92">
                  <c:v>9</c:v>
                </c:pt>
                <c:pt idx="93">
                  <c:v>10</c:v>
                </c:pt>
                <c:pt idx="94">
                  <c:v>14</c:v>
                </c:pt>
                <c:pt idx="95">
                  <c:v>7</c:v>
                </c:pt>
                <c:pt idx="96">
                  <c:v>22</c:v>
                </c:pt>
                <c:pt idx="97">
                  <c:v>45</c:v>
                </c:pt>
                <c:pt idx="98">
                  <c:v>14</c:v>
                </c:pt>
                <c:pt idx="99">
                  <c:v>15</c:v>
                </c:pt>
                <c:pt idx="100">
                  <c:v>17</c:v>
                </c:pt>
                <c:pt idx="101">
                  <c:v>12</c:v>
                </c:pt>
                <c:pt idx="102">
                  <c:v>14</c:v>
                </c:pt>
                <c:pt idx="103">
                  <c:v>10.5</c:v>
                </c:pt>
                <c:pt idx="104">
                  <c:v>11.5</c:v>
                </c:pt>
                <c:pt idx="105">
                  <c:v>21</c:v>
                </c:pt>
                <c:pt idx="106">
                  <c:v>19</c:v>
                </c:pt>
                <c:pt idx="107">
                  <c:v>19</c:v>
                </c:pt>
                <c:pt idx="108">
                  <c:v>6</c:v>
                </c:pt>
                <c:pt idx="109">
                  <c:v>8</c:v>
                </c:pt>
                <c:pt idx="110">
                  <c:v>9</c:v>
                </c:pt>
                <c:pt idx="111">
                  <c:v>18</c:v>
                </c:pt>
                <c:pt idx="112">
                  <c:v>10</c:v>
                </c:pt>
                <c:pt idx="113">
                  <c:v>13</c:v>
                </c:pt>
                <c:pt idx="114">
                  <c:v>11</c:v>
                </c:pt>
                <c:pt idx="115">
                  <c:v>10</c:v>
                </c:pt>
                <c:pt idx="116">
                  <c:v>34</c:v>
                </c:pt>
                <c:pt idx="117">
                  <c:v>23</c:v>
                </c:pt>
                <c:pt idx="118">
                  <c:v>24.5</c:v>
                </c:pt>
                <c:pt idx="119">
                  <c:v>20</c:v>
                </c:pt>
                <c:pt idx="120">
                  <c:v>34</c:v>
                </c:pt>
                <c:pt idx="121">
                  <c:v>12</c:v>
                </c:pt>
                <c:pt idx="122">
                  <c:v>17</c:v>
                </c:pt>
                <c:pt idx="123">
                  <c:v>8</c:v>
                </c:pt>
                <c:pt idx="124">
                  <c:v>37</c:v>
                </c:pt>
                <c:pt idx="125">
                  <c:v>21</c:v>
                </c:pt>
                <c:pt idx="126">
                  <c:v>5</c:v>
                </c:pt>
                <c:pt idx="127">
                  <c:v>6</c:v>
                </c:pt>
                <c:pt idx="128">
                  <c:v>14</c:v>
                </c:pt>
                <c:pt idx="129">
                  <c:v>12</c:v>
                </c:pt>
                <c:pt idx="130">
                  <c:v>16</c:v>
                </c:pt>
                <c:pt idx="131">
                  <c:v>15</c:v>
                </c:pt>
                <c:pt idx="132">
                  <c:v>17</c:v>
                </c:pt>
                <c:pt idx="133">
                  <c:v>16</c:v>
                </c:pt>
                <c:pt idx="134">
                  <c:v>16</c:v>
                </c:pt>
                <c:pt idx="135">
                  <c:v>11</c:v>
                </c:pt>
                <c:pt idx="136">
                  <c:v>22</c:v>
                </c:pt>
                <c:pt idx="137">
                  <c:v>24</c:v>
                </c:pt>
                <c:pt idx="138">
                  <c:v>10</c:v>
                </c:pt>
                <c:pt idx="139">
                  <c:v>18</c:v>
                </c:pt>
                <c:pt idx="140">
                  <c:v>13</c:v>
                </c:pt>
                <c:pt idx="141">
                  <c:v>8</c:v>
                </c:pt>
                <c:pt idx="142">
                  <c:v>8.5</c:v>
                </c:pt>
                <c:pt idx="143">
                  <c:v>37.5</c:v>
                </c:pt>
                <c:pt idx="144">
                  <c:v>23</c:v>
                </c:pt>
                <c:pt idx="145">
                  <c:v>5</c:v>
                </c:pt>
                <c:pt idx="146">
                  <c:v>8</c:v>
                </c:pt>
                <c:pt idx="147">
                  <c:v>7</c:v>
                </c:pt>
                <c:pt idx="148">
                  <c:v>11</c:v>
                </c:pt>
                <c:pt idx="149">
                  <c:v>21</c:v>
                </c:pt>
                <c:pt idx="150">
                  <c:v>6</c:v>
                </c:pt>
                <c:pt idx="151">
                  <c:v>5</c:v>
                </c:pt>
                <c:pt idx="152">
                  <c:v>9</c:v>
                </c:pt>
                <c:pt idx="153">
                  <c:v>11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34</c:v>
                </c:pt>
                <c:pt idx="158">
                  <c:v>14</c:v>
                </c:pt>
                <c:pt idx="159">
                  <c:v>12</c:v>
                </c:pt>
                <c:pt idx="160">
                  <c:v>34</c:v>
                </c:pt>
                <c:pt idx="161">
                  <c:v>51</c:v>
                </c:pt>
                <c:pt idx="162">
                  <c:v>28</c:v>
                </c:pt>
                <c:pt idx="163">
                  <c:v>38</c:v>
                </c:pt>
                <c:pt idx="164">
                  <c:v>13</c:v>
                </c:pt>
                <c:pt idx="165">
                  <c:v>10</c:v>
                </c:pt>
                <c:pt idx="166">
                  <c:v>12</c:v>
                </c:pt>
                <c:pt idx="167">
                  <c:v>10</c:v>
                </c:pt>
                <c:pt idx="168">
                  <c:v>11</c:v>
                </c:pt>
                <c:pt idx="169">
                  <c:v>25</c:v>
                </c:pt>
                <c:pt idx="170">
                  <c:v>6</c:v>
                </c:pt>
                <c:pt idx="171">
                  <c:v>9</c:v>
                </c:pt>
                <c:pt idx="172">
                  <c:v>39</c:v>
                </c:pt>
                <c:pt idx="173">
                  <c:v>40</c:v>
                </c:pt>
                <c:pt idx="174">
                  <c:v>36</c:v>
                </c:pt>
                <c:pt idx="175">
                  <c:v>7</c:v>
                </c:pt>
                <c:pt idx="176">
                  <c:v>6</c:v>
                </c:pt>
                <c:pt idx="177">
                  <c:v>20</c:v>
                </c:pt>
                <c:pt idx="178">
                  <c:v>13</c:v>
                </c:pt>
                <c:pt idx="179">
                  <c:v>7</c:v>
                </c:pt>
                <c:pt idx="180">
                  <c:v>6</c:v>
                </c:pt>
                <c:pt idx="181">
                  <c:v>8</c:v>
                </c:pt>
                <c:pt idx="182">
                  <c:v>5</c:v>
                </c:pt>
                <c:pt idx="183">
                  <c:v>6</c:v>
                </c:pt>
                <c:pt idx="184">
                  <c:v>5</c:v>
                </c:pt>
                <c:pt idx="185">
                  <c:v>5</c:v>
                </c:pt>
                <c:pt idx="186">
                  <c:v>6</c:v>
                </c:pt>
                <c:pt idx="187">
                  <c:v>12</c:v>
                </c:pt>
                <c:pt idx="188">
                  <c:v>6</c:v>
                </c:pt>
                <c:pt idx="189">
                  <c:v>8</c:v>
                </c:pt>
                <c:pt idx="190">
                  <c:v>6</c:v>
                </c:pt>
                <c:pt idx="191">
                  <c:v>7</c:v>
                </c:pt>
                <c:pt idx="192">
                  <c:v>6</c:v>
                </c:pt>
                <c:pt idx="193">
                  <c:v>7</c:v>
                </c:pt>
                <c:pt idx="194">
                  <c:v>9</c:v>
                </c:pt>
                <c:pt idx="195">
                  <c:v>10</c:v>
                </c:pt>
                <c:pt idx="196">
                  <c:v>12</c:v>
                </c:pt>
                <c:pt idx="197">
                  <c:v>5</c:v>
                </c:pt>
                <c:pt idx="198">
                  <c:v>9</c:v>
                </c:pt>
                <c:pt idx="199">
                  <c:v>7</c:v>
                </c:pt>
                <c:pt idx="200">
                  <c:v>5</c:v>
                </c:pt>
                <c:pt idx="201">
                  <c:v>6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5</c:v>
                </c:pt>
                <c:pt idx="207">
                  <c:v>7</c:v>
                </c:pt>
                <c:pt idx="208">
                  <c:v>5</c:v>
                </c:pt>
                <c:pt idx="209">
                  <c:v>21</c:v>
                </c:pt>
                <c:pt idx="210">
                  <c:v>22</c:v>
                </c:pt>
                <c:pt idx="211">
                  <c:v>31</c:v>
                </c:pt>
                <c:pt idx="212">
                  <c:v>28</c:v>
                </c:pt>
                <c:pt idx="213">
                  <c:v>28</c:v>
                </c:pt>
                <c:pt idx="214">
                  <c:v>28</c:v>
                </c:pt>
                <c:pt idx="215">
                  <c:v>13</c:v>
                </c:pt>
                <c:pt idx="216">
                  <c:v>16</c:v>
                </c:pt>
                <c:pt idx="217">
                  <c:v>16</c:v>
                </c:pt>
                <c:pt idx="218">
                  <c:v>10</c:v>
                </c:pt>
                <c:pt idx="219">
                  <c:v>14</c:v>
                </c:pt>
                <c:pt idx="220">
                  <c:v>5</c:v>
                </c:pt>
                <c:pt idx="221">
                  <c:v>7</c:v>
                </c:pt>
                <c:pt idx="222">
                  <c:v>6</c:v>
                </c:pt>
                <c:pt idx="223">
                  <c:v>9</c:v>
                </c:pt>
                <c:pt idx="224">
                  <c:v>8</c:v>
                </c:pt>
                <c:pt idx="225">
                  <c:v>12</c:v>
                </c:pt>
                <c:pt idx="226">
                  <c:v>13</c:v>
                </c:pt>
                <c:pt idx="227">
                  <c:v>7</c:v>
                </c:pt>
                <c:pt idx="228">
                  <c:v>7</c:v>
                </c:pt>
                <c:pt idx="229">
                  <c:v>8</c:v>
                </c:pt>
                <c:pt idx="230">
                  <c:v>6</c:v>
                </c:pt>
                <c:pt idx="231">
                  <c:v>6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9</c:v>
                </c:pt>
                <c:pt idx="237">
                  <c:v>12</c:v>
                </c:pt>
                <c:pt idx="238">
                  <c:v>5</c:v>
                </c:pt>
                <c:pt idx="239">
                  <c:v>10</c:v>
                </c:pt>
                <c:pt idx="240">
                  <c:v>7</c:v>
                </c:pt>
                <c:pt idx="241">
                  <c:v>17</c:v>
                </c:pt>
                <c:pt idx="242">
                  <c:v>5</c:v>
                </c:pt>
                <c:pt idx="243">
                  <c:v>7</c:v>
                </c:pt>
                <c:pt idx="244">
                  <c:v>5</c:v>
                </c:pt>
                <c:pt idx="245">
                  <c:v>33</c:v>
                </c:pt>
                <c:pt idx="246">
                  <c:v>10</c:v>
                </c:pt>
                <c:pt idx="247">
                  <c:v>14</c:v>
                </c:pt>
                <c:pt idx="248">
                  <c:v>15</c:v>
                </c:pt>
                <c:pt idx="249">
                  <c:v>15</c:v>
                </c:pt>
                <c:pt idx="250">
                  <c:v>21</c:v>
                </c:pt>
                <c:pt idx="251">
                  <c:v>13</c:v>
                </c:pt>
                <c:pt idx="252">
                  <c:v>10</c:v>
                </c:pt>
                <c:pt idx="253">
                  <c:v>12</c:v>
                </c:pt>
                <c:pt idx="254">
                  <c:v>23</c:v>
                </c:pt>
                <c:pt idx="255">
                  <c:v>17</c:v>
                </c:pt>
                <c:pt idx="256">
                  <c:v>8</c:v>
                </c:pt>
                <c:pt idx="257">
                  <c:v>5</c:v>
                </c:pt>
                <c:pt idx="258">
                  <c:v>16</c:v>
                </c:pt>
                <c:pt idx="259">
                  <c:v>7</c:v>
                </c:pt>
                <c:pt idx="260">
                  <c:v>8</c:v>
                </c:pt>
                <c:pt idx="261">
                  <c:v>15</c:v>
                </c:pt>
                <c:pt idx="262">
                  <c:v>11</c:v>
                </c:pt>
                <c:pt idx="263">
                  <c:v>14</c:v>
                </c:pt>
                <c:pt idx="264">
                  <c:v>9</c:v>
                </c:pt>
                <c:pt idx="265">
                  <c:v>13</c:v>
                </c:pt>
                <c:pt idx="266">
                  <c:v>15</c:v>
                </c:pt>
                <c:pt idx="267">
                  <c:v>14</c:v>
                </c:pt>
                <c:pt idx="268">
                  <c:v>16</c:v>
                </c:pt>
                <c:pt idx="269">
                  <c:v>10</c:v>
                </c:pt>
                <c:pt idx="270">
                  <c:v>11</c:v>
                </c:pt>
                <c:pt idx="271">
                  <c:v>12</c:v>
                </c:pt>
                <c:pt idx="272">
                  <c:v>10</c:v>
                </c:pt>
                <c:pt idx="273">
                  <c:v>17</c:v>
                </c:pt>
                <c:pt idx="274">
                  <c:v>18</c:v>
                </c:pt>
                <c:pt idx="275">
                  <c:v>16</c:v>
                </c:pt>
                <c:pt idx="276">
                  <c:v>15</c:v>
                </c:pt>
                <c:pt idx="277">
                  <c:v>15</c:v>
                </c:pt>
                <c:pt idx="278">
                  <c:v>17</c:v>
                </c:pt>
                <c:pt idx="279">
                  <c:v>15</c:v>
                </c:pt>
                <c:pt idx="280">
                  <c:v>16</c:v>
                </c:pt>
                <c:pt idx="281">
                  <c:v>17</c:v>
                </c:pt>
                <c:pt idx="282">
                  <c:v>8</c:v>
                </c:pt>
                <c:pt idx="283">
                  <c:v>13</c:v>
                </c:pt>
                <c:pt idx="284">
                  <c:v>12</c:v>
                </c:pt>
                <c:pt idx="285">
                  <c:v>12</c:v>
                </c:pt>
                <c:pt idx="286">
                  <c:v>17</c:v>
                </c:pt>
                <c:pt idx="287">
                  <c:v>5</c:v>
                </c:pt>
                <c:pt idx="288">
                  <c:v>7</c:v>
                </c:pt>
                <c:pt idx="289">
                  <c:v>9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5</c:v>
                </c:pt>
                <c:pt idx="294">
                  <c:v>6</c:v>
                </c:pt>
                <c:pt idx="295">
                  <c:v>11</c:v>
                </c:pt>
                <c:pt idx="296">
                  <c:v>11</c:v>
                </c:pt>
                <c:pt idx="297">
                  <c:v>5</c:v>
                </c:pt>
                <c:pt idx="298">
                  <c:v>11</c:v>
                </c:pt>
                <c:pt idx="299">
                  <c:v>7</c:v>
                </c:pt>
                <c:pt idx="300">
                  <c:v>5</c:v>
                </c:pt>
                <c:pt idx="301">
                  <c:v>5</c:v>
                </c:pt>
                <c:pt idx="302">
                  <c:v>9</c:v>
                </c:pt>
                <c:pt idx="303">
                  <c:v>19</c:v>
                </c:pt>
                <c:pt idx="304">
                  <c:v>18</c:v>
                </c:pt>
                <c:pt idx="305">
                  <c:v>11</c:v>
                </c:pt>
                <c:pt idx="306">
                  <c:v>14</c:v>
                </c:pt>
                <c:pt idx="307">
                  <c:v>6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16</c:v>
                </c:pt>
                <c:pt idx="312">
                  <c:v>7</c:v>
                </c:pt>
                <c:pt idx="313">
                  <c:v>9</c:v>
                </c:pt>
                <c:pt idx="314">
                  <c:v>9</c:v>
                </c:pt>
                <c:pt idx="315">
                  <c:v>14</c:v>
                </c:pt>
                <c:pt idx="316">
                  <c:v>11</c:v>
                </c:pt>
                <c:pt idx="317">
                  <c:v>7</c:v>
                </c:pt>
                <c:pt idx="318">
                  <c:v>17</c:v>
                </c:pt>
                <c:pt idx="319">
                  <c:v>46</c:v>
                </c:pt>
                <c:pt idx="320">
                  <c:v>10</c:v>
                </c:pt>
                <c:pt idx="321">
                  <c:v>14</c:v>
                </c:pt>
                <c:pt idx="322">
                  <c:v>17</c:v>
                </c:pt>
                <c:pt idx="323">
                  <c:v>16</c:v>
                </c:pt>
                <c:pt idx="324">
                  <c:v>18</c:v>
                </c:pt>
                <c:pt idx="325">
                  <c:v>15</c:v>
                </c:pt>
                <c:pt idx="326">
                  <c:v>8</c:v>
                </c:pt>
                <c:pt idx="327">
                  <c:v>7</c:v>
                </c:pt>
                <c:pt idx="328">
                  <c:v>13</c:v>
                </c:pt>
                <c:pt idx="329">
                  <c:v>9</c:v>
                </c:pt>
                <c:pt idx="330">
                  <c:v>10</c:v>
                </c:pt>
                <c:pt idx="331">
                  <c:v>22</c:v>
                </c:pt>
                <c:pt idx="332">
                  <c:v>23</c:v>
                </c:pt>
                <c:pt idx="333">
                  <c:v>26</c:v>
                </c:pt>
                <c:pt idx="334">
                  <c:v>25</c:v>
                </c:pt>
                <c:pt idx="335">
                  <c:v>17</c:v>
                </c:pt>
                <c:pt idx="336">
                  <c:v>21</c:v>
                </c:pt>
                <c:pt idx="337">
                  <c:v>25</c:v>
                </c:pt>
                <c:pt idx="338">
                  <c:v>7</c:v>
                </c:pt>
                <c:pt idx="339">
                  <c:v>8</c:v>
                </c:pt>
                <c:pt idx="340">
                  <c:v>9</c:v>
                </c:pt>
                <c:pt idx="341">
                  <c:v>14</c:v>
                </c:pt>
                <c:pt idx="342">
                  <c:v>20</c:v>
                </c:pt>
                <c:pt idx="343">
                  <c:v>51</c:v>
                </c:pt>
                <c:pt idx="344">
                  <c:v>19</c:v>
                </c:pt>
                <c:pt idx="345">
                  <c:v>17</c:v>
                </c:pt>
                <c:pt idx="346">
                  <c:v>5.5</c:v>
                </c:pt>
                <c:pt idx="347">
                  <c:v>29</c:v>
                </c:pt>
                <c:pt idx="348">
                  <c:v>46</c:v>
                </c:pt>
                <c:pt idx="349">
                  <c:v>14</c:v>
                </c:pt>
                <c:pt idx="350">
                  <c:v>6</c:v>
                </c:pt>
                <c:pt idx="351">
                  <c:v>16</c:v>
                </c:pt>
                <c:pt idx="352">
                  <c:v>14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23</c:v>
                </c:pt>
                <c:pt idx="357">
                  <c:v>8</c:v>
                </c:pt>
                <c:pt idx="358">
                  <c:v>17</c:v>
                </c:pt>
                <c:pt idx="359">
                  <c:v>8</c:v>
                </c:pt>
                <c:pt idx="360">
                  <c:v>6</c:v>
                </c:pt>
                <c:pt idx="361">
                  <c:v>8</c:v>
                </c:pt>
                <c:pt idx="362">
                  <c:v>13</c:v>
                </c:pt>
                <c:pt idx="363">
                  <c:v>7</c:v>
                </c:pt>
                <c:pt idx="364">
                  <c:v>14</c:v>
                </c:pt>
                <c:pt idx="365">
                  <c:v>13</c:v>
                </c:pt>
                <c:pt idx="366">
                  <c:v>15</c:v>
                </c:pt>
                <c:pt idx="367">
                  <c:v>12</c:v>
                </c:pt>
                <c:pt idx="368">
                  <c:v>8</c:v>
                </c:pt>
                <c:pt idx="369">
                  <c:v>12</c:v>
                </c:pt>
                <c:pt idx="370">
                  <c:v>10</c:v>
                </c:pt>
                <c:pt idx="371">
                  <c:v>13</c:v>
                </c:pt>
                <c:pt idx="372">
                  <c:v>12</c:v>
                </c:pt>
                <c:pt idx="373">
                  <c:v>13</c:v>
                </c:pt>
                <c:pt idx="374">
                  <c:v>15</c:v>
                </c:pt>
                <c:pt idx="375">
                  <c:v>7</c:v>
                </c:pt>
                <c:pt idx="376">
                  <c:v>14</c:v>
                </c:pt>
                <c:pt idx="377">
                  <c:v>16</c:v>
                </c:pt>
                <c:pt idx="378">
                  <c:v>14</c:v>
                </c:pt>
                <c:pt idx="379">
                  <c:v>13</c:v>
                </c:pt>
                <c:pt idx="380">
                  <c:v>13</c:v>
                </c:pt>
                <c:pt idx="381">
                  <c:v>10</c:v>
                </c:pt>
                <c:pt idx="382">
                  <c:v>10</c:v>
                </c:pt>
                <c:pt idx="383">
                  <c:v>6</c:v>
                </c:pt>
                <c:pt idx="384">
                  <c:v>9</c:v>
                </c:pt>
                <c:pt idx="385">
                  <c:v>12</c:v>
                </c:pt>
                <c:pt idx="386">
                  <c:v>5</c:v>
                </c:pt>
                <c:pt idx="387">
                  <c:v>10</c:v>
                </c:pt>
                <c:pt idx="388">
                  <c:v>12</c:v>
                </c:pt>
                <c:pt idx="389">
                  <c:v>11</c:v>
                </c:pt>
                <c:pt idx="390">
                  <c:v>10</c:v>
                </c:pt>
                <c:pt idx="391">
                  <c:v>11</c:v>
                </c:pt>
                <c:pt idx="392">
                  <c:v>14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7</c:v>
                </c:pt>
                <c:pt idx="397">
                  <c:v>12</c:v>
                </c:pt>
                <c:pt idx="398">
                  <c:v>20</c:v>
                </c:pt>
                <c:pt idx="399">
                  <c:v>15</c:v>
                </c:pt>
                <c:pt idx="400">
                  <c:v>16</c:v>
                </c:pt>
                <c:pt idx="401">
                  <c:v>30</c:v>
                </c:pt>
                <c:pt idx="402">
                  <c:v>18</c:v>
                </c:pt>
                <c:pt idx="403">
                  <c:v>25</c:v>
                </c:pt>
                <c:pt idx="404">
                  <c:v>13</c:v>
                </c:pt>
                <c:pt idx="405">
                  <c:v>20</c:v>
                </c:pt>
                <c:pt idx="406">
                  <c:v>20</c:v>
                </c:pt>
                <c:pt idx="407">
                  <c:v>38</c:v>
                </c:pt>
                <c:pt idx="408">
                  <c:v>23</c:v>
                </c:pt>
                <c:pt idx="409">
                  <c:v>28</c:v>
                </c:pt>
                <c:pt idx="410">
                  <c:v>23</c:v>
                </c:pt>
                <c:pt idx="411">
                  <c:v>24</c:v>
                </c:pt>
                <c:pt idx="412">
                  <c:v>23</c:v>
                </c:pt>
                <c:pt idx="413">
                  <c:v>42.5</c:v>
                </c:pt>
                <c:pt idx="414">
                  <c:v>30</c:v>
                </c:pt>
                <c:pt idx="415">
                  <c:v>11</c:v>
                </c:pt>
                <c:pt idx="416">
                  <c:v>10</c:v>
                </c:pt>
                <c:pt idx="417">
                  <c:v>13</c:v>
                </c:pt>
                <c:pt idx="418">
                  <c:v>13</c:v>
                </c:pt>
                <c:pt idx="419">
                  <c:v>25</c:v>
                </c:pt>
                <c:pt idx="420">
                  <c:v>21</c:v>
                </c:pt>
                <c:pt idx="421">
                  <c:v>34</c:v>
                </c:pt>
                <c:pt idx="422">
                  <c:v>6</c:v>
                </c:pt>
                <c:pt idx="423">
                  <c:v>15</c:v>
                </c:pt>
                <c:pt idx="424">
                  <c:v>13</c:v>
                </c:pt>
                <c:pt idx="425">
                  <c:v>17</c:v>
                </c:pt>
                <c:pt idx="426">
                  <c:v>12</c:v>
                </c:pt>
                <c:pt idx="427">
                  <c:v>7</c:v>
                </c:pt>
                <c:pt idx="428">
                  <c:v>7</c:v>
                </c:pt>
                <c:pt idx="429">
                  <c:v>5</c:v>
                </c:pt>
                <c:pt idx="430">
                  <c:v>7</c:v>
                </c:pt>
                <c:pt idx="431">
                  <c:v>27</c:v>
                </c:pt>
                <c:pt idx="432">
                  <c:v>14</c:v>
                </c:pt>
                <c:pt idx="433">
                  <c:v>6</c:v>
                </c:pt>
                <c:pt idx="434">
                  <c:v>13</c:v>
                </c:pt>
                <c:pt idx="435">
                  <c:v>17</c:v>
                </c:pt>
                <c:pt idx="436">
                  <c:v>27</c:v>
                </c:pt>
                <c:pt idx="437">
                  <c:v>7</c:v>
                </c:pt>
                <c:pt idx="438">
                  <c:v>15</c:v>
                </c:pt>
                <c:pt idx="439">
                  <c:v>21</c:v>
                </c:pt>
                <c:pt idx="440">
                  <c:v>32</c:v>
                </c:pt>
                <c:pt idx="441">
                  <c:v>11</c:v>
                </c:pt>
                <c:pt idx="442">
                  <c:v>11</c:v>
                </c:pt>
                <c:pt idx="443">
                  <c:v>21</c:v>
                </c:pt>
                <c:pt idx="444">
                  <c:v>21</c:v>
                </c:pt>
                <c:pt idx="445">
                  <c:v>9</c:v>
                </c:pt>
                <c:pt idx="446">
                  <c:v>7</c:v>
                </c:pt>
                <c:pt idx="447">
                  <c:v>13</c:v>
                </c:pt>
                <c:pt idx="448">
                  <c:v>17</c:v>
                </c:pt>
                <c:pt idx="449">
                  <c:v>28</c:v>
                </c:pt>
                <c:pt idx="450">
                  <c:v>14</c:v>
                </c:pt>
                <c:pt idx="451">
                  <c:v>14</c:v>
                </c:pt>
                <c:pt idx="452">
                  <c:v>15</c:v>
                </c:pt>
                <c:pt idx="453">
                  <c:v>12</c:v>
                </c:pt>
                <c:pt idx="454">
                  <c:v>10</c:v>
                </c:pt>
                <c:pt idx="455">
                  <c:v>10</c:v>
                </c:pt>
                <c:pt idx="456">
                  <c:v>19</c:v>
                </c:pt>
                <c:pt idx="457">
                  <c:v>14</c:v>
                </c:pt>
                <c:pt idx="458">
                  <c:v>21</c:v>
                </c:pt>
                <c:pt idx="459">
                  <c:v>33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6</c:v>
                </c:pt>
                <c:pt idx="466">
                  <c:v>56</c:v>
                </c:pt>
                <c:pt idx="467">
                  <c:v>30</c:v>
                </c:pt>
                <c:pt idx="468">
                  <c:v>18</c:v>
                </c:pt>
                <c:pt idx="469">
                  <c:v>11</c:v>
                </c:pt>
                <c:pt idx="470">
                  <c:v>6</c:v>
                </c:pt>
                <c:pt idx="471">
                  <c:v>20</c:v>
                </c:pt>
                <c:pt idx="472">
                  <c:v>17</c:v>
                </c:pt>
                <c:pt idx="473">
                  <c:v>9</c:v>
                </c:pt>
                <c:pt idx="474">
                  <c:v>34</c:v>
                </c:pt>
                <c:pt idx="475">
                  <c:v>6</c:v>
                </c:pt>
                <c:pt idx="476">
                  <c:v>17</c:v>
                </c:pt>
                <c:pt idx="477">
                  <c:v>34.5</c:v>
                </c:pt>
                <c:pt idx="478">
                  <c:v>6</c:v>
                </c:pt>
                <c:pt idx="479">
                  <c:v>9</c:v>
                </c:pt>
                <c:pt idx="480">
                  <c:v>14</c:v>
                </c:pt>
                <c:pt idx="481">
                  <c:v>6</c:v>
                </c:pt>
                <c:pt idx="482">
                  <c:v>7</c:v>
                </c:pt>
                <c:pt idx="483">
                  <c:v>6</c:v>
                </c:pt>
                <c:pt idx="484">
                  <c:v>9</c:v>
                </c:pt>
                <c:pt idx="485">
                  <c:v>16</c:v>
                </c:pt>
                <c:pt idx="486">
                  <c:v>13</c:v>
                </c:pt>
                <c:pt idx="487">
                  <c:v>14</c:v>
                </c:pt>
                <c:pt idx="488">
                  <c:v>9</c:v>
                </c:pt>
                <c:pt idx="489">
                  <c:v>20</c:v>
                </c:pt>
                <c:pt idx="490">
                  <c:v>14</c:v>
                </c:pt>
                <c:pt idx="491">
                  <c:v>18</c:v>
                </c:pt>
                <c:pt idx="492">
                  <c:v>14</c:v>
                </c:pt>
                <c:pt idx="493">
                  <c:v>14</c:v>
                </c:pt>
                <c:pt idx="494">
                  <c:v>11</c:v>
                </c:pt>
                <c:pt idx="495">
                  <c:v>13</c:v>
                </c:pt>
                <c:pt idx="496">
                  <c:v>9</c:v>
                </c:pt>
                <c:pt idx="497">
                  <c:v>26</c:v>
                </c:pt>
                <c:pt idx="498">
                  <c:v>17</c:v>
                </c:pt>
                <c:pt idx="499">
                  <c:v>10</c:v>
                </c:pt>
                <c:pt idx="500">
                  <c:v>6</c:v>
                </c:pt>
                <c:pt idx="501">
                  <c:v>5</c:v>
                </c:pt>
                <c:pt idx="502">
                  <c:v>22</c:v>
                </c:pt>
                <c:pt idx="503">
                  <c:v>25</c:v>
                </c:pt>
                <c:pt idx="504">
                  <c:v>35</c:v>
                </c:pt>
                <c:pt idx="505">
                  <c:v>40</c:v>
                </c:pt>
                <c:pt idx="506">
                  <c:v>9</c:v>
                </c:pt>
                <c:pt idx="507">
                  <c:v>6</c:v>
                </c:pt>
                <c:pt idx="508">
                  <c:v>22</c:v>
                </c:pt>
                <c:pt idx="509">
                  <c:v>19</c:v>
                </c:pt>
                <c:pt idx="510">
                  <c:v>26</c:v>
                </c:pt>
                <c:pt idx="511">
                  <c:v>21</c:v>
                </c:pt>
                <c:pt idx="512">
                  <c:v>17</c:v>
                </c:pt>
                <c:pt idx="513">
                  <c:v>5</c:v>
                </c:pt>
                <c:pt idx="514">
                  <c:v>5</c:v>
                </c:pt>
                <c:pt idx="515">
                  <c:v>25</c:v>
                </c:pt>
                <c:pt idx="516">
                  <c:v>27</c:v>
                </c:pt>
                <c:pt idx="517">
                  <c:v>10</c:v>
                </c:pt>
                <c:pt idx="518">
                  <c:v>9</c:v>
                </c:pt>
                <c:pt idx="519">
                  <c:v>5</c:v>
                </c:pt>
                <c:pt idx="520">
                  <c:v>14</c:v>
                </c:pt>
                <c:pt idx="521">
                  <c:v>5</c:v>
                </c:pt>
                <c:pt idx="522">
                  <c:v>10</c:v>
                </c:pt>
                <c:pt idx="523">
                  <c:v>10</c:v>
                </c:pt>
                <c:pt idx="524">
                  <c:v>11</c:v>
                </c:pt>
                <c:pt idx="525">
                  <c:v>18</c:v>
                </c:pt>
                <c:pt idx="526">
                  <c:v>17</c:v>
                </c:pt>
                <c:pt idx="527">
                  <c:v>17</c:v>
                </c:pt>
                <c:pt idx="528">
                  <c:v>12</c:v>
                </c:pt>
                <c:pt idx="529">
                  <c:v>14</c:v>
                </c:pt>
                <c:pt idx="530">
                  <c:v>25</c:v>
                </c:pt>
                <c:pt idx="531">
                  <c:v>12</c:v>
                </c:pt>
                <c:pt idx="532">
                  <c:v>10</c:v>
                </c:pt>
                <c:pt idx="533">
                  <c:v>19</c:v>
                </c:pt>
                <c:pt idx="534">
                  <c:v>14</c:v>
                </c:pt>
                <c:pt idx="535">
                  <c:v>16</c:v>
                </c:pt>
                <c:pt idx="536">
                  <c:v>8</c:v>
                </c:pt>
                <c:pt idx="537">
                  <c:v>11</c:v>
                </c:pt>
                <c:pt idx="538">
                  <c:v>19</c:v>
                </c:pt>
                <c:pt idx="539">
                  <c:v>13</c:v>
                </c:pt>
                <c:pt idx="540">
                  <c:v>11</c:v>
                </c:pt>
                <c:pt idx="541">
                  <c:v>16</c:v>
                </c:pt>
                <c:pt idx="542">
                  <c:v>13</c:v>
                </c:pt>
                <c:pt idx="543">
                  <c:v>13</c:v>
                </c:pt>
                <c:pt idx="544">
                  <c:v>23</c:v>
                </c:pt>
                <c:pt idx="545">
                  <c:v>18</c:v>
                </c:pt>
                <c:pt idx="546">
                  <c:v>23</c:v>
                </c:pt>
                <c:pt idx="547">
                  <c:v>21</c:v>
                </c:pt>
                <c:pt idx="548">
                  <c:v>13</c:v>
                </c:pt>
                <c:pt idx="549">
                  <c:v>18</c:v>
                </c:pt>
                <c:pt idx="550">
                  <c:v>14</c:v>
                </c:pt>
                <c:pt idx="551">
                  <c:v>12</c:v>
                </c:pt>
                <c:pt idx="552">
                  <c:v>15</c:v>
                </c:pt>
                <c:pt idx="553">
                  <c:v>8</c:v>
                </c:pt>
                <c:pt idx="554">
                  <c:v>12</c:v>
                </c:pt>
                <c:pt idx="555">
                  <c:v>9</c:v>
                </c:pt>
                <c:pt idx="556">
                  <c:v>28</c:v>
                </c:pt>
                <c:pt idx="557">
                  <c:v>14</c:v>
                </c:pt>
                <c:pt idx="558">
                  <c:v>9</c:v>
                </c:pt>
                <c:pt idx="559">
                  <c:v>11.5</c:v>
                </c:pt>
                <c:pt idx="560">
                  <c:v>14.5</c:v>
                </c:pt>
                <c:pt idx="561">
                  <c:v>11</c:v>
                </c:pt>
                <c:pt idx="562">
                  <c:v>12</c:v>
                </c:pt>
                <c:pt idx="563">
                  <c:v>14</c:v>
                </c:pt>
                <c:pt idx="564">
                  <c:v>16</c:v>
                </c:pt>
                <c:pt idx="565">
                  <c:v>7</c:v>
                </c:pt>
                <c:pt idx="566">
                  <c:v>10</c:v>
                </c:pt>
                <c:pt idx="567">
                  <c:v>30</c:v>
                </c:pt>
                <c:pt idx="568">
                  <c:v>22</c:v>
                </c:pt>
                <c:pt idx="569">
                  <c:v>10</c:v>
                </c:pt>
                <c:pt idx="570">
                  <c:v>6</c:v>
                </c:pt>
                <c:pt idx="571">
                  <c:v>6</c:v>
                </c:pt>
                <c:pt idx="572">
                  <c:v>9</c:v>
                </c:pt>
                <c:pt idx="573">
                  <c:v>5</c:v>
                </c:pt>
                <c:pt idx="574">
                  <c:v>7</c:v>
                </c:pt>
                <c:pt idx="575">
                  <c:v>8</c:v>
                </c:pt>
                <c:pt idx="576">
                  <c:v>9</c:v>
                </c:pt>
                <c:pt idx="577">
                  <c:v>8</c:v>
                </c:pt>
                <c:pt idx="578">
                  <c:v>6</c:v>
                </c:pt>
                <c:pt idx="579">
                  <c:v>5</c:v>
                </c:pt>
                <c:pt idx="580">
                  <c:v>24</c:v>
                </c:pt>
                <c:pt idx="581">
                  <c:v>27</c:v>
                </c:pt>
                <c:pt idx="582">
                  <c:v>12</c:v>
                </c:pt>
                <c:pt idx="583">
                  <c:v>10</c:v>
                </c:pt>
                <c:pt idx="584">
                  <c:v>14</c:v>
                </c:pt>
                <c:pt idx="585">
                  <c:v>6</c:v>
                </c:pt>
                <c:pt idx="586">
                  <c:v>13</c:v>
                </c:pt>
                <c:pt idx="587">
                  <c:v>16</c:v>
                </c:pt>
                <c:pt idx="588">
                  <c:v>6</c:v>
                </c:pt>
                <c:pt idx="589">
                  <c:v>7</c:v>
                </c:pt>
                <c:pt idx="590">
                  <c:v>20</c:v>
                </c:pt>
                <c:pt idx="591">
                  <c:v>21</c:v>
                </c:pt>
                <c:pt idx="592">
                  <c:v>20</c:v>
                </c:pt>
                <c:pt idx="593">
                  <c:v>23</c:v>
                </c:pt>
                <c:pt idx="594">
                  <c:v>22</c:v>
                </c:pt>
                <c:pt idx="595">
                  <c:v>23</c:v>
                </c:pt>
                <c:pt idx="596">
                  <c:v>21</c:v>
                </c:pt>
                <c:pt idx="597">
                  <c:v>21</c:v>
                </c:pt>
                <c:pt idx="598">
                  <c:v>14</c:v>
                </c:pt>
                <c:pt idx="599">
                  <c:v>11</c:v>
                </c:pt>
                <c:pt idx="600">
                  <c:v>10</c:v>
                </c:pt>
                <c:pt idx="601">
                  <c:v>12</c:v>
                </c:pt>
                <c:pt idx="602">
                  <c:v>7</c:v>
                </c:pt>
                <c:pt idx="603">
                  <c:v>13</c:v>
                </c:pt>
                <c:pt idx="604">
                  <c:v>12</c:v>
                </c:pt>
                <c:pt idx="605">
                  <c:v>6</c:v>
                </c:pt>
                <c:pt idx="606">
                  <c:v>9</c:v>
                </c:pt>
                <c:pt idx="607">
                  <c:v>12</c:v>
                </c:pt>
                <c:pt idx="608">
                  <c:v>23</c:v>
                </c:pt>
                <c:pt idx="609">
                  <c:v>37</c:v>
                </c:pt>
                <c:pt idx="610">
                  <c:v>33</c:v>
                </c:pt>
                <c:pt idx="611">
                  <c:v>24</c:v>
                </c:pt>
                <c:pt idx="612">
                  <c:v>19</c:v>
                </c:pt>
                <c:pt idx="613">
                  <c:v>11</c:v>
                </c:pt>
                <c:pt idx="614">
                  <c:v>8</c:v>
                </c:pt>
                <c:pt idx="615">
                  <c:v>5</c:v>
                </c:pt>
                <c:pt idx="616">
                  <c:v>5</c:v>
                </c:pt>
                <c:pt idx="617">
                  <c:v>6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7</c:v>
                </c:pt>
                <c:pt idx="622">
                  <c:v>5</c:v>
                </c:pt>
                <c:pt idx="623">
                  <c:v>12</c:v>
                </c:pt>
                <c:pt idx="624">
                  <c:v>11</c:v>
                </c:pt>
                <c:pt idx="625">
                  <c:v>10</c:v>
                </c:pt>
                <c:pt idx="626">
                  <c:v>15</c:v>
                </c:pt>
                <c:pt idx="627">
                  <c:v>5</c:v>
                </c:pt>
                <c:pt idx="628">
                  <c:v>10</c:v>
                </c:pt>
                <c:pt idx="629">
                  <c:v>6</c:v>
                </c:pt>
                <c:pt idx="630">
                  <c:v>6</c:v>
                </c:pt>
                <c:pt idx="631">
                  <c:v>6</c:v>
                </c:pt>
                <c:pt idx="632">
                  <c:v>6</c:v>
                </c:pt>
                <c:pt idx="633">
                  <c:v>23</c:v>
                </c:pt>
                <c:pt idx="634">
                  <c:v>13</c:v>
                </c:pt>
                <c:pt idx="635">
                  <c:v>17</c:v>
                </c:pt>
                <c:pt idx="636">
                  <c:v>7</c:v>
                </c:pt>
                <c:pt idx="637">
                  <c:v>6</c:v>
                </c:pt>
                <c:pt idx="638">
                  <c:v>6</c:v>
                </c:pt>
                <c:pt idx="639">
                  <c:v>9</c:v>
                </c:pt>
                <c:pt idx="640">
                  <c:v>13</c:v>
                </c:pt>
                <c:pt idx="641">
                  <c:v>27</c:v>
                </c:pt>
                <c:pt idx="642">
                  <c:v>14</c:v>
                </c:pt>
                <c:pt idx="643">
                  <c:v>8</c:v>
                </c:pt>
                <c:pt idx="644">
                  <c:v>8</c:v>
                </c:pt>
                <c:pt idx="645">
                  <c:v>10</c:v>
                </c:pt>
                <c:pt idx="646">
                  <c:v>6</c:v>
                </c:pt>
                <c:pt idx="647">
                  <c:v>5</c:v>
                </c:pt>
                <c:pt idx="648">
                  <c:v>15</c:v>
                </c:pt>
                <c:pt idx="649">
                  <c:v>13</c:v>
                </c:pt>
                <c:pt idx="650">
                  <c:v>18</c:v>
                </c:pt>
                <c:pt idx="651">
                  <c:v>21</c:v>
                </c:pt>
                <c:pt idx="652">
                  <c:v>6</c:v>
                </c:pt>
                <c:pt idx="653">
                  <c:v>12</c:v>
                </c:pt>
                <c:pt idx="654">
                  <c:v>25</c:v>
                </c:pt>
                <c:pt idx="655">
                  <c:v>39</c:v>
                </c:pt>
                <c:pt idx="656">
                  <c:v>7</c:v>
                </c:pt>
                <c:pt idx="657">
                  <c:v>10</c:v>
                </c:pt>
                <c:pt idx="658">
                  <c:v>15</c:v>
                </c:pt>
                <c:pt idx="659">
                  <c:v>19</c:v>
                </c:pt>
                <c:pt idx="660">
                  <c:v>10</c:v>
                </c:pt>
                <c:pt idx="661">
                  <c:v>14</c:v>
                </c:pt>
                <c:pt idx="662">
                  <c:v>25</c:v>
                </c:pt>
                <c:pt idx="663">
                  <c:v>22</c:v>
                </c:pt>
                <c:pt idx="664">
                  <c:v>17</c:v>
                </c:pt>
                <c:pt idx="665">
                  <c:v>7</c:v>
                </c:pt>
                <c:pt idx="666">
                  <c:v>27</c:v>
                </c:pt>
                <c:pt idx="667">
                  <c:v>14</c:v>
                </c:pt>
                <c:pt idx="668">
                  <c:v>25</c:v>
                </c:pt>
                <c:pt idx="669">
                  <c:v>10</c:v>
                </c:pt>
                <c:pt idx="670">
                  <c:v>7</c:v>
                </c:pt>
                <c:pt idx="671">
                  <c:v>12</c:v>
                </c:pt>
                <c:pt idx="672">
                  <c:v>14</c:v>
                </c:pt>
                <c:pt idx="673">
                  <c:v>8</c:v>
                </c:pt>
                <c:pt idx="674">
                  <c:v>10</c:v>
                </c:pt>
                <c:pt idx="675">
                  <c:v>16</c:v>
                </c:pt>
                <c:pt idx="676">
                  <c:v>11</c:v>
                </c:pt>
                <c:pt idx="677">
                  <c:v>15</c:v>
                </c:pt>
                <c:pt idx="678">
                  <c:v>15</c:v>
                </c:pt>
                <c:pt idx="679">
                  <c:v>14</c:v>
                </c:pt>
                <c:pt idx="680">
                  <c:v>40</c:v>
                </c:pt>
                <c:pt idx="681">
                  <c:v>10</c:v>
                </c:pt>
                <c:pt idx="682">
                  <c:v>14</c:v>
                </c:pt>
                <c:pt idx="683">
                  <c:v>21</c:v>
                </c:pt>
                <c:pt idx="684">
                  <c:v>8</c:v>
                </c:pt>
                <c:pt idx="685">
                  <c:v>21</c:v>
                </c:pt>
                <c:pt idx="686">
                  <c:v>25</c:v>
                </c:pt>
                <c:pt idx="687">
                  <c:v>9</c:v>
                </c:pt>
                <c:pt idx="688">
                  <c:v>8</c:v>
                </c:pt>
                <c:pt idx="689">
                  <c:v>22</c:v>
                </c:pt>
                <c:pt idx="690">
                  <c:v>6</c:v>
                </c:pt>
                <c:pt idx="691">
                  <c:v>7</c:v>
                </c:pt>
                <c:pt idx="692">
                  <c:v>15</c:v>
                </c:pt>
                <c:pt idx="693">
                  <c:v>15</c:v>
                </c:pt>
                <c:pt idx="694">
                  <c:v>17</c:v>
                </c:pt>
                <c:pt idx="695">
                  <c:v>23</c:v>
                </c:pt>
                <c:pt idx="696">
                  <c:v>14</c:v>
                </c:pt>
                <c:pt idx="697">
                  <c:v>8</c:v>
                </c:pt>
                <c:pt idx="698">
                  <c:v>10</c:v>
                </c:pt>
                <c:pt idx="699">
                  <c:v>30</c:v>
                </c:pt>
                <c:pt idx="700">
                  <c:v>9</c:v>
                </c:pt>
                <c:pt idx="701">
                  <c:v>10</c:v>
                </c:pt>
                <c:pt idx="702">
                  <c:v>6</c:v>
                </c:pt>
                <c:pt idx="703">
                  <c:v>6</c:v>
                </c:pt>
                <c:pt idx="704">
                  <c:v>9</c:v>
                </c:pt>
                <c:pt idx="705">
                  <c:v>9</c:v>
                </c:pt>
                <c:pt idx="706">
                  <c:v>26</c:v>
                </c:pt>
                <c:pt idx="707">
                  <c:v>21</c:v>
                </c:pt>
                <c:pt idx="708">
                  <c:v>30</c:v>
                </c:pt>
                <c:pt idx="709">
                  <c:v>19</c:v>
                </c:pt>
                <c:pt idx="710">
                  <c:v>13</c:v>
                </c:pt>
                <c:pt idx="711">
                  <c:v>28</c:v>
                </c:pt>
                <c:pt idx="712">
                  <c:v>22</c:v>
                </c:pt>
                <c:pt idx="713">
                  <c:v>17</c:v>
                </c:pt>
                <c:pt idx="714">
                  <c:v>5</c:v>
                </c:pt>
                <c:pt idx="715">
                  <c:v>15</c:v>
                </c:pt>
                <c:pt idx="716">
                  <c:v>23</c:v>
                </c:pt>
                <c:pt idx="717">
                  <c:v>15</c:v>
                </c:pt>
                <c:pt idx="718">
                  <c:v>9</c:v>
                </c:pt>
                <c:pt idx="719">
                  <c:v>8</c:v>
                </c:pt>
                <c:pt idx="720">
                  <c:v>13</c:v>
                </c:pt>
                <c:pt idx="721">
                  <c:v>9</c:v>
                </c:pt>
                <c:pt idx="722">
                  <c:v>8</c:v>
                </c:pt>
                <c:pt idx="723">
                  <c:v>12</c:v>
                </c:pt>
                <c:pt idx="724">
                  <c:v>15</c:v>
                </c:pt>
                <c:pt idx="725">
                  <c:v>11</c:v>
                </c:pt>
                <c:pt idx="726">
                  <c:v>19</c:v>
                </c:pt>
                <c:pt idx="727">
                  <c:v>10</c:v>
                </c:pt>
                <c:pt idx="728">
                  <c:v>25</c:v>
                </c:pt>
                <c:pt idx="729">
                  <c:v>12</c:v>
                </c:pt>
                <c:pt idx="730">
                  <c:v>8</c:v>
                </c:pt>
                <c:pt idx="731">
                  <c:v>11</c:v>
                </c:pt>
                <c:pt idx="732">
                  <c:v>8</c:v>
                </c:pt>
                <c:pt idx="733">
                  <c:v>17</c:v>
                </c:pt>
                <c:pt idx="734">
                  <c:v>9</c:v>
                </c:pt>
                <c:pt idx="735">
                  <c:v>8</c:v>
                </c:pt>
                <c:pt idx="736">
                  <c:v>7</c:v>
                </c:pt>
                <c:pt idx="737">
                  <c:v>16</c:v>
                </c:pt>
                <c:pt idx="738">
                  <c:v>10</c:v>
                </c:pt>
                <c:pt idx="739">
                  <c:v>11</c:v>
                </c:pt>
                <c:pt idx="740">
                  <c:v>12</c:v>
                </c:pt>
                <c:pt idx="741">
                  <c:v>20</c:v>
                </c:pt>
                <c:pt idx="742">
                  <c:v>7</c:v>
                </c:pt>
                <c:pt idx="743">
                  <c:v>7</c:v>
                </c:pt>
                <c:pt idx="744">
                  <c:v>5</c:v>
                </c:pt>
                <c:pt idx="745">
                  <c:v>8</c:v>
                </c:pt>
                <c:pt idx="746">
                  <c:v>9</c:v>
                </c:pt>
                <c:pt idx="747">
                  <c:v>6</c:v>
                </c:pt>
                <c:pt idx="748">
                  <c:v>5</c:v>
                </c:pt>
                <c:pt idx="749">
                  <c:v>7</c:v>
                </c:pt>
                <c:pt idx="750">
                  <c:v>5</c:v>
                </c:pt>
                <c:pt idx="751">
                  <c:v>6</c:v>
                </c:pt>
                <c:pt idx="752">
                  <c:v>5</c:v>
                </c:pt>
                <c:pt idx="753">
                  <c:v>11</c:v>
                </c:pt>
                <c:pt idx="754">
                  <c:v>5</c:v>
                </c:pt>
                <c:pt idx="755">
                  <c:v>5</c:v>
                </c:pt>
                <c:pt idx="756">
                  <c:v>6</c:v>
                </c:pt>
                <c:pt idx="757">
                  <c:v>7</c:v>
                </c:pt>
                <c:pt idx="758">
                  <c:v>8</c:v>
                </c:pt>
                <c:pt idx="759">
                  <c:v>10</c:v>
                </c:pt>
                <c:pt idx="760">
                  <c:v>17</c:v>
                </c:pt>
                <c:pt idx="761">
                  <c:v>18</c:v>
                </c:pt>
                <c:pt idx="762">
                  <c:v>7</c:v>
                </c:pt>
                <c:pt idx="763">
                  <c:v>5</c:v>
                </c:pt>
                <c:pt idx="764">
                  <c:v>5</c:v>
                </c:pt>
                <c:pt idx="765">
                  <c:v>11</c:v>
                </c:pt>
                <c:pt idx="766">
                  <c:v>18</c:v>
                </c:pt>
                <c:pt idx="767">
                  <c:v>15</c:v>
                </c:pt>
                <c:pt idx="768">
                  <c:v>16</c:v>
                </c:pt>
                <c:pt idx="769">
                  <c:v>15</c:v>
                </c:pt>
                <c:pt idx="770">
                  <c:v>15</c:v>
                </c:pt>
                <c:pt idx="771">
                  <c:v>14</c:v>
                </c:pt>
                <c:pt idx="772">
                  <c:v>9</c:v>
                </c:pt>
                <c:pt idx="773">
                  <c:v>21</c:v>
                </c:pt>
                <c:pt idx="774">
                  <c:v>8</c:v>
                </c:pt>
                <c:pt idx="775">
                  <c:v>5</c:v>
                </c:pt>
                <c:pt idx="776">
                  <c:v>7</c:v>
                </c:pt>
                <c:pt idx="777">
                  <c:v>8</c:v>
                </c:pt>
                <c:pt idx="778">
                  <c:v>7</c:v>
                </c:pt>
                <c:pt idx="779">
                  <c:v>6</c:v>
                </c:pt>
                <c:pt idx="780">
                  <c:v>17</c:v>
                </c:pt>
                <c:pt idx="781">
                  <c:v>12</c:v>
                </c:pt>
                <c:pt idx="782">
                  <c:v>30</c:v>
                </c:pt>
                <c:pt idx="783">
                  <c:v>6</c:v>
                </c:pt>
                <c:pt idx="784">
                  <c:v>14</c:v>
                </c:pt>
                <c:pt idx="785">
                  <c:v>16</c:v>
                </c:pt>
                <c:pt idx="786">
                  <c:v>14</c:v>
                </c:pt>
                <c:pt idx="787">
                  <c:v>10</c:v>
                </c:pt>
                <c:pt idx="788">
                  <c:v>14</c:v>
                </c:pt>
                <c:pt idx="789">
                  <c:v>8</c:v>
                </c:pt>
                <c:pt idx="790">
                  <c:v>6</c:v>
                </c:pt>
                <c:pt idx="791">
                  <c:v>7</c:v>
                </c:pt>
                <c:pt idx="792">
                  <c:v>5</c:v>
                </c:pt>
                <c:pt idx="793">
                  <c:v>5</c:v>
                </c:pt>
                <c:pt idx="794">
                  <c:v>8</c:v>
                </c:pt>
                <c:pt idx="795">
                  <c:v>10</c:v>
                </c:pt>
                <c:pt idx="796">
                  <c:v>8</c:v>
                </c:pt>
                <c:pt idx="797">
                  <c:v>6</c:v>
                </c:pt>
                <c:pt idx="798">
                  <c:v>6</c:v>
                </c:pt>
                <c:pt idx="799">
                  <c:v>7</c:v>
                </c:pt>
                <c:pt idx="800">
                  <c:v>10</c:v>
                </c:pt>
                <c:pt idx="801">
                  <c:v>6</c:v>
                </c:pt>
                <c:pt idx="802">
                  <c:v>6</c:v>
                </c:pt>
                <c:pt idx="803">
                  <c:v>19</c:v>
                </c:pt>
                <c:pt idx="804">
                  <c:v>22</c:v>
                </c:pt>
                <c:pt idx="805">
                  <c:v>6</c:v>
                </c:pt>
                <c:pt idx="806">
                  <c:v>5</c:v>
                </c:pt>
                <c:pt idx="807">
                  <c:v>19</c:v>
                </c:pt>
                <c:pt idx="808">
                  <c:v>19</c:v>
                </c:pt>
                <c:pt idx="809">
                  <c:v>18</c:v>
                </c:pt>
                <c:pt idx="810">
                  <c:v>9</c:v>
                </c:pt>
                <c:pt idx="811">
                  <c:v>14</c:v>
                </c:pt>
                <c:pt idx="812">
                  <c:v>7</c:v>
                </c:pt>
                <c:pt idx="813">
                  <c:v>17</c:v>
                </c:pt>
                <c:pt idx="814">
                  <c:v>12</c:v>
                </c:pt>
                <c:pt idx="815">
                  <c:v>12</c:v>
                </c:pt>
                <c:pt idx="816">
                  <c:v>17</c:v>
                </c:pt>
                <c:pt idx="817">
                  <c:v>11</c:v>
                </c:pt>
                <c:pt idx="818">
                  <c:v>7</c:v>
                </c:pt>
                <c:pt idx="819">
                  <c:v>5</c:v>
                </c:pt>
                <c:pt idx="820">
                  <c:v>11</c:v>
                </c:pt>
                <c:pt idx="821">
                  <c:v>8</c:v>
                </c:pt>
                <c:pt idx="822">
                  <c:v>10</c:v>
                </c:pt>
                <c:pt idx="823">
                  <c:v>12</c:v>
                </c:pt>
                <c:pt idx="824">
                  <c:v>7</c:v>
                </c:pt>
                <c:pt idx="825">
                  <c:v>17</c:v>
                </c:pt>
                <c:pt idx="826">
                  <c:v>5</c:v>
                </c:pt>
                <c:pt idx="827">
                  <c:v>6</c:v>
                </c:pt>
                <c:pt idx="828">
                  <c:v>16</c:v>
                </c:pt>
                <c:pt idx="829">
                  <c:v>9</c:v>
                </c:pt>
                <c:pt idx="830">
                  <c:v>6</c:v>
                </c:pt>
                <c:pt idx="831">
                  <c:v>6</c:v>
                </c:pt>
                <c:pt idx="832">
                  <c:v>5</c:v>
                </c:pt>
                <c:pt idx="833">
                  <c:v>14</c:v>
                </c:pt>
                <c:pt idx="834">
                  <c:v>12</c:v>
                </c:pt>
                <c:pt idx="835">
                  <c:v>21</c:v>
                </c:pt>
                <c:pt idx="836">
                  <c:v>13</c:v>
                </c:pt>
                <c:pt idx="837">
                  <c:v>12</c:v>
                </c:pt>
                <c:pt idx="838">
                  <c:v>24</c:v>
                </c:pt>
                <c:pt idx="839">
                  <c:v>11</c:v>
                </c:pt>
                <c:pt idx="840">
                  <c:v>26</c:v>
                </c:pt>
                <c:pt idx="841">
                  <c:v>14</c:v>
                </c:pt>
                <c:pt idx="842">
                  <c:v>24</c:v>
                </c:pt>
                <c:pt idx="843">
                  <c:v>28</c:v>
                </c:pt>
                <c:pt idx="844">
                  <c:v>17</c:v>
                </c:pt>
                <c:pt idx="845">
                  <c:v>8</c:v>
                </c:pt>
                <c:pt idx="846">
                  <c:v>11</c:v>
                </c:pt>
                <c:pt idx="847">
                  <c:v>7</c:v>
                </c:pt>
                <c:pt idx="848">
                  <c:v>6</c:v>
                </c:pt>
                <c:pt idx="849">
                  <c:v>7</c:v>
                </c:pt>
                <c:pt idx="850">
                  <c:v>5</c:v>
                </c:pt>
                <c:pt idx="851">
                  <c:v>9</c:v>
                </c:pt>
                <c:pt idx="852">
                  <c:v>17</c:v>
                </c:pt>
                <c:pt idx="853">
                  <c:v>32</c:v>
                </c:pt>
                <c:pt idx="854">
                  <c:v>19</c:v>
                </c:pt>
                <c:pt idx="855">
                  <c:v>25</c:v>
                </c:pt>
                <c:pt idx="856">
                  <c:v>27</c:v>
                </c:pt>
                <c:pt idx="857">
                  <c:v>15</c:v>
                </c:pt>
                <c:pt idx="858">
                  <c:v>27</c:v>
                </c:pt>
                <c:pt idx="859">
                  <c:v>14</c:v>
                </c:pt>
                <c:pt idx="860">
                  <c:v>9</c:v>
                </c:pt>
                <c:pt idx="861">
                  <c:v>14</c:v>
                </c:pt>
                <c:pt idx="862">
                  <c:v>9</c:v>
                </c:pt>
                <c:pt idx="863">
                  <c:v>8</c:v>
                </c:pt>
                <c:pt idx="864">
                  <c:v>8</c:v>
                </c:pt>
                <c:pt idx="865">
                  <c:v>7</c:v>
                </c:pt>
                <c:pt idx="866">
                  <c:v>15</c:v>
                </c:pt>
                <c:pt idx="867">
                  <c:v>17</c:v>
                </c:pt>
                <c:pt idx="868">
                  <c:v>29</c:v>
                </c:pt>
                <c:pt idx="869">
                  <c:v>16</c:v>
                </c:pt>
                <c:pt idx="870">
                  <c:v>5</c:v>
                </c:pt>
                <c:pt idx="871">
                  <c:v>8</c:v>
                </c:pt>
                <c:pt idx="872">
                  <c:v>24</c:v>
                </c:pt>
                <c:pt idx="873">
                  <c:v>18</c:v>
                </c:pt>
                <c:pt idx="874">
                  <c:v>15</c:v>
                </c:pt>
                <c:pt idx="875">
                  <c:v>9</c:v>
                </c:pt>
                <c:pt idx="876">
                  <c:v>22</c:v>
                </c:pt>
                <c:pt idx="877">
                  <c:v>15</c:v>
                </c:pt>
                <c:pt idx="878">
                  <c:v>10</c:v>
                </c:pt>
                <c:pt idx="879">
                  <c:v>10</c:v>
                </c:pt>
                <c:pt idx="880">
                  <c:v>12</c:v>
                </c:pt>
                <c:pt idx="881">
                  <c:v>21</c:v>
                </c:pt>
                <c:pt idx="882">
                  <c:v>13</c:v>
                </c:pt>
                <c:pt idx="883">
                  <c:v>13</c:v>
                </c:pt>
                <c:pt idx="884">
                  <c:v>6</c:v>
                </c:pt>
                <c:pt idx="885">
                  <c:v>6</c:v>
                </c:pt>
                <c:pt idx="886">
                  <c:v>9</c:v>
                </c:pt>
                <c:pt idx="887">
                  <c:v>10</c:v>
                </c:pt>
                <c:pt idx="888">
                  <c:v>17</c:v>
                </c:pt>
                <c:pt idx="889">
                  <c:v>20</c:v>
                </c:pt>
                <c:pt idx="890">
                  <c:v>15</c:v>
                </c:pt>
                <c:pt idx="891">
                  <c:v>9</c:v>
                </c:pt>
                <c:pt idx="892">
                  <c:v>12</c:v>
                </c:pt>
                <c:pt idx="893">
                  <c:v>5</c:v>
                </c:pt>
                <c:pt idx="894">
                  <c:v>5</c:v>
                </c:pt>
                <c:pt idx="895">
                  <c:v>10</c:v>
                </c:pt>
                <c:pt idx="896">
                  <c:v>16</c:v>
                </c:pt>
                <c:pt idx="897">
                  <c:v>13</c:v>
                </c:pt>
                <c:pt idx="898">
                  <c:v>13</c:v>
                </c:pt>
                <c:pt idx="899">
                  <c:v>6</c:v>
                </c:pt>
                <c:pt idx="900">
                  <c:v>13</c:v>
                </c:pt>
                <c:pt idx="901">
                  <c:v>8</c:v>
                </c:pt>
                <c:pt idx="902">
                  <c:v>9</c:v>
                </c:pt>
                <c:pt idx="903">
                  <c:v>6</c:v>
                </c:pt>
                <c:pt idx="904">
                  <c:v>15</c:v>
                </c:pt>
                <c:pt idx="905">
                  <c:v>6</c:v>
                </c:pt>
                <c:pt idx="906">
                  <c:v>10</c:v>
                </c:pt>
                <c:pt idx="907">
                  <c:v>14</c:v>
                </c:pt>
                <c:pt idx="908">
                  <c:v>13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16</c:v>
                </c:pt>
                <c:pt idx="913">
                  <c:v>12</c:v>
                </c:pt>
                <c:pt idx="914">
                  <c:v>9</c:v>
                </c:pt>
                <c:pt idx="915">
                  <c:v>15</c:v>
                </c:pt>
                <c:pt idx="916">
                  <c:v>14</c:v>
                </c:pt>
                <c:pt idx="917">
                  <c:v>10</c:v>
                </c:pt>
                <c:pt idx="918">
                  <c:v>14</c:v>
                </c:pt>
                <c:pt idx="919">
                  <c:v>10</c:v>
                </c:pt>
                <c:pt idx="920">
                  <c:v>7</c:v>
                </c:pt>
                <c:pt idx="921">
                  <c:v>7</c:v>
                </c:pt>
                <c:pt idx="922">
                  <c:v>5</c:v>
                </c:pt>
                <c:pt idx="923">
                  <c:v>7</c:v>
                </c:pt>
                <c:pt idx="924">
                  <c:v>6</c:v>
                </c:pt>
                <c:pt idx="925">
                  <c:v>8</c:v>
                </c:pt>
                <c:pt idx="926">
                  <c:v>9</c:v>
                </c:pt>
                <c:pt idx="927">
                  <c:v>10</c:v>
                </c:pt>
                <c:pt idx="928">
                  <c:v>8</c:v>
                </c:pt>
                <c:pt idx="929">
                  <c:v>12</c:v>
                </c:pt>
                <c:pt idx="930">
                  <c:v>52</c:v>
                </c:pt>
                <c:pt idx="931">
                  <c:v>21</c:v>
                </c:pt>
                <c:pt idx="932">
                  <c:v>9</c:v>
                </c:pt>
                <c:pt idx="933">
                  <c:v>10.5</c:v>
                </c:pt>
                <c:pt idx="934">
                  <c:v>5</c:v>
                </c:pt>
                <c:pt idx="935">
                  <c:v>7</c:v>
                </c:pt>
                <c:pt idx="936">
                  <c:v>8</c:v>
                </c:pt>
                <c:pt idx="937">
                  <c:v>8</c:v>
                </c:pt>
                <c:pt idx="938">
                  <c:v>6</c:v>
                </c:pt>
                <c:pt idx="939">
                  <c:v>8</c:v>
                </c:pt>
                <c:pt idx="940">
                  <c:v>13</c:v>
                </c:pt>
                <c:pt idx="941">
                  <c:v>23</c:v>
                </c:pt>
                <c:pt idx="942">
                  <c:v>8</c:v>
                </c:pt>
                <c:pt idx="943">
                  <c:v>8</c:v>
                </c:pt>
                <c:pt idx="944">
                  <c:v>6</c:v>
                </c:pt>
                <c:pt idx="945">
                  <c:v>7</c:v>
                </c:pt>
                <c:pt idx="946">
                  <c:v>8</c:v>
                </c:pt>
                <c:pt idx="947">
                  <c:v>5</c:v>
                </c:pt>
                <c:pt idx="948">
                  <c:v>10</c:v>
                </c:pt>
                <c:pt idx="949">
                  <c:v>11</c:v>
                </c:pt>
                <c:pt idx="950">
                  <c:v>20</c:v>
                </c:pt>
                <c:pt idx="951">
                  <c:v>25.5</c:v>
                </c:pt>
                <c:pt idx="952">
                  <c:v>9</c:v>
                </c:pt>
                <c:pt idx="953">
                  <c:v>16</c:v>
                </c:pt>
                <c:pt idx="954">
                  <c:v>17</c:v>
                </c:pt>
                <c:pt idx="955">
                  <c:v>17</c:v>
                </c:pt>
                <c:pt idx="956">
                  <c:v>21</c:v>
                </c:pt>
                <c:pt idx="957">
                  <c:v>7</c:v>
                </c:pt>
                <c:pt idx="958">
                  <c:v>8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10</c:v>
                </c:pt>
                <c:pt idx="963">
                  <c:v>10</c:v>
                </c:pt>
                <c:pt idx="964">
                  <c:v>7</c:v>
                </c:pt>
                <c:pt idx="965">
                  <c:v>32</c:v>
                </c:pt>
                <c:pt idx="966">
                  <c:v>12</c:v>
                </c:pt>
                <c:pt idx="967">
                  <c:v>23</c:v>
                </c:pt>
                <c:pt idx="968">
                  <c:v>37</c:v>
                </c:pt>
                <c:pt idx="969">
                  <c:v>12</c:v>
                </c:pt>
                <c:pt idx="970">
                  <c:v>11</c:v>
                </c:pt>
                <c:pt idx="971">
                  <c:v>6</c:v>
                </c:pt>
                <c:pt idx="972">
                  <c:v>8</c:v>
                </c:pt>
                <c:pt idx="973">
                  <c:v>31</c:v>
                </c:pt>
                <c:pt idx="974">
                  <c:v>16</c:v>
                </c:pt>
                <c:pt idx="975">
                  <c:v>11</c:v>
                </c:pt>
                <c:pt idx="976">
                  <c:v>7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24</c:v>
                </c:pt>
                <c:pt idx="982">
                  <c:v>9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40</c:v>
                </c:pt>
                <c:pt idx="987">
                  <c:v>15</c:v>
                </c:pt>
                <c:pt idx="988">
                  <c:v>12</c:v>
                </c:pt>
                <c:pt idx="989">
                  <c:v>10</c:v>
                </c:pt>
                <c:pt idx="990">
                  <c:v>16</c:v>
                </c:pt>
                <c:pt idx="991">
                  <c:v>10</c:v>
                </c:pt>
                <c:pt idx="992">
                  <c:v>6</c:v>
                </c:pt>
                <c:pt idx="993">
                  <c:v>5</c:v>
                </c:pt>
                <c:pt idx="994">
                  <c:v>7</c:v>
                </c:pt>
                <c:pt idx="995">
                  <c:v>6</c:v>
                </c:pt>
                <c:pt idx="996">
                  <c:v>6</c:v>
                </c:pt>
                <c:pt idx="997">
                  <c:v>5</c:v>
                </c:pt>
                <c:pt idx="998">
                  <c:v>8</c:v>
                </c:pt>
                <c:pt idx="999">
                  <c:v>7</c:v>
                </c:pt>
                <c:pt idx="1000">
                  <c:v>8</c:v>
                </c:pt>
                <c:pt idx="1001">
                  <c:v>6</c:v>
                </c:pt>
                <c:pt idx="1002">
                  <c:v>6</c:v>
                </c:pt>
                <c:pt idx="1003">
                  <c:v>11</c:v>
                </c:pt>
                <c:pt idx="1004">
                  <c:v>32</c:v>
                </c:pt>
                <c:pt idx="1005">
                  <c:v>12</c:v>
                </c:pt>
                <c:pt idx="1006">
                  <c:v>11</c:v>
                </c:pt>
                <c:pt idx="1007">
                  <c:v>7</c:v>
                </c:pt>
                <c:pt idx="1008">
                  <c:v>9</c:v>
                </c:pt>
                <c:pt idx="1009">
                  <c:v>6</c:v>
                </c:pt>
                <c:pt idx="1010">
                  <c:v>7</c:v>
                </c:pt>
                <c:pt idx="1011">
                  <c:v>5</c:v>
                </c:pt>
                <c:pt idx="1012">
                  <c:v>8</c:v>
                </c:pt>
                <c:pt idx="1013">
                  <c:v>11</c:v>
                </c:pt>
                <c:pt idx="1014">
                  <c:v>6</c:v>
                </c:pt>
                <c:pt idx="1015">
                  <c:v>6</c:v>
                </c:pt>
                <c:pt idx="1016">
                  <c:v>12</c:v>
                </c:pt>
                <c:pt idx="1017">
                  <c:v>11</c:v>
                </c:pt>
                <c:pt idx="1018">
                  <c:v>10</c:v>
                </c:pt>
                <c:pt idx="1019">
                  <c:v>10</c:v>
                </c:pt>
                <c:pt idx="1020">
                  <c:v>25</c:v>
                </c:pt>
                <c:pt idx="1021">
                  <c:v>20</c:v>
                </c:pt>
                <c:pt idx="1022">
                  <c:v>26</c:v>
                </c:pt>
                <c:pt idx="1023">
                  <c:v>24.5</c:v>
                </c:pt>
                <c:pt idx="1024">
                  <c:v>42</c:v>
                </c:pt>
                <c:pt idx="1025">
                  <c:v>8</c:v>
                </c:pt>
                <c:pt idx="1026">
                  <c:v>6</c:v>
                </c:pt>
                <c:pt idx="1027">
                  <c:v>7</c:v>
                </c:pt>
                <c:pt idx="1028">
                  <c:v>8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10</c:v>
                </c:pt>
                <c:pt idx="1033">
                  <c:v>27</c:v>
                </c:pt>
                <c:pt idx="1034">
                  <c:v>31</c:v>
                </c:pt>
                <c:pt idx="1035">
                  <c:v>12</c:v>
                </c:pt>
                <c:pt idx="1036">
                  <c:v>10</c:v>
                </c:pt>
                <c:pt idx="1037">
                  <c:v>8</c:v>
                </c:pt>
                <c:pt idx="1038">
                  <c:v>11</c:v>
                </c:pt>
                <c:pt idx="1039">
                  <c:v>13</c:v>
                </c:pt>
                <c:pt idx="1040">
                  <c:v>15</c:v>
                </c:pt>
                <c:pt idx="1041">
                  <c:v>20</c:v>
                </c:pt>
                <c:pt idx="1042">
                  <c:v>20</c:v>
                </c:pt>
                <c:pt idx="1043">
                  <c:v>19</c:v>
                </c:pt>
                <c:pt idx="1044">
                  <c:v>8</c:v>
                </c:pt>
                <c:pt idx="1045">
                  <c:v>10</c:v>
                </c:pt>
                <c:pt idx="1046">
                  <c:v>18</c:v>
                </c:pt>
                <c:pt idx="1047">
                  <c:v>12</c:v>
                </c:pt>
                <c:pt idx="1048">
                  <c:v>27</c:v>
                </c:pt>
                <c:pt idx="1049">
                  <c:v>18</c:v>
                </c:pt>
                <c:pt idx="1050">
                  <c:v>30</c:v>
                </c:pt>
                <c:pt idx="1051">
                  <c:v>12</c:v>
                </c:pt>
                <c:pt idx="1052">
                  <c:v>7</c:v>
                </c:pt>
                <c:pt idx="1053">
                  <c:v>7</c:v>
                </c:pt>
                <c:pt idx="1054">
                  <c:v>10</c:v>
                </c:pt>
                <c:pt idx="1055">
                  <c:v>12</c:v>
                </c:pt>
                <c:pt idx="1056">
                  <c:v>6</c:v>
                </c:pt>
                <c:pt idx="1057">
                  <c:v>10</c:v>
                </c:pt>
                <c:pt idx="1058">
                  <c:v>31</c:v>
                </c:pt>
                <c:pt idx="1059">
                  <c:v>8</c:v>
                </c:pt>
                <c:pt idx="1060">
                  <c:v>5</c:v>
                </c:pt>
                <c:pt idx="1061">
                  <c:v>12</c:v>
                </c:pt>
                <c:pt idx="1062">
                  <c:v>15</c:v>
                </c:pt>
                <c:pt idx="1063">
                  <c:v>31</c:v>
                </c:pt>
                <c:pt idx="1064">
                  <c:v>10</c:v>
                </c:pt>
                <c:pt idx="1065">
                  <c:v>6</c:v>
                </c:pt>
                <c:pt idx="1066">
                  <c:v>20.5</c:v>
                </c:pt>
                <c:pt idx="1067">
                  <c:v>17</c:v>
                </c:pt>
                <c:pt idx="1068">
                  <c:v>22</c:v>
                </c:pt>
                <c:pt idx="1069">
                  <c:v>14</c:v>
                </c:pt>
                <c:pt idx="1070">
                  <c:v>8</c:v>
                </c:pt>
                <c:pt idx="1071">
                  <c:v>20</c:v>
                </c:pt>
                <c:pt idx="1072">
                  <c:v>16</c:v>
                </c:pt>
                <c:pt idx="1073">
                  <c:v>6</c:v>
                </c:pt>
                <c:pt idx="1074">
                  <c:v>15</c:v>
                </c:pt>
                <c:pt idx="1075">
                  <c:v>9</c:v>
                </c:pt>
                <c:pt idx="1076">
                  <c:v>18</c:v>
                </c:pt>
                <c:pt idx="1077">
                  <c:v>8</c:v>
                </c:pt>
                <c:pt idx="1078">
                  <c:v>8</c:v>
                </c:pt>
                <c:pt idx="1079">
                  <c:v>22</c:v>
                </c:pt>
                <c:pt idx="1080">
                  <c:v>16</c:v>
                </c:pt>
                <c:pt idx="1081">
                  <c:v>11</c:v>
                </c:pt>
                <c:pt idx="1082">
                  <c:v>7</c:v>
                </c:pt>
                <c:pt idx="1083">
                  <c:v>9</c:v>
                </c:pt>
                <c:pt idx="1084">
                  <c:v>13</c:v>
                </c:pt>
                <c:pt idx="1085">
                  <c:v>14</c:v>
                </c:pt>
                <c:pt idx="1086">
                  <c:v>13</c:v>
                </c:pt>
                <c:pt idx="1087">
                  <c:v>8</c:v>
                </c:pt>
                <c:pt idx="1088">
                  <c:v>14</c:v>
                </c:pt>
                <c:pt idx="1089">
                  <c:v>9</c:v>
                </c:pt>
                <c:pt idx="1090">
                  <c:v>29</c:v>
                </c:pt>
                <c:pt idx="1091">
                  <c:v>6</c:v>
                </c:pt>
                <c:pt idx="1092">
                  <c:v>6</c:v>
                </c:pt>
                <c:pt idx="1093">
                  <c:v>9</c:v>
                </c:pt>
                <c:pt idx="1094">
                  <c:v>9</c:v>
                </c:pt>
                <c:pt idx="1095">
                  <c:v>9</c:v>
                </c:pt>
                <c:pt idx="1096">
                  <c:v>5</c:v>
                </c:pt>
                <c:pt idx="1097">
                  <c:v>6</c:v>
                </c:pt>
                <c:pt idx="1098">
                  <c:v>7</c:v>
                </c:pt>
                <c:pt idx="1099">
                  <c:v>6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9</c:v>
                </c:pt>
                <c:pt idx="1105">
                  <c:v>28</c:v>
                </c:pt>
                <c:pt idx="1106">
                  <c:v>20</c:v>
                </c:pt>
                <c:pt idx="1107">
                  <c:v>22</c:v>
                </c:pt>
                <c:pt idx="1108">
                  <c:v>22</c:v>
                </c:pt>
                <c:pt idx="1109">
                  <c:v>14</c:v>
                </c:pt>
                <c:pt idx="1110">
                  <c:v>16</c:v>
                </c:pt>
                <c:pt idx="1111">
                  <c:v>42</c:v>
                </c:pt>
                <c:pt idx="1112">
                  <c:v>17</c:v>
                </c:pt>
                <c:pt idx="1113">
                  <c:v>25</c:v>
                </c:pt>
                <c:pt idx="1114">
                  <c:v>28</c:v>
                </c:pt>
                <c:pt idx="1115">
                  <c:v>23</c:v>
                </c:pt>
                <c:pt idx="1116">
                  <c:v>24</c:v>
                </c:pt>
                <c:pt idx="1117">
                  <c:v>17</c:v>
                </c:pt>
                <c:pt idx="1118">
                  <c:v>20</c:v>
                </c:pt>
                <c:pt idx="1119">
                  <c:v>6</c:v>
                </c:pt>
                <c:pt idx="1120">
                  <c:v>24</c:v>
                </c:pt>
                <c:pt idx="1121">
                  <c:v>11</c:v>
                </c:pt>
                <c:pt idx="1122">
                  <c:v>16</c:v>
                </c:pt>
                <c:pt idx="1123">
                  <c:v>17</c:v>
                </c:pt>
                <c:pt idx="1124">
                  <c:v>23</c:v>
                </c:pt>
                <c:pt idx="1125">
                  <c:v>14</c:v>
                </c:pt>
                <c:pt idx="1126">
                  <c:v>14</c:v>
                </c:pt>
                <c:pt idx="1127">
                  <c:v>13</c:v>
                </c:pt>
                <c:pt idx="1128">
                  <c:v>13</c:v>
                </c:pt>
                <c:pt idx="1129">
                  <c:v>10</c:v>
                </c:pt>
                <c:pt idx="1130">
                  <c:v>13</c:v>
                </c:pt>
                <c:pt idx="1131">
                  <c:v>15</c:v>
                </c:pt>
                <c:pt idx="1132">
                  <c:v>10</c:v>
                </c:pt>
                <c:pt idx="1133">
                  <c:v>14</c:v>
                </c:pt>
                <c:pt idx="1134">
                  <c:v>9</c:v>
                </c:pt>
                <c:pt idx="1135">
                  <c:v>13</c:v>
                </c:pt>
                <c:pt idx="1136">
                  <c:v>10</c:v>
                </c:pt>
                <c:pt idx="1137">
                  <c:v>5</c:v>
                </c:pt>
                <c:pt idx="1138">
                  <c:v>9</c:v>
                </c:pt>
                <c:pt idx="1139">
                  <c:v>8</c:v>
                </c:pt>
                <c:pt idx="1140">
                  <c:v>7</c:v>
                </c:pt>
                <c:pt idx="1141">
                  <c:v>21</c:v>
                </c:pt>
                <c:pt idx="1142">
                  <c:v>22</c:v>
                </c:pt>
                <c:pt idx="1143">
                  <c:v>16</c:v>
                </c:pt>
                <c:pt idx="1144">
                  <c:v>7</c:v>
                </c:pt>
                <c:pt idx="1145">
                  <c:v>14</c:v>
                </c:pt>
                <c:pt idx="1146">
                  <c:v>10</c:v>
                </c:pt>
                <c:pt idx="1147">
                  <c:v>14</c:v>
                </c:pt>
                <c:pt idx="1148">
                  <c:v>29</c:v>
                </c:pt>
                <c:pt idx="1149">
                  <c:v>6</c:v>
                </c:pt>
                <c:pt idx="1150">
                  <c:v>18</c:v>
                </c:pt>
                <c:pt idx="1151">
                  <c:v>24</c:v>
                </c:pt>
                <c:pt idx="1152">
                  <c:v>10</c:v>
                </c:pt>
                <c:pt idx="1153">
                  <c:v>12</c:v>
                </c:pt>
                <c:pt idx="1154">
                  <c:v>12</c:v>
                </c:pt>
                <c:pt idx="1155">
                  <c:v>9</c:v>
                </c:pt>
                <c:pt idx="1156">
                  <c:v>23</c:v>
                </c:pt>
                <c:pt idx="1157">
                  <c:v>14</c:v>
                </c:pt>
                <c:pt idx="1158">
                  <c:v>10</c:v>
                </c:pt>
                <c:pt idx="1159">
                  <c:v>5</c:v>
                </c:pt>
                <c:pt idx="1160">
                  <c:v>5</c:v>
                </c:pt>
                <c:pt idx="1161">
                  <c:v>15</c:v>
                </c:pt>
                <c:pt idx="1162">
                  <c:v>7</c:v>
                </c:pt>
                <c:pt idx="1163">
                  <c:v>10</c:v>
                </c:pt>
                <c:pt idx="1164">
                  <c:v>13</c:v>
                </c:pt>
                <c:pt idx="1165">
                  <c:v>11</c:v>
                </c:pt>
                <c:pt idx="1166">
                  <c:v>8</c:v>
                </c:pt>
                <c:pt idx="1167">
                  <c:v>10</c:v>
                </c:pt>
                <c:pt idx="1168">
                  <c:v>7</c:v>
                </c:pt>
                <c:pt idx="1169">
                  <c:v>5</c:v>
                </c:pt>
                <c:pt idx="1170">
                  <c:v>16</c:v>
                </c:pt>
                <c:pt idx="1171">
                  <c:v>8</c:v>
                </c:pt>
                <c:pt idx="1172">
                  <c:v>7</c:v>
                </c:pt>
                <c:pt idx="1173">
                  <c:v>5</c:v>
                </c:pt>
                <c:pt idx="1174">
                  <c:v>18</c:v>
                </c:pt>
                <c:pt idx="1175">
                  <c:v>41</c:v>
                </c:pt>
                <c:pt idx="1176">
                  <c:v>8</c:v>
                </c:pt>
                <c:pt idx="1177">
                  <c:v>11</c:v>
                </c:pt>
                <c:pt idx="1178">
                  <c:v>10</c:v>
                </c:pt>
                <c:pt idx="1179">
                  <c:v>5</c:v>
                </c:pt>
                <c:pt idx="1180">
                  <c:v>7</c:v>
                </c:pt>
                <c:pt idx="1181">
                  <c:v>7</c:v>
                </c:pt>
                <c:pt idx="1182">
                  <c:v>6</c:v>
                </c:pt>
                <c:pt idx="1183">
                  <c:v>5</c:v>
                </c:pt>
                <c:pt idx="1184">
                  <c:v>6</c:v>
                </c:pt>
                <c:pt idx="1185">
                  <c:v>6</c:v>
                </c:pt>
                <c:pt idx="1186">
                  <c:v>7</c:v>
                </c:pt>
                <c:pt idx="1187">
                  <c:v>5</c:v>
                </c:pt>
                <c:pt idx="1188">
                  <c:v>5</c:v>
                </c:pt>
                <c:pt idx="1189">
                  <c:v>9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7</c:v>
                </c:pt>
                <c:pt idx="1194">
                  <c:v>18</c:v>
                </c:pt>
                <c:pt idx="1195">
                  <c:v>13</c:v>
                </c:pt>
                <c:pt idx="1196">
                  <c:v>18</c:v>
                </c:pt>
                <c:pt idx="1197">
                  <c:v>13</c:v>
                </c:pt>
                <c:pt idx="1198">
                  <c:v>30</c:v>
                </c:pt>
                <c:pt idx="1199">
                  <c:v>5</c:v>
                </c:pt>
                <c:pt idx="1200">
                  <c:v>6</c:v>
                </c:pt>
                <c:pt idx="1201">
                  <c:v>13</c:v>
                </c:pt>
                <c:pt idx="1202">
                  <c:v>17</c:v>
                </c:pt>
                <c:pt idx="1203">
                  <c:v>22</c:v>
                </c:pt>
                <c:pt idx="1204">
                  <c:v>16</c:v>
                </c:pt>
                <c:pt idx="1205">
                  <c:v>16</c:v>
                </c:pt>
                <c:pt idx="1206">
                  <c:v>21</c:v>
                </c:pt>
                <c:pt idx="1207">
                  <c:v>14</c:v>
                </c:pt>
                <c:pt idx="1208">
                  <c:v>18</c:v>
                </c:pt>
                <c:pt idx="1209">
                  <c:v>15</c:v>
                </c:pt>
                <c:pt idx="1210">
                  <c:v>12</c:v>
                </c:pt>
                <c:pt idx="1211">
                  <c:v>10</c:v>
                </c:pt>
                <c:pt idx="1212">
                  <c:v>12</c:v>
                </c:pt>
                <c:pt idx="1213">
                  <c:v>11</c:v>
                </c:pt>
                <c:pt idx="1214">
                  <c:v>6</c:v>
                </c:pt>
                <c:pt idx="1215">
                  <c:v>6</c:v>
                </c:pt>
                <c:pt idx="1216">
                  <c:v>5</c:v>
                </c:pt>
                <c:pt idx="1217">
                  <c:v>8</c:v>
                </c:pt>
                <c:pt idx="1218">
                  <c:v>6</c:v>
                </c:pt>
                <c:pt idx="1219">
                  <c:v>5</c:v>
                </c:pt>
                <c:pt idx="1220">
                  <c:v>22</c:v>
                </c:pt>
                <c:pt idx="1221">
                  <c:v>14</c:v>
                </c:pt>
                <c:pt idx="1222">
                  <c:v>18</c:v>
                </c:pt>
                <c:pt idx="1223">
                  <c:v>17</c:v>
                </c:pt>
                <c:pt idx="1224">
                  <c:v>38</c:v>
                </c:pt>
                <c:pt idx="1225">
                  <c:v>12</c:v>
                </c:pt>
                <c:pt idx="1226">
                  <c:v>10</c:v>
                </c:pt>
                <c:pt idx="1227">
                  <c:v>8</c:v>
                </c:pt>
                <c:pt idx="1228">
                  <c:v>7</c:v>
                </c:pt>
                <c:pt idx="1229">
                  <c:v>7</c:v>
                </c:pt>
                <c:pt idx="1230">
                  <c:v>5</c:v>
                </c:pt>
                <c:pt idx="1231">
                  <c:v>5</c:v>
                </c:pt>
                <c:pt idx="1232">
                  <c:v>17</c:v>
                </c:pt>
                <c:pt idx="1233">
                  <c:v>6</c:v>
                </c:pt>
                <c:pt idx="1234">
                  <c:v>8</c:v>
                </c:pt>
                <c:pt idx="1235">
                  <c:v>12</c:v>
                </c:pt>
                <c:pt idx="1236">
                  <c:v>14</c:v>
                </c:pt>
                <c:pt idx="1237">
                  <c:v>15</c:v>
                </c:pt>
                <c:pt idx="1238">
                  <c:v>12</c:v>
                </c:pt>
                <c:pt idx="1239">
                  <c:v>17</c:v>
                </c:pt>
                <c:pt idx="1240">
                  <c:v>15</c:v>
                </c:pt>
                <c:pt idx="1241">
                  <c:v>18</c:v>
                </c:pt>
                <c:pt idx="1242">
                  <c:v>12</c:v>
                </c:pt>
                <c:pt idx="1243">
                  <c:v>10</c:v>
                </c:pt>
                <c:pt idx="1244">
                  <c:v>14</c:v>
                </c:pt>
                <c:pt idx="1245">
                  <c:v>19</c:v>
                </c:pt>
                <c:pt idx="1246">
                  <c:v>13</c:v>
                </c:pt>
                <c:pt idx="1247">
                  <c:v>10</c:v>
                </c:pt>
                <c:pt idx="1248">
                  <c:v>12</c:v>
                </c:pt>
                <c:pt idx="1249">
                  <c:v>13</c:v>
                </c:pt>
                <c:pt idx="1250">
                  <c:v>5</c:v>
                </c:pt>
                <c:pt idx="1251">
                  <c:v>14</c:v>
                </c:pt>
                <c:pt idx="1252">
                  <c:v>18</c:v>
                </c:pt>
                <c:pt idx="1253">
                  <c:v>12</c:v>
                </c:pt>
                <c:pt idx="1254">
                  <c:v>9</c:v>
                </c:pt>
                <c:pt idx="1255">
                  <c:v>12</c:v>
                </c:pt>
                <c:pt idx="1256">
                  <c:v>11</c:v>
                </c:pt>
                <c:pt idx="1257">
                  <c:v>10</c:v>
                </c:pt>
                <c:pt idx="1258">
                  <c:v>8</c:v>
                </c:pt>
                <c:pt idx="1259">
                  <c:v>8</c:v>
                </c:pt>
                <c:pt idx="1260">
                  <c:v>7</c:v>
                </c:pt>
                <c:pt idx="1261">
                  <c:v>5</c:v>
                </c:pt>
                <c:pt idx="1262">
                  <c:v>10</c:v>
                </c:pt>
                <c:pt idx="1263">
                  <c:v>7</c:v>
                </c:pt>
                <c:pt idx="1264">
                  <c:v>7</c:v>
                </c:pt>
                <c:pt idx="1265">
                  <c:v>6</c:v>
                </c:pt>
                <c:pt idx="1266">
                  <c:v>5</c:v>
                </c:pt>
                <c:pt idx="1267">
                  <c:v>6</c:v>
                </c:pt>
                <c:pt idx="1268">
                  <c:v>7</c:v>
                </c:pt>
                <c:pt idx="1269">
                  <c:v>7</c:v>
                </c:pt>
                <c:pt idx="1270">
                  <c:v>9</c:v>
                </c:pt>
                <c:pt idx="1271">
                  <c:v>20</c:v>
                </c:pt>
                <c:pt idx="1272">
                  <c:v>15</c:v>
                </c:pt>
                <c:pt idx="1273">
                  <c:v>13</c:v>
                </c:pt>
                <c:pt idx="1274">
                  <c:v>12</c:v>
                </c:pt>
                <c:pt idx="1275">
                  <c:v>10</c:v>
                </c:pt>
                <c:pt idx="1276">
                  <c:v>9</c:v>
                </c:pt>
                <c:pt idx="1277">
                  <c:v>19</c:v>
                </c:pt>
                <c:pt idx="1278">
                  <c:v>14</c:v>
                </c:pt>
                <c:pt idx="1279">
                  <c:v>12</c:v>
                </c:pt>
                <c:pt idx="1280">
                  <c:v>7</c:v>
                </c:pt>
                <c:pt idx="1281">
                  <c:v>7</c:v>
                </c:pt>
                <c:pt idx="1282">
                  <c:v>5</c:v>
                </c:pt>
                <c:pt idx="1283">
                  <c:v>7</c:v>
                </c:pt>
                <c:pt idx="1284">
                  <c:v>7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7</c:v>
                </c:pt>
                <c:pt idx="1289">
                  <c:v>7</c:v>
                </c:pt>
                <c:pt idx="1290">
                  <c:v>5</c:v>
                </c:pt>
                <c:pt idx="1291">
                  <c:v>7</c:v>
                </c:pt>
                <c:pt idx="1292">
                  <c:v>14</c:v>
                </c:pt>
                <c:pt idx="1293">
                  <c:v>6</c:v>
                </c:pt>
                <c:pt idx="1294">
                  <c:v>10</c:v>
                </c:pt>
                <c:pt idx="1295">
                  <c:v>18</c:v>
                </c:pt>
                <c:pt idx="1296">
                  <c:v>8</c:v>
                </c:pt>
                <c:pt idx="1297">
                  <c:v>7</c:v>
                </c:pt>
                <c:pt idx="1298">
                  <c:v>12</c:v>
                </c:pt>
                <c:pt idx="1299">
                  <c:v>7</c:v>
                </c:pt>
                <c:pt idx="1300">
                  <c:v>10</c:v>
                </c:pt>
                <c:pt idx="1301">
                  <c:v>9</c:v>
                </c:pt>
                <c:pt idx="1302">
                  <c:v>14</c:v>
                </c:pt>
                <c:pt idx="1303">
                  <c:v>6</c:v>
                </c:pt>
                <c:pt idx="1304">
                  <c:v>32</c:v>
                </c:pt>
                <c:pt idx="1305">
                  <c:v>6</c:v>
                </c:pt>
                <c:pt idx="1306">
                  <c:v>7</c:v>
                </c:pt>
                <c:pt idx="1307">
                  <c:v>23</c:v>
                </c:pt>
                <c:pt idx="1308">
                  <c:v>14</c:v>
                </c:pt>
                <c:pt idx="1309">
                  <c:v>15</c:v>
                </c:pt>
                <c:pt idx="1310">
                  <c:v>20</c:v>
                </c:pt>
                <c:pt idx="1311">
                  <c:v>16</c:v>
                </c:pt>
                <c:pt idx="1312">
                  <c:v>15</c:v>
                </c:pt>
                <c:pt idx="1313">
                  <c:v>16</c:v>
                </c:pt>
                <c:pt idx="1314">
                  <c:v>23</c:v>
                </c:pt>
                <c:pt idx="1315">
                  <c:v>19</c:v>
                </c:pt>
                <c:pt idx="1316">
                  <c:v>12</c:v>
                </c:pt>
                <c:pt idx="1317">
                  <c:v>34</c:v>
                </c:pt>
                <c:pt idx="1318">
                  <c:v>19</c:v>
                </c:pt>
                <c:pt idx="1319">
                  <c:v>19</c:v>
                </c:pt>
                <c:pt idx="1320">
                  <c:v>11</c:v>
                </c:pt>
                <c:pt idx="1321">
                  <c:v>21</c:v>
                </c:pt>
                <c:pt idx="1322">
                  <c:v>15</c:v>
                </c:pt>
                <c:pt idx="1323">
                  <c:v>11</c:v>
                </c:pt>
                <c:pt idx="1324">
                  <c:v>8</c:v>
                </c:pt>
                <c:pt idx="1325">
                  <c:v>5</c:v>
                </c:pt>
                <c:pt idx="1326">
                  <c:v>7</c:v>
                </c:pt>
                <c:pt idx="1327">
                  <c:v>8</c:v>
                </c:pt>
                <c:pt idx="1328">
                  <c:v>9</c:v>
                </c:pt>
                <c:pt idx="1329">
                  <c:v>27</c:v>
                </c:pt>
                <c:pt idx="1330">
                  <c:v>13</c:v>
                </c:pt>
                <c:pt idx="1331">
                  <c:v>20</c:v>
                </c:pt>
                <c:pt idx="1332">
                  <c:v>15</c:v>
                </c:pt>
                <c:pt idx="1333">
                  <c:v>19</c:v>
                </c:pt>
                <c:pt idx="1334">
                  <c:v>14</c:v>
                </c:pt>
                <c:pt idx="1335">
                  <c:v>14</c:v>
                </c:pt>
                <c:pt idx="1336">
                  <c:v>8</c:v>
                </c:pt>
                <c:pt idx="1337">
                  <c:v>7</c:v>
                </c:pt>
                <c:pt idx="1338">
                  <c:v>31</c:v>
                </c:pt>
                <c:pt idx="1339">
                  <c:v>20</c:v>
                </c:pt>
                <c:pt idx="1340">
                  <c:v>23</c:v>
                </c:pt>
                <c:pt idx="1341">
                  <c:v>7</c:v>
                </c:pt>
                <c:pt idx="1342">
                  <c:v>8</c:v>
                </c:pt>
                <c:pt idx="1343">
                  <c:v>6</c:v>
                </c:pt>
                <c:pt idx="1344">
                  <c:v>6</c:v>
                </c:pt>
                <c:pt idx="1345">
                  <c:v>5</c:v>
                </c:pt>
                <c:pt idx="1346">
                  <c:v>6</c:v>
                </c:pt>
                <c:pt idx="1347">
                  <c:v>11</c:v>
                </c:pt>
                <c:pt idx="1348">
                  <c:v>14</c:v>
                </c:pt>
                <c:pt idx="1349">
                  <c:v>8</c:v>
                </c:pt>
                <c:pt idx="1350">
                  <c:v>19</c:v>
                </c:pt>
                <c:pt idx="1351">
                  <c:v>13</c:v>
                </c:pt>
                <c:pt idx="1352">
                  <c:v>18</c:v>
                </c:pt>
                <c:pt idx="1353">
                  <c:v>10</c:v>
                </c:pt>
                <c:pt idx="1354">
                  <c:v>14</c:v>
                </c:pt>
                <c:pt idx="1355">
                  <c:v>13</c:v>
                </c:pt>
                <c:pt idx="1356">
                  <c:v>18</c:v>
                </c:pt>
                <c:pt idx="1357">
                  <c:v>20</c:v>
                </c:pt>
                <c:pt idx="1358">
                  <c:v>17</c:v>
                </c:pt>
                <c:pt idx="1359">
                  <c:v>27</c:v>
                </c:pt>
                <c:pt idx="1360">
                  <c:v>30</c:v>
                </c:pt>
                <c:pt idx="1361">
                  <c:v>20</c:v>
                </c:pt>
                <c:pt idx="1362">
                  <c:v>23</c:v>
                </c:pt>
                <c:pt idx="1363">
                  <c:v>10</c:v>
                </c:pt>
                <c:pt idx="1364">
                  <c:v>12</c:v>
                </c:pt>
                <c:pt idx="1365">
                  <c:v>11</c:v>
                </c:pt>
                <c:pt idx="1366">
                  <c:v>14</c:v>
                </c:pt>
                <c:pt idx="1367">
                  <c:v>7</c:v>
                </c:pt>
                <c:pt idx="1368">
                  <c:v>7</c:v>
                </c:pt>
                <c:pt idx="1369">
                  <c:v>5</c:v>
                </c:pt>
                <c:pt idx="1370">
                  <c:v>7</c:v>
                </c:pt>
                <c:pt idx="1371">
                  <c:v>7</c:v>
                </c:pt>
                <c:pt idx="1372">
                  <c:v>6</c:v>
                </c:pt>
                <c:pt idx="1373">
                  <c:v>12</c:v>
                </c:pt>
                <c:pt idx="1374">
                  <c:v>6</c:v>
                </c:pt>
                <c:pt idx="1375">
                  <c:v>6</c:v>
                </c:pt>
                <c:pt idx="1376">
                  <c:v>28</c:v>
                </c:pt>
                <c:pt idx="1377">
                  <c:v>26</c:v>
                </c:pt>
                <c:pt idx="1378">
                  <c:v>8</c:v>
                </c:pt>
                <c:pt idx="1379">
                  <c:v>7</c:v>
                </c:pt>
                <c:pt idx="1380">
                  <c:v>5</c:v>
                </c:pt>
                <c:pt idx="1381">
                  <c:v>7</c:v>
                </c:pt>
                <c:pt idx="1382">
                  <c:v>8</c:v>
                </c:pt>
                <c:pt idx="1383">
                  <c:v>8</c:v>
                </c:pt>
                <c:pt idx="1384">
                  <c:v>7</c:v>
                </c:pt>
                <c:pt idx="1385">
                  <c:v>15</c:v>
                </c:pt>
                <c:pt idx="1386">
                  <c:v>11</c:v>
                </c:pt>
                <c:pt idx="1387">
                  <c:v>12</c:v>
                </c:pt>
                <c:pt idx="1388">
                  <c:v>10</c:v>
                </c:pt>
                <c:pt idx="1389">
                  <c:v>10</c:v>
                </c:pt>
                <c:pt idx="1390">
                  <c:v>8</c:v>
                </c:pt>
                <c:pt idx="1391">
                  <c:v>13</c:v>
                </c:pt>
                <c:pt idx="1392">
                  <c:v>10.5</c:v>
                </c:pt>
                <c:pt idx="1393">
                  <c:v>9.5</c:v>
                </c:pt>
                <c:pt idx="1394">
                  <c:v>21</c:v>
                </c:pt>
                <c:pt idx="1395">
                  <c:v>9</c:v>
                </c:pt>
                <c:pt idx="1396">
                  <c:v>30</c:v>
                </c:pt>
                <c:pt idx="1397">
                  <c:v>28</c:v>
                </c:pt>
                <c:pt idx="1398">
                  <c:v>9</c:v>
                </c:pt>
                <c:pt idx="1399">
                  <c:v>5</c:v>
                </c:pt>
                <c:pt idx="1400">
                  <c:v>8</c:v>
                </c:pt>
                <c:pt idx="1401">
                  <c:v>17</c:v>
                </c:pt>
                <c:pt idx="1402">
                  <c:v>14.5</c:v>
                </c:pt>
                <c:pt idx="1403">
                  <c:v>15</c:v>
                </c:pt>
                <c:pt idx="1404">
                  <c:v>14.5</c:v>
                </c:pt>
                <c:pt idx="1405">
                  <c:v>8</c:v>
                </c:pt>
                <c:pt idx="1406">
                  <c:v>12</c:v>
                </c:pt>
                <c:pt idx="1407">
                  <c:v>12</c:v>
                </c:pt>
                <c:pt idx="1408">
                  <c:v>17</c:v>
                </c:pt>
                <c:pt idx="1409">
                  <c:v>17</c:v>
                </c:pt>
                <c:pt idx="1410">
                  <c:v>7</c:v>
                </c:pt>
                <c:pt idx="1411">
                  <c:v>7</c:v>
                </c:pt>
                <c:pt idx="1412">
                  <c:v>17</c:v>
                </c:pt>
                <c:pt idx="1413">
                  <c:v>9</c:v>
                </c:pt>
                <c:pt idx="1414">
                  <c:v>14</c:v>
                </c:pt>
                <c:pt idx="1415">
                  <c:v>22</c:v>
                </c:pt>
                <c:pt idx="1416">
                  <c:v>20.5</c:v>
                </c:pt>
                <c:pt idx="1417">
                  <c:v>27</c:v>
                </c:pt>
                <c:pt idx="1418">
                  <c:v>8</c:v>
                </c:pt>
                <c:pt idx="1419">
                  <c:v>8</c:v>
                </c:pt>
                <c:pt idx="1420">
                  <c:v>7</c:v>
                </c:pt>
                <c:pt idx="1421">
                  <c:v>22</c:v>
                </c:pt>
                <c:pt idx="1422">
                  <c:v>15.5</c:v>
                </c:pt>
                <c:pt idx="1423">
                  <c:v>13</c:v>
                </c:pt>
                <c:pt idx="1424">
                  <c:v>10</c:v>
                </c:pt>
                <c:pt idx="1425">
                  <c:v>17</c:v>
                </c:pt>
                <c:pt idx="1426">
                  <c:v>8</c:v>
                </c:pt>
                <c:pt idx="1427">
                  <c:v>10</c:v>
                </c:pt>
                <c:pt idx="1428">
                  <c:v>9</c:v>
                </c:pt>
                <c:pt idx="1429">
                  <c:v>8</c:v>
                </c:pt>
                <c:pt idx="1430">
                  <c:v>7</c:v>
                </c:pt>
                <c:pt idx="1431">
                  <c:v>9</c:v>
                </c:pt>
                <c:pt idx="1432">
                  <c:v>5</c:v>
                </c:pt>
                <c:pt idx="1433">
                  <c:v>7</c:v>
                </c:pt>
                <c:pt idx="1434">
                  <c:v>11</c:v>
                </c:pt>
                <c:pt idx="1435">
                  <c:v>12</c:v>
                </c:pt>
                <c:pt idx="1436">
                  <c:v>13</c:v>
                </c:pt>
                <c:pt idx="1437">
                  <c:v>9</c:v>
                </c:pt>
                <c:pt idx="1438">
                  <c:v>8</c:v>
                </c:pt>
                <c:pt idx="1439">
                  <c:v>10</c:v>
                </c:pt>
                <c:pt idx="1440">
                  <c:v>7</c:v>
                </c:pt>
                <c:pt idx="1441">
                  <c:v>8</c:v>
                </c:pt>
                <c:pt idx="1442">
                  <c:v>8</c:v>
                </c:pt>
                <c:pt idx="1443">
                  <c:v>13</c:v>
                </c:pt>
                <c:pt idx="1444">
                  <c:v>6</c:v>
                </c:pt>
                <c:pt idx="1445">
                  <c:v>10</c:v>
                </c:pt>
                <c:pt idx="1446">
                  <c:v>7</c:v>
                </c:pt>
                <c:pt idx="1447">
                  <c:v>6</c:v>
                </c:pt>
                <c:pt idx="1448">
                  <c:v>6</c:v>
                </c:pt>
                <c:pt idx="1449">
                  <c:v>6</c:v>
                </c:pt>
                <c:pt idx="1450">
                  <c:v>14</c:v>
                </c:pt>
                <c:pt idx="1451">
                  <c:v>5</c:v>
                </c:pt>
                <c:pt idx="1452">
                  <c:v>14</c:v>
                </c:pt>
                <c:pt idx="1453">
                  <c:v>6</c:v>
                </c:pt>
                <c:pt idx="1454">
                  <c:v>22</c:v>
                </c:pt>
                <c:pt idx="1455">
                  <c:v>32</c:v>
                </c:pt>
                <c:pt idx="1456">
                  <c:v>8</c:v>
                </c:pt>
                <c:pt idx="1457">
                  <c:v>8</c:v>
                </c:pt>
                <c:pt idx="1458">
                  <c:v>11</c:v>
                </c:pt>
                <c:pt idx="1459">
                  <c:v>9</c:v>
                </c:pt>
                <c:pt idx="1460">
                  <c:v>9</c:v>
                </c:pt>
                <c:pt idx="1461">
                  <c:v>8</c:v>
                </c:pt>
                <c:pt idx="1462">
                  <c:v>10</c:v>
                </c:pt>
                <c:pt idx="1463">
                  <c:v>12</c:v>
                </c:pt>
                <c:pt idx="1464">
                  <c:v>11</c:v>
                </c:pt>
                <c:pt idx="1465">
                  <c:v>8</c:v>
                </c:pt>
                <c:pt idx="1466">
                  <c:v>16</c:v>
                </c:pt>
                <c:pt idx="1467">
                  <c:v>10</c:v>
                </c:pt>
                <c:pt idx="1468">
                  <c:v>7</c:v>
                </c:pt>
                <c:pt idx="1469">
                  <c:v>11</c:v>
                </c:pt>
                <c:pt idx="1470">
                  <c:v>29</c:v>
                </c:pt>
                <c:pt idx="1471">
                  <c:v>20</c:v>
                </c:pt>
                <c:pt idx="1472">
                  <c:v>11</c:v>
                </c:pt>
                <c:pt idx="1473">
                  <c:v>16</c:v>
                </c:pt>
                <c:pt idx="1474">
                  <c:v>12</c:v>
                </c:pt>
                <c:pt idx="1475">
                  <c:v>16</c:v>
                </c:pt>
                <c:pt idx="1476">
                  <c:v>29</c:v>
                </c:pt>
                <c:pt idx="1477">
                  <c:v>11</c:v>
                </c:pt>
                <c:pt idx="1478">
                  <c:v>7</c:v>
                </c:pt>
                <c:pt idx="1479">
                  <c:v>8</c:v>
                </c:pt>
                <c:pt idx="1480">
                  <c:v>10</c:v>
                </c:pt>
                <c:pt idx="1481">
                  <c:v>22</c:v>
                </c:pt>
                <c:pt idx="1482">
                  <c:v>22</c:v>
                </c:pt>
                <c:pt idx="1483">
                  <c:v>13</c:v>
                </c:pt>
                <c:pt idx="1484">
                  <c:v>5</c:v>
                </c:pt>
                <c:pt idx="1485">
                  <c:v>9</c:v>
                </c:pt>
                <c:pt idx="1486">
                  <c:v>10</c:v>
                </c:pt>
                <c:pt idx="1487">
                  <c:v>10</c:v>
                </c:pt>
                <c:pt idx="1488">
                  <c:v>10</c:v>
                </c:pt>
                <c:pt idx="1489">
                  <c:v>11</c:v>
                </c:pt>
                <c:pt idx="1490">
                  <c:v>11</c:v>
                </c:pt>
                <c:pt idx="1491">
                  <c:v>29</c:v>
                </c:pt>
                <c:pt idx="1492">
                  <c:v>24</c:v>
                </c:pt>
                <c:pt idx="1493">
                  <c:v>17</c:v>
                </c:pt>
                <c:pt idx="1494">
                  <c:v>9</c:v>
                </c:pt>
                <c:pt idx="1495">
                  <c:v>16</c:v>
                </c:pt>
                <c:pt idx="1496">
                  <c:v>14</c:v>
                </c:pt>
                <c:pt idx="1497">
                  <c:v>27</c:v>
                </c:pt>
                <c:pt idx="1498">
                  <c:v>10</c:v>
                </c:pt>
                <c:pt idx="1499">
                  <c:v>6</c:v>
                </c:pt>
                <c:pt idx="1500">
                  <c:v>5</c:v>
                </c:pt>
                <c:pt idx="1501">
                  <c:v>6</c:v>
                </c:pt>
                <c:pt idx="1502">
                  <c:v>7</c:v>
                </c:pt>
                <c:pt idx="1503">
                  <c:v>14</c:v>
                </c:pt>
                <c:pt idx="1504">
                  <c:v>6</c:v>
                </c:pt>
                <c:pt idx="1505">
                  <c:v>23</c:v>
                </c:pt>
                <c:pt idx="1506">
                  <c:v>12</c:v>
                </c:pt>
                <c:pt idx="1507">
                  <c:v>5</c:v>
                </c:pt>
                <c:pt idx="1508">
                  <c:v>26</c:v>
                </c:pt>
                <c:pt idx="1509">
                  <c:v>12</c:v>
                </c:pt>
                <c:pt idx="1510">
                  <c:v>5</c:v>
                </c:pt>
                <c:pt idx="1511">
                  <c:v>10</c:v>
                </c:pt>
                <c:pt idx="1512">
                  <c:v>20</c:v>
                </c:pt>
                <c:pt idx="1513">
                  <c:v>11</c:v>
                </c:pt>
                <c:pt idx="1514">
                  <c:v>18</c:v>
                </c:pt>
                <c:pt idx="1515">
                  <c:v>12</c:v>
                </c:pt>
                <c:pt idx="1516">
                  <c:v>22</c:v>
                </c:pt>
                <c:pt idx="1517">
                  <c:v>18</c:v>
                </c:pt>
                <c:pt idx="1518">
                  <c:v>12</c:v>
                </c:pt>
                <c:pt idx="1519">
                  <c:v>23</c:v>
                </c:pt>
                <c:pt idx="1520">
                  <c:v>20</c:v>
                </c:pt>
                <c:pt idx="1521">
                  <c:v>11</c:v>
                </c:pt>
                <c:pt idx="1522">
                  <c:v>14</c:v>
                </c:pt>
                <c:pt idx="1523">
                  <c:v>20</c:v>
                </c:pt>
                <c:pt idx="1524">
                  <c:v>8</c:v>
                </c:pt>
                <c:pt idx="1525">
                  <c:v>7</c:v>
                </c:pt>
                <c:pt idx="1526">
                  <c:v>8</c:v>
                </c:pt>
                <c:pt idx="1527">
                  <c:v>7</c:v>
                </c:pt>
                <c:pt idx="1528">
                  <c:v>8</c:v>
                </c:pt>
                <c:pt idx="1529">
                  <c:v>9</c:v>
                </c:pt>
                <c:pt idx="1530">
                  <c:v>7</c:v>
                </c:pt>
                <c:pt idx="1531">
                  <c:v>5</c:v>
                </c:pt>
                <c:pt idx="1532">
                  <c:v>7</c:v>
                </c:pt>
                <c:pt idx="1533">
                  <c:v>9</c:v>
                </c:pt>
                <c:pt idx="1534">
                  <c:v>5</c:v>
                </c:pt>
                <c:pt idx="1535">
                  <c:v>11</c:v>
                </c:pt>
                <c:pt idx="1536">
                  <c:v>8</c:v>
                </c:pt>
                <c:pt idx="1537">
                  <c:v>9</c:v>
                </c:pt>
                <c:pt idx="1538">
                  <c:v>15</c:v>
                </c:pt>
                <c:pt idx="1539">
                  <c:v>8</c:v>
                </c:pt>
                <c:pt idx="1540">
                  <c:v>10</c:v>
                </c:pt>
                <c:pt idx="1541">
                  <c:v>9</c:v>
                </c:pt>
                <c:pt idx="1542">
                  <c:v>5</c:v>
                </c:pt>
                <c:pt idx="1543">
                  <c:v>10</c:v>
                </c:pt>
                <c:pt idx="1544">
                  <c:v>10</c:v>
                </c:pt>
                <c:pt idx="1545">
                  <c:v>6</c:v>
                </c:pt>
                <c:pt idx="1546">
                  <c:v>8</c:v>
                </c:pt>
                <c:pt idx="1547">
                  <c:v>8</c:v>
                </c:pt>
                <c:pt idx="1548">
                  <c:v>13</c:v>
                </c:pt>
                <c:pt idx="1549">
                  <c:v>23</c:v>
                </c:pt>
                <c:pt idx="1550">
                  <c:v>8</c:v>
                </c:pt>
                <c:pt idx="1551">
                  <c:v>8</c:v>
                </c:pt>
                <c:pt idx="1552">
                  <c:v>8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5</c:v>
                </c:pt>
                <c:pt idx="1557">
                  <c:v>30</c:v>
                </c:pt>
                <c:pt idx="1558">
                  <c:v>9</c:v>
                </c:pt>
                <c:pt idx="1559">
                  <c:v>7</c:v>
                </c:pt>
                <c:pt idx="1560">
                  <c:v>27</c:v>
                </c:pt>
                <c:pt idx="1561">
                  <c:v>19</c:v>
                </c:pt>
                <c:pt idx="1562">
                  <c:v>10</c:v>
                </c:pt>
                <c:pt idx="1563">
                  <c:v>12</c:v>
                </c:pt>
                <c:pt idx="1564">
                  <c:v>16</c:v>
                </c:pt>
                <c:pt idx="1565">
                  <c:v>7</c:v>
                </c:pt>
                <c:pt idx="1566">
                  <c:v>10</c:v>
                </c:pt>
                <c:pt idx="1567">
                  <c:v>12</c:v>
                </c:pt>
                <c:pt idx="1568">
                  <c:v>13</c:v>
                </c:pt>
                <c:pt idx="1569">
                  <c:v>6</c:v>
                </c:pt>
                <c:pt idx="1570">
                  <c:v>16</c:v>
                </c:pt>
                <c:pt idx="1571">
                  <c:v>16</c:v>
                </c:pt>
                <c:pt idx="1572">
                  <c:v>85</c:v>
                </c:pt>
                <c:pt idx="1573">
                  <c:v>9</c:v>
                </c:pt>
                <c:pt idx="1574">
                  <c:v>16</c:v>
                </c:pt>
                <c:pt idx="1575">
                  <c:v>8</c:v>
                </c:pt>
                <c:pt idx="1576">
                  <c:v>7</c:v>
                </c:pt>
                <c:pt idx="1577">
                  <c:v>22</c:v>
                </c:pt>
                <c:pt idx="1578">
                  <c:v>20</c:v>
                </c:pt>
                <c:pt idx="1579">
                  <c:v>7</c:v>
                </c:pt>
                <c:pt idx="1580">
                  <c:v>11.5</c:v>
                </c:pt>
                <c:pt idx="1581">
                  <c:v>9</c:v>
                </c:pt>
                <c:pt idx="1582">
                  <c:v>9</c:v>
                </c:pt>
                <c:pt idx="1583">
                  <c:v>6</c:v>
                </c:pt>
                <c:pt idx="1584">
                  <c:v>23</c:v>
                </c:pt>
                <c:pt idx="1585">
                  <c:v>17</c:v>
                </c:pt>
                <c:pt idx="1586">
                  <c:v>6</c:v>
                </c:pt>
                <c:pt idx="1587">
                  <c:v>7</c:v>
                </c:pt>
                <c:pt idx="1588">
                  <c:v>7</c:v>
                </c:pt>
                <c:pt idx="1589">
                  <c:v>5</c:v>
                </c:pt>
                <c:pt idx="1590">
                  <c:v>5</c:v>
                </c:pt>
                <c:pt idx="1591">
                  <c:v>5</c:v>
                </c:pt>
                <c:pt idx="1592">
                  <c:v>6</c:v>
                </c:pt>
                <c:pt idx="1593">
                  <c:v>15</c:v>
                </c:pt>
                <c:pt idx="1594">
                  <c:v>10</c:v>
                </c:pt>
                <c:pt idx="1595">
                  <c:v>15</c:v>
                </c:pt>
                <c:pt idx="1596">
                  <c:v>8</c:v>
                </c:pt>
                <c:pt idx="1597">
                  <c:v>19</c:v>
                </c:pt>
                <c:pt idx="1598">
                  <c:v>36</c:v>
                </c:pt>
                <c:pt idx="1599">
                  <c:v>19</c:v>
                </c:pt>
                <c:pt idx="1600">
                  <c:v>18</c:v>
                </c:pt>
                <c:pt idx="1601">
                  <c:v>13</c:v>
                </c:pt>
                <c:pt idx="1602">
                  <c:v>12</c:v>
                </c:pt>
                <c:pt idx="1603">
                  <c:v>17</c:v>
                </c:pt>
                <c:pt idx="1604">
                  <c:v>12</c:v>
                </c:pt>
                <c:pt idx="1605">
                  <c:v>13</c:v>
                </c:pt>
                <c:pt idx="1606">
                  <c:v>37</c:v>
                </c:pt>
                <c:pt idx="1607">
                  <c:v>9</c:v>
                </c:pt>
                <c:pt idx="1608">
                  <c:v>5</c:v>
                </c:pt>
                <c:pt idx="1609">
                  <c:v>8</c:v>
                </c:pt>
                <c:pt idx="1610">
                  <c:v>7</c:v>
                </c:pt>
                <c:pt idx="1611">
                  <c:v>9</c:v>
                </c:pt>
                <c:pt idx="1612">
                  <c:v>9</c:v>
                </c:pt>
                <c:pt idx="1613">
                  <c:v>30</c:v>
                </c:pt>
                <c:pt idx="1614">
                  <c:v>12</c:v>
                </c:pt>
                <c:pt idx="1615">
                  <c:v>12</c:v>
                </c:pt>
                <c:pt idx="1616">
                  <c:v>14</c:v>
                </c:pt>
                <c:pt idx="1617">
                  <c:v>8</c:v>
                </c:pt>
                <c:pt idx="1618">
                  <c:v>5</c:v>
                </c:pt>
                <c:pt idx="1619">
                  <c:v>12</c:v>
                </c:pt>
                <c:pt idx="1620">
                  <c:v>12</c:v>
                </c:pt>
                <c:pt idx="1621">
                  <c:v>7</c:v>
                </c:pt>
                <c:pt idx="1622">
                  <c:v>5</c:v>
                </c:pt>
                <c:pt idx="1623">
                  <c:v>10</c:v>
                </c:pt>
                <c:pt idx="1624">
                  <c:v>9</c:v>
                </c:pt>
                <c:pt idx="1625">
                  <c:v>15</c:v>
                </c:pt>
                <c:pt idx="1626">
                  <c:v>26</c:v>
                </c:pt>
                <c:pt idx="1627">
                  <c:v>8</c:v>
                </c:pt>
                <c:pt idx="1628">
                  <c:v>13</c:v>
                </c:pt>
                <c:pt idx="1629">
                  <c:v>5</c:v>
                </c:pt>
                <c:pt idx="1630">
                  <c:v>9</c:v>
                </c:pt>
                <c:pt idx="1631">
                  <c:v>9</c:v>
                </c:pt>
                <c:pt idx="1632">
                  <c:v>7</c:v>
                </c:pt>
                <c:pt idx="1633">
                  <c:v>5</c:v>
                </c:pt>
                <c:pt idx="1634">
                  <c:v>5</c:v>
                </c:pt>
                <c:pt idx="1635">
                  <c:v>5</c:v>
                </c:pt>
                <c:pt idx="1636">
                  <c:v>12</c:v>
                </c:pt>
                <c:pt idx="1637">
                  <c:v>29</c:v>
                </c:pt>
                <c:pt idx="1638">
                  <c:v>16</c:v>
                </c:pt>
                <c:pt idx="1639">
                  <c:v>35</c:v>
                </c:pt>
                <c:pt idx="1640">
                  <c:v>6</c:v>
                </c:pt>
                <c:pt idx="1641">
                  <c:v>6</c:v>
                </c:pt>
                <c:pt idx="1642">
                  <c:v>7</c:v>
                </c:pt>
                <c:pt idx="1643">
                  <c:v>6</c:v>
                </c:pt>
                <c:pt idx="1644">
                  <c:v>9.5</c:v>
                </c:pt>
                <c:pt idx="1645">
                  <c:v>18</c:v>
                </c:pt>
                <c:pt idx="1646">
                  <c:v>13.5</c:v>
                </c:pt>
                <c:pt idx="1647">
                  <c:v>20</c:v>
                </c:pt>
                <c:pt idx="1648">
                  <c:v>21.5</c:v>
                </c:pt>
                <c:pt idx="1649">
                  <c:v>19</c:v>
                </c:pt>
                <c:pt idx="1650">
                  <c:v>18</c:v>
                </c:pt>
                <c:pt idx="1651">
                  <c:v>6</c:v>
                </c:pt>
                <c:pt idx="1652">
                  <c:v>9</c:v>
                </c:pt>
                <c:pt idx="1653">
                  <c:v>15</c:v>
                </c:pt>
                <c:pt idx="1654">
                  <c:v>17</c:v>
                </c:pt>
                <c:pt idx="1655">
                  <c:v>11.5</c:v>
                </c:pt>
                <c:pt idx="1656">
                  <c:v>11</c:v>
                </c:pt>
                <c:pt idx="1657">
                  <c:v>15</c:v>
                </c:pt>
                <c:pt idx="1658">
                  <c:v>7</c:v>
                </c:pt>
                <c:pt idx="1659">
                  <c:v>10</c:v>
                </c:pt>
                <c:pt idx="1660">
                  <c:v>6</c:v>
                </c:pt>
                <c:pt idx="1661">
                  <c:v>20</c:v>
                </c:pt>
                <c:pt idx="1662">
                  <c:v>21</c:v>
                </c:pt>
                <c:pt idx="1663">
                  <c:v>22</c:v>
                </c:pt>
                <c:pt idx="1664">
                  <c:v>8</c:v>
                </c:pt>
                <c:pt idx="1665">
                  <c:v>6</c:v>
                </c:pt>
                <c:pt idx="1666">
                  <c:v>11</c:v>
                </c:pt>
                <c:pt idx="1667">
                  <c:v>14</c:v>
                </c:pt>
                <c:pt idx="1668">
                  <c:v>13</c:v>
                </c:pt>
                <c:pt idx="1669">
                  <c:v>5</c:v>
                </c:pt>
                <c:pt idx="1670">
                  <c:v>5</c:v>
                </c:pt>
                <c:pt idx="1671">
                  <c:v>6</c:v>
                </c:pt>
                <c:pt idx="1672">
                  <c:v>13</c:v>
                </c:pt>
                <c:pt idx="1673">
                  <c:v>12</c:v>
                </c:pt>
                <c:pt idx="1674">
                  <c:v>12</c:v>
                </c:pt>
                <c:pt idx="1675">
                  <c:v>47</c:v>
                </c:pt>
                <c:pt idx="1676">
                  <c:v>18</c:v>
                </c:pt>
                <c:pt idx="1677">
                  <c:v>14</c:v>
                </c:pt>
                <c:pt idx="1678">
                  <c:v>12</c:v>
                </c:pt>
                <c:pt idx="1679">
                  <c:v>33</c:v>
                </c:pt>
                <c:pt idx="1680">
                  <c:v>32</c:v>
                </c:pt>
                <c:pt idx="1681">
                  <c:v>7</c:v>
                </c:pt>
                <c:pt idx="1682">
                  <c:v>11</c:v>
                </c:pt>
                <c:pt idx="1683">
                  <c:v>6</c:v>
                </c:pt>
                <c:pt idx="1684">
                  <c:v>7</c:v>
                </c:pt>
                <c:pt idx="1685">
                  <c:v>9</c:v>
                </c:pt>
                <c:pt idx="1686">
                  <c:v>8</c:v>
                </c:pt>
                <c:pt idx="1687">
                  <c:v>8</c:v>
                </c:pt>
                <c:pt idx="1688">
                  <c:v>9</c:v>
                </c:pt>
                <c:pt idx="1689">
                  <c:v>10</c:v>
                </c:pt>
                <c:pt idx="1690">
                  <c:v>6</c:v>
                </c:pt>
                <c:pt idx="1691">
                  <c:v>5</c:v>
                </c:pt>
                <c:pt idx="1692">
                  <c:v>6</c:v>
                </c:pt>
                <c:pt idx="1693">
                  <c:v>5</c:v>
                </c:pt>
                <c:pt idx="1694">
                  <c:v>7</c:v>
                </c:pt>
                <c:pt idx="1695">
                  <c:v>5</c:v>
                </c:pt>
                <c:pt idx="1696">
                  <c:v>5</c:v>
                </c:pt>
                <c:pt idx="1697">
                  <c:v>8</c:v>
                </c:pt>
                <c:pt idx="1698">
                  <c:v>14</c:v>
                </c:pt>
                <c:pt idx="1699">
                  <c:v>7</c:v>
                </c:pt>
                <c:pt idx="1700">
                  <c:v>6</c:v>
                </c:pt>
                <c:pt idx="1701">
                  <c:v>5</c:v>
                </c:pt>
                <c:pt idx="1702">
                  <c:v>17</c:v>
                </c:pt>
                <c:pt idx="1703">
                  <c:v>16</c:v>
                </c:pt>
                <c:pt idx="1704">
                  <c:v>18</c:v>
                </c:pt>
                <c:pt idx="1705">
                  <c:v>14.5</c:v>
                </c:pt>
                <c:pt idx="1706">
                  <c:v>15</c:v>
                </c:pt>
                <c:pt idx="1707">
                  <c:v>30</c:v>
                </c:pt>
                <c:pt idx="1708">
                  <c:v>24</c:v>
                </c:pt>
                <c:pt idx="1709">
                  <c:v>8</c:v>
                </c:pt>
                <c:pt idx="1710">
                  <c:v>5</c:v>
                </c:pt>
                <c:pt idx="1711">
                  <c:v>10</c:v>
                </c:pt>
                <c:pt idx="1712">
                  <c:v>9</c:v>
                </c:pt>
                <c:pt idx="1713">
                  <c:v>6</c:v>
                </c:pt>
                <c:pt idx="1714">
                  <c:v>10</c:v>
                </c:pt>
                <c:pt idx="1715">
                  <c:v>9</c:v>
                </c:pt>
                <c:pt idx="1716">
                  <c:v>9</c:v>
                </c:pt>
                <c:pt idx="1717">
                  <c:v>9</c:v>
                </c:pt>
                <c:pt idx="1718">
                  <c:v>10</c:v>
                </c:pt>
                <c:pt idx="1719">
                  <c:v>17</c:v>
                </c:pt>
                <c:pt idx="1720">
                  <c:v>9</c:v>
                </c:pt>
                <c:pt idx="1721">
                  <c:v>14</c:v>
                </c:pt>
                <c:pt idx="1722">
                  <c:v>17</c:v>
                </c:pt>
                <c:pt idx="1723">
                  <c:v>7</c:v>
                </c:pt>
                <c:pt idx="1724">
                  <c:v>8</c:v>
                </c:pt>
                <c:pt idx="1725">
                  <c:v>7</c:v>
                </c:pt>
                <c:pt idx="1726">
                  <c:v>16</c:v>
                </c:pt>
                <c:pt idx="1727">
                  <c:v>7</c:v>
                </c:pt>
                <c:pt idx="1728">
                  <c:v>9</c:v>
                </c:pt>
                <c:pt idx="1729">
                  <c:v>13</c:v>
                </c:pt>
                <c:pt idx="1730">
                  <c:v>13</c:v>
                </c:pt>
                <c:pt idx="1731">
                  <c:v>9</c:v>
                </c:pt>
                <c:pt idx="1732">
                  <c:v>17</c:v>
                </c:pt>
                <c:pt idx="1733">
                  <c:v>18</c:v>
                </c:pt>
                <c:pt idx="1734">
                  <c:v>46</c:v>
                </c:pt>
                <c:pt idx="1735">
                  <c:v>28.5</c:v>
                </c:pt>
                <c:pt idx="1736">
                  <c:v>13</c:v>
                </c:pt>
                <c:pt idx="1737">
                  <c:v>14</c:v>
                </c:pt>
                <c:pt idx="1738">
                  <c:v>6</c:v>
                </c:pt>
                <c:pt idx="1739">
                  <c:v>5</c:v>
                </c:pt>
                <c:pt idx="1740">
                  <c:v>12</c:v>
                </c:pt>
                <c:pt idx="1741">
                  <c:v>17</c:v>
                </c:pt>
                <c:pt idx="1742">
                  <c:v>7</c:v>
                </c:pt>
                <c:pt idx="1743">
                  <c:v>19</c:v>
                </c:pt>
                <c:pt idx="1744">
                  <c:v>19</c:v>
                </c:pt>
                <c:pt idx="1745">
                  <c:v>6</c:v>
                </c:pt>
                <c:pt idx="1746">
                  <c:v>16</c:v>
                </c:pt>
                <c:pt idx="1747">
                  <c:v>14</c:v>
                </c:pt>
                <c:pt idx="1748">
                  <c:v>10</c:v>
                </c:pt>
                <c:pt idx="1749">
                  <c:v>11</c:v>
                </c:pt>
                <c:pt idx="1750">
                  <c:v>16</c:v>
                </c:pt>
                <c:pt idx="1751">
                  <c:v>12</c:v>
                </c:pt>
                <c:pt idx="1752">
                  <c:v>11</c:v>
                </c:pt>
                <c:pt idx="1753">
                  <c:v>15</c:v>
                </c:pt>
                <c:pt idx="1754">
                  <c:v>30</c:v>
                </c:pt>
                <c:pt idx="1755">
                  <c:v>10</c:v>
                </c:pt>
                <c:pt idx="1756">
                  <c:v>15</c:v>
                </c:pt>
                <c:pt idx="1757">
                  <c:v>10</c:v>
                </c:pt>
                <c:pt idx="1758">
                  <c:v>15</c:v>
                </c:pt>
                <c:pt idx="1759">
                  <c:v>8</c:v>
                </c:pt>
                <c:pt idx="1760">
                  <c:v>9</c:v>
                </c:pt>
                <c:pt idx="1761">
                  <c:v>9</c:v>
                </c:pt>
                <c:pt idx="1762">
                  <c:v>8</c:v>
                </c:pt>
                <c:pt idx="1763">
                  <c:v>25</c:v>
                </c:pt>
                <c:pt idx="1764">
                  <c:v>18</c:v>
                </c:pt>
                <c:pt idx="1765">
                  <c:v>7</c:v>
                </c:pt>
                <c:pt idx="1766">
                  <c:v>9.5</c:v>
                </c:pt>
                <c:pt idx="1767">
                  <c:v>18</c:v>
                </c:pt>
                <c:pt idx="1768">
                  <c:v>13</c:v>
                </c:pt>
                <c:pt idx="1769">
                  <c:v>24</c:v>
                </c:pt>
                <c:pt idx="1770">
                  <c:v>15</c:v>
                </c:pt>
                <c:pt idx="1771">
                  <c:v>15</c:v>
                </c:pt>
                <c:pt idx="1772">
                  <c:v>25</c:v>
                </c:pt>
                <c:pt idx="1773">
                  <c:v>17</c:v>
                </c:pt>
                <c:pt idx="1774">
                  <c:v>27</c:v>
                </c:pt>
                <c:pt idx="1775">
                  <c:v>20</c:v>
                </c:pt>
                <c:pt idx="1776">
                  <c:v>5</c:v>
                </c:pt>
                <c:pt idx="1777">
                  <c:v>5</c:v>
                </c:pt>
                <c:pt idx="1778">
                  <c:v>5</c:v>
                </c:pt>
                <c:pt idx="1779">
                  <c:v>11</c:v>
                </c:pt>
                <c:pt idx="1780">
                  <c:v>11</c:v>
                </c:pt>
                <c:pt idx="1781">
                  <c:v>10</c:v>
                </c:pt>
                <c:pt idx="1782">
                  <c:v>18</c:v>
                </c:pt>
                <c:pt idx="1783">
                  <c:v>5</c:v>
                </c:pt>
                <c:pt idx="1784">
                  <c:v>42</c:v>
                </c:pt>
                <c:pt idx="1785">
                  <c:v>11</c:v>
                </c:pt>
                <c:pt idx="1786">
                  <c:v>14</c:v>
                </c:pt>
                <c:pt idx="1787">
                  <c:v>12</c:v>
                </c:pt>
                <c:pt idx="1788">
                  <c:v>6</c:v>
                </c:pt>
                <c:pt idx="1789">
                  <c:v>6</c:v>
                </c:pt>
                <c:pt idx="1790">
                  <c:v>17</c:v>
                </c:pt>
                <c:pt idx="1791">
                  <c:v>30</c:v>
                </c:pt>
                <c:pt idx="1792">
                  <c:v>14</c:v>
                </c:pt>
                <c:pt idx="1793">
                  <c:v>13</c:v>
                </c:pt>
                <c:pt idx="1794">
                  <c:v>10</c:v>
                </c:pt>
                <c:pt idx="1795">
                  <c:v>6</c:v>
                </c:pt>
                <c:pt idx="1796">
                  <c:v>6</c:v>
                </c:pt>
                <c:pt idx="1797">
                  <c:v>9</c:v>
                </c:pt>
                <c:pt idx="1798">
                  <c:v>6</c:v>
                </c:pt>
                <c:pt idx="1799">
                  <c:v>9</c:v>
                </c:pt>
                <c:pt idx="1800">
                  <c:v>14</c:v>
                </c:pt>
                <c:pt idx="1801">
                  <c:v>39</c:v>
                </c:pt>
                <c:pt idx="1802">
                  <c:v>14</c:v>
                </c:pt>
                <c:pt idx="1803">
                  <c:v>20</c:v>
                </c:pt>
                <c:pt idx="1804">
                  <c:v>19</c:v>
                </c:pt>
                <c:pt idx="1805">
                  <c:v>6</c:v>
                </c:pt>
                <c:pt idx="1806">
                  <c:v>9</c:v>
                </c:pt>
                <c:pt idx="1807">
                  <c:v>18</c:v>
                </c:pt>
                <c:pt idx="1808">
                  <c:v>8</c:v>
                </c:pt>
                <c:pt idx="1809">
                  <c:v>22.5</c:v>
                </c:pt>
                <c:pt idx="1810">
                  <c:v>17.5</c:v>
                </c:pt>
                <c:pt idx="1811">
                  <c:v>16</c:v>
                </c:pt>
                <c:pt idx="1812">
                  <c:v>5</c:v>
                </c:pt>
                <c:pt idx="1813">
                  <c:v>6</c:v>
                </c:pt>
                <c:pt idx="1814">
                  <c:v>8</c:v>
                </c:pt>
                <c:pt idx="1815">
                  <c:v>18</c:v>
                </c:pt>
                <c:pt idx="1816">
                  <c:v>12</c:v>
                </c:pt>
                <c:pt idx="1817">
                  <c:v>26</c:v>
                </c:pt>
                <c:pt idx="1818">
                  <c:v>12</c:v>
                </c:pt>
                <c:pt idx="1819">
                  <c:v>6</c:v>
                </c:pt>
                <c:pt idx="1820">
                  <c:v>7</c:v>
                </c:pt>
                <c:pt idx="1821">
                  <c:v>16</c:v>
                </c:pt>
                <c:pt idx="1822">
                  <c:v>20</c:v>
                </c:pt>
                <c:pt idx="1823">
                  <c:v>22</c:v>
                </c:pt>
                <c:pt idx="1824">
                  <c:v>6</c:v>
                </c:pt>
                <c:pt idx="1825">
                  <c:v>8</c:v>
                </c:pt>
                <c:pt idx="1826">
                  <c:v>19</c:v>
                </c:pt>
                <c:pt idx="1827">
                  <c:v>12</c:v>
                </c:pt>
                <c:pt idx="1828">
                  <c:v>11</c:v>
                </c:pt>
                <c:pt idx="1829">
                  <c:v>11</c:v>
                </c:pt>
                <c:pt idx="1830">
                  <c:v>8</c:v>
                </c:pt>
                <c:pt idx="1831">
                  <c:v>8</c:v>
                </c:pt>
                <c:pt idx="1832">
                  <c:v>14</c:v>
                </c:pt>
                <c:pt idx="1833">
                  <c:v>17</c:v>
                </c:pt>
                <c:pt idx="1834">
                  <c:v>12</c:v>
                </c:pt>
                <c:pt idx="1835">
                  <c:v>6</c:v>
                </c:pt>
                <c:pt idx="1836">
                  <c:v>7</c:v>
                </c:pt>
                <c:pt idx="1837">
                  <c:v>6</c:v>
                </c:pt>
                <c:pt idx="1838">
                  <c:v>5</c:v>
                </c:pt>
                <c:pt idx="1839">
                  <c:v>7</c:v>
                </c:pt>
                <c:pt idx="1840">
                  <c:v>29</c:v>
                </c:pt>
                <c:pt idx="1841">
                  <c:v>30</c:v>
                </c:pt>
                <c:pt idx="1842">
                  <c:v>12</c:v>
                </c:pt>
                <c:pt idx="1843">
                  <c:v>9</c:v>
                </c:pt>
                <c:pt idx="1844">
                  <c:v>8</c:v>
                </c:pt>
                <c:pt idx="1845">
                  <c:v>10</c:v>
                </c:pt>
                <c:pt idx="1846">
                  <c:v>11</c:v>
                </c:pt>
                <c:pt idx="1847">
                  <c:v>12</c:v>
                </c:pt>
                <c:pt idx="1848">
                  <c:v>14</c:v>
                </c:pt>
                <c:pt idx="1849">
                  <c:v>22</c:v>
                </c:pt>
                <c:pt idx="1850">
                  <c:v>12</c:v>
                </c:pt>
                <c:pt idx="1851">
                  <c:v>8</c:v>
                </c:pt>
                <c:pt idx="1852">
                  <c:v>10</c:v>
                </c:pt>
                <c:pt idx="1853">
                  <c:v>25</c:v>
                </c:pt>
                <c:pt idx="1854">
                  <c:v>9</c:v>
                </c:pt>
                <c:pt idx="1855">
                  <c:v>9</c:v>
                </c:pt>
                <c:pt idx="1856">
                  <c:v>8</c:v>
                </c:pt>
                <c:pt idx="1857">
                  <c:v>26</c:v>
                </c:pt>
                <c:pt idx="1858">
                  <c:v>14</c:v>
                </c:pt>
                <c:pt idx="1859">
                  <c:v>6</c:v>
                </c:pt>
                <c:pt idx="1860">
                  <c:v>8</c:v>
                </c:pt>
                <c:pt idx="1861">
                  <c:v>17</c:v>
                </c:pt>
                <c:pt idx="1862">
                  <c:v>23</c:v>
                </c:pt>
                <c:pt idx="1863">
                  <c:v>22</c:v>
                </c:pt>
                <c:pt idx="1864">
                  <c:v>5</c:v>
                </c:pt>
                <c:pt idx="1865">
                  <c:v>11</c:v>
                </c:pt>
                <c:pt idx="1866">
                  <c:v>14</c:v>
                </c:pt>
                <c:pt idx="1867">
                  <c:v>17</c:v>
                </c:pt>
                <c:pt idx="1868">
                  <c:v>14</c:v>
                </c:pt>
                <c:pt idx="1869">
                  <c:v>32</c:v>
                </c:pt>
                <c:pt idx="1870">
                  <c:v>9</c:v>
                </c:pt>
                <c:pt idx="1871">
                  <c:v>10</c:v>
                </c:pt>
                <c:pt idx="1872">
                  <c:v>7</c:v>
                </c:pt>
                <c:pt idx="1873">
                  <c:v>6</c:v>
                </c:pt>
                <c:pt idx="1874">
                  <c:v>10</c:v>
                </c:pt>
                <c:pt idx="1875">
                  <c:v>16</c:v>
                </c:pt>
                <c:pt idx="1876">
                  <c:v>9</c:v>
                </c:pt>
                <c:pt idx="1877">
                  <c:v>8</c:v>
                </c:pt>
                <c:pt idx="1878">
                  <c:v>16</c:v>
                </c:pt>
                <c:pt idx="1879">
                  <c:v>6</c:v>
                </c:pt>
                <c:pt idx="1880">
                  <c:v>14</c:v>
                </c:pt>
                <c:pt idx="1881">
                  <c:v>6</c:v>
                </c:pt>
                <c:pt idx="1882">
                  <c:v>9</c:v>
                </c:pt>
                <c:pt idx="1883">
                  <c:v>6</c:v>
                </c:pt>
                <c:pt idx="1884">
                  <c:v>7</c:v>
                </c:pt>
                <c:pt idx="1885">
                  <c:v>10</c:v>
                </c:pt>
                <c:pt idx="1886">
                  <c:v>12</c:v>
                </c:pt>
                <c:pt idx="1887">
                  <c:v>8</c:v>
                </c:pt>
                <c:pt idx="1888">
                  <c:v>15</c:v>
                </c:pt>
                <c:pt idx="1889">
                  <c:v>9</c:v>
                </c:pt>
                <c:pt idx="1890">
                  <c:v>5</c:v>
                </c:pt>
                <c:pt idx="1891">
                  <c:v>5</c:v>
                </c:pt>
                <c:pt idx="1892">
                  <c:v>5</c:v>
                </c:pt>
                <c:pt idx="1893">
                  <c:v>24</c:v>
                </c:pt>
                <c:pt idx="1894">
                  <c:v>24</c:v>
                </c:pt>
                <c:pt idx="1895">
                  <c:v>8</c:v>
                </c:pt>
                <c:pt idx="1896">
                  <c:v>8</c:v>
                </c:pt>
                <c:pt idx="1897">
                  <c:v>12</c:v>
                </c:pt>
                <c:pt idx="1898">
                  <c:v>19</c:v>
                </c:pt>
                <c:pt idx="1899">
                  <c:v>8</c:v>
                </c:pt>
                <c:pt idx="1900">
                  <c:v>20</c:v>
                </c:pt>
                <c:pt idx="1901">
                  <c:v>5.5</c:v>
                </c:pt>
                <c:pt idx="1902">
                  <c:v>12</c:v>
                </c:pt>
                <c:pt idx="1903">
                  <c:v>16</c:v>
                </c:pt>
                <c:pt idx="1904">
                  <c:v>9</c:v>
                </c:pt>
                <c:pt idx="1905">
                  <c:v>11</c:v>
                </c:pt>
                <c:pt idx="1906">
                  <c:v>19</c:v>
                </c:pt>
                <c:pt idx="1907">
                  <c:v>15</c:v>
                </c:pt>
                <c:pt idx="1908">
                  <c:v>20</c:v>
                </c:pt>
                <c:pt idx="1909">
                  <c:v>5</c:v>
                </c:pt>
                <c:pt idx="1910">
                  <c:v>21</c:v>
                </c:pt>
                <c:pt idx="1911">
                  <c:v>11.5</c:v>
                </c:pt>
                <c:pt idx="1912">
                  <c:v>14</c:v>
                </c:pt>
                <c:pt idx="1913">
                  <c:v>21</c:v>
                </c:pt>
                <c:pt idx="1914">
                  <c:v>15</c:v>
                </c:pt>
                <c:pt idx="1915">
                  <c:v>15.5</c:v>
                </c:pt>
                <c:pt idx="1916">
                  <c:v>17</c:v>
                </c:pt>
                <c:pt idx="1917">
                  <c:v>7</c:v>
                </c:pt>
                <c:pt idx="1918">
                  <c:v>7</c:v>
                </c:pt>
                <c:pt idx="1919">
                  <c:v>6</c:v>
                </c:pt>
                <c:pt idx="1920">
                  <c:v>20</c:v>
                </c:pt>
                <c:pt idx="1921">
                  <c:v>18</c:v>
                </c:pt>
                <c:pt idx="1922">
                  <c:v>20</c:v>
                </c:pt>
                <c:pt idx="1923">
                  <c:v>16</c:v>
                </c:pt>
                <c:pt idx="1924">
                  <c:v>14</c:v>
                </c:pt>
                <c:pt idx="1925">
                  <c:v>12</c:v>
                </c:pt>
                <c:pt idx="1926">
                  <c:v>10</c:v>
                </c:pt>
                <c:pt idx="1927">
                  <c:v>14</c:v>
                </c:pt>
                <c:pt idx="1928">
                  <c:v>11</c:v>
                </c:pt>
                <c:pt idx="1929">
                  <c:v>10</c:v>
                </c:pt>
                <c:pt idx="1930">
                  <c:v>16</c:v>
                </c:pt>
                <c:pt idx="1931">
                  <c:v>7</c:v>
                </c:pt>
                <c:pt idx="1932">
                  <c:v>8</c:v>
                </c:pt>
                <c:pt idx="1933">
                  <c:v>10.5</c:v>
                </c:pt>
                <c:pt idx="1934">
                  <c:v>7</c:v>
                </c:pt>
                <c:pt idx="1935">
                  <c:v>18</c:v>
                </c:pt>
                <c:pt idx="1936">
                  <c:v>7</c:v>
                </c:pt>
                <c:pt idx="1937">
                  <c:v>7</c:v>
                </c:pt>
                <c:pt idx="1938">
                  <c:v>8</c:v>
                </c:pt>
                <c:pt idx="1939">
                  <c:v>9</c:v>
                </c:pt>
                <c:pt idx="1940">
                  <c:v>5</c:v>
                </c:pt>
                <c:pt idx="1941">
                  <c:v>5</c:v>
                </c:pt>
                <c:pt idx="1942">
                  <c:v>6</c:v>
                </c:pt>
                <c:pt idx="1943">
                  <c:v>5</c:v>
                </c:pt>
                <c:pt idx="1944">
                  <c:v>6</c:v>
                </c:pt>
                <c:pt idx="1945">
                  <c:v>7</c:v>
                </c:pt>
                <c:pt idx="1946">
                  <c:v>5</c:v>
                </c:pt>
                <c:pt idx="1947">
                  <c:v>11</c:v>
                </c:pt>
                <c:pt idx="1948">
                  <c:v>17</c:v>
                </c:pt>
                <c:pt idx="1949">
                  <c:v>8</c:v>
                </c:pt>
                <c:pt idx="1950">
                  <c:v>8</c:v>
                </c:pt>
                <c:pt idx="1951">
                  <c:v>32</c:v>
                </c:pt>
                <c:pt idx="1952">
                  <c:v>10</c:v>
                </c:pt>
                <c:pt idx="1953">
                  <c:v>15</c:v>
                </c:pt>
                <c:pt idx="1954">
                  <c:v>9</c:v>
                </c:pt>
                <c:pt idx="1955">
                  <c:v>9</c:v>
                </c:pt>
                <c:pt idx="1956">
                  <c:v>11</c:v>
                </c:pt>
                <c:pt idx="1957">
                  <c:v>19</c:v>
                </c:pt>
                <c:pt idx="1958">
                  <c:v>18</c:v>
                </c:pt>
                <c:pt idx="1959">
                  <c:v>10</c:v>
                </c:pt>
                <c:pt idx="1960">
                  <c:v>5</c:v>
                </c:pt>
                <c:pt idx="1961">
                  <c:v>19</c:v>
                </c:pt>
                <c:pt idx="1962">
                  <c:v>9</c:v>
                </c:pt>
                <c:pt idx="1963">
                  <c:v>8</c:v>
                </c:pt>
                <c:pt idx="1964">
                  <c:v>8</c:v>
                </c:pt>
                <c:pt idx="1965">
                  <c:v>14</c:v>
                </c:pt>
                <c:pt idx="1966">
                  <c:v>13</c:v>
                </c:pt>
                <c:pt idx="1967">
                  <c:v>6</c:v>
                </c:pt>
                <c:pt idx="1968">
                  <c:v>26</c:v>
                </c:pt>
                <c:pt idx="1969">
                  <c:v>25.5</c:v>
                </c:pt>
                <c:pt idx="1970">
                  <c:v>25</c:v>
                </c:pt>
                <c:pt idx="1971">
                  <c:v>14</c:v>
                </c:pt>
                <c:pt idx="1972">
                  <c:v>7</c:v>
                </c:pt>
                <c:pt idx="1973">
                  <c:v>7</c:v>
                </c:pt>
                <c:pt idx="1974">
                  <c:v>6</c:v>
                </c:pt>
                <c:pt idx="1975">
                  <c:v>23</c:v>
                </c:pt>
                <c:pt idx="1976">
                  <c:v>20</c:v>
                </c:pt>
                <c:pt idx="1977">
                  <c:v>23</c:v>
                </c:pt>
                <c:pt idx="1978">
                  <c:v>5</c:v>
                </c:pt>
                <c:pt idx="1979">
                  <c:v>14</c:v>
                </c:pt>
                <c:pt idx="1980">
                  <c:v>19</c:v>
                </c:pt>
                <c:pt idx="1981">
                  <c:v>10.5</c:v>
                </c:pt>
              </c:numCache>
            </c:numRef>
          </c:xVal>
          <c:yVal>
            <c:numRef>
              <c:f>datos!$K$10:$K$1991</c:f>
              <c:numCache>
                <c:formatCode>General</c:formatCode>
                <c:ptCount val="1982"/>
                <c:pt idx="0">
                  <c:v>2.1999999999999999E-2</c:v>
                </c:pt>
                <c:pt idx="1">
                  <c:v>2.1999999999999999E-2</c:v>
                </c:pt>
                <c:pt idx="2">
                  <c:v>2.1999999999999999E-2</c:v>
                </c:pt>
                <c:pt idx="3">
                  <c:v>2.1999999999999999E-2</c:v>
                </c:pt>
                <c:pt idx="4">
                  <c:v>2.1999999999999999E-2</c:v>
                </c:pt>
                <c:pt idx="5">
                  <c:v>2.1999999999999999E-2</c:v>
                </c:pt>
                <c:pt idx="6">
                  <c:v>2.1999999999999999E-2</c:v>
                </c:pt>
                <c:pt idx="7">
                  <c:v>2.4E-2</c:v>
                </c:pt>
                <c:pt idx="8">
                  <c:v>2.4E-2</c:v>
                </c:pt>
                <c:pt idx="9">
                  <c:v>2.4E-2</c:v>
                </c:pt>
                <c:pt idx="10">
                  <c:v>2.4E-2</c:v>
                </c:pt>
                <c:pt idx="11">
                  <c:v>2.4E-2</c:v>
                </c:pt>
                <c:pt idx="12">
                  <c:v>2.4E-2</c:v>
                </c:pt>
                <c:pt idx="13">
                  <c:v>2.4E-2</c:v>
                </c:pt>
                <c:pt idx="14">
                  <c:v>2.4E-2</c:v>
                </c:pt>
                <c:pt idx="15">
                  <c:v>2.4E-2</c:v>
                </c:pt>
                <c:pt idx="16">
                  <c:v>2.4E-2</c:v>
                </c:pt>
                <c:pt idx="17">
                  <c:v>2.4E-2</c:v>
                </c:pt>
                <c:pt idx="18">
                  <c:v>2.8000000000000001E-2</c:v>
                </c:pt>
                <c:pt idx="19">
                  <c:v>2.8000000000000001E-2</c:v>
                </c:pt>
                <c:pt idx="20">
                  <c:v>2.8000000000000001E-2</c:v>
                </c:pt>
                <c:pt idx="21">
                  <c:v>2.8000000000000001E-2</c:v>
                </c:pt>
                <c:pt idx="22">
                  <c:v>2.8000000000000001E-2</c:v>
                </c:pt>
                <c:pt idx="23">
                  <c:v>2.8000000000000001E-2</c:v>
                </c:pt>
                <c:pt idx="24">
                  <c:v>3.1E-2</c:v>
                </c:pt>
                <c:pt idx="25">
                  <c:v>3.1E-2</c:v>
                </c:pt>
                <c:pt idx="26">
                  <c:v>3.1E-2</c:v>
                </c:pt>
                <c:pt idx="27">
                  <c:v>3.1E-2</c:v>
                </c:pt>
                <c:pt idx="28">
                  <c:v>3.1E-2</c:v>
                </c:pt>
                <c:pt idx="29">
                  <c:v>3.1E-2</c:v>
                </c:pt>
                <c:pt idx="30">
                  <c:v>3.1E-2</c:v>
                </c:pt>
                <c:pt idx="31">
                  <c:v>3.1E-2</c:v>
                </c:pt>
                <c:pt idx="32">
                  <c:v>3.1E-2</c:v>
                </c:pt>
                <c:pt idx="33">
                  <c:v>3.1E-2</c:v>
                </c:pt>
                <c:pt idx="34">
                  <c:v>3.1E-2</c:v>
                </c:pt>
                <c:pt idx="35">
                  <c:v>3.1E-2</c:v>
                </c:pt>
                <c:pt idx="36">
                  <c:v>3.1E-2</c:v>
                </c:pt>
                <c:pt idx="37">
                  <c:v>3.1E-2</c:v>
                </c:pt>
                <c:pt idx="38">
                  <c:v>3.2000000000000001E-2</c:v>
                </c:pt>
                <c:pt idx="39">
                  <c:v>3.2000000000000001E-2</c:v>
                </c:pt>
                <c:pt idx="40">
                  <c:v>3.2000000000000001E-2</c:v>
                </c:pt>
                <c:pt idx="41">
                  <c:v>3.2000000000000001E-2</c:v>
                </c:pt>
                <c:pt idx="42">
                  <c:v>3.2000000000000001E-2</c:v>
                </c:pt>
                <c:pt idx="43">
                  <c:v>3.2000000000000001E-2</c:v>
                </c:pt>
                <c:pt idx="44">
                  <c:v>3.2000000000000001E-2</c:v>
                </c:pt>
                <c:pt idx="45">
                  <c:v>3.2000000000000001E-2</c:v>
                </c:pt>
                <c:pt idx="46">
                  <c:v>3.2000000000000001E-2</c:v>
                </c:pt>
                <c:pt idx="47">
                  <c:v>3.2000000000000001E-2</c:v>
                </c:pt>
                <c:pt idx="48">
                  <c:v>3.2000000000000001E-2</c:v>
                </c:pt>
                <c:pt idx="49">
                  <c:v>3.2000000000000001E-2</c:v>
                </c:pt>
                <c:pt idx="50">
                  <c:v>3.4000000000000002E-2</c:v>
                </c:pt>
                <c:pt idx="51">
                  <c:v>3.4000000000000002E-2</c:v>
                </c:pt>
                <c:pt idx="52">
                  <c:v>3.4000000000000002E-2</c:v>
                </c:pt>
                <c:pt idx="53">
                  <c:v>3.4000000000000002E-2</c:v>
                </c:pt>
                <c:pt idx="54">
                  <c:v>3.4000000000000002E-2</c:v>
                </c:pt>
                <c:pt idx="55">
                  <c:v>3.4000000000000002E-2</c:v>
                </c:pt>
                <c:pt idx="56">
                  <c:v>3.4000000000000002E-2</c:v>
                </c:pt>
                <c:pt idx="57">
                  <c:v>3.4000000000000002E-2</c:v>
                </c:pt>
                <c:pt idx="58">
                  <c:v>3.4000000000000002E-2</c:v>
                </c:pt>
                <c:pt idx="59">
                  <c:v>3.4000000000000002E-2</c:v>
                </c:pt>
                <c:pt idx="60">
                  <c:v>3.5000000000000003E-2</c:v>
                </c:pt>
                <c:pt idx="61">
                  <c:v>3.5000000000000003E-2</c:v>
                </c:pt>
                <c:pt idx="62">
                  <c:v>3.6999999999999998E-2</c:v>
                </c:pt>
                <c:pt idx="63">
                  <c:v>0.04</c:v>
                </c:pt>
                <c:pt idx="64">
                  <c:v>0.04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4.5999999999999999E-2</c:v>
                </c:pt>
                <c:pt idx="74">
                  <c:v>4.8000000000000001E-2</c:v>
                </c:pt>
                <c:pt idx="75">
                  <c:v>4.8000000000000001E-2</c:v>
                </c:pt>
                <c:pt idx="76">
                  <c:v>4.8000000000000001E-2</c:v>
                </c:pt>
                <c:pt idx="77">
                  <c:v>4.8000000000000001E-2</c:v>
                </c:pt>
                <c:pt idx="78">
                  <c:v>5.0999999999999997E-2</c:v>
                </c:pt>
                <c:pt idx="79">
                  <c:v>5.0999999999999997E-2</c:v>
                </c:pt>
                <c:pt idx="80">
                  <c:v>5.0999999999999997E-2</c:v>
                </c:pt>
                <c:pt idx="81">
                  <c:v>5.0999999999999997E-2</c:v>
                </c:pt>
                <c:pt idx="82">
                  <c:v>5.1999999999999998E-2</c:v>
                </c:pt>
                <c:pt idx="83">
                  <c:v>5.1999999999999998E-2</c:v>
                </c:pt>
                <c:pt idx="84">
                  <c:v>5.1999999999999998E-2</c:v>
                </c:pt>
                <c:pt idx="85">
                  <c:v>5.1999999999999998E-2</c:v>
                </c:pt>
                <c:pt idx="86">
                  <c:v>5.2999999999999999E-2</c:v>
                </c:pt>
                <c:pt idx="87">
                  <c:v>5.2999999999999999E-2</c:v>
                </c:pt>
                <c:pt idx="88">
                  <c:v>5.2999999999999999E-2</c:v>
                </c:pt>
                <c:pt idx="89">
                  <c:v>5.5E-2</c:v>
                </c:pt>
                <c:pt idx="90">
                  <c:v>5.5E-2</c:v>
                </c:pt>
                <c:pt idx="91">
                  <c:v>5.5E-2</c:v>
                </c:pt>
                <c:pt idx="92">
                  <c:v>5.5E-2</c:v>
                </c:pt>
                <c:pt idx="93">
                  <c:v>5.5E-2</c:v>
                </c:pt>
                <c:pt idx="94">
                  <c:v>5.5E-2</c:v>
                </c:pt>
                <c:pt idx="95">
                  <c:v>5.5E-2</c:v>
                </c:pt>
                <c:pt idx="96">
                  <c:v>5.6000000000000001E-2</c:v>
                </c:pt>
                <c:pt idx="97">
                  <c:v>5.6000000000000001E-2</c:v>
                </c:pt>
                <c:pt idx="98">
                  <c:v>5.8000000000000003E-2</c:v>
                </c:pt>
                <c:pt idx="99">
                  <c:v>5.8000000000000003E-2</c:v>
                </c:pt>
                <c:pt idx="100">
                  <c:v>5.8000000000000003E-2</c:v>
                </c:pt>
                <c:pt idx="101">
                  <c:v>5.8000000000000003E-2</c:v>
                </c:pt>
                <c:pt idx="102">
                  <c:v>5.8000000000000003E-2</c:v>
                </c:pt>
                <c:pt idx="103">
                  <c:v>5.8000000000000003E-2</c:v>
                </c:pt>
                <c:pt idx="104">
                  <c:v>5.8000000000000003E-2</c:v>
                </c:pt>
                <c:pt idx="105">
                  <c:v>5.8000000000000003E-2</c:v>
                </c:pt>
                <c:pt idx="106">
                  <c:v>5.8000000000000003E-2</c:v>
                </c:pt>
                <c:pt idx="107">
                  <c:v>0.06</c:v>
                </c:pt>
                <c:pt idx="108">
                  <c:v>6.5000000000000002E-2</c:v>
                </c:pt>
                <c:pt idx="109">
                  <c:v>6.5000000000000002E-2</c:v>
                </c:pt>
                <c:pt idx="110">
                  <c:v>6.5000000000000002E-2</c:v>
                </c:pt>
                <c:pt idx="111">
                  <c:v>6.5000000000000002E-2</c:v>
                </c:pt>
                <c:pt idx="112">
                  <c:v>6.5000000000000002E-2</c:v>
                </c:pt>
                <c:pt idx="113">
                  <c:v>6.5000000000000002E-2</c:v>
                </c:pt>
                <c:pt idx="114">
                  <c:v>6.5000000000000002E-2</c:v>
                </c:pt>
                <c:pt idx="115">
                  <c:v>6.5000000000000002E-2</c:v>
                </c:pt>
                <c:pt idx="116">
                  <c:v>6.5000000000000002E-2</c:v>
                </c:pt>
                <c:pt idx="117">
                  <c:v>6.6000000000000003E-2</c:v>
                </c:pt>
                <c:pt idx="118">
                  <c:v>6.6000000000000003E-2</c:v>
                </c:pt>
                <c:pt idx="119">
                  <c:v>6.8000000000000005E-2</c:v>
                </c:pt>
                <c:pt idx="120">
                  <c:v>6.8000000000000005E-2</c:v>
                </c:pt>
                <c:pt idx="121">
                  <c:v>6.8000000000000005E-2</c:v>
                </c:pt>
                <c:pt idx="122">
                  <c:v>6.8000000000000005E-2</c:v>
                </c:pt>
                <c:pt idx="123">
                  <c:v>6.9000000000000006E-2</c:v>
                </c:pt>
                <c:pt idx="124">
                  <c:v>6.9000000000000006E-2</c:v>
                </c:pt>
                <c:pt idx="125">
                  <c:v>6.9000000000000006E-2</c:v>
                </c:pt>
                <c:pt idx="126">
                  <c:v>6.9000000000000006E-2</c:v>
                </c:pt>
                <c:pt idx="127">
                  <c:v>6.9000000000000006E-2</c:v>
                </c:pt>
                <c:pt idx="128">
                  <c:v>6.9000000000000006E-2</c:v>
                </c:pt>
                <c:pt idx="129">
                  <c:v>6.9000000000000006E-2</c:v>
                </c:pt>
                <c:pt idx="130">
                  <c:v>6.9000000000000006E-2</c:v>
                </c:pt>
                <c:pt idx="131">
                  <c:v>6.9000000000000006E-2</c:v>
                </c:pt>
                <c:pt idx="132">
                  <c:v>6.9000000000000006E-2</c:v>
                </c:pt>
                <c:pt idx="133">
                  <c:v>6.9000000000000006E-2</c:v>
                </c:pt>
                <c:pt idx="134">
                  <c:v>6.9000000000000006E-2</c:v>
                </c:pt>
                <c:pt idx="135">
                  <c:v>6.9000000000000006E-2</c:v>
                </c:pt>
                <c:pt idx="136">
                  <c:v>7.0000000000000007E-2</c:v>
                </c:pt>
                <c:pt idx="137">
                  <c:v>7.0000000000000007E-2</c:v>
                </c:pt>
                <c:pt idx="138">
                  <c:v>7.0999999999999994E-2</c:v>
                </c:pt>
                <c:pt idx="139">
                  <c:v>7.0999999999999994E-2</c:v>
                </c:pt>
                <c:pt idx="140">
                  <c:v>7.0999999999999994E-2</c:v>
                </c:pt>
                <c:pt idx="141">
                  <c:v>7.0999999999999994E-2</c:v>
                </c:pt>
                <c:pt idx="142">
                  <c:v>7.0999999999999994E-2</c:v>
                </c:pt>
                <c:pt idx="143">
                  <c:v>7.0999999999999994E-2</c:v>
                </c:pt>
                <c:pt idx="144">
                  <c:v>7.1999999999999995E-2</c:v>
                </c:pt>
                <c:pt idx="145">
                  <c:v>7.1999999999999995E-2</c:v>
                </c:pt>
                <c:pt idx="146">
                  <c:v>7.2999999999999995E-2</c:v>
                </c:pt>
                <c:pt idx="147">
                  <c:v>7.2999999999999995E-2</c:v>
                </c:pt>
                <c:pt idx="148">
                  <c:v>7.2999999999999995E-2</c:v>
                </c:pt>
                <c:pt idx="149">
                  <c:v>7.2999999999999995E-2</c:v>
                </c:pt>
                <c:pt idx="150">
                  <c:v>7.2999999999999995E-2</c:v>
                </c:pt>
                <c:pt idx="151">
                  <c:v>7.2999999999999995E-2</c:v>
                </c:pt>
                <c:pt idx="152">
                  <c:v>7.2999999999999995E-2</c:v>
                </c:pt>
                <c:pt idx="153">
                  <c:v>7.2999999999999995E-2</c:v>
                </c:pt>
                <c:pt idx="154">
                  <c:v>7.4999999999999997E-2</c:v>
                </c:pt>
                <c:pt idx="155">
                  <c:v>7.4999999999999997E-2</c:v>
                </c:pt>
                <c:pt idx="156">
                  <c:v>7.4999999999999997E-2</c:v>
                </c:pt>
                <c:pt idx="157">
                  <c:v>7.5999999999999998E-2</c:v>
                </c:pt>
                <c:pt idx="158">
                  <c:v>7.6999999999999999E-2</c:v>
                </c:pt>
                <c:pt idx="159">
                  <c:v>7.8E-2</c:v>
                </c:pt>
                <c:pt idx="160">
                  <c:v>7.8E-2</c:v>
                </c:pt>
                <c:pt idx="161">
                  <c:v>7.8E-2</c:v>
                </c:pt>
                <c:pt idx="162">
                  <c:v>7.8E-2</c:v>
                </c:pt>
                <c:pt idx="163">
                  <c:v>7.9000000000000001E-2</c:v>
                </c:pt>
                <c:pt idx="164">
                  <c:v>7.9000000000000001E-2</c:v>
                </c:pt>
                <c:pt idx="165">
                  <c:v>7.9000000000000001E-2</c:v>
                </c:pt>
                <c:pt idx="166">
                  <c:v>7.9000000000000001E-2</c:v>
                </c:pt>
                <c:pt idx="167">
                  <c:v>7.9000000000000001E-2</c:v>
                </c:pt>
                <c:pt idx="168">
                  <c:v>8.1000000000000003E-2</c:v>
                </c:pt>
                <c:pt idx="169">
                  <c:v>8.1000000000000003E-2</c:v>
                </c:pt>
                <c:pt idx="170">
                  <c:v>8.1000000000000003E-2</c:v>
                </c:pt>
                <c:pt idx="171">
                  <c:v>8.1000000000000003E-2</c:v>
                </c:pt>
                <c:pt idx="172">
                  <c:v>8.1000000000000003E-2</c:v>
                </c:pt>
                <c:pt idx="173">
                  <c:v>8.1000000000000003E-2</c:v>
                </c:pt>
                <c:pt idx="174">
                  <c:v>8.1000000000000003E-2</c:v>
                </c:pt>
                <c:pt idx="175">
                  <c:v>8.2000000000000003E-2</c:v>
                </c:pt>
                <c:pt idx="176">
                  <c:v>8.2000000000000003E-2</c:v>
                </c:pt>
                <c:pt idx="177">
                  <c:v>8.2000000000000003E-2</c:v>
                </c:pt>
                <c:pt idx="178">
                  <c:v>8.2000000000000003E-2</c:v>
                </c:pt>
                <c:pt idx="179">
                  <c:v>8.2000000000000003E-2</c:v>
                </c:pt>
                <c:pt idx="180">
                  <c:v>8.2000000000000003E-2</c:v>
                </c:pt>
                <c:pt idx="181">
                  <c:v>8.2000000000000003E-2</c:v>
                </c:pt>
                <c:pt idx="182">
                  <c:v>8.5000000000000006E-2</c:v>
                </c:pt>
                <c:pt idx="183">
                  <c:v>8.5000000000000006E-2</c:v>
                </c:pt>
                <c:pt idx="184">
                  <c:v>8.5000000000000006E-2</c:v>
                </c:pt>
                <c:pt idx="185">
                  <c:v>8.5000000000000006E-2</c:v>
                </c:pt>
                <c:pt idx="186">
                  <c:v>8.5000000000000006E-2</c:v>
                </c:pt>
                <c:pt idx="187">
                  <c:v>8.5000000000000006E-2</c:v>
                </c:pt>
                <c:pt idx="188">
                  <c:v>8.5000000000000006E-2</c:v>
                </c:pt>
                <c:pt idx="189">
                  <c:v>8.5000000000000006E-2</c:v>
                </c:pt>
                <c:pt idx="190">
                  <c:v>8.5000000000000006E-2</c:v>
                </c:pt>
                <c:pt idx="191">
                  <c:v>8.5000000000000006E-2</c:v>
                </c:pt>
                <c:pt idx="192">
                  <c:v>8.5000000000000006E-2</c:v>
                </c:pt>
                <c:pt idx="193">
                  <c:v>8.5000000000000006E-2</c:v>
                </c:pt>
                <c:pt idx="194">
                  <c:v>8.5000000000000006E-2</c:v>
                </c:pt>
                <c:pt idx="195">
                  <c:v>8.5000000000000006E-2</c:v>
                </c:pt>
                <c:pt idx="196">
                  <c:v>8.5000000000000006E-2</c:v>
                </c:pt>
                <c:pt idx="197">
                  <c:v>8.5000000000000006E-2</c:v>
                </c:pt>
                <c:pt idx="198">
                  <c:v>8.6999999999999994E-2</c:v>
                </c:pt>
                <c:pt idx="199">
                  <c:v>8.6999999999999994E-2</c:v>
                </c:pt>
                <c:pt idx="200">
                  <c:v>8.7999999999999995E-2</c:v>
                </c:pt>
                <c:pt idx="201">
                  <c:v>8.7999999999999995E-2</c:v>
                </c:pt>
                <c:pt idx="202">
                  <c:v>8.7999999999999995E-2</c:v>
                </c:pt>
                <c:pt idx="203">
                  <c:v>8.7999999999999995E-2</c:v>
                </c:pt>
                <c:pt idx="204">
                  <c:v>8.7999999999999995E-2</c:v>
                </c:pt>
                <c:pt idx="205">
                  <c:v>8.7999999999999995E-2</c:v>
                </c:pt>
                <c:pt idx="206">
                  <c:v>8.7999999999999995E-2</c:v>
                </c:pt>
                <c:pt idx="207">
                  <c:v>8.7999999999999995E-2</c:v>
                </c:pt>
                <c:pt idx="208">
                  <c:v>8.7999999999999995E-2</c:v>
                </c:pt>
                <c:pt idx="209">
                  <c:v>8.8999999999999996E-2</c:v>
                </c:pt>
                <c:pt idx="210">
                  <c:v>8.8999999999999996E-2</c:v>
                </c:pt>
                <c:pt idx="211">
                  <c:v>8.8999999999999996E-2</c:v>
                </c:pt>
                <c:pt idx="212">
                  <c:v>8.8999999999999996E-2</c:v>
                </c:pt>
                <c:pt idx="213">
                  <c:v>8.8999999999999996E-2</c:v>
                </c:pt>
                <c:pt idx="214">
                  <c:v>8.8999999999999996E-2</c:v>
                </c:pt>
                <c:pt idx="215">
                  <c:v>8.8999999999999996E-2</c:v>
                </c:pt>
                <c:pt idx="216">
                  <c:v>8.8999999999999996E-2</c:v>
                </c:pt>
                <c:pt idx="217">
                  <c:v>8.8999999999999996E-2</c:v>
                </c:pt>
                <c:pt idx="218">
                  <c:v>8.8999999999999996E-2</c:v>
                </c:pt>
                <c:pt idx="219">
                  <c:v>8.8999999999999996E-2</c:v>
                </c:pt>
                <c:pt idx="220">
                  <c:v>8.8999999999999996E-2</c:v>
                </c:pt>
                <c:pt idx="221">
                  <c:v>8.8999999999999996E-2</c:v>
                </c:pt>
                <c:pt idx="222">
                  <c:v>8.8999999999999996E-2</c:v>
                </c:pt>
                <c:pt idx="223">
                  <c:v>8.8999999999999996E-2</c:v>
                </c:pt>
                <c:pt idx="224">
                  <c:v>8.8999999999999996E-2</c:v>
                </c:pt>
                <c:pt idx="225">
                  <c:v>8.8999999999999996E-2</c:v>
                </c:pt>
                <c:pt idx="226">
                  <c:v>8.8999999999999996E-2</c:v>
                </c:pt>
                <c:pt idx="227">
                  <c:v>8.8999999999999996E-2</c:v>
                </c:pt>
                <c:pt idx="228">
                  <c:v>0.09</c:v>
                </c:pt>
                <c:pt idx="229">
                  <c:v>0.09</c:v>
                </c:pt>
                <c:pt idx="230">
                  <c:v>0.09</c:v>
                </c:pt>
                <c:pt idx="231">
                  <c:v>0.09</c:v>
                </c:pt>
                <c:pt idx="232">
                  <c:v>0.09</c:v>
                </c:pt>
                <c:pt idx="233">
                  <c:v>0.09</c:v>
                </c:pt>
                <c:pt idx="234">
                  <c:v>0.09</c:v>
                </c:pt>
                <c:pt idx="235">
                  <c:v>0.09</c:v>
                </c:pt>
                <c:pt idx="236">
                  <c:v>9.0999999999999998E-2</c:v>
                </c:pt>
                <c:pt idx="237">
                  <c:v>9.0999999999999998E-2</c:v>
                </c:pt>
                <c:pt idx="238">
                  <c:v>9.0999999999999998E-2</c:v>
                </c:pt>
                <c:pt idx="239">
                  <c:v>9.0999999999999998E-2</c:v>
                </c:pt>
                <c:pt idx="240">
                  <c:v>9.0999999999999998E-2</c:v>
                </c:pt>
                <c:pt idx="241">
                  <c:v>9.0999999999999998E-2</c:v>
                </c:pt>
                <c:pt idx="242">
                  <c:v>9.4E-2</c:v>
                </c:pt>
                <c:pt idx="243">
                  <c:v>9.4E-2</c:v>
                </c:pt>
                <c:pt idx="244">
                  <c:v>9.4E-2</c:v>
                </c:pt>
                <c:pt idx="245">
                  <c:v>9.4E-2</c:v>
                </c:pt>
                <c:pt idx="246">
                  <c:v>9.5000000000000001E-2</c:v>
                </c:pt>
                <c:pt idx="247">
                  <c:v>9.6000000000000002E-2</c:v>
                </c:pt>
                <c:pt idx="248">
                  <c:v>9.6000000000000002E-2</c:v>
                </c:pt>
                <c:pt idx="249">
                  <c:v>9.6000000000000002E-2</c:v>
                </c:pt>
                <c:pt idx="250">
                  <c:v>9.6000000000000002E-2</c:v>
                </c:pt>
                <c:pt idx="251">
                  <c:v>9.6000000000000002E-2</c:v>
                </c:pt>
                <c:pt idx="252">
                  <c:v>9.6000000000000002E-2</c:v>
                </c:pt>
                <c:pt idx="253">
                  <c:v>9.6000000000000002E-2</c:v>
                </c:pt>
                <c:pt idx="254">
                  <c:v>9.6000000000000002E-2</c:v>
                </c:pt>
                <c:pt idx="255">
                  <c:v>9.7000000000000003E-2</c:v>
                </c:pt>
                <c:pt idx="256">
                  <c:v>9.7000000000000003E-2</c:v>
                </c:pt>
                <c:pt idx="257">
                  <c:v>9.7000000000000003E-2</c:v>
                </c:pt>
                <c:pt idx="258">
                  <c:v>9.7000000000000003E-2</c:v>
                </c:pt>
                <c:pt idx="259">
                  <c:v>9.7000000000000003E-2</c:v>
                </c:pt>
                <c:pt idx="260">
                  <c:v>9.7000000000000003E-2</c:v>
                </c:pt>
                <c:pt idx="261">
                  <c:v>9.7000000000000003E-2</c:v>
                </c:pt>
                <c:pt idx="262">
                  <c:v>9.7000000000000003E-2</c:v>
                </c:pt>
                <c:pt idx="263">
                  <c:v>9.7000000000000003E-2</c:v>
                </c:pt>
                <c:pt idx="264">
                  <c:v>9.7000000000000003E-2</c:v>
                </c:pt>
                <c:pt idx="265">
                  <c:v>9.9000000000000005E-2</c:v>
                </c:pt>
                <c:pt idx="266">
                  <c:v>9.9000000000000005E-2</c:v>
                </c:pt>
                <c:pt idx="267">
                  <c:v>9.9000000000000005E-2</c:v>
                </c:pt>
                <c:pt idx="268">
                  <c:v>9.9000000000000005E-2</c:v>
                </c:pt>
                <c:pt idx="269">
                  <c:v>9.9000000000000005E-2</c:v>
                </c:pt>
                <c:pt idx="270">
                  <c:v>9.9000000000000005E-2</c:v>
                </c:pt>
                <c:pt idx="271">
                  <c:v>9.9000000000000005E-2</c:v>
                </c:pt>
                <c:pt idx="272">
                  <c:v>9.9000000000000005E-2</c:v>
                </c:pt>
                <c:pt idx="273">
                  <c:v>9.9000000000000005E-2</c:v>
                </c:pt>
                <c:pt idx="274">
                  <c:v>9.9000000000000005E-2</c:v>
                </c:pt>
                <c:pt idx="275">
                  <c:v>9.9000000000000005E-2</c:v>
                </c:pt>
                <c:pt idx="276">
                  <c:v>9.9000000000000005E-2</c:v>
                </c:pt>
                <c:pt idx="277">
                  <c:v>9.9000000000000005E-2</c:v>
                </c:pt>
                <c:pt idx="278">
                  <c:v>9.9000000000000005E-2</c:v>
                </c:pt>
                <c:pt idx="279">
                  <c:v>9.9000000000000005E-2</c:v>
                </c:pt>
                <c:pt idx="280">
                  <c:v>9.9000000000000005E-2</c:v>
                </c:pt>
                <c:pt idx="281">
                  <c:v>9.9000000000000005E-2</c:v>
                </c:pt>
                <c:pt idx="282">
                  <c:v>9.9000000000000005E-2</c:v>
                </c:pt>
                <c:pt idx="283">
                  <c:v>9.9000000000000005E-2</c:v>
                </c:pt>
                <c:pt idx="284">
                  <c:v>9.9000000000000005E-2</c:v>
                </c:pt>
                <c:pt idx="285">
                  <c:v>9.9000000000000005E-2</c:v>
                </c:pt>
                <c:pt idx="286">
                  <c:v>9.9000000000000005E-2</c:v>
                </c:pt>
                <c:pt idx="287">
                  <c:v>9.9000000000000005E-2</c:v>
                </c:pt>
                <c:pt idx="288">
                  <c:v>9.9000000000000005E-2</c:v>
                </c:pt>
                <c:pt idx="289">
                  <c:v>9.9000000000000005E-2</c:v>
                </c:pt>
                <c:pt idx="290">
                  <c:v>9.9000000000000005E-2</c:v>
                </c:pt>
                <c:pt idx="291">
                  <c:v>9.9000000000000005E-2</c:v>
                </c:pt>
                <c:pt idx="292">
                  <c:v>9.9000000000000005E-2</c:v>
                </c:pt>
                <c:pt idx="293">
                  <c:v>9.9000000000000005E-2</c:v>
                </c:pt>
                <c:pt idx="294">
                  <c:v>9.9000000000000005E-2</c:v>
                </c:pt>
                <c:pt idx="295">
                  <c:v>9.9000000000000005E-2</c:v>
                </c:pt>
                <c:pt idx="296">
                  <c:v>9.9000000000000005E-2</c:v>
                </c:pt>
                <c:pt idx="297">
                  <c:v>0.1</c:v>
                </c:pt>
                <c:pt idx="298">
                  <c:v>0.1</c:v>
                </c:pt>
                <c:pt idx="299">
                  <c:v>0.1</c:v>
                </c:pt>
                <c:pt idx="300">
                  <c:v>0.1</c:v>
                </c:pt>
                <c:pt idx="301">
                  <c:v>0.1</c:v>
                </c:pt>
                <c:pt idx="302">
                  <c:v>0.1</c:v>
                </c:pt>
                <c:pt idx="303">
                  <c:v>0.1</c:v>
                </c:pt>
                <c:pt idx="304">
                  <c:v>0.1</c:v>
                </c:pt>
                <c:pt idx="305">
                  <c:v>0.1</c:v>
                </c:pt>
                <c:pt idx="306">
                  <c:v>0.1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</c:v>
                </c:pt>
                <c:pt idx="311">
                  <c:v>0.1</c:v>
                </c:pt>
                <c:pt idx="312">
                  <c:v>0.1</c:v>
                </c:pt>
                <c:pt idx="313">
                  <c:v>0.1</c:v>
                </c:pt>
                <c:pt idx="314">
                  <c:v>0.1</c:v>
                </c:pt>
                <c:pt idx="315">
                  <c:v>0.1</c:v>
                </c:pt>
                <c:pt idx="316">
                  <c:v>0.1</c:v>
                </c:pt>
                <c:pt idx="317">
                  <c:v>0.1</c:v>
                </c:pt>
                <c:pt idx="318">
                  <c:v>0.1</c:v>
                </c:pt>
                <c:pt idx="319">
                  <c:v>0.1</c:v>
                </c:pt>
                <c:pt idx="320">
                  <c:v>0.10199999999999999</c:v>
                </c:pt>
                <c:pt idx="321">
                  <c:v>0.10199999999999999</c:v>
                </c:pt>
                <c:pt idx="322">
                  <c:v>0.10199999999999999</c:v>
                </c:pt>
                <c:pt idx="323">
                  <c:v>0.10199999999999999</c:v>
                </c:pt>
                <c:pt idx="324">
                  <c:v>0.10199999999999999</c:v>
                </c:pt>
                <c:pt idx="325">
                  <c:v>0.10199999999999999</c:v>
                </c:pt>
                <c:pt idx="326">
                  <c:v>0.10199999999999999</c:v>
                </c:pt>
                <c:pt idx="327">
                  <c:v>0.10199999999999999</c:v>
                </c:pt>
                <c:pt idx="328">
                  <c:v>0.10199999999999999</c:v>
                </c:pt>
                <c:pt idx="329">
                  <c:v>0.10199999999999999</c:v>
                </c:pt>
                <c:pt idx="330">
                  <c:v>0.10199999999999999</c:v>
                </c:pt>
                <c:pt idx="331">
                  <c:v>0.10299999999999999</c:v>
                </c:pt>
                <c:pt idx="332">
                  <c:v>0.10299999999999999</c:v>
                </c:pt>
                <c:pt idx="333">
                  <c:v>0.10299999999999999</c:v>
                </c:pt>
                <c:pt idx="334">
                  <c:v>0.10299999999999999</c:v>
                </c:pt>
                <c:pt idx="335">
                  <c:v>0.10299999999999999</c:v>
                </c:pt>
                <c:pt idx="336">
                  <c:v>0.10299999999999999</c:v>
                </c:pt>
                <c:pt idx="337">
                  <c:v>0.104</c:v>
                </c:pt>
                <c:pt idx="338">
                  <c:v>0.106</c:v>
                </c:pt>
                <c:pt idx="339">
                  <c:v>0.106</c:v>
                </c:pt>
                <c:pt idx="340">
                  <c:v>0.106</c:v>
                </c:pt>
                <c:pt idx="341">
                  <c:v>0.108</c:v>
                </c:pt>
                <c:pt idx="342">
                  <c:v>0.108</c:v>
                </c:pt>
                <c:pt idx="343">
                  <c:v>0.108</c:v>
                </c:pt>
                <c:pt idx="344">
                  <c:v>0.108</c:v>
                </c:pt>
                <c:pt idx="345">
                  <c:v>0.108</c:v>
                </c:pt>
                <c:pt idx="346">
                  <c:v>0.108</c:v>
                </c:pt>
                <c:pt idx="347">
                  <c:v>0.108</c:v>
                </c:pt>
                <c:pt idx="348">
                  <c:v>0.11</c:v>
                </c:pt>
                <c:pt idx="349">
                  <c:v>0.115</c:v>
                </c:pt>
                <c:pt idx="350">
                  <c:v>0.115</c:v>
                </c:pt>
                <c:pt idx="351">
                  <c:v>0.115</c:v>
                </c:pt>
                <c:pt idx="352">
                  <c:v>0.115</c:v>
                </c:pt>
                <c:pt idx="353">
                  <c:v>0.115</c:v>
                </c:pt>
                <c:pt idx="354">
                  <c:v>0.11600000000000001</c:v>
                </c:pt>
                <c:pt idx="355">
                  <c:v>0.11600000000000001</c:v>
                </c:pt>
                <c:pt idx="356">
                  <c:v>0.11600000000000001</c:v>
                </c:pt>
                <c:pt idx="357">
                  <c:v>0.11600000000000001</c:v>
                </c:pt>
                <c:pt idx="358">
                  <c:v>0.11600000000000001</c:v>
                </c:pt>
                <c:pt idx="359">
                  <c:v>0.11799999999999999</c:v>
                </c:pt>
                <c:pt idx="360">
                  <c:v>0.11799999999999999</c:v>
                </c:pt>
                <c:pt idx="361">
                  <c:v>0.11899999999999999</c:v>
                </c:pt>
                <c:pt idx="362">
                  <c:v>0.11899999999999999</c:v>
                </c:pt>
                <c:pt idx="363">
                  <c:v>0.11899999999999999</c:v>
                </c:pt>
                <c:pt idx="364">
                  <c:v>0.11899999999999999</c:v>
                </c:pt>
                <c:pt idx="365">
                  <c:v>0.11899999999999999</c:v>
                </c:pt>
                <c:pt idx="366">
                  <c:v>0.11899999999999999</c:v>
                </c:pt>
                <c:pt idx="367">
                  <c:v>0.11899999999999999</c:v>
                </c:pt>
                <c:pt idx="368">
                  <c:v>0.11899999999999999</c:v>
                </c:pt>
                <c:pt idx="369">
                  <c:v>0.11899999999999999</c:v>
                </c:pt>
                <c:pt idx="370">
                  <c:v>0.11899999999999999</c:v>
                </c:pt>
                <c:pt idx="371">
                  <c:v>0.11899999999999999</c:v>
                </c:pt>
                <c:pt idx="372">
                  <c:v>0.11899999999999999</c:v>
                </c:pt>
                <c:pt idx="373">
                  <c:v>0.11899999999999999</c:v>
                </c:pt>
                <c:pt idx="374">
                  <c:v>0.12</c:v>
                </c:pt>
                <c:pt idx="375">
                  <c:v>0.12</c:v>
                </c:pt>
                <c:pt idx="376">
                  <c:v>0.12</c:v>
                </c:pt>
                <c:pt idx="377">
                  <c:v>0.12</c:v>
                </c:pt>
                <c:pt idx="378">
                  <c:v>0.12</c:v>
                </c:pt>
                <c:pt idx="379">
                  <c:v>0.12</c:v>
                </c:pt>
                <c:pt idx="380">
                  <c:v>0.12</c:v>
                </c:pt>
                <c:pt idx="381">
                  <c:v>0.12</c:v>
                </c:pt>
                <c:pt idx="382">
                  <c:v>0.12</c:v>
                </c:pt>
                <c:pt idx="383">
                  <c:v>0.121</c:v>
                </c:pt>
                <c:pt idx="384">
                  <c:v>0.121</c:v>
                </c:pt>
                <c:pt idx="385">
                  <c:v>0.121</c:v>
                </c:pt>
                <c:pt idx="386">
                  <c:v>0.121</c:v>
                </c:pt>
                <c:pt idx="387">
                  <c:v>0.121</c:v>
                </c:pt>
                <c:pt idx="388">
                  <c:v>0.121</c:v>
                </c:pt>
                <c:pt idx="389">
                  <c:v>0.121</c:v>
                </c:pt>
                <c:pt idx="390">
                  <c:v>0.121</c:v>
                </c:pt>
                <c:pt idx="391">
                  <c:v>0.121</c:v>
                </c:pt>
                <c:pt idx="392">
                  <c:v>0.121</c:v>
                </c:pt>
                <c:pt idx="393">
                  <c:v>0.121</c:v>
                </c:pt>
                <c:pt idx="394">
                  <c:v>0.121</c:v>
                </c:pt>
                <c:pt idx="395">
                  <c:v>0.121</c:v>
                </c:pt>
                <c:pt idx="396">
                  <c:v>0.121</c:v>
                </c:pt>
                <c:pt idx="397">
                  <c:v>0.121</c:v>
                </c:pt>
                <c:pt idx="398">
                  <c:v>0.121</c:v>
                </c:pt>
                <c:pt idx="399">
                  <c:v>0.121</c:v>
                </c:pt>
                <c:pt idx="400">
                  <c:v>0.121</c:v>
                </c:pt>
                <c:pt idx="401">
                  <c:v>0.121</c:v>
                </c:pt>
                <c:pt idx="402">
                  <c:v>0.121</c:v>
                </c:pt>
                <c:pt idx="403">
                  <c:v>0.121</c:v>
                </c:pt>
                <c:pt idx="404">
                  <c:v>0.121</c:v>
                </c:pt>
                <c:pt idx="405">
                  <c:v>0.121</c:v>
                </c:pt>
                <c:pt idx="406">
                  <c:v>0.121</c:v>
                </c:pt>
                <c:pt idx="407">
                  <c:v>0.128</c:v>
                </c:pt>
                <c:pt idx="408">
                  <c:v>0.128</c:v>
                </c:pt>
                <c:pt idx="409">
                  <c:v>0.128</c:v>
                </c:pt>
                <c:pt idx="410">
                  <c:v>0.128</c:v>
                </c:pt>
                <c:pt idx="411">
                  <c:v>0.128</c:v>
                </c:pt>
                <c:pt idx="412">
                  <c:v>0.128</c:v>
                </c:pt>
                <c:pt idx="413">
                  <c:v>0.128</c:v>
                </c:pt>
                <c:pt idx="414">
                  <c:v>0.128</c:v>
                </c:pt>
                <c:pt idx="415">
                  <c:v>0.128</c:v>
                </c:pt>
                <c:pt idx="416">
                  <c:v>0.128</c:v>
                </c:pt>
                <c:pt idx="417">
                  <c:v>0.128</c:v>
                </c:pt>
                <c:pt idx="418">
                  <c:v>0.128</c:v>
                </c:pt>
                <c:pt idx="419">
                  <c:v>0.128</c:v>
                </c:pt>
                <c:pt idx="420">
                  <c:v>0.128</c:v>
                </c:pt>
                <c:pt idx="421">
                  <c:v>0.128</c:v>
                </c:pt>
                <c:pt idx="422">
                  <c:v>0.128</c:v>
                </c:pt>
                <c:pt idx="423">
                  <c:v>0.128</c:v>
                </c:pt>
                <c:pt idx="424">
                  <c:v>0.128</c:v>
                </c:pt>
                <c:pt idx="425">
                  <c:v>0.128</c:v>
                </c:pt>
                <c:pt idx="426">
                  <c:v>0.128</c:v>
                </c:pt>
                <c:pt idx="427">
                  <c:v>0.128</c:v>
                </c:pt>
                <c:pt idx="428">
                  <c:v>0.129</c:v>
                </c:pt>
                <c:pt idx="429">
                  <c:v>0.129</c:v>
                </c:pt>
                <c:pt idx="430">
                  <c:v>0.129</c:v>
                </c:pt>
                <c:pt idx="431">
                  <c:v>0.13</c:v>
                </c:pt>
                <c:pt idx="432">
                  <c:v>0.13100000000000001</c:v>
                </c:pt>
                <c:pt idx="433">
                  <c:v>0.13100000000000001</c:v>
                </c:pt>
                <c:pt idx="434">
                  <c:v>0.13100000000000001</c:v>
                </c:pt>
                <c:pt idx="435">
                  <c:v>0.13100000000000001</c:v>
                </c:pt>
                <c:pt idx="436">
                  <c:v>0.13100000000000001</c:v>
                </c:pt>
                <c:pt idx="437">
                  <c:v>0.13200000000000001</c:v>
                </c:pt>
                <c:pt idx="438">
                  <c:v>0.13200000000000001</c:v>
                </c:pt>
                <c:pt idx="439">
                  <c:v>0.13200000000000001</c:v>
                </c:pt>
                <c:pt idx="440">
                  <c:v>0.13200000000000001</c:v>
                </c:pt>
                <c:pt idx="441">
                  <c:v>0.13200000000000001</c:v>
                </c:pt>
                <c:pt idx="442">
                  <c:v>0.13200000000000001</c:v>
                </c:pt>
                <c:pt idx="443">
                  <c:v>0.13200000000000001</c:v>
                </c:pt>
                <c:pt idx="444">
                  <c:v>0.13200000000000001</c:v>
                </c:pt>
                <c:pt idx="445">
                  <c:v>0.13200000000000001</c:v>
                </c:pt>
                <c:pt idx="446">
                  <c:v>0.13200000000000001</c:v>
                </c:pt>
                <c:pt idx="447">
                  <c:v>0.13200000000000001</c:v>
                </c:pt>
                <c:pt idx="448">
                  <c:v>0.13200000000000001</c:v>
                </c:pt>
                <c:pt idx="449">
                  <c:v>0.13200000000000001</c:v>
                </c:pt>
                <c:pt idx="450">
                  <c:v>0.13200000000000001</c:v>
                </c:pt>
                <c:pt idx="451">
                  <c:v>0.13200000000000001</c:v>
                </c:pt>
                <c:pt idx="452">
                  <c:v>0.13200000000000001</c:v>
                </c:pt>
                <c:pt idx="453">
                  <c:v>0.13200000000000001</c:v>
                </c:pt>
                <c:pt idx="454">
                  <c:v>0.13300000000000001</c:v>
                </c:pt>
                <c:pt idx="455">
                  <c:v>0.13300000000000001</c:v>
                </c:pt>
                <c:pt idx="456">
                  <c:v>0.13300000000000001</c:v>
                </c:pt>
                <c:pt idx="457">
                  <c:v>0.13600000000000001</c:v>
                </c:pt>
                <c:pt idx="458">
                  <c:v>0.13700000000000001</c:v>
                </c:pt>
                <c:pt idx="459">
                  <c:v>0.13700000000000001</c:v>
                </c:pt>
                <c:pt idx="460">
                  <c:v>0.13800000000000001</c:v>
                </c:pt>
                <c:pt idx="461">
                  <c:v>0.13800000000000001</c:v>
                </c:pt>
                <c:pt idx="462">
                  <c:v>0.13800000000000001</c:v>
                </c:pt>
                <c:pt idx="463">
                  <c:v>0.13800000000000001</c:v>
                </c:pt>
                <c:pt idx="464">
                  <c:v>0.13800000000000001</c:v>
                </c:pt>
                <c:pt idx="465">
                  <c:v>0.13800000000000001</c:v>
                </c:pt>
                <c:pt idx="466">
                  <c:v>0.14199999999999999</c:v>
                </c:pt>
                <c:pt idx="467">
                  <c:v>0.14199999999999999</c:v>
                </c:pt>
                <c:pt idx="468">
                  <c:v>0.14199999999999999</c:v>
                </c:pt>
                <c:pt idx="469">
                  <c:v>0.14199999999999999</c:v>
                </c:pt>
                <c:pt idx="470">
                  <c:v>0.14399999999999999</c:v>
                </c:pt>
                <c:pt idx="471">
                  <c:v>0.14399999999999999</c:v>
                </c:pt>
                <c:pt idx="472">
                  <c:v>0.14399999999999999</c:v>
                </c:pt>
                <c:pt idx="473">
                  <c:v>0.14399999999999999</c:v>
                </c:pt>
                <c:pt idx="474">
                  <c:v>0.14399999999999999</c:v>
                </c:pt>
                <c:pt idx="475">
                  <c:v>0.14399999999999999</c:v>
                </c:pt>
                <c:pt idx="476">
                  <c:v>0.14399999999999999</c:v>
                </c:pt>
                <c:pt idx="477">
                  <c:v>0.14499999999999999</c:v>
                </c:pt>
                <c:pt idx="478">
                  <c:v>0.14499999999999999</c:v>
                </c:pt>
                <c:pt idx="479">
                  <c:v>0.14499999999999999</c:v>
                </c:pt>
                <c:pt idx="480">
                  <c:v>0.14499999999999999</c:v>
                </c:pt>
                <c:pt idx="481">
                  <c:v>0.14499999999999999</c:v>
                </c:pt>
                <c:pt idx="482">
                  <c:v>0.14499999999999999</c:v>
                </c:pt>
                <c:pt idx="483">
                  <c:v>0.14499999999999999</c:v>
                </c:pt>
                <c:pt idx="484">
                  <c:v>0.14699999999999999</c:v>
                </c:pt>
                <c:pt idx="485">
                  <c:v>0.14699999999999999</c:v>
                </c:pt>
                <c:pt idx="486">
                  <c:v>0.14699999999999999</c:v>
                </c:pt>
                <c:pt idx="487">
                  <c:v>0.14699999999999999</c:v>
                </c:pt>
                <c:pt idx="488">
                  <c:v>0.14699999999999999</c:v>
                </c:pt>
                <c:pt idx="489">
                  <c:v>0.14799999999999999</c:v>
                </c:pt>
                <c:pt idx="490">
                  <c:v>0.14799999999999999</c:v>
                </c:pt>
                <c:pt idx="491">
                  <c:v>0.14799999999999999</c:v>
                </c:pt>
                <c:pt idx="492">
                  <c:v>0.14799999999999999</c:v>
                </c:pt>
                <c:pt idx="493">
                  <c:v>0.14799999999999999</c:v>
                </c:pt>
                <c:pt idx="494">
                  <c:v>0.14799999999999999</c:v>
                </c:pt>
                <c:pt idx="495">
                  <c:v>0.14799999999999999</c:v>
                </c:pt>
                <c:pt idx="496">
                  <c:v>0.14799999999999999</c:v>
                </c:pt>
                <c:pt idx="497">
                  <c:v>0.14799999999999999</c:v>
                </c:pt>
                <c:pt idx="498">
                  <c:v>0.14799999999999999</c:v>
                </c:pt>
                <c:pt idx="499">
                  <c:v>0.14799999999999999</c:v>
                </c:pt>
                <c:pt idx="500">
                  <c:v>0.15</c:v>
                </c:pt>
                <c:pt idx="501">
                  <c:v>0.15</c:v>
                </c:pt>
                <c:pt idx="502">
                  <c:v>0.15</c:v>
                </c:pt>
                <c:pt idx="503">
                  <c:v>0.15</c:v>
                </c:pt>
                <c:pt idx="504">
                  <c:v>0.15</c:v>
                </c:pt>
                <c:pt idx="505">
                  <c:v>0.15</c:v>
                </c:pt>
                <c:pt idx="506">
                  <c:v>0.153</c:v>
                </c:pt>
                <c:pt idx="507">
                  <c:v>0.153</c:v>
                </c:pt>
                <c:pt idx="508">
                  <c:v>0.153</c:v>
                </c:pt>
                <c:pt idx="509">
                  <c:v>0.153</c:v>
                </c:pt>
                <c:pt idx="510">
                  <c:v>0.153</c:v>
                </c:pt>
                <c:pt idx="511">
                  <c:v>0.153</c:v>
                </c:pt>
                <c:pt idx="512">
                  <c:v>0.153</c:v>
                </c:pt>
                <c:pt idx="513">
                  <c:v>0.153</c:v>
                </c:pt>
                <c:pt idx="514">
                  <c:v>0.153</c:v>
                </c:pt>
                <c:pt idx="515">
                  <c:v>0.153</c:v>
                </c:pt>
                <c:pt idx="516">
                  <c:v>0.153</c:v>
                </c:pt>
                <c:pt idx="517">
                  <c:v>0.158</c:v>
                </c:pt>
                <c:pt idx="518">
                  <c:v>0.158</c:v>
                </c:pt>
                <c:pt idx="519">
                  <c:v>0.16400000000000001</c:v>
                </c:pt>
                <c:pt idx="520">
                  <c:v>0.16400000000000001</c:v>
                </c:pt>
                <c:pt idx="521">
                  <c:v>0.16400000000000001</c:v>
                </c:pt>
                <c:pt idx="522">
                  <c:v>0.16500000000000001</c:v>
                </c:pt>
                <c:pt idx="523">
                  <c:v>0.16500000000000001</c:v>
                </c:pt>
                <c:pt idx="524">
                  <c:v>0.16500000000000001</c:v>
                </c:pt>
                <c:pt idx="525">
                  <c:v>0.16500000000000001</c:v>
                </c:pt>
                <c:pt idx="526">
                  <c:v>0.16500000000000001</c:v>
                </c:pt>
                <c:pt idx="527">
                  <c:v>0.16500000000000001</c:v>
                </c:pt>
                <c:pt idx="528">
                  <c:v>0.16500000000000001</c:v>
                </c:pt>
                <c:pt idx="529">
                  <c:v>0.16500000000000001</c:v>
                </c:pt>
                <c:pt idx="530">
                  <c:v>0.16500000000000001</c:v>
                </c:pt>
                <c:pt idx="531">
                  <c:v>0.16500000000000001</c:v>
                </c:pt>
                <c:pt idx="532">
                  <c:v>0.16500000000000001</c:v>
                </c:pt>
                <c:pt idx="533">
                  <c:v>0.16500000000000001</c:v>
                </c:pt>
                <c:pt idx="534">
                  <c:v>0.16500000000000001</c:v>
                </c:pt>
                <c:pt idx="535">
                  <c:v>0.16600000000000001</c:v>
                </c:pt>
                <c:pt idx="536">
                  <c:v>0.16600000000000001</c:v>
                </c:pt>
                <c:pt idx="537">
                  <c:v>0.16600000000000001</c:v>
                </c:pt>
                <c:pt idx="538">
                  <c:v>0.16600000000000001</c:v>
                </c:pt>
                <c:pt idx="539">
                  <c:v>0.16600000000000001</c:v>
                </c:pt>
                <c:pt idx="540">
                  <c:v>0.16600000000000001</c:v>
                </c:pt>
                <c:pt idx="541">
                  <c:v>0.16700000000000001</c:v>
                </c:pt>
                <c:pt idx="542">
                  <c:v>0.16700000000000001</c:v>
                </c:pt>
                <c:pt idx="543">
                  <c:v>0.16700000000000001</c:v>
                </c:pt>
                <c:pt idx="544">
                  <c:v>0.16700000000000001</c:v>
                </c:pt>
                <c:pt idx="545">
                  <c:v>0.16700000000000001</c:v>
                </c:pt>
                <c:pt idx="546">
                  <c:v>0.16700000000000001</c:v>
                </c:pt>
                <c:pt idx="547">
                  <c:v>0.17</c:v>
                </c:pt>
                <c:pt idx="548">
                  <c:v>0.17</c:v>
                </c:pt>
                <c:pt idx="549">
                  <c:v>0.17</c:v>
                </c:pt>
                <c:pt idx="550">
                  <c:v>0.17</c:v>
                </c:pt>
                <c:pt idx="551">
                  <c:v>0.17</c:v>
                </c:pt>
                <c:pt idx="552">
                  <c:v>0.17</c:v>
                </c:pt>
                <c:pt idx="553">
                  <c:v>0.17</c:v>
                </c:pt>
                <c:pt idx="554">
                  <c:v>0.17</c:v>
                </c:pt>
                <c:pt idx="555">
                  <c:v>0.17</c:v>
                </c:pt>
                <c:pt idx="556">
                  <c:v>0.17100000000000001</c:v>
                </c:pt>
                <c:pt idx="557">
                  <c:v>0.17100000000000001</c:v>
                </c:pt>
                <c:pt idx="558">
                  <c:v>0.17299999999999999</c:v>
                </c:pt>
                <c:pt idx="559">
                  <c:v>0.17299999999999999</c:v>
                </c:pt>
                <c:pt idx="560">
                  <c:v>0.17299999999999999</c:v>
                </c:pt>
                <c:pt idx="561">
                  <c:v>0.17299999999999999</c:v>
                </c:pt>
                <c:pt idx="562">
                  <c:v>0.17299999999999999</c:v>
                </c:pt>
                <c:pt idx="563">
                  <c:v>0.17299999999999999</c:v>
                </c:pt>
                <c:pt idx="564">
                  <c:v>0.17299999999999999</c:v>
                </c:pt>
                <c:pt idx="565">
                  <c:v>0.17299999999999999</c:v>
                </c:pt>
                <c:pt idx="566">
                  <c:v>0.17299999999999999</c:v>
                </c:pt>
                <c:pt idx="567">
                  <c:v>0.17299999999999999</c:v>
                </c:pt>
                <c:pt idx="568">
                  <c:v>0.17399999999999999</c:v>
                </c:pt>
                <c:pt idx="569">
                  <c:v>0.17399999999999999</c:v>
                </c:pt>
                <c:pt idx="570">
                  <c:v>0.17399999999999999</c:v>
                </c:pt>
                <c:pt idx="571">
                  <c:v>0.17499999999999999</c:v>
                </c:pt>
                <c:pt idx="572">
                  <c:v>0.17499999999999999</c:v>
                </c:pt>
                <c:pt idx="573">
                  <c:v>0.17499999999999999</c:v>
                </c:pt>
                <c:pt idx="574">
                  <c:v>0.17499999999999999</c:v>
                </c:pt>
                <c:pt idx="575">
                  <c:v>0.17499999999999999</c:v>
                </c:pt>
                <c:pt idx="576">
                  <c:v>0.17499999999999999</c:v>
                </c:pt>
                <c:pt idx="577">
                  <c:v>0.17499999999999999</c:v>
                </c:pt>
                <c:pt idx="578">
                  <c:v>0.17499999999999999</c:v>
                </c:pt>
                <c:pt idx="579">
                  <c:v>0.17499999999999999</c:v>
                </c:pt>
                <c:pt idx="580">
                  <c:v>0.17499999999999999</c:v>
                </c:pt>
                <c:pt idx="581">
                  <c:v>0.17499999999999999</c:v>
                </c:pt>
                <c:pt idx="582">
                  <c:v>0.17599999999999999</c:v>
                </c:pt>
                <c:pt idx="583">
                  <c:v>0.17599999999999999</c:v>
                </c:pt>
                <c:pt idx="584">
                  <c:v>0.17599999999999999</c:v>
                </c:pt>
                <c:pt idx="585">
                  <c:v>0.17599999999999999</c:v>
                </c:pt>
                <c:pt idx="586">
                  <c:v>0.17599999999999999</c:v>
                </c:pt>
                <c:pt idx="587">
                  <c:v>0.17599999999999999</c:v>
                </c:pt>
                <c:pt idx="588">
                  <c:v>0.17599999999999999</c:v>
                </c:pt>
                <c:pt idx="589">
                  <c:v>0.17599999999999999</c:v>
                </c:pt>
                <c:pt idx="590">
                  <c:v>0.17699999999999999</c:v>
                </c:pt>
                <c:pt idx="591">
                  <c:v>0.17699999999999999</c:v>
                </c:pt>
                <c:pt idx="592">
                  <c:v>0.17699999999999999</c:v>
                </c:pt>
                <c:pt idx="593">
                  <c:v>0.17699999999999999</c:v>
                </c:pt>
                <c:pt idx="594">
                  <c:v>0.17699999999999999</c:v>
                </c:pt>
                <c:pt idx="595">
                  <c:v>0.17699999999999999</c:v>
                </c:pt>
                <c:pt idx="596">
                  <c:v>0.17699999999999999</c:v>
                </c:pt>
                <c:pt idx="597">
                  <c:v>0.17699999999999999</c:v>
                </c:pt>
                <c:pt idx="598">
                  <c:v>0.17699999999999999</c:v>
                </c:pt>
                <c:pt idx="599">
                  <c:v>0.17699999999999999</c:v>
                </c:pt>
                <c:pt idx="600">
                  <c:v>0.17699999999999999</c:v>
                </c:pt>
                <c:pt idx="601">
                  <c:v>0.17699999999999999</c:v>
                </c:pt>
                <c:pt idx="602">
                  <c:v>0.17699999999999999</c:v>
                </c:pt>
                <c:pt idx="603">
                  <c:v>0.17699999999999999</c:v>
                </c:pt>
                <c:pt idx="604">
                  <c:v>0.17699999999999999</c:v>
                </c:pt>
                <c:pt idx="605">
                  <c:v>0.17699999999999999</c:v>
                </c:pt>
                <c:pt idx="606">
                  <c:v>0.17699999999999999</c:v>
                </c:pt>
                <c:pt idx="607">
                  <c:v>0.17699999999999999</c:v>
                </c:pt>
                <c:pt idx="608">
                  <c:v>0.17699999999999999</c:v>
                </c:pt>
                <c:pt idx="609">
                  <c:v>0.17699999999999999</c:v>
                </c:pt>
                <c:pt idx="610">
                  <c:v>0.17699999999999999</c:v>
                </c:pt>
                <c:pt idx="611">
                  <c:v>0.17699999999999999</c:v>
                </c:pt>
                <c:pt idx="612">
                  <c:v>0.17699999999999999</c:v>
                </c:pt>
                <c:pt idx="613">
                  <c:v>0.17699999999999999</c:v>
                </c:pt>
                <c:pt idx="614">
                  <c:v>0.17699999999999999</c:v>
                </c:pt>
                <c:pt idx="615">
                  <c:v>0.18099999999999999</c:v>
                </c:pt>
                <c:pt idx="616">
                  <c:v>0.18099999999999999</c:v>
                </c:pt>
                <c:pt idx="617">
                  <c:v>0.182</c:v>
                </c:pt>
                <c:pt idx="618">
                  <c:v>0.182</c:v>
                </c:pt>
                <c:pt idx="619">
                  <c:v>0.182</c:v>
                </c:pt>
                <c:pt idx="620">
                  <c:v>0.182</c:v>
                </c:pt>
                <c:pt idx="621">
                  <c:v>0.182</c:v>
                </c:pt>
                <c:pt idx="622">
                  <c:v>0.183</c:v>
                </c:pt>
                <c:pt idx="623">
                  <c:v>0.183</c:v>
                </c:pt>
                <c:pt idx="624">
                  <c:v>0.183</c:v>
                </c:pt>
                <c:pt idx="625">
                  <c:v>0.183</c:v>
                </c:pt>
                <c:pt idx="626">
                  <c:v>0.183</c:v>
                </c:pt>
                <c:pt idx="627">
                  <c:v>0.183</c:v>
                </c:pt>
                <c:pt idx="628">
                  <c:v>0.183</c:v>
                </c:pt>
                <c:pt idx="629">
                  <c:v>0.184</c:v>
                </c:pt>
                <c:pt idx="630">
                  <c:v>0.184</c:v>
                </c:pt>
                <c:pt idx="631">
                  <c:v>0.184</c:v>
                </c:pt>
                <c:pt idx="632">
                  <c:v>0.184</c:v>
                </c:pt>
                <c:pt idx="633">
                  <c:v>0.184</c:v>
                </c:pt>
                <c:pt idx="634">
                  <c:v>0.184</c:v>
                </c:pt>
                <c:pt idx="635">
                  <c:v>0.184</c:v>
                </c:pt>
                <c:pt idx="636">
                  <c:v>0.185</c:v>
                </c:pt>
                <c:pt idx="637">
                  <c:v>0.185</c:v>
                </c:pt>
                <c:pt idx="638">
                  <c:v>0.185</c:v>
                </c:pt>
                <c:pt idx="639">
                  <c:v>0.185</c:v>
                </c:pt>
                <c:pt idx="640">
                  <c:v>0.185</c:v>
                </c:pt>
                <c:pt idx="641">
                  <c:v>0.185</c:v>
                </c:pt>
                <c:pt idx="642">
                  <c:v>0.189</c:v>
                </c:pt>
                <c:pt idx="643">
                  <c:v>0.189</c:v>
                </c:pt>
                <c:pt idx="644">
                  <c:v>0.189</c:v>
                </c:pt>
                <c:pt idx="645">
                  <c:v>0.189</c:v>
                </c:pt>
                <c:pt idx="646">
                  <c:v>0.189</c:v>
                </c:pt>
                <c:pt idx="647">
                  <c:v>0.192</c:v>
                </c:pt>
                <c:pt idx="648">
                  <c:v>0.192</c:v>
                </c:pt>
                <c:pt idx="649">
                  <c:v>0.192</c:v>
                </c:pt>
                <c:pt idx="650">
                  <c:v>0.192</c:v>
                </c:pt>
                <c:pt idx="651">
                  <c:v>0.192</c:v>
                </c:pt>
                <c:pt idx="652">
                  <c:v>0.192</c:v>
                </c:pt>
                <c:pt idx="653">
                  <c:v>0.192</c:v>
                </c:pt>
                <c:pt idx="654">
                  <c:v>0.192</c:v>
                </c:pt>
                <c:pt idx="655">
                  <c:v>0.192</c:v>
                </c:pt>
                <c:pt idx="656">
                  <c:v>0.193</c:v>
                </c:pt>
                <c:pt idx="657">
                  <c:v>0.193</c:v>
                </c:pt>
                <c:pt idx="658">
                  <c:v>0.193</c:v>
                </c:pt>
                <c:pt idx="659">
                  <c:v>0.193</c:v>
                </c:pt>
                <c:pt idx="660">
                  <c:v>0.193</c:v>
                </c:pt>
                <c:pt idx="661">
                  <c:v>0.19500000000000001</c:v>
                </c:pt>
                <c:pt idx="662">
                  <c:v>0.19500000000000001</c:v>
                </c:pt>
                <c:pt idx="663">
                  <c:v>0.19500000000000001</c:v>
                </c:pt>
                <c:pt idx="664">
                  <c:v>0.19500000000000001</c:v>
                </c:pt>
                <c:pt idx="665">
                  <c:v>0.19600000000000001</c:v>
                </c:pt>
                <c:pt idx="666">
                  <c:v>0.19600000000000001</c:v>
                </c:pt>
                <c:pt idx="667">
                  <c:v>0.19600000000000001</c:v>
                </c:pt>
                <c:pt idx="668">
                  <c:v>0.19600000000000001</c:v>
                </c:pt>
                <c:pt idx="669">
                  <c:v>0.19600000000000001</c:v>
                </c:pt>
                <c:pt idx="670">
                  <c:v>0.19600000000000001</c:v>
                </c:pt>
                <c:pt idx="671">
                  <c:v>0.19600000000000001</c:v>
                </c:pt>
                <c:pt idx="672">
                  <c:v>0.19800000000000001</c:v>
                </c:pt>
                <c:pt idx="673">
                  <c:v>0.19800000000000001</c:v>
                </c:pt>
                <c:pt idx="674">
                  <c:v>0.19800000000000001</c:v>
                </c:pt>
                <c:pt idx="675">
                  <c:v>0.19800000000000001</c:v>
                </c:pt>
                <c:pt idx="676">
                  <c:v>0.19800000000000001</c:v>
                </c:pt>
                <c:pt idx="677">
                  <c:v>0.19800000000000001</c:v>
                </c:pt>
                <c:pt idx="678">
                  <c:v>0.19800000000000001</c:v>
                </c:pt>
                <c:pt idx="679">
                  <c:v>0.19800000000000001</c:v>
                </c:pt>
                <c:pt idx="680">
                  <c:v>0.19800000000000001</c:v>
                </c:pt>
                <c:pt idx="681">
                  <c:v>0.19900000000000001</c:v>
                </c:pt>
                <c:pt idx="682">
                  <c:v>0.19900000000000001</c:v>
                </c:pt>
                <c:pt idx="683">
                  <c:v>0.19900000000000001</c:v>
                </c:pt>
                <c:pt idx="684">
                  <c:v>0.19900000000000001</c:v>
                </c:pt>
                <c:pt idx="685">
                  <c:v>0.19900000000000001</c:v>
                </c:pt>
                <c:pt idx="686">
                  <c:v>0.19900000000000001</c:v>
                </c:pt>
                <c:pt idx="687">
                  <c:v>0.20200000000000001</c:v>
                </c:pt>
                <c:pt idx="688">
                  <c:v>0.20200000000000001</c:v>
                </c:pt>
                <c:pt idx="689">
                  <c:v>0.20200000000000001</c:v>
                </c:pt>
                <c:pt idx="690">
                  <c:v>0.20200000000000001</c:v>
                </c:pt>
                <c:pt idx="691">
                  <c:v>0.20200000000000001</c:v>
                </c:pt>
                <c:pt idx="692">
                  <c:v>0.20200000000000001</c:v>
                </c:pt>
                <c:pt idx="693">
                  <c:v>0.20300000000000001</c:v>
                </c:pt>
                <c:pt idx="694">
                  <c:v>0.20300000000000001</c:v>
                </c:pt>
                <c:pt idx="695">
                  <c:v>0.20300000000000001</c:v>
                </c:pt>
                <c:pt idx="696">
                  <c:v>0.20300000000000001</c:v>
                </c:pt>
                <c:pt idx="697">
                  <c:v>0.20399999999999999</c:v>
                </c:pt>
                <c:pt idx="698">
                  <c:v>0.20599999999999999</c:v>
                </c:pt>
                <c:pt idx="699">
                  <c:v>0.20599999999999999</c:v>
                </c:pt>
                <c:pt idx="700">
                  <c:v>0.20599999999999999</c:v>
                </c:pt>
                <c:pt idx="701">
                  <c:v>0.20599999999999999</c:v>
                </c:pt>
                <c:pt idx="702">
                  <c:v>0.20799999999999999</c:v>
                </c:pt>
                <c:pt idx="703">
                  <c:v>0.20799999999999999</c:v>
                </c:pt>
                <c:pt idx="704">
                  <c:v>0.20799999999999999</c:v>
                </c:pt>
                <c:pt idx="705">
                  <c:v>0.20799999999999999</c:v>
                </c:pt>
                <c:pt idx="706">
                  <c:v>0.20799999999999999</c:v>
                </c:pt>
                <c:pt idx="707">
                  <c:v>0.20799999999999999</c:v>
                </c:pt>
                <c:pt idx="708">
                  <c:v>0.20799999999999999</c:v>
                </c:pt>
                <c:pt idx="709">
                  <c:v>0.20799999999999999</c:v>
                </c:pt>
                <c:pt idx="710">
                  <c:v>0.20799999999999999</c:v>
                </c:pt>
                <c:pt idx="711">
                  <c:v>0.20799999999999999</c:v>
                </c:pt>
                <c:pt idx="712">
                  <c:v>0.20799999999999999</c:v>
                </c:pt>
                <c:pt idx="713">
                  <c:v>0.20799999999999999</c:v>
                </c:pt>
                <c:pt idx="714">
                  <c:v>0.21</c:v>
                </c:pt>
                <c:pt idx="715">
                  <c:v>0.21</c:v>
                </c:pt>
                <c:pt idx="716">
                  <c:v>0.21</c:v>
                </c:pt>
                <c:pt idx="717">
                  <c:v>0.21</c:v>
                </c:pt>
                <c:pt idx="718">
                  <c:v>0.21</c:v>
                </c:pt>
                <c:pt idx="719">
                  <c:v>0.21099999999999999</c:v>
                </c:pt>
                <c:pt idx="720">
                  <c:v>0.21099999999999999</c:v>
                </c:pt>
                <c:pt idx="721">
                  <c:v>0.21099999999999999</c:v>
                </c:pt>
                <c:pt idx="722">
                  <c:v>0.21099999999999999</c:v>
                </c:pt>
                <c:pt idx="723">
                  <c:v>0.21099999999999999</c:v>
                </c:pt>
                <c:pt idx="724">
                  <c:v>0.21099999999999999</c:v>
                </c:pt>
                <c:pt idx="725">
                  <c:v>0.21099999999999999</c:v>
                </c:pt>
                <c:pt idx="726">
                  <c:v>0.21099999999999999</c:v>
                </c:pt>
                <c:pt idx="727">
                  <c:v>0.21099999999999999</c:v>
                </c:pt>
                <c:pt idx="728">
                  <c:v>0.21299999999999999</c:v>
                </c:pt>
                <c:pt idx="729">
                  <c:v>0.21299999999999999</c:v>
                </c:pt>
                <c:pt idx="730">
                  <c:v>0.21299999999999999</c:v>
                </c:pt>
                <c:pt idx="731">
                  <c:v>0.21299999999999999</c:v>
                </c:pt>
                <c:pt idx="732">
                  <c:v>0.214</c:v>
                </c:pt>
                <c:pt idx="733">
                  <c:v>0.214</c:v>
                </c:pt>
                <c:pt idx="734">
                  <c:v>0.214</c:v>
                </c:pt>
                <c:pt idx="735">
                  <c:v>0.214</c:v>
                </c:pt>
                <c:pt idx="736">
                  <c:v>0.214</c:v>
                </c:pt>
                <c:pt idx="737">
                  <c:v>0.214</c:v>
                </c:pt>
                <c:pt idx="738">
                  <c:v>0.214</c:v>
                </c:pt>
                <c:pt idx="739">
                  <c:v>0.214</c:v>
                </c:pt>
                <c:pt idx="740">
                  <c:v>0.214</c:v>
                </c:pt>
                <c:pt idx="741">
                  <c:v>0.214</c:v>
                </c:pt>
                <c:pt idx="742">
                  <c:v>0.215</c:v>
                </c:pt>
                <c:pt idx="743">
                  <c:v>0.215</c:v>
                </c:pt>
                <c:pt idx="744">
                  <c:v>0.215</c:v>
                </c:pt>
                <c:pt idx="745">
                  <c:v>0.215</c:v>
                </c:pt>
                <c:pt idx="746">
                  <c:v>0.215</c:v>
                </c:pt>
                <c:pt idx="747">
                  <c:v>0.215</c:v>
                </c:pt>
                <c:pt idx="748">
                  <c:v>0.216</c:v>
                </c:pt>
                <c:pt idx="749">
                  <c:v>0.216</c:v>
                </c:pt>
                <c:pt idx="750">
                  <c:v>0.216</c:v>
                </c:pt>
                <c:pt idx="751">
                  <c:v>0.216</c:v>
                </c:pt>
                <c:pt idx="752">
                  <c:v>0.216</c:v>
                </c:pt>
                <c:pt idx="753">
                  <c:v>0.216</c:v>
                </c:pt>
                <c:pt idx="754">
                  <c:v>0.216</c:v>
                </c:pt>
                <c:pt idx="755">
                  <c:v>0.216</c:v>
                </c:pt>
                <c:pt idx="756">
                  <c:v>0.216</c:v>
                </c:pt>
                <c:pt idx="757">
                  <c:v>0.216</c:v>
                </c:pt>
                <c:pt idx="758">
                  <c:v>0.216</c:v>
                </c:pt>
                <c:pt idx="759">
                  <c:v>0.216</c:v>
                </c:pt>
                <c:pt idx="760">
                  <c:v>0.216</c:v>
                </c:pt>
                <c:pt idx="761">
                  <c:v>0.216</c:v>
                </c:pt>
                <c:pt idx="762">
                  <c:v>0.216</c:v>
                </c:pt>
                <c:pt idx="763">
                  <c:v>0.216</c:v>
                </c:pt>
                <c:pt idx="764">
                  <c:v>0.216</c:v>
                </c:pt>
                <c:pt idx="765">
                  <c:v>0.216</c:v>
                </c:pt>
                <c:pt idx="766">
                  <c:v>0.216</c:v>
                </c:pt>
                <c:pt idx="767">
                  <c:v>0.216</c:v>
                </c:pt>
                <c:pt idx="768">
                  <c:v>0.219</c:v>
                </c:pt>
                <c:pt idx="769">
                  <c:v>0.219</c:v>
                </c:pt>
                <c:pt idx="770">
                  <c:v>0.219</c:v>
                </c:pt>
                <c:pt idx="771">
                  <c:v>0.219</c:v>
                </c:pt>
                <c:pt idx="772">
                  <c:v>0.219</c:v>
                </c:pt>
                <c:pt idx="773">
                  <c:v>0.219</c:v>
                </c:pt>
                <c:pt idx="774">
                  <c:v>0.22</c:v>
                </c:pt>
                <c:pt idx="775">
                  <c:v>0.22</c:v>
                </c:pt>
                <c:pt idx="776">
                  <c:v>0.22</c:v>
                </c:pt>
                <c:pt idx="777">
                  <c:v>0.22</c:v>
                </c:pt>
                <c:pt idx="778">
                  <c:v>0.22</c:v>
                </c:pt>
                <c:pt idx="779">
                  <c:v>0.22</c:v>
                </c:pt>
                <c:pt idx="780">
                  <c:v>0.22</c:v>
                </c:pt>
                <c:pt idx="781">
                  <c:v>0.221</c:v>
                </c:pt>
                <c:pt idx="782">
                  <c:v>0.221</c:v>
                </c:pt>
                <c:pt idx="783">
                  <c:v>0.221</c:v>
                </c:pt>
                <c:pt idx="784">
                  <c:v>0.221</c:v>
                </c:pt>
                <c:pt idx="785">
                  <c:v>0.221</c:v>
                </c:pt>
                <c:pt idx="786">
                  <c:v>0.224</c:v>
                </c:pt>
                <c:pt idx="787">
                  <c:v>0.224</c:v>
                </c:pt>
                <c:pt idx="788">
                  <c:v>0.224</c:v>
                </c:pt>
                <c:pt idx="789">
                  <c:v>0.22500000000000001</c:v>
                </c:pt>
                <c:pt idx="790">
                  <c:v>0.22500000000000001</c:v>
                </c:pt>
                <c:pt idx="791">
                  <c:v>0.22500000000000001</c:v>
                </c:pt>
                <c:pt idx="792">
                  <c:v>0.22500000000000001</c:v>
                </c:pt>
                <c:pt idx="793">
                  <c:v>0.22500000000000001</c:v>
                </c:pt>
                <c:pt idx="794">
                  <c:v>0.22500000000000001</c:v>
                </c:pt>
                <c:pt idx="795">
                  <c:v>0.22500000000000001</c:v>
                </c:pt>
                <c:pt idx="796">
                  <c:v>0.22500000000000001</c:v>
                </c:pt>
                <c:pt idx="797">
                  <c:v>0.22500000000000001</c:v>
                </c:pt>
                <c:pt idx="798">
                  <c:v>0.22500000000000001</c:v>
                </c:pt>
                <c:pt idx="799">
                  <c:v>0.22500000000000001</c:v>
                </c:pt>
                <c:pt idx="800">
                  <c:v>0.22500000000000001</c:v>
                </c:pt>
                <c:pt idx="801">
                  <c:v>0.22500000000000001</c:v>
                </c:pt>
                <c:pt idx="802">
                  <c:v>0.22500000000000001</c:v>
                </c:pt>
                <c:pt idx="803">
                  <c:v>0.22600000000000001</c:v>
                </c:pt>
                <c:pt idx="804">
                  <c:v>0.22600000000000001</c:v>
                </c:pt>
                <c:pt idx="805">
                  <c:v>0.22800000000000001</c:v>
                </c:pt>
                <c:pt idx="806">
                  <c:v>0.22800000000000001</c:v>
                </c:pt>
                <c:pt idx="807">
                  <c:v>0.22900000000000001</c:v>
                </c:pt>
                <c:pt idx="808">
                  <c:v>0.22900000000000001</c:v>
                </c:pt>
                <c:pt idx="809">
                  <c:v>0.22900000000000001</c:v>
                </c:pt>
                <c:pt idx="810">
                  <c:v>0.23100000000000001</c:v>
                </c:pt>
                <c:pt idx="811">
                  <c:v>0.23100000000000001</c:v>
                </c:pt>
                <c:pt idx="812">
                  <c:v>0.23100000000000001</c:v>
                </c:pt>
                <c:pt idx="813">
                  <c:v>0.23400000000000001</c:v>
                </c:pt>
                <c:pt idx="814">
                  <c:v>0.23400000000000001</c:v>
                </c:pt>
                <c:pt idx="815">
                  <c:v>0.23400000000000001</c:v>
                </c:pt>
                <c:pt idx="816">
                  <c:v>0.23400000000000001</c:v>
                </c:pt>
                <c:pt idx="817">
                  <c:v>0.23400000000000001</c:v>
                </c:pt>
                <c:pt idx="818">
                  <c:v>0.23400000000000001</c:v>
                </c:pt>
                <c:pt idx="819">
                  <c:v>0.23400000000000001</c:v>
                </c:pt>
                <c:pt idx="820">
                  <c:v>0.23499999999999999</c:v>
                </c:pt>
                <c:pt idx="821">
                  <c:v>0.23599999999999999</c:v>
                </c:pt>
                <c:pt idx="822">
                  <c:v>0.23599999999999999</c:v>
                </c:pt>
                <c:pt idx="823">
                  <c:v>0.23599999999999999</c:v>
                </c:pt>
                <c:pt idx="824">
                  <c:v>0.23599999999999999</c:v>
                </c:pt>
                <c:pt idx="825">
                  <c:v>0.23599999999999999</c:v>
                </c:pt>
                <c:pt idx="826">
                  <c:v>0.23599999999999999</c:v>
                </c:pt>
                <c:pt idx="827">
                  <c:v>0.23599999999999999</c:v>
                </c:pt>
                <c:pt idx="828">
                  <c:v>0.23599999999999999</c:v>
                </c:pt>
                <c:pt idx="829">
                  <c:v>0.23599999999999999</c:v>
                </c:pt>
                <c:pt idx="830">
                  <c:v>0.23599999999999999</c:v>
                </c:pt>
                <c:pt idx="831">
                  <c:v>0.23599999999999999</c:v>
                </c:pt>
                <c:pt idx="832">
                  <c:v>0.23599999999999999</c:v>
                </c:pt>
                <c:pt idx="833">
                  <c:v>0.23599999999999999</c:v>
                </c:pt>
                <c:pt idx="834">
                  <c:v>0.23599999999999999</c:v>
                </c:pt>
                <c:pt idx="835">
                  <c:v>0.23599999999999999</c:v>
                </c:pt>
                <c:pt idx="836">
                  <c:v>0.23599999999999999</c:v>
                </c:pt>
                <c:pt idx="837">
                  <c:v>0.23599999999999999</c:v>
                </c:pt>
                <c:pt idx="838">
                  <c:v>0.23599999999999999</c:v>
                </c:pt>
                <c:pt idx="839">
                  <c:v>0.23599999999999999</c:v>
                </c:pt>
                <c:pt idx="840">
                  <c:v>0.23599999999999999</c:v>
                </c:pt>
                <c:pt idx="841">
                  <c:v>0.23699999999999999</c:v>
                </c:pt>
                <c:pt idx="842">
                  <c:v>0.23699999999999999</c:v>
                </c:pt>
                <c:pt idx="843">
                  <c:v>0.23699999999999999</c:v>
                </c:pt>
                <c:pt idx="844">
                  <c:v>0.23699999999999999</c:v>
                </c:pt>
                <c:pt idx="845">
                  <c:v>0.23699999999999999</c:v>
                </c:pt>
                <c:pt idx="846">
                  <c:v>0.23699999999999999</c:v>
                </c:pt>
                <c:pt idx="847">
                  <c:v>0.23699999999999999</c:v>
                </c:pt>
                <c:pt idx="848">
                  <c:v>0.23699999999999999</c:v>
                </c:pt>
                <c:pt idx="849">
                  <c:v>0.23699999999999999</c:v>
                </c:pt>
                <c:pt idx="850">
                  <c:v>0.23699999999999999</c:v>
                </c:pt>
                <c:pt idx="851">
                  <c:v>0.23699999999999999</c:v>
                </c:pt>
                <c:pt idx="852">
                  <c:v>0.23899999999999999</c:v>
                </c:pt>
                <c:pt idx="853">
                  <c:v>0.23899999999999999</c:v>
                </c:pt>
                <c:pt idx="854">
                  <c:v>0.24</c:v>
                </c:pt>
                <c:pt idx="855">
                  <c:v>0.24</c:v>
                </c:pt>
                <c:pt idx="856">
                  <c:v>0.24</c:v>
                </c:pt>
                <c:pt idx="857">
                  <c:v>0.24</c:v>
                </c:pt>
                <c:pt idx="858">
                  <c:v>0.24</c:v>
                </c:pt>
                <c:pt idx="859">
                  <c:v>0.24299999999999999</c:v>
                </c:pt>
                <c:pt idx="860">
                  <c:v>0.24299999999999999</c:v>
                </c:pt>
                <c:pt idx="861">
                  <c:v>0.24399999999999999</c:v>
                </c:pt>
                <c:pt idx="862">
                  <c:v>0.24399999999999999</c:v>
                </c:pt>
                <c:pt idx="863">
                  <c:v>0.24399999999999999</c:v>
                </c:pt>
                <c:pt idx="864">
                  <c:v>0.24399999999999999</c:v>
                </c:pt>
                <c:pt idx="865">
                  <c:v>0.249</c:v>
                </c:pt>
                <c:pt idx="866">
                  <c:v>0.249</c:v>
                </c:pt>
                <c:pt idx="867">
                  <c:v>0.249</c:v>
                </c:pt>
                <c:pt idx="868">
                  <c:v>0.252</c:v>
                </c:pt>
                <c:pt idx="869">
                  <c:v>0.252</c:v>
                </c:pt>
                <c:pt idx="870">
                  <c:v>0.252</c:v>
                </c:pt>
                <c:pt idx="871">
                  <c:v>0.252</c:v>
                </c:pt>
                <c:pt idx="872">
                  <c:v>0.253</c:v>
                </c:pt>
                <c:pt idx="873">
                  <c:v>0.253</c:v>
                </c:pt>
                <c:pt idx="874">
                  <c:v>0.253</c:v>
                </c:pt>
                <c:pt idx="875">
                  <c:v>0.253</c:v>
                </c:pt>
                <c:pt idx="876">
                  <c:v>0.253</c:v>
                </c:pt>
                <c:pt idx="877">
                  <c:v>0.253</c:v>
                </c:pt>
                <c:pt idx="878">
                  <c:v>0.253</c:v>
                </c:pt>
                <c:pt idx="879">
                  <c:v>0.253</c:v>
                </c:pt>
                <c:pt idx="880">
                  <c:v>0.253</c:v>
                </c:pt>
                <c:pt idx="881">
                  <c:v>0.253</c:v>
                </c:pt>
                <c:pt idx="882">
                  <c:v>0.253</c:v>
                </c:pt>
                <c:pt idx="883">
                  <c:v>0.253</c:v>
                </c:pt>
                <c:pt idx="884">
                  <c:v>0.254</c:v>
                </c:pt>
                <c:pt idx="885">
                  <c:v>0.254</c:v>
                </c:pt>
                <c:pt idx="886">
                  <c:v>0.254</c:v>
                </c:pt>
                <c:pt idx="887">
                  <c:v>0.25600000000000001</c:v>
                </c:pt>
                <c:pt idx="888">
                  <c:v>0.25600000000000001</c:v>
                </c:pt>
                <c:pt idx="889">
                  <c:v>0.25600000000000001</c:v>
                </c:pt>
                <c:pt idx="890">
                  <c:v>0.25600000000000001</c:v>
                </c:pt>
                <c:pt idx="891">
                  <c:v>0.25600000000000001</c:v>
                </c:pt>
                <c:pt idx="892">
                  <c:v>0.25600000000000001</c:v>
                </c:pt>
                <c:pt idx="893">
                  <c:v>0.25600000000000001</c:v>
                </c:pt>
                <c:pt idx="894">
                  <c:v>0.25600000000000001</c:v>
                </c:pt>
                <c:pt idx="895">
                  <c:v>0.25600000000000001</c:v>
                </c:pt>
                <c:pt idx="896">
                  <c:v>0.25600000000000001</c:v>
                </c:pt>
                <c:pt idx="897">
                  <c:v>0.25600000000000001</c:v>
                </c:pt>
                <c:pt idx="898">
                  <c:v>0.25600000000000001</c:v>
                </c:pt>
                <c:pt idx="899">
                  <c:v>0.25600000000000001</c:v>
                </c:pt>
                <c:pt idx="900">
                  <c:v>0.25600000000000001</c:v>
                </c:pt>
                <c:pt idx="901">
                  <c:v>0.25700000000000001</c:v>
                </c:pt>
                <c:pt idx="902">
                  <c:v>0.25700000000000001</c:v>
                </c:pt>
                <c:pt idx="903">
                  <c:v>0.25700000000000001</c:v>
                </c:pt>
                <c:pt idx="904">
                  <c:v>0.25700000000000001</c:v>
                </c:pt>
                <c:pt idx="905">
                  <c:v>0.25800000000000001</c:v>
                </c:pt>
                <c:pt idx="906">
                  <c:v>0.25800000000000001</c:v>
                </c:pt>
                <c:pt idx="907">
                  <c:v>0.25800000000000001</c:v>
                </c:pt>
                <c:pt idx="908">
                  <c:v>0.25800000000000001</c:v>
                </c:pt>
                <c:pt idx="909">
                  <c:v>0.25800000000000001</c:v>
                </c:pt>
                <c:pt idx="910">
                  <c:v>0.25800000000000001</c:v>
                </c:pt>
                <c:pt idx="911">
                  <c:v>0.25800000000000001</c:v>
                </c:pt>
                <c:pt idx="912">
                  <c:v>0.25800000000000001</c:v>
                </c:pt>
                <c:pt idx="913">
                  <c:v>0.25900000000000001</c:v>
                </c:pt>
                <c:pt idx="914">
                  <c:v>0.25900000000000001</c:v>
                </c:pt>
                <c:pt idx="915">
                  <c:v>0.25900000000000001</c:v>
                </c:pt>
                <c:pt idx="916">
                  <c:v>0.25900000000000001</c:v>
                </c:pt>
                <c:pt idx="917">
                  <c:v>0.25900000000000001</c:v>
                </c:pt>
                <c:pt idx="918">
                  <c:v>0.25900000000000001</c:v>
                </c:pt>
                <c:pt idx="919">
                  <c:v>0.25900000000000001</c:v>
                </c:pt>
                <c:pt idx="920">
                  <c:v>0.25900000000000001</c:v>
                </c:pt>
                <c:pt idx="921">
                  <c:v>0.25900000000000001</c:v>
                </c:pt>
                <c:pt idx="922">
                  <c:v>0.25900000000000001</c:v>
                </c:pt>
                <c:pt idx="923">
                  <c:v>0.25900000000000001</c:v>
                </c:pt>
                <c:pt idx="924">
                  <c:v>0.25900000000000001</c:v>
                </c:pt>
                <c:pt idx="925">
                  <c:v>0.25900000000000001</c:v>
                </c:pt>
                <c:pt idx="926">
                  <c:v>0.25900000000000001</c:v>
                </c:pt>
                <c:pt idx="927">
                  <c:v>0.25900000000000001</c:v>
                </c:pt>
                <c:pt idx="928">
                  <c:v>0.25900000000000001</c:v>
                </c:pt>
                <c:pt idx="929">
                  <c:v>0.26</c:v>
                </c:pt>
                <c:pt idx="930">
                  <c:v>0.26300000000000001</c:v>
                </c:pt>
                <c:pt idx="931">
                  <c:v>0.26600000000000001</c:v>
                </c:pt>
                <c:pt idx="932">
                  <c:v>0.26600000000000001</c:v>
                </c:pt>
                <c:pt idx="933">
                  <c:v>0.26800000000000002</c:v>
                </c:pt>
                <c:pt idx="934">
                  <c:v>0.26800000000000002</c:v>
                </c:pt>
                <c:pt idx="935">
                  <c:v>0.26800000000000002</c:v>
                </c:pt>
                <c:pt idx="936">
                  <c:v>0.26800000000000002</c:v>
                </c:pt>
                <c:pt idx="937">
                  <c:v>0.26800000000000002</c:v>
                </c:pt>
                <c:pt idx="938">
                  <c:v>0.26800000000000002</c:v>
                </c:pt>
                <c:pt idx="939">
                  <c:v>0.26800000000000002</c:v>
                </c:pt>
                <c:pt idx="940">
                  <c:v>0.26800000000000002</c:v>
                </c:pt>
                <c:pt idx="941">
                  <c:v>0.26800000000000002</c:v>
                </c:pt>
                <c:pt idx="942">
                  <c:v>0.26900000000000002</c:v>
                </c:pt>
                <c:pt idx="943">
                  <c:v>0.26900000000000002</c:v>
                </c:pt>
                <c:pt idx="944">
                  <c:v>0.26900000000000002</c:v>
                </c:pt>
                <c:pt idx="945">
                  <c:v>0.26900000000000002</c:v>
                </c:pt>
                <c:pt idx="946">
                  <c:v>0.26900000000000002</c:v>
                </c:pt>
                <c:pt idx="947">
                  <c:v>0.26900000000000002</c:v>
                </c:pt>
                <c:pt idx="948">
                  <c:v>0.27300000000000002</c:v>
                </c:pt>
                <c:pt idx="949">
                  <c:v>0.27300000000000002</c:v>
                </c:pt>
                <c:pt idx="950">
                  <c:v>0.27400000000000002</c:v>
                </c:pt>
                <c:pt idx="951">
                  <c:v>0.27400000000000002</c:v>
                </c:pt>
                <c:pt idx="952">
                  <c:v>0.27400000000000002</c:v>
                </c:pt>
                <c:pt idx="953">
                  <c:v>0.27400000000000002</c:v>
                </c:pt>
                <c:pt idx="954">
                  <c:v>0.27400000000000002</c:v>
                </c:pt>
                <c:pt idx="955">
                  <c:v>0.27400000000000002</c:v>
                </c:pt>
                <c:pt idx="956">
                  <c:v>0.27400000000000002</c:v>
                </c:pt>
                <c:pt idx="957">
                  <c:v>0.27400000000000002</c:v>
                </c:pt>
                <c:pt idx="958">
                  <c:v>0.27400000000000002</c:v>
                </c:pt>
                <c:pt idx="959">
                  <c:v>0.27400000000000002</c:v>
                </c:pt>
                <c:pt idx="960">
                  <c:v>0.27400000000000002</c:v>
                </c:pt>
                <c:pt idx="961">
                  <c:v>0.27400000000000002</c:v>
                </c:pt>
                <c:pt idx="962">
                  <c:v>0.27400000000000002</c:v>
                </c:pt>
                <c:pt idx="963">
                  <c:v>0.27400000000000002</c:v>
                </c:pt>
                <c:pt idx="964">
                  <c:v>0.27400000000000002</c:v>
                </c:pt>
                <c:pt idx="965">
                  <c:v>0.27500000000000002</c:v>
                </c:pt>
                <c:pt idx="966">
                  <c:v>0.27500000000000002</c:v>
                </c:pt>
                <c:pt idx="967">
                  <c:v>0.27500000000000002</c:v>
                </c:pt>
                <c:pt idx="968">
                  <c:v>0.27500000000000002</c:v>
                </c:pt>
                <c:pt idx="969">
                  <c:v>0.27500000000000002</c:v>
                </c:pt>
                <c:pt idx="970">
                  <c:v>0.27500000000000002</c:v>
                </c:pt>
                <c:pt idx="971">
                  <c:v>0.28000000000000003</c:v>
                </c:pt>
                <c:pt idx="972">
                  <c:v>0.28000000000000003</c:v>
                </c:pt>
                <c:pt idx="973">
                  <c:v>0.28000000000000003</c:v>
                </c:pt>
                <c:pt idx="974">
                  <c:v>0.28000000000000003</c:v>
                </c:pt>
                <c:pt idx="975">
                  <c:v>0.28000000000000003</c:v>
                </c:pt>
                <c:pt idx="976">
                  <c:v>0.28000000000000003</c:v>
                </c:pt>
                <c:pt idx="977">
                  <c:v>0.28000000000000003</c:v>
                </c:pt>
                <c:pt idx="978">
                  <c:v>0.28000000000000003</c:v>
                </c:pt>
                <c:pt idx="979">
                  <c:v>0.28000000000000003</c:v>
                </c:pt>
                <c:pt idx="980">
                  <c:v>0.28000000000000003</c:v>
                </c:pt>
                <c:pt idx="981">
                  <c:v>0.28000000000000003</c:v>
                </c:pt>
                <c:pt idx="982">
                  <c:v>0.28100000000000003</c:v>
                </c:pt>
                <c:pt idx="983">
                  <c:v>0.28100000000000003</c:v>
                </c:pt>
                <c:pt idx="984">
                  <c:v>0.28100000000000003</c:v>
                </c:pt>
                <c:pt idx="985">
                  <c:v>0.28100000000000003</c:v>
                </c:pt>
                <c:pt idx="986">
                  <c:v>0.28199999999999997</c:v>
                </c:pt>
                <c:pt idx="987">
                  <c:v>0.28199999999999997</c:v>
                </c:pt>
                <c:pt idx="988">
                  <c:v>0.28199999999999997</c:v>
                </c:pt>
                <c:pt idx="989">
                  <c:v>0.28199999999999997</c:v>
                </c:pt>
                <c:pt idx="990">
                  <c:v>0.28199999999999997</c:v>
                </c:pt>
                <c:pt idx="991">
                  <c:v>0.28199999999999997</c:v>
                </c:pt>
                <c:pt idx="992">
                  <c:v>0.28299999999999997</c:v>
                </c:pt>
                <c:pt idx="993">
                  <c:v>0.28299999999999997</c:v>
                </c:pt>
                <c:pt idx="994">
                  <c:v>0.28299999999999997</c:v>
                </c:pt>
                <c:pt idx="995">
                  <c:v>0.28299999999999997</c:v>
                </c:pt>
                <c:pt idx="996">
                  <c:v>0.28299999999999997</c:v>
                </c:pt>
                <c:pt idx="997">
                  <c:v>0.28299999999999997</c:v>
                </c:pt>
                <c:pt idx="998">
                  <c:v>0.28299999999999997</c:v>
                </c:pt>
                <c:pt idx="999">
                  <c:v>0.28299999999999997</c:v>
                </c:pt>
                <c:pt idx="1000">
                  <c:v>0.28299999999999997</c:v>
                </c:pt>
                <c:pt idx="1001">
                  <c:v>0.28299999999999997</c:v>
                </c:pt>
                <c:pt idx="1002">
                  <c:v>0.28299999999999997</c:v>
                </c:pt>
                <c:pt idx="1003">
                  <c:v>0.28499999999999998</c:v>
                </c:pt>
                <c:pt idx="1004">
                  <c:v>0.28499999999999998</c:v>
                </c:pt>
                <c:pt idx="1005">
                  <c:v>0.28599999999999998</c:v>
                </c:pt>
                <c:pt idx="1006">
                  <c:v>0.28599999999999998</c:v>
                </c:pt>
                <c:pt idx="1007">
                  <c:v>0.28599999999999998</c:v>
                </c:pt>
                <c:pt idx="1008">
                  <c:v>0.28599999999999998</c:v>
                </c:pt>
                <c:pt idx="1009">
                  <c:v>0.28599999999999998</c:v>
                </c:pt>
                <c:pt idx="1010">
                  <c:v>0.28599999999999998</c:v>
                </c:pt>
                <c:pt idx="1011">
                  <c:v>0.28599999999999998</c:v>
                </c:pt>
                <c:pt idx="1012">
                  <c:v>0.28599999999999998</c:v>
                </c:pt>
                <c:pt idx="1013">
                  <c:v>0.28599999999999998</c:v>
                </c:pt>
                <c:pt idx="1014">
                  <c:v>0.28599999999999998</c:v>
                </c:pt>
                <c:pt idx="1015">
                  <c:v>0.28599999999999998</c:v>
                </c:pt>
                <c:pt idx="1016">
                  <c:v>0.28599999999999998</c:v>
                </c:pt>
                <c:pt idx="1017">
                  <c:v>0.28599999999999998</c:v>
                </c:pt>
                <c:pt idx="1018">
                  <c:v>0.28599999999999998</c:v>
                </c:pt>
                <c:pt idx="1019">
                  <c:v>0.28599999999999998</c:v>
                </c:pt>
                <c:pt idx="1020">
                  <c:v>0.28699999999999998</c:v>
                </c:pt>
                <c:pt idx="1021">
                  <c:v>0.28799999999999998</c:v>
                </c:pt>
                <c:pt idx="1022">
                  <c:v>0.28799999999999998</c:v>
                </c:pt>
                <c:pt idx="1023">
                  <c:v>0.28799999999999998</c:v>
                </c:pt>
                <c:pt idx="1024">
                  <c:v>0.28799999999999998</c:v>
                </c:pt>
                <c:pt idx="1025">
                  <c:v>0.28999999999999998</c:v>
                </c:pt>
                <c:pt idx="1026">
                  <c:v>0.28999999999999998</c:v>
                </c:pt>
                <c:pt idx="1027">
                  <c:v>0.28999999999999998</c:v>
                </c:pt>
                <c:pt idx="1028">
                  <c:v>0.29099999999999998</c:v>
                </c:pt>
                <c:pt idx="1029">
                  <c:v>0.29099999999999998</c:v>
                </c:pt>
                <c:pt idx="1030">
                  <c:v>0.29099999999999998</c:v>
                </c:pt>
                <c:pt idx="1031">
                  <c:v>0.29099999999999998</c:v>
                </c:pt>
                <c:pt idx="1032">
                  <c:v>0.29199999999999998</c:v>
                </c:pt>
                <c:pt idx="1033">
                  <c:v>0.29399999999999998</c:v>
                </c:pt>
                <c:pt idx="1034">
                  <c:v>0.29399999999999998</c:v>
                </c:pt>
                <c:pt idx="1035">
                  <c:v>0.29399999999999998</c:v>
                </c:pt>
                <c:pt idx="1036">
                  <c:v>0.29399999999999998</c:v>
                </c:pt>
                <c:pt idx="1037">
                  <c:v>0.29399999999999998</c:v>
                </c:pt>
                <c:pt idx="1038">
                  <c:v>0.29399999999999998</c:v>
                </c:pt>
                <c:pt idx="1039">
                  <c:v>0.29399999999999998</c:v>
                </c:pt>
                <c:pt idx="1040">
                  <c:v>0.29399999999999998</c:v>
                </c:pt>
                <c:pt idx="1041">
                  <c:v>0.29399999999999998</c:v>
                </c:pt>
                <c:pt idx="1042">
                  <c:v>0.29399999999999998</c:v>
                </c:pt>
                <c:pt idx="1043">
                  <c:v>0.29399999999999998</c:v>
                </c:pt>
                <c:pt idx="1044">
                  <c:v>0.29499999999999998</c:v>
                </c:pt>
                <c:pt idx="1045">
                  <c:v>0.29499999999999998</c:v>
                </c:pt>
                <c:pt idx="1046">
                  <c:v>0.29499999999999998</c:v>
                </c:pt>
                <c:pt idx="1047">
                  <c:v>0.29599999999999999</c:v>
                </c:pt>
                <c:pt idx="1048">
                  <c:v>0.29799999999999999</c:v>
                </c:pt>
                <c:pt idx="1049">
                  <c:v>0.3</c:v>
                </c:pt>
                <c:pt idx="1050">
                  <c:v>0.3</c:v>
                </c:pt>
                <c:pt idx="1051">
                  <c:v>0.3</c:v>
                </c:pt>
                <c:pt idx="1052">
                  <c:v>0.3</c:v>
                </c:pt>
                <c:pt idx="1053">
                  <c:v>0.3</c:v>
                </c:pt>
                <c:pt idx="1054">
                  <c:v>0.3</c:v>
                </c:pt>
                <c:pt idx="1055">
                  <c:v>0.3</c:v>
                </c:pt>
                <c:pt idx="1056">
                  <c:v>0.3</c:v>
                </c:pt>
                <c:pt idx="1057">
                  <c:v>0.3</c:v>
                </c:pt>
                <c:pt idx="1058">
                  <c:v>0.30199999999999999</c:v>
                </c:pt>
                <c:pt idx="1059">
                  <c:v>0.30299999999999999</c:v>
                </c:pt>
                <c:pt idx="1060">
                  <c:v>0.30299999999999999</c:v>
                </c:pt>
                <c:pt idx="1061">
                  <c:v>0.30299999999999999</c:v>
                </c:pt>
                <c:pt idx="1062">
                  <c:v>0.30299999999999999</c:v>
                </c:pt>
                <c:pt idx="1063">
                  <c:v>0.30299999999999999</c:v>
                </c:pt>
                <c:pt idx="1064">
                  <c:v>0.30299999999999999</c:v>
                </c:pt>
                <c:pt idx="1065">
                  <c:v>0.30599999999999999</c:v>
                </c:pt>
                <c:pt idx="1066">
                  <c:v>0.30599999999999999</c:v>
                </c:pt>
                <c:pt idx="1067">
                  <c:v>0.30599999999999999</c:v>
                </c:pt>
                <c:pt idx="1068">
                  <c:v>0.30599999999999999</c:v>
                </c:pt>
                <c:pt idx="1069">
                  <c:v>0.30599999999999999</c:v>
                </c:pt>
                <c:pt idx="1070">
                  <c:v>0.30599999999999999</c:v>
                </c:pt>
                <c:pt idx="1071">
                  <c:v>0.30599999999999999</c:v>
                </c:pt>
                <c:pt idx="1072">
                  <c:v>0.307</c:v>
                </c:pt>
                <c:pt idx="1073">
                  <c:v>0.307</c:v>
                </c:pt>
                <c:pt idx="1074">
                  <c:v>0.307</c:v>
                </c:pt>
                <c:pt idx="1075">
                  <c:v>0.307</c:v>
                </c:pt>
                <c:pt idx="1076">
                  <c:v>0.307</c:v>
                </c:pt>
                <c:pt idx="1077">
                  <c:v>0.309</c:v>
                </c:pt>
                <c:pt idx="1078">
                  <c:v>0.309</c:v>
                </c:pt>
                <c:pt idx="1079">
                  <c:v>0.309</c:v>
                </c:pt>
                <c:pt idx="1080">
                  <c:v>0.309</c:v>
                </c:pt>
                <c:pt idx="1081">
                  <c:v>0.31</c:v>
                </c:pt>
                <c:pt idx="1082">
                  <c:v>0.31</c:v>
                </c:pt>
                <c:pt idx="1083">
                  <c:v>0.31</c:v>
                </c:pt>
                <c:pt idx="1084">
                  <c:v>0.31</c:v>
                </c:pt>
                <c:pt idx="1085">
                  <c:v>0.31</c:v>
                </c:pt>
                <c:pt idx="1086">
                  <c:v>0.31</c:v>
                </c:pt>
                <c:pt idx="1087">
                  <c:v>0.31</c:v>
                </c:pt>
                <c:pt idx="1088">
                  <c:v>0.31</c:v>
                </c:pt>
                <c:pt idx="1089">
                  <c:v>0.311</c:v>
                </c:pt>
                <c:pt idx="1090">
                  <c:v>0.312</c:v>
                </c:pt>
                <c:pt idx="1091">
                  <c:v>0.313</c:v>
                </c:pt>
                <c:pt idx="1092">
                  <c:v>0.313</c:v>
                </c:pt>
                <c:pt idx="1093">
                  <c:v>0.313</c:v>
                </c:pt>
                <c:pt idx="1094">
                  <c:v>0.313</c:v>
                </c:pt>
                <c:pt idx="1095">
                  <c:v>0.313</c:v>
                </c:pt>
                <c:pt idx="1096">
                  <c:v>0.313</c:v>
                </c:pt>
                <c:pt idx="1097">
                  <c:v>0.313</c:v>
                </c:pt>
                <c:pt idx="1098">
                  <c:v>0.313</c:v>
                </c:pt>
                <c:pt idx="1099">
                  <c:v>0.313</c:v>
                </c:pt>
                <c:pt idx="1100">
                  <c:v>0.313</c:v>
                </c:pt>
                <c:pt idx="1101">
                  <c:v>0.313</c:v>
                </c:pt>
                <c:pt idx="1102">
                  <c:v>0.313</c:v>
                </c:pt>
                <c:pt idx="1103">
                  <c:v>0.313</c:v>
                </c:pt>
                <c:pt idx="1104">
                  <c:v>0.314</c:v>
                </c:pt>
                <c:pt idx="1105">
                  <c:v>0.314</c:v>
                </c:pt>
                <c:pt idx="1106">
                  <c:v>0.314</c:v>
                </c:pt>
                <c:pt idx="1107">
                  <c:v>0.314</c:v>
                </c:pt>
                <c:pt idx="1108">
                  <c:v>0.314</c:v>
                </c:pt>
                <c:pt idx="1109">
                  <c:v>0.314</c:v>
                </c:pt>
                <c:pt idx="1110">
                  <c:v>0.314</c:v>
                </c:pt>
                <c:pt idx="1111">
                  <c:v>0.314</c:v>
                </c:pt>
                <c:pt idx="1112">
                  <c:v>0.314</c:v>
                </c:pt>
                <c:pt idx="1113">
                  <c:v>0.314</c:v>
                </c:pt>
                <c:pt idx="1114">
                  <c:v>0.314</c:v>
                </c:pt>
                <c:pt idx="1115">
                  <c:v>0.314</c:v>
                </c:pt>
                <c:pt idx="1116">
                  <c:v>0.314</c:v>
                </c:pt>
                <c:pt idx="1117">
                  <c:v>0.314</c:v>
                </c:pt>
                <c:pt idx="1118">
                  <c:v>0.315</c:v>
                </c:pt>
                <c:pt idx="1119">
                  <c:v>0.315</c:v>
                </c:pt>
                <c:pt idx="1120">
                  <c:v>0.315</c:v>
                </c:pt>
                <c:pt idx="1121">
                  <c:v>0.315</c:v>
                </c:pt>
                <c:pt idx="1122">
                  <c:v>0.315</c:v>
                </c:pt>
                <c:pt idx="1123">
                  <c:v>0.315</c:v>
                </c:pt>
                <c:pt idx="1124">
                  <c:v>0.315</c:v>
                </c:pt>
                <c:pt idx="1125">
                  <c:v>0.316</c:v>
                </c:pt>
                <c:pt idx="1126">
                  <c:v>0.316</c:v>
                </c:pt>
                <c:pt idx="1127">
                  <c:v>0.32100000000000001</c:v>
                </c:pt>
                <c:pt idx="1128">
                  <c:v>0.32100000000000001</c:v>
                </c:pt>
                <c:pt idx="1129">
                  <c:v>0.32100000000000001</c:v>
                </c:pt>
                <c:pt idx="1130">
                  <c:v>0.32100000000000001</c:v>
                </c:pt>
                <c:pt idx="1131">
                  <c:v>0.32100000000000001</c:v>
                </c:pt>
                <c:pt idx="1132">
                  <c:v>0.32100000000000001</c:v>
                </c:pt>
                <c:pt idx="1133">
                  <c:v>0.32800000000000001</c:v>
                </c:pt>
                <c:pt idx="1134">
                  <c:v>0.32800000000000001</c:v>
                </c:pt>
                <c:pt idx="1135">
                  <c:v>0.32800000000000001</c:v>
                </c:pt>
                <c:pt idx="1136">
                  <c:v>0.32800000000000001</c:v>
                </c:pt>
                <c:pt idx="1137">
                  <c:v>0.32800000000000001</c:v>
                </c:pt>
                <c:pt idx="1138">
                  <c:v>0.32800000000000001</c:v>
                </c:pt>
                <c:pt idx="1139">
                  <c:v>0.32800000000000001</c:v>
                </c:pt>
                <c:pt idx="1140">
                  <c:v>0.32800000000000001</c:v>
                </c:pt>
                <c:pt idx="1141">
                  <c:v>0.32800000000000001</c:v>
                </c:pt>
                <c:pt idx="1142">
                  <c:v>0.32900000000000001</c:v>
                </c:pt>
                <c:pt idx="1143">
                  <c:v>0.32900000000000001</c:v>
                </c:pt>
                <c:pt idx="1144">
                  <c:v>0.32900000000000001</c:v>
                </c:pt>
                <c:pt idx="1145">
                  <c:v>0.33</c:v>
                </c:pt>
                <c:pt idx="1146">
                  <c:v>0.33</c:v>
                </c:pt>
                <c:pt idx="1147">
                  <c:v>0.33</c:v>
                </c:pt>
                <c:pt idx="1148">
                  <c:v>0.33</c:v>
                </c:pt>
                <c:pt idx="1149">
                  <c:v>0.33</c:v>
                </c:pt>
                <c:pt idx="1150">
                  <c:v>0.33</c:v>
                </c:pt>
                <c:pt idx="1151">
                  <c:v>0.33</c:v>
                </c:pt>
                <c:pt idx="1152">
                  <c:v>0.33</c:v>
                </c:pt>
                <c:pt idx="1153">
                  <c:v>0.33</c:v>
                </c:pt>
                <c:pt idx="1154">
                  <c:v>0.33</c:v>
                </c:pt>
                <c:pt idx="1155">
                  <c:v>0.33</c:v>
                </c:pt>
                <c:pt idx="1156">
                  <c:v>0.33100000000000002</c:v>
                </c:pt>
                <c:pt idx="1157">
                  <c:v>0.33100000000000002</c:v>
                </c:pt>
                <c:pt idx="1158">
                  <c:v>0.33100000000000002</c:v>
                </c:pt>
                <c:pt idx="1159">
                  <c:v>0.33100000000000002</c:v>
                </c:pt>
                <c:pt idx="1160">
                  <c:v>0.33100000000000002</c:v>
                </c:pt>
                <c:pt idx="1161">
                  <c:v>0.33200000000000002</c:v>
                </c:pt>
                <c:pt idx="1162">
                  <c:v>0.33200000000000002</c:v>
                </c:pt>
                <c:pt idx="1163">
                  <c:v>0.33200000000000002</c:v>
                </c:pt>
                <c:pt idx="1164">
                  <c:v>0.33200000000000002</c:v>
                </c:pt>
                <c:pt idx="1165">
                  <c:v>0.33200000000000002</c:v>
                </c:pt>
                <c:pt idx="1166">
                  <c:v>0.33200000000000002</c:v>
                </c:pt>
                <c:pt idx="1167">
                  <c:v>0.33300000000000002</c:v>
                </c:pt>
                <c:pt idx="1168">
                  <c:v>0.33300000000000002</c:v>
                </c:pt>
                <c:pt idx="1169">
                  <c:v>0.33300000000000002</c:v>
                </c:pt>
                <c:pt idx="1170">
                  <c:v>0.33300000000000002</c:v>
                </c:pt>
                <c:pt idx="1171">
                  <c:v>0.33400000000000002</c:v>
                </c:pt>
                <c:pt idx="1172">
                  <c:v>0.33400000000000002</c:v>
                </c:pt>
                <c:pt idx="1173">
                  <c:v>0.33600000000000002</c:v>
                </c:pt>
                <c:pt idx="1174">
                  <c:v>0.33600000000000002</c:v>
                </c:pt>
                <c:pt idx="1175">
                  <c:v>0.33600000000000002</c:v>
                </c:pt>
                <c:pt idx="1176">
                  <c:v>0.33600000000000002</c:v>
                </c:pt>
                <c:pt idx="1177">
                  <c:v>0.33600000000000002</c:v>
                </c:pt>
                <c:pt idx="1178">
                  <c:v>0.33600000000000002</c:v>
                </c:pt>
                <c:pt idx="1179">
                  <c:v>0.33800000000000002</c:v>
                </c:pt>
                <c:pt idx="1180">
                  <c:v>0.33800000000000002</c:v>
                </c:pt>
                <c:pt idx="1181">
                  <c:v>0.33800000000000002</c:v>
                </c:pt>
                <c:pt idx="1182">
                  <c:v>0.33800000000000002</c:v>
                </c:pt>
                <c:pt idx="1183">
                  <c:v>0.33800000000000002</c:v>
                </c:pt>
                <c:pt idx="1184">
                  <c:v>0.33800000000000002</c:v>
                </c:pt>
                <c:pt idx="1185">
                  <c:v>0.33800000000000002</c:v>
                </c:pt>
                <c:pt idx="1186">
                  <c:v>0.33800000000000002</c:v>
                </c:pt>
                <c:pt idx="1187">
                  <c:v>0.33800000000000002</c:v>
                </c:pt>
                <c:pt idx="1188">
                  <c:v>0.33800000000000002</c:v>
                </c:pt>
                <c:pt idx="1189">
                  <c:v>0.33800000000000002</c:v>
                </c:pt>
                <c:pt idx="1190">
                  <c:v>0.33800000000000002</c:v>
                </c:pt>
                <c:pt idx="1191">
                  <c:v>0.33800000000000002</c:v>
                </c:pt>
                <c:pt idx="1192">
                  <c:v>0.34200000000000003</c:v>
                </c:pt>
                <c:pt idx="1193">
                  <c:v>0.34200000000000003</c:v>
                </c:pt>
                <c:pt idx="1194">
                  <c:v>0.34200000000000003</c:v>
                </c:pt>
                <c:pt idx="1195">
                  <c:v>0.34200000000000003</c:v>
                </c:pt>
                <c:pt idx="1196">
                  <c:v>0.34200000000000003</c:v>
                </c:pt>
                <c:pt idx="1197">
                  <c:v>0.34200000000000003</c:v>
                </c:pt>
                <c:pt idx="1198">
                  <c:v>0.34300000000000003</c:v>
                </c:pt>
                <c:pt idx="1199">
                  <c:v>0.34499999999999997</c:v>
                </c:pt>
                <c:pt idx="1200">
                  <c:v>0.34499999999999997</c:v>
                </c:pt>
                <c:pt idx="1201">
                  <c:v>0.34499999999999997</c:v>
                </c:pt>
                <c:pt idx="1202">
                  <c:v>0.34499999999999997</c:v>
                </c:pt>
                <c:pt idx="1203">
                  <c:v>0.34499999999999997</c:v>
                </c:pt>
                <c:pt idx="1204">
                  <c:v>0.34499999999999997</c:v>
                </c:pt>
                <c:pt idx="1205">
                  <c:v>0.34499999999999997</c:v>
                </c:pt>
                <c:pt idx="1206">
                  <c:v>0.34499999999999997</c:v>
                </c:pt>
                <c:pt idx="1207">
                  <c:v>0.34499999999999997</c:v>
                </c:pt>
                <c:pt idx="1208">
                  <c:v>0.34499999999999997</c:v>
                </c:pt>
                <c:pt idx="1209">
                  <c:v>0.35199999999999998</c:v>
                </c:pt>
                <c:pt idx="1210">
                  <c:v>0.35199999999999998</c:v>
                </c:pt>
                <c:pt idx="1211">
                  <c:v>0.35199999999999998</c:v>
                </c:pt>
                <c:pt idx="1212">
                  <c:v>0.35199999999999998</c:v>
                </c:pt>
                <c:pt idx="1213">
                  <c:v>0.35199999999999998</c:v>
                </c:pt>
                <c:pt idx="1214">
                  <c:v>0.35199999999999998</c:v>
                </c:pt>
                <c:pt idx="1215">
                  <c:v>0.35199999999999998</c:v>
                </c:pt>
                <c:pt idx="1216">
                  <c:v>0.35199999999999998</c:v>
                </c:pt>
                <c:pt idx="1217">
                  <c:v>0.35199999999999998</c:v>
                </c:pt>
                <c:pt idx="1218">
                  <c:v>0.35499999999999998</c:v>
                </c:pt>
                <c:pt idx="1219">
                  <c:v>0.35499999999999998</c:v>
                </c:pt>
                <c:pt idx="1220">
                  <c:v>0.35499999999999998</c:v>
                </c:pt>
                <c:pt idx="1221">
                  <c:v>0.35499999999999998</c:v>
                </c:pt>
                <c:pt idx="1222">
                  <c:v>0.35499999999999998</c:v>
                </c:pt>
                <c:pt idx="1223">
                  <c:v>0.35499999999999998</c:v>
                </c:pt>
                <c:pt idx="1224">
                  <c:v>0.35499999999999998</c:v>
                </c:pt>
                <c:pt idx="1225">
                  <c:v>0.35499999999999998</c:v>
                </c:pt>
                <c:pt idx="1226">
                  <c:v>0.35699999999999998</c:v>
                </c:pt>
                <c:pt idx="1227">
                  <c:v>0.35699999999999998</c:v>
                </c:pt>
                <c:pt idx="1228">
                  <c:v>0.35699999999999998</c:v>
                </c:pt>
                <c:pt idx="1229">
                  <c:v>0.35699999999999998</c:v>
                </c:pt>
                <c:pt idx="1230">
                  <c:v>0.35699999999999998</c:v>
                </c:pt>
                <c:pt idx="1231">
                  <c:v>0.35699999999999998</c:v>
                </c:pt>
                <c:pt idx="1232">
                  <c:v>0.35799999999999998</c:v>
                </c:pt>
                <c:pt idx="1233">
                  <c:v>0.35799999999999998</c:v>
                </c:pt>
                <c:pt idx="1234">
                  <c:v>0.35899999999999999</c:v>
                </c:pt>
                <c:pt idx="1235">
                  <c:v>0.35899999999999999</c:v>
                </c:pt>
                <c:pt idx="1236">
                  <c:v>0.35899999999999999</c:v>
                </c:pt>
                <c:pt idx="1237">
                  <c:v>0.35899999999999999</c:v>
                </c:pt>
                <c:pt idx="1238">
                  <c:v>0.35899999999999999</c:v>
                </c:pt>
                <c:pt idx="1239">
                  <c:v>0.35899999999999999</c:v>
                </c:pt>
                <c:pt idx="1240">
                  <c:v>0.35899999999999999</c:v>
                </c:pt>
                <c:pt idx="1241">
                  <c:v>0.35899999999999999</c:v>
                </c:pt>
                <c:pt idx="1242">
                  <c:v>0.35899999999999999</c:v>
                </c:pt>
                <c:pt idx="1243">
                  <c:v>0.36</c:v>
                </c:pt>
                <c:pt idx="1244">
                  <c:v>0.36</c:v>
                </c:pt>
                <c:pt idx="1245">
                  <c:v>0.36</c:v>
                </c:pt>
                <c:pt idx="1246">
                  <c:v>0.36</c:v>
                </c:pt>
                <c:pt idx="1247">
                  <c:v>0.36</c:v>
                </c:pt>
                <c:pt idx="1248">
                  <c:v>0.36099999999999999</c:v>
                </c:pt>
                <c:pt idx="1249">
                  <c:v>0.36099999999999999</c:v>
                </c:pt>
                <c:pt idx="1250">
                  <c:v>0.36099999999999999</c:v>
                </c:pt>
                <c:pt idx="1251">
                  <c:v>0.36299999999999999</c:v>
                </c:pt>
                <c:pt idx="1252">
                  <c:v>0.36299999999999999</c:v>
                </c:pt>
                <c:pt idx="1253">
                  <c:v>0.36299999999999999</c:v>
                </c:pt>
                <c:pt idx="1254">
                  <c:v>0.36299999999999999</c:v>
                </c:pt>
                <c:pt idx="1255">
                  <c:v>0.36299999999999999</c:v>
                </c:pt>
                <c:pt idx="1256">
                  <c:v>0.36299999999999999</c:v>
                </c:pt>
                <c:pt idx="1257">
                  <c:v>0.36299999999999999</c:v>
                </c:pt>
                <c:pt idx="1258">
                  <c:v>0.36299999999999999</c:v>
                </c:pt>
                <c:pt idx="1259">
                  <c:v>0.36399999999999999</c:v>
                </c:pt>
                <c:pt idx="1260">
                  <c:v>0.36399999999999999</c:v>
                </c:pt>
                <c:pt idx="1261">
                  <c:v>0.36399999999999999</c:v>
                </c:pt>
                <c:pt idx="1262">
                  <c:v>0.36599999999999999</c:v>
                </c:pt>
                <c:pt idx="1263">
                  <c:v>0.36599999999999999</c:v>
                </c:pt>
                <c:pt idx="1264">
                  <c:v>0.36599999999999999</c:v>
                </c:pt>
                <c:pt idx="1265">
                  <c:v>0.36599999999999999</c:v>
                </c:pt>
                <c:pt idx="1266">
                  <c:v>0.36599999999999999</c:v>
                </c:pt>
                <c:pt idx="1267">
                  <c:v>0.36599999999999999</c:v>
                </c:pt>
                <c:pt idx="1268">
                  <c:v>0.36599999999999999</c:v>
                </c:pt>
                <c:pt idx="1269">
                  <c:v>0.36699999999999999</c:v>
                </c:pt>
                <c:pt idx="1270">
                  <c:v>0.36699999999999999</c:v>
                </c:pt>
                <c:pt idx="1271">
                  <c:v>0.36699999999999999</c:v>
                </c:pt>
                <c:pt idx="1272">
                  <c:v>0.36699999999999999</c:v>
                </c:pt>
                <c:pt idx="1273">
                  <c:v>0.376</c:v>
                </c:pt>
                <c:pt idx="1274">
                  <c:v>0.376</c:v>
                </c:pt>
                <c:pt idx="1275">
                  <c:v>0.376</c:v>
                </c:pt>
                <c:pt idx="1276">
                  <c:v>0.378</c:v>
                </c:pt>
                <c:pt idx="1277">
                  <c:v>0.378</c:v>
                </c:pt>
                <c:pt idx="1278">
                  <c:v>0.378</c:v>
                </c:pt>
                <c:pt idx="1279">
                  <c:v>0.378</c:v>
                </c:pt>
                <c:pt idx="1280">
                  <c:v>0.38</c:v>
                </c:pt>
                <c:pt idx="1281">
                  <c:v>0.38</c:v>
                </c:pt>
                <c:pt idx="1282">
                  <c:v>0.38</c:v>
                </c:pt>
                <c:pt idx="1283">
                  <c:v>0.38</c:v>
                </c:pt>
                <c:pt idx="1284">
                  <c:v>0.38</c:v>
                </c:pt>
                <c:pt idx="1285">
                  <c:v>0.38</c:v>
                </c:pt>
                <c:pt idx="1286">
                  <c:v>0.38</c:v>
                </c:pt>
                <c:pt idx="1287">
                  <c:v>0.38</c:v>
                </c:pt>
                <c:pt idx="1288">
                  <c:v>0.38</c:v>
                </c:pt>
                <c:pt idx="1289">
                  <c:v>0.38</c:v>
                </c:pt>
                <c:pt idx="1290">
                  <c:v>0.38</c:v>
                </c:pt>
                <c:pt idx="1291">
                  <c:v>0.38</c:v>
                </c:pt>
                <c:pt idx="1292">
                  <c:v>0.38</c:v>
                </c:pt>
                <c:pt idx="1293">
                  <c:v>0.38</c:v>
                </c:pt>
                <c:pt idx="1294">
                  <c:v>0.38</c:v>
                </c:pt>
                <c:pt idx="1295">
                  <c:v>0.38</c:v>
                </c:pt>
                <c:pt idx="1296">
                  <c:v>0.38200000000000001</c:v>
                </c:pt>
                <c:pt idx="1297">
                  <c:v>0.38200000000000001</c:v>
                </c:pt>
                <c:pt idx="1298">
                  <c:v>0.38200000000000001</c:v>
                </c:pt>
                <c:pt idx="1299">
                  <c:v>0.38200000000000001</c:v>
                </c:pt>
                <c:pt idx="1300">
                  <c:v>0.38200000000000001</c:v>
                </c:pt>
                <c:pt idx="1301">
                  <c:v>0.38200000000000001</c:v>
                </c:pt>
                <c:pt idx="1302">
                  <c:v>0.38200000000000001</c:v>
                </c:pt>
                <c:pt idx="1303">
                  <c:v>0.38300000000000001</c:v>
                </c:pt>
                <c:pt idx="1304">
                  <c:v>0.38300000000000001</c:v>
                </c:pt>
                <c:pt idx="1305">
                  <c:v>0.38300000000000001</c:v>
                </c:pt>
                <c:pt idx="1306">
                  <c:v>0.38300000000000001</c:v>
                </c:pt>
                <c:pt idx="1307">
                  <c:v>0.38300000000000001</c:v>
                </c:pt>
                <c:pt idx="1308">
                  <c:v>0.38300000000000001</c:v>
                </c:pt>
                <c:pt idx="1309">
                  <c:v>0.38300000000000001</c:v>
                </c:pt>
                <c:pt idx="1310">
                  <c:v>0.38300000000000001</c:v>
                </c:pt>
                <c:pt idx="1311">
                  <c:v>0.38300000000000001</c:v>
                </c:pt>
                <c:pt idx="1312">
                  <c:v>0.38300000000000001</c:v>
                </c:pt>
                <c:pt idx="1313">
                  <c:v>0.38300000000000001</c:v>
                </c:pt>
                <c:pt idx="1314">
                  <c:v>0.38300000000000001</c:v>
                </c:pt>
                <c:pt idx="1315">
                  <c:v>0.38300000000000001</c:v>
                </c:pt>
                <c:pt idx="1316">
                  <c:v>0.38300000000000001</c:v>
                </c:pt>
                <c:pt idx="1317">
                  <c:v>0.38300000000000001</c:v>
                </c:pt>
                <c:pt idx="1318">
                  <c:v>0.38500000000000001</c:v>
                </c:pt>
                <c:pt idx="1319">
                  <c:v>0.38500000000000001</c:v>
                </c:pt>
                <c:pt idx="1320">
                  <c:v>0.38500000000000001</c:v>
                </c:pt>
                <c:pt idx="1321">
                  <c:v>0.38500000000000001</c:v>
                </c:pt>
                <c:pt idx="1322">
                  <c:v>0.38500000000000001</c:v>
                </c:pt>
                <c:pt idx="1323">
                  <c:v>0.38700000000000001</c:v>
                </c:pt>
                <c:pt idx="1324">
                  <c:v>0.38700000000000001</c:v>
                </c:pt>
                <c:pt idx="1325">
                  <c:v>0.38700000000000001</c:v>
                </c:pt>
                <c:pt idx="1326">
                  <c:v>0.38700000000000001</c:v>
                </c:pt>
                <c:pt idx="1327">
                  <c:v>0.38700000000000001</c:v>
                </c:pt>
                <c:pt idx="1328">
                  <c:v>0.38700000000000001</c:v>
                </c:pt>
                <c:pt idx="1329">
                  <c:v>0.38800000000000001</c:v>
                </c:pt>
                <c:pt idx="1330">
                  <c:v>0.38800000000000001</c:v>
                </c:pt>
                <c:pt idx="1331">
                  <c:v>0.38800000000000001</c:v>
                </c:pt>
                <c:pt idx="1332">
                  <c:v>0.38800000000000001</c:v>
                </c:pt>
                <c:pt idx="1333">
                  <c:v>0.38800000000000001</c:v>
                </c:pt>
                <c:pt idx="1334">
                  <c:v>0.39200000000000002</c:v>
                </c:pt>
                <c:pt idx="1335">
                  <c:v>0.39300000000000002</c:v>
                </c:pt>
                <c:pt idx="1336">
                  <c:v>0.39300000000000002</c:v>
                </c:pt>
                <c:pt idx="1337">
                  <c:v>0.39300000000000002</c:v>
                </c:pt>
                <c:pt idx="1338">
                  <c:v>0.39300000000000002</c:v>
                </c:pt>
                <c:pt idx="1339">
                  <c:v>0.39300000000000002</c:v>
                </c:pt>
                <c:pt idx="1340">
                  <c:v>0.39300000000000002</c:v>
                </c:pt>
                <c:pt idx="1341">
                  <c:v>0.39300000000000002</c:v>
                </c:pt>
                <c:pt idx="1342">
                  <c:v>0.39500000000000002</c:v>
                </c:pt>
                <c:pt idx="1343">
                  <c:v>0.39500000000000002</c:v>
                </c:pt>
                <c:pt idx="1344">
                  <c:v>0.39500000000000002</c:v>
                </c:pt>
                <c:pt idx="1345">
                  <c:v>0.39500000000000002</c:v>
                </c:pt>
                <c:pt idx="1346">
                  <c:v>0.39500000000000002</c:v>
                </c:pt>
                <c:pt idx="1347">
                  <c:v>0.39500000000000002</c:v>
                </c:pt>
                <c:pt idx="1348">
                  <c:v>0.39600000000000002</c:v>
                </c:pt>
                <c:pt idx="1349">
                  <c:v>0.39600000000000002</c:v>
                </c:pt>
                <c:pt idx="1350">
                  <c:v>0.39600000000000002</c:v>
                </c:pt>
                <c:pt idx="1351">
                  <c:v>0.39600000000000002</c:v>
                </c:pt>
                <c:pt idx="1352">
                  <c:v>0.39600000000000002</c:v>
                </c:pt>
                <c:pt idx="1353">
                  <c:v>0.39600000000000002</c:v>
                </c:pt>
                <c:pt idx="1354">
                  <c:v>0.39600000000000002</c:v>
                </c:pt>
                <c:pt idx="1355">
                  <c:v>0.39900000000000002</c:v>
                </c:pt>
                <c:pt idx="1356">
                  <c:v>0.39900000000000002</c:v>
                </c:pt>
                <c:pt idx="1357">
                  <c:v>0.4</c:v>
                </c:pt>
                <c:pt idx="1358">
                  <c:v>0.4</c:v>
                </c:pt>
                <c:pt idx="1359">
                  <c:v>0.4</c:v>
                </c:pt>
                <c:pt idx="1360">
                  <c:v>0.4</c:v>
                </c:pt>
                <c:pt idx="1361">
                  <c:v>0.4</c:v>
                </c:pt>
                <c:pt idx="1362">
                  <c:v>0.4</c:v>
                </c:pt>
                <c:pt idx="1363">
                  <c:v>0.40100000000000002</c:v>
                </c:pt>
                <c:pt idx="1364">
                  <c:v>0.40100000000000002</c:v>
                </c:pt>
                <c:pt idx="1365">
                  <c:v>0.40100000000000002</c:v>
                </c:pt>
                <c:pt idx="1366">
                  <c:v>0.40100000000000002</c:v>
                </c:pt>
                <c:pt idx="1367">
                  <c:v>0.40100000000000002</c:v>
                </c:pt>
                <c:pt idx="1368">
                  <c:v>0.40100000000000002</c:v>
                </c:pt>
                <c:pt idx="1369">
                  <c:v>0.40300000000000002</c:v>
                </c:pt>
                <c:pt idx="1370">
                  <c:v>0.40300000000000002</c:v>
                </c:pt>
                <c:pt idx="1371">
                  <c:v>0.40300000000000002</c:v>
                </c:pt>
                <c:pt idx="1372">
                  <c:v>0.40300000000000002</c:v>
                </c:pt>
                <c:pt idx="1373">
                  <c:v>0.40300000000000002</c:v>
                </c:pt>
                <c:pt idx="1374">
                  <c:v>0.40300000000000002</c:v>
                </c:pt>
                <c:pt idx="1375">
                  <c:v>0.40300000000000002</c:v>
                </c:pt>
                <c:pt idx="1376">
                  <c:v>0.40400000000000003</c:v>
                </c:pt>
                <c:pt idx="1377">
                  <c:v>0.40400000000000003</c:v>
                </c:pt>
                <c:pt idx="1378">
                  <c:v>0.40500000000000003</c:v>
                </c:pt>
                <c:pt idx="1379">
                  <c:v>0.40500000000000003</c:v>
                </c:pt>
                <c:pt idx="1380">
                  <c:v>0.40500000000000003</c:v>
                </c:pt>
                <c:pt idx="1381">
                  <c:v>0.40500000000000003</c:v>
                </c:pt>
                <c:pt idx="1382">
                  <c:v>0.40500000000000003</c:v>
                </c:pt>
                <c:pt idx="1383">
                  <c:v>0.40500000000000003</c:v>
                </c:pt>
                <c:pt idx="1384">
                  <c:v>0.40500000000000003</c:v>
                </c:pt>
                <c:pt idx="1385">
                  <c:v>0.40500000000000003</c:v>
                </c:pt>
                <c:pt idx="1386">
                  <c:v>0.40500000000000003</c:v>
                </c:pt>
                <c:pt idx="1387">
                  <c:v>0.40500000000000003</c:v>
                </c:pt>
                <c:pt idx="1388">
                  <c:v>0.40500000000000003</c:v>
                </c:pt>
                <c:pt idx="1389">
                  <c:v>0.40500000000000003</c:v>
                </c:pt>
                <c:pt idx="1390">
                  <c:v>0.40500000000000003</c:v>
                </c:pt>
                <c:pt idx="1391">
                  <c:v>0.40600000000000003</c:v>
                </c:pt>
                <c:pt idx="1392">
                  <c:v>0.40600000000000003</c:v>
                </c:pt>
                <c:pt idx="1393">
                  <c:v>0.40600000000000003</c:v>
                </c:pt>
                <c:pt idx="1394">
                  <c:v>0.40600000000000003</c:v>
                </c:pt>
                <c:pt idx="1395">
                  <c:v>0.40699999999999997</c:v>
                </c:pt>
                <c:pt idx="1396">
                  <c:v>0.40699999999999997</c:v>
                </c:pt>
                <c:pt idx="1397">
                  <c:v>0.40699999999999997</c:v>
                </c:pt>
                <c:pt idx="1398">
                  <c:v>0.40699999999999997</c:v>
                </c:pt>
                <c:pt idx="1399">
                  <c:v>0.40699999999999997</c:v>
                </c:pt>
                <c:pt idx="1400">
                  <c:v>0.40699999999999997</c:v>
                </c:pt>
                <c:pt idx="1401">
                  <c:v>0.40899999999999997</c:v>
                </c:pt>
                <c:pt idx="1402">
                  <c:v>0.40899999999999997</c:v>
                </c:pt>
                <c:pt idx="1403">
                  <c:v>0.40899999999999997</c:v>
                </c:pt>
                <c:pt idx="1404">
                  <c:v>0.40899999999999997</c:v>
                </c:pt>
                <c:pt idx="1405">
                  <c:v>0.41599999999999998</c:v>
                </c:pt>
                <c:pt idx="1406">
                  <c:v>0.41599999999999998</c:v>
                </c:pt>
                <c:pt idx="1407">
                  <c:v>0.41599999999999998</c:v>
                </c:pt>
                <c:pt idx="1408">
                  <c:v>0.41599999999999998</c:v>
                </c:pt>
                <c:pt idx="1409">
                  <c:v>0.41599999999999998</c:v>
                </c:pt>
                <c:pt idx="1410">
                  <c:v>0.42099999999999999</c:v>
                </c:pt>
                <c:pt idx="1411">
                  <c:v>0.42099999999999999</c:v>
                </c:pt>
                <c:pt idx="1412">
                  <c:v>0.42099999999999999</c:v>
                </c:pt>
                <c:pt idx="1413">
                  <c:v>0.42399999999999999</c:v>
                </c:pt>
                <c:pt idx="1414">
                  <c:v>0.42399999999999999</c:v>
                </c:pt>
                <c:pt idx="1415">
                  <c:v>0.42399999999999999</c:v>
                </c:pt>
                <c:pt idx="1416">
                  <c:v>0.42399999999999999</c:v>
                </c:pt>
                <c:pt idx="1417">
                  <c:v>0.42399999999999999</c:v>
                </c:pt>
                <c:pt idx="1418">
                  <c:v>0.42499999999999999</c:v>
                </c:pt>
                <c:pt idx="1419">
                  <c:v>0.42499999999999999</c:v>
                </c:pt>
                <c:pt idx="1420">
                  <c:v>0.42899999999999999</c:v>
                </c:pt>
                <c:pt idx="1421">
                  <c:v>0.42899999999999999</c:v>
                </c:pt>
                <c:pt idx="1422">
                  <c:v>0.42899999999999999</c:v>
                </c:pt>
                <c:pt idx="1423">
                  <c:v>0.43099999999999999</c:v>
                </c:pt>
                <c:pt idx="1424">
                  <c:v>0.43099999999999999</c:v>
                </c:pt>
                <c:pt idx="1425">
                  <c:v>0.43099999999999999</c:v>
                </c:pt>
                <c:pt idx="1426">
                  <c:v>0.43099999999999999</c:v>
                </c:pt>
                <c:pt idx="1427">
                  <c:v>0.43099999999999999</c:v>
                </c:pt>
                <c:pt idx="1428">
                  <c:v>0.43099999999999999</c:v>
                </c:pt>
                <c:pt idx="1429">
                  <c:v>0.43099999999999999</c:v>
                </c:pt>
                <c:pt idx="1430">
                  <c:v>0.43099999999999999</c:v>
                </c:pt>
                <c:pt idx="1431">
                  <c:v>0.43099999999999999</c:v>
                </c:pt>
                <c:pt idx="1432">
                  <c:v>0.43099999999999999</c:v>
                </c:pt>
                <c:pt idx="1433">
                  <c:v>0.43099999999999999</c:v>
                </c:pt>
                <c:pt idx="1434">
                  <c:v>0.43099999999999999</c:v>
                </c:pt>
                <c:pt idx="1435">
                  <c:v>0.43099999999999999</c:v>
                </c:pt>
                <c:pt idx="1436">
                  <c:v>0.43099999999999999</c:v>
                </c:pt>
                <c:pt idx="1437">
                  <c:v>0.43099999999999999</c:v>
                </c:pt>
                <c:pt idx="1438">
                  <c:v>0.43099999999999999</c:v>
                </c:pt>
                <c:pt idx="1439">
                  <c:v>0.435</c:v>
                </c:pt>
                <c:pt idx="1440">
                  <c:v>0.435</c:v>
                </c:pt>
                <c:pt idx="1441">
                  <c:v>0.435</c:v>
                </c:pt>
                <c:pt idx="1442">
                  <c:v>0.435</c:v>
                </c:pt>
                <c:pt idx="1443">
                  <c:v>0.435</c:v>
                </c:pt>
                <c:pt idx="1444">
                  <c:v>0.435</c:v>
                </c:pt>
                <c:pt idx="1445">
                  <c:v>0.437</c:v>
                </c:pt>
                <c:pt idx="1446">
                  <c:v>0.437</c:v>
                </c:pt>
                <c:pt idx="1447">
                  <c:v>0.437</c:v>
                </c:pt>
                <c:pt idx="1448">
                  <c:v>0.438</c:v>
                </c:pt>
                <c:pt idx="1449">
                  <c:v>0.438</c:v>
                </c:pt>
                <c:pt idx="1450">
                  <c:v>0.438</c:v>
                </c:pt>
                <c:pt idx="1451">
                  <c:v>0.439</c:v>
                </c:pt>
                <c:pt idx="1452">
                  <c:v>0.442</c:v>
                </c:pt>
                <c:pt idx="1453">
                  <c:v>0.442</c:v>
                </c:pt>
                <c:pt idx="1454">
                  <c:v>0.442</c:v>
                </c:pt>
                <c:pt idx="1455">
                  <c:v>0.442</c:v>
                </c:pt>
                <c:pt idx="1456">
                  <c:v>0.442</c:v>
                </c:pt>
                <c:pt idx="1457">
                  <c:v>0.44400000000000001</c:v>
                </c:pt>
                <c:pt idx="1458">
                  <c:v>0.44400000000000001</c:v>
                </c:pt>
                <c:pt idx="1459">
                  <c:v>0.44400000000000001</c:v>
                </c:pt>
                <c:pt idx="1460">
                  <c:v>0.44400000000000001</c:v>
                </c:pt>
                <c:pt idx="1461">
                  <c:v>0.44400000000000001</c:v>
                </c:pt>
                <c:pt idx="1462">
                  <c:v>0.44400000000000001</c:v>
                </c:pt>
                <c:pt idx="1463">
                  <c:v>0.44400000000000001</c:v>
                </c:pt>
                <c:pt idx="1464">
                  <c:v>0.44400000000000001</c:v>
                </c:pt>
                <c:pt idx="1465">
                  <c:v>0.44400000000000001</c:v>
                </c:pt>
                <c:pt idx="1466">
                  <c:v>0.44500000000000001</c:v>
                </c:pt>
                <c:pt idx="1467">
                  <c:v>0.44500000000000001</c:v>
                </c:pt>
                <c:pt idx="1468">
                  <c:v>0.44500000000000001</c:v>
                </c:pt>
                <c:pt idx="1469">
                  <c:v>0.44500000000000001</c:v>
                </c:pt>
                <c:pt idx="1470">
                  <c:v>0.44500000000000001</c:v>
                </c:pt>
                <c:pt idx="1471">
                  <c:v>0.44500000000000001</c:v>
                </c:pt>
                <c:pt idx="1472">
                  <c:v>0.44500000000000001</c:v>
                </c:pt>
                <c:pt idx="1473">
                  <c:v>0.44500000000000001</c:v>
                </c:pt>
                <c:pt idx="1474">
                  <c:v>0.44500000000000001</c:v>
                </c:pt>
                <c:pt idx="1475">
                  <c:v>0.44600000000000001</c:v>
                </c:pt>
                <c:pt idx="1476">
                  <c:v>0.44600000000000001</c:v>
                </c:pt>
                <c:pt idx="1477">
                  <c:v>0.44800000000000001</c:v>
                </c:pt>
                <c:pt idx="1478">
                  <c:v>0.44800000000000001</c:v>
                </c:pt>
                <c:pt idx="1479">
                  <c:v>0.44800000000000001</c:v>
                </c:pt>
                <c:pt idx="1480">
                  <c:v>0.45</c:v>
                </c:pt>
                <c:pt idx="1481">
                  <c:v>0.45</c:v>
                </c:pt>
                <c:pt idx="1482">
                  <c:v>0.45</c:v>
                </c:pt>
                <c:pt idx="1483">
                  <c:v>0.45</c:v>
                </c:pt>
                <c:pt idx="1484">
                  <c:v>0.45100000000000001</c:v>
                </c:pt>
                <c:pt idx="1485">
                  <c:v>0.45100000000000001</c:v>
                </c:pt>
                <c:pt idx="1486">
                  <c:v>0.45300000000000001</c:v>
                </c:pt>
                <c:pt idx="1487">
                  <c:v>0.45600000000000002</c:v>
                </c:pt>
                <c:pt idx="1488">
                  <c:v>0.45700000000000002</c:v>
                </c:pt>
                <c:pt idx="1489">
                  <c:v>0.45700000000000002</c:v>
                </c:pt>
                <c:pt idx="1490">
                  <c:v>0.45700000000000002</c:v>
                </c:pt>
                <c:pt idx="1491">
                  <c:v>0.45700000000000002</c:v>
                </c:pt>
                <c:pt idx="1492">
                  <c:v>0.45700000000000002</c:v>
                </c:pt>
                <c:pt idx="1493">
                  <c:v>0.45900000000000002</c:v>
                </c:pt>
                <c:pt idx="1494">
                  <c:v>0.45900000000000002</c:v>
                </c:pt>
                <c:pt idx="1495">
                  <c:v>0.46100000000000002</c:v>
                </c:pt>
                <c:pt idx="1496">
                  <c:v>0.46100000000000002</c:v>
                </c:pt>
                <c:pt idx="1497">
                  <c:v>0.46100000000000002</c:v>
                </c:pt>
                <c:pt idx="1498">
                  <c:v>0.46200000000000002</c:v>
                </c:pt>
                <c:pt idx="1499">
                  <c:v>0.46500000000000002</c:v>
                </c:pt>
                <c:pt idx="1500">
                  <c:v>0.46600000000000003</c:v>
                </c:pt>
                <c:pt idx="1501">
                  <c:v>0.46600000000000003</c:v>
                </c:pt>
                <c:pt idx="1502">
                  <c:v>0.46600000000000003</c:v>
                </c:pt>
                <c:pt idx="1503">
                  <c:v>0.46600000000000003</c:v>
                </c:pt>
                <c:pt idx="1504">
                  <c:v>0.46700000000000003</c:v>
                </c:pt>
                <c:pt idx="1505">
                  <c:v>0.46700000000000003</c:v>
                </c:pt>
                <c:pt idx="1506">
                  <c:v>0.46700000000000003</c:v>
                </c:pt>
                <c:pt idx="1507">
                  <c:v>0.47</c:v>
                </c:pt>
                <c:pt idx="1508">
                  <c:v>0.47</c:v>
                </c:pt>
                <c:pt idx="1509">
                  <c:v>0.47</c:v>
                </c:pt>
                <c:pt idx="1510">
                  <c:v>0.47</c:v>
                </c:pt>
                <c:pt idx="1511">
                  <c:v>0.47</c:v>
                </c:pt>
                <c:pt idx="1512">
                  <c:v>0.47</c:v>
                </c:pt>
                <c:pt idx="1513">
                  <c:v>0.47</c:v>
                </c:pt>
                <c:pt idx="1514">
                  <c:v>0.47</c:v>
                </c:pt>
                <c:pt idx="1515">
                  <c:v>0.47</c:v>
                </c:pt>
                <c:pt idx="1516">
                  <c:v>0.47</c:v>
                </c:pt>
                <c:pt idx="1517">
                  <c:v>0.47</c:v>
                </c:pt>
                <c:pt idx="1518">
                  <c:v>0.47</c:v>
                </c:pt>
                <c:pt idx="1519">
                  <c:v>0.47</c:v>
                </c:pt>
                <c:pt idx="1520">
                  <c:v>0.47</c:v>
                </c:pt>
                <c:pt idx="1521">
                  <c:v>0.47</c:v>
                </c:pt>
                <c:pt idx="1522">
                  <c:v>0.47099999999999997</c:v>
                </c:pt>
                <c:pt idx="1523">
                  <c:v>0.47099999999999997</c:v>
                </c:pt>
                <c:pt idx="1524">
                  <c:v>0.47499999999999998</c:v>
                </c:pt>
                <c:pt idx="1525">
                  <c:v>0.47499999999999998</c:v>
                </c:pt>
                <c:pt idx="1526">
                  <c:v>0.47499999999999998</c:v>
                </c:pt>
                <c:pt idx="1527">
                  <c:v>0.47499999999999998</c:v>
                </c:pt>
                <c:pt idx="1528">
                  <c:v>0.47499999999999998</c:v>
                </c:pt>
                <c:pt idx="1529">
                  <c:v>0.47499999999999998</c:v>
                </c:pt>
                <c:pt idx="1530">
                  <c:v>0.47499999999999998</c:v>
                </c:pt>
                <c:pt idx="1531">
                  <c:v>0.47499999999999998</c:v>
                </c:pt>
                <c:pt idx="1532">
                  <c:v>0.47499999999999998</c:v>
                </c:pt>
                <c:pt idx="1533">
                  <c:v>0.47499999999999998</c:v>
                </c:pt>
                <c:pt idx="1534">
                  <c:v>0.47499999999999998</c:v>
                </c:pt>
                <c:pt idx="1535">
                  <c:v>0.47499999999999998</c:v>
                </c:pt>
                <c:pt idx="1536">
                  <c:v>0.47599999999999998</c:v>
                </c:pt>
                <c:pt idx="1537">
                  <c:v>0.47599999999999998</c:v>
                </c:pt>
                <c:pt idx="1538">
                  <c:v>0.47599999999999998</c:v>
                </c:pt>
                <c:pt idx="1539">
                  <c:v>0.47599999999999998</c:v>
                </c:pt>
                <c:pt idx="1540">
                  <c:v>0.47599999999999998</c:v>
                </c:pt>
                <c:pt idx="1541">
                  <c:v>0.47599999999999998</c:v>
                </c:pt>
                <c:pt idx="1542">
                  <c:v>0.47799999999999998</c:v>
                </c:pt>
                <c:pt idx="1543">
                  <c:v>0.47799999999999998</c:v>
                </c:pt>
                <c:pt idx="1544">
                  <c:v>0.48099999999999998</c:v>
                </c:pt>
                <c:pt idx="1545">
                  <c:v>0.48099999999999998</c:v>
                </c:pt>
                <c:pt idx="1546">
                  <c:v>0.48099999999999998</c:v>
                </c:pt>
                <c:pt idx="1547">
                  <c:v>0.48099999999999998</c:v>
                </c:pt>
                <c:pt idx="1548">
                  <c:v>0.48099999999999998</c:v>
                </c:pt>
                <c:pt idx="1549">
                  <c:v>0.48099999999999998</c:v>
                </c:pt>
                <c:pt idx="1550">
                  <c:v>0.48099999999999998</c:v>
                </c:pt>
                <c:pt idx="1551">
                  <c:v>0.48099999999999998</c:v>
                </c:pt>
                <c:pt idx="1552">
                  <c:v>0.48099999999999998</c:v>
                </c:pt>
                <c:pt idx="1553">
                  <c:v>0.48099999999999998</c:v>
                </c:pt>
                <c:pt idx="1554">
                  <c:v>0.48099999999999998</c:v>
                </c:pt>
                <c:pt idx="1555">
                  <c:v>0.48099999999999998</c:v>
                </c:pt>
                <c:pt idx="1556">
                  <c:v>0.48099999999999998</c:v>
                </c:pt>
                <c:pt idx="1557">
                  <c:v>0.48299999999999998</c:v>
                </c:pt>
                <c:pt idx="1558">
                  <c:v>0.48399999999999999</c:v>
                </c:pt>
                <c:pt idx="1559">
                  <c:v>0.48399999999999999</c:v>
                </c:pt>
                <c:pt idx="1560">
                  <c:v>0.48599999999999999</c:v>
                </c:pt>
                <c:pt idx="1561">
                  <c:v>0.48599999999999999</c:v>
                </c:pt>
                <c:pt idx="1562">
                  <c:v>0.48599999999999999</c:v>
                </c:pt>
                <c:pt idx="1563">
                  <c:v>0.48599999999999999</c:v>
                </c:pt>
                <c:pt idx="1564">
                  <c:v>0.48599999999999999</c:v>
                </c:pt>
                <c:pt idx="1565">
                  <c:v>0.48799999999999999</c:v>
                </c:pt>
                <c:pt idx="1566">
                  <c:v>0.48799999999999999</c:v>
                </c:pt>
                <c:pt idx="1567">
                  <c:v>0.48799999999999999</c:v>
                </c:pt>
                <c:pt idx="1568">
                  <c:v>0.48799999999999999</c:v>
                </c:pt>
                <c:pt idx="1569">
                  <c:v>0.48799999999999999</c:v>
                </c:pt>
                <c:pt idx="1570">
                  <c:v>0.48899999999999999</c:v>
                </c:pt>
                <c:pt idx="1571">
                  <c:v>0.49099999999999999</c:v>
                </c:pt>
                <c:pt idx="1572">
                  <c:v>0.49099999999999999</c:v>
                </c:pt>
                <c:pt idx="1573">
                  <c:v>0.49199999999999999</c:v>
                </c:pt>
                <c:pt idx="1574">
                  <c:v>0.49199999999999999</c:v>
                </c:pt>
                <c:pt idx="1575">
                  <c:v>0.49399999999999999</c:v>
                </c:pt>
                <c:pt idx="1576">
                  <c:v>0.49399999999999999</c:v>
                </c:pt>
                <c:pt idx="1577">
                  <c:v>0.495</c:v>
                </c:pt>
                <c:pt idx="1578">
                  <c:v>0.495</c:v>
                </c:pt>
                <c:pt idx="1579">
                  <c:v>0.495</c:v>
                </c:pt>
                <c:pt idx="1580">
                  <c:v>0.497</c:v>
                </c:pt>
                <c:pt idx="1581">
                  <c:v>0.501</c:v>
                </c:pt>
                <c:pt idx="1582">
                  <c:v>0.501</c:v>
                </c:pt>
                <c:pt idx="1583">
                  <c:v>0.501</c:v>
                </c:pt>
                <c:pt idx="1584">
                  <c:v>0.501</c:v>
                </c:pt>
                <c:pt idx="1585">
                  <c:v>0.501</c:v>
                </c:pt>
                <c:pt idx="1586">
                  <c:v>0.501</c:v>
                </c:pt>
                <c:pt idx="1587">
                  <c:v>0.501</c:v>
                </c:pt>
                <c:pt idx="1588">
                  <c:v>0.501</c:v>
                </c:pt>
                <c:pt idx="1589">
                  <c:v>0.501</c:v>
                </c:pt>
                <c:pt idx="1590">
                  <c:v>0.501</c:v>
                </c:pt>
                <c:pt idx="1591">
                  <c:v>0.501</c:v>
                </c:pt>
                <c:pt idx="1592">
                  <c:v>0.501</c:v>
                </c:pt>
                <c:pt idx="1593">
                  <c:v>0.502</c:v>
                </c:pt>
                <c:pt idx="1594">
                  <c:v>0.504</c:v>
                </c:pt>
                <c:pt idx="1595">
                  <c:v>0.504</c:v>
                </c:pt>
                <c:pt idx="1596">
                  <c:v>0.504</c:v>
                </c:pt>
                <c:pt idx="1597">
                  <c:v>0.50600000000000001</c:v>
                </c:pt>
                <c:pt idx="1598">
                  <c:v>0.50600000000000001</c:v>
                </c:pt>
                <c:pt idx="1599">
                  <c:v>0.50600000000000001</c:v>
                </c:pt>
                <c:pt idx="1600">
                  <c:v>0.50600000000000001</c:v>
                </c:pt>
                <c:pt idx="1601">
                  <c:v>0.50800000000000001</c:v>
                </c:pt>
                <c:pt idx="1602">
                  <c:v>0.50800000000000001</c:v>
                </c:pt>
                <c:pt idx="1603">
                  <c:v>0.50900000000000001</c:v>
                </c:pt>
                <c:pt idx="1604">
                  <c:v>0.50900000000000001</c:v>
                </c:pt>
                <c:pt idx="1605">
                  <c:v>0.50900000000000001</c:v>
                </c:pt>
                <c:pt idx="1606">
                  <c:v>0.51100000000000001</c:v>
                </c:pt>
                <c:pt idx="1607">
                  <c:v>0.51100000000000001</c:v>
                </c:pt>
                <c:pt idx="1608">
                  <c:v>0.51100000000000001</c:v>
                </c:pt>
                <c:pt idx="1609">
                  <c:v>0.51200000000000001</c:v>
                </c:pt>
                <c:pt idx="1610">
                  <c:v>0.51200000000000001</c:v>
                </c:pt>
                <c:pt idx="1611">
                  <c:v>0.51200000000000001</c:v>
                </c:pt>
                <c:pt idx="1612">
                  <c:v>0.51200000000000001</c:v>
                </c:pt>
                <c:pt idx="1613">
                  <c:v>0.51300000000000001</c:v>
                </c:pt>
                <c:pt idx="1614">
                  <c:v>0.51500000000000001</c:v>
                </c:pt>
                <c:pt idx="1615">
                  <c:v>0.51600000000000001</c:v>
                </c:pt>
                <c:pt idx="1616">
                  <c:v>0.51600000000000001</c:v>
                </c:pt>
                <c:pt idx="1617">
                  <c:v>0.51600000000000001</c:v>
                </c:pt>
                <c:pt idx="1618">
                  <c:v>0.51700000000000002</c:v>
                </c:pt>
                <c:pt idx="1619">
                  <c:v>0.52100000000000002</c:v>
                </c:pt>
                <c:pt idx="1620">
                  <c:v>0.52100000000000002</c:v>
                </c:pt>
                <c:pt idx="1621">
                  <c:v>0.52300000000000002</c:v>
                </c:pt>
                <c:pt idx="1622">
                  <c:v>0.52300000000000002</c:v>
                </c:pt>
                <c:pt idx="1623">
                  <c:v>0.52300000000000002</c:v>
                </c:pt>
                <c:pt idx="1624">
                  <c:v>0.52300000000000002</c:v>
                </c:pt>
                <c:pt idx="1625">
                  <c:v>0.52300000000000002</c:v>
                </c:pt>
                <c:pt idx="1626">
                  <c:v>0.52500000000000002</c:v>
                </c:pt>
                <c:pt idx="1627">
                  <c:v>0.53</c:v>
                </c:pt>
                <c:pt idx="1628">
                  <c:v>0.53</c:v>
                </c:pt>
                <c:pt idx="1629">
                  <c:v>0.53200000000000003</c:v>
                </c:pt>
                <c:pt idx="1630">
                  <c:v>0.53200000000000003</c:v>
                </c:pt>
                <c:pt idx="1631">
                  <c:v>0.53200000000000003</c:v>
                </c:pt>
                <c:pt idx="1632">
                  <c:v>0.53500000000000003</c:v>
                </c:pt>
                <c:pt idx="1633">
                  <c:v>0.53500000000000003</c:v>
                </c:pt>
                <c:pt idx="1634">
                  <c:v>0.53500000000000003</c:v>
                </c:pt>
                <c:pt idx="1635">
                  <c:v>0.53500000000000003</c:v>
                </c:pt>
                <c:pt idx="1636">
                  <c:v>0.53500000000000003</c:v>
                </c:pt>
                <c:pt idx="1637">
                  <c:v>0.53500000000000003</c:v>
                </c:pt>
                <c:pt idx="1638">
                  <c:v>0.53500000000000003</c:v>
                </c:pt>
                <c:pt idx="1639">
                  <c:v>0.53600000000000003</c:v>
                </c:pt>
                <c:pt idx="1640">
                  <c:v>0.53600000000000003</c:v>
                </c:pt>
                <c:pt idx="1641">
                  <c:v>0.53600000000000003</c:v>
                </c:pt>
                <c:pt idx="1642">
                  <c:v>0.53600000000000003</c:v>
                </c:pt>
                <c:pt idx="1643">
                  <c:v>0.53600000000000003</c:v>
                </c:pt>
                <c:pt idx="1644">
                  <c:v>0.54500000000000004</c:v>
                </c:pt>
                <c:pt idx="1645">
                  <c:v>0.54600000000000004</c:v>
                </c:pt>
                <c:pt idx="1646">
                  <c:v>0.54600000000000004</c:v>
                </c:pt>
                <c:pt idx="1647">
                  <c:v>0.54600000000000004</c:v>
                </c:pt>
                <c:pt idx="1648">
                  <c:v>0.54600000000000004</c:v>
                </c:pt>
                <c:pt idx="1649">
                  <c:v>0.54800000000000004</c:v>
                </c:pt>
                <c:pt idx="1650">
                  <c:v>0.54800000000000004</c:v>
                </c:pt>
                <c:pt idx="1651">
                  <c:v>0.54800000000000004</c:v>
                </c:pt>
                <c:pt idx="1652">
                  <c:v>0.54800000000000004</c:v>
                </c:pt>
                <c:pt idx="1653">
                  <c:v>0.54800000000000004</c:v>
                </c:pt>
                <c:pt idx="1654">
                  <c:v>0.54800000000000004</c:v>
                </c:pt>
                <c:pt idx="1655">
                  <c:v>0.54800000000000004</c:v>
                </c:pt>
                <c:pt idx="1656">
                  <c:v>0.54800000000000004</c:v>
                </c:pt>
                <c:pt idx="1657">
                  <c:v>0.54800000000000004</c:v>
                </c:pt>
                <c:pt idx="1658">
                  <c:v>0.54800000000000004</c:v>
                </c:pt>
                <c:pt idx="1659">
                  <c:v>0.54800000000000004</c:v>
                </c:pt>
                <c:pt idx="1660">
                  <c:v>0.54800000000000004</c:v>
                </c:pt>
                <c:pt idx="1661">
                  <c:v>0.54800000000000004</c:v>
                </c:pt>
                <c:pt idx="1662">
                  <c:v>0.55300000000000005</c:v>
                </c:pt>
                <c:pt idx="1663">
                  <c:v>0.55300000000000005</c:v>
                </c:pt>
                <c:pt idx="1664">
                  <c:v>0.55300000000000005</c:v>
                </c:pt>
                <c:pt idx="1665">
                  <c:v>0.55300000000000005</c:v>
                </c:pt>
                <c:pt idx="1666">
                  <c:v>0.55300000000000005</c:v>
                </c:pt>
                <c:pt idx="1667">
                  <c:v>0.55300000000000005</c:v>
                </c:pt>
                <c:pt idx="1668">
                  <c:v>0.55400000000000005</c:v>
                </c:pt>
                <c:pt idx="1669">
                  <c:v>0.55500000000000005</c:v>
                </c:pt>
                <c:pt idx="1670">
                  <c:v>0.55500000000000005</c:v>
                </c:pt>
                <c:pt idx="1671">
                  <c:v>0.55600000000000005</c:v>
                </c:pt>
                <c:pt idx="1672">
                  <c:v>0.55600000000000005</c:v>
                </c:pt>
                <c:pt idx="1673">
                  <c:v>0.55600000000000005</c:v>
                </c:pt>
                <c:pt idx="1674">
                  <c:v>0.55600000000000005</c:v>
                </c:pt>
                <c:pt idx="1675">
                  <c:v>0.55800000000000005</c:v>
                </c:pt>
                <c:pt idx="1676">
                  <c:v>0.55800000000000005</c:v>
                </c:pt>
                <c:pt idx="1677">
                  <c:v>0.55800000000000005</c:v>
                </c:pt>
                <c:pt idx="1678">
                  <c:v>0.55800000000000005</c:v>
                </c:pt>
                <c:pt idx="1679">
                  <c:v>0.55900000000000005</c:v>
                </c:pt>
                <c:pt idx="1680">
                  <c:v>0.55900000000000005</c:v>
                </c:pt>
                <c:pt idx="1681">
                  <c:v>0.55900000000000005</c:v>
                </c:pt>
                <c:pt idx="1682">
                  <c:v>0.55900000000000005</c:v>
                </c:pt>
                <c:pt idx="1683">
                  <c:v>0.55900000000000005</c:v>
                </c:pt>
                <c:pt idx="1684">
                  <c:v>0.56100000000000005</c:v>
                </c:pt>
                <c:pt idx="1685">
                  <c:v>0.56100000000000005</c:v>
                </c:pt>
                <c:pt idx="1686">
                  <c:v>0.56100000000000005</c:v>
                </c:pt>
                <c:pt idx="1687">
                  <c:v>0.56100000000000005</c:v>
                </c:pt>
                <c:pt idx="1688">
                  <c:v>0.56100000000000005</c:v>
                </c:pt>
                <c:pt idx="1689">
                  <c:v>0.56100000000000005</c:v>
                </c:pt>
                <c:pt idx="1690">
                  <c:v>0.56100000000000005</c:v>
                </c:pt>
                <c:pt idx="1691">
                  <c:v>0.56100000000000005</c:v>
                </c:pt>
                <c:pt idx="1692">
                  <c:v>0.56100000000000005</c:v>
                </c:pt>
                <c:pt idx="1693">
                  <c:v>0.56100000000000005</c:v>
                </c:pt>
                <c:pt idx="1694">
                  <c:v>0.56100000000000005</c:v>
                </c:pt>
                <c:pt idx="1695">
                  <c:v>0.56100000000000005</c:v>
                </c:pt>
                <c:pt idx="1696">
                  <c:v>0.56100000000000005</c:v>
                </c:pt>
                <c:pt idx="1697">
                  <c:v>0.56100000000000005</c:v>
                </c:pt>
                <c:pt idx="1698">
                  <c:v>0.56100000000000005</c:v>
                </c:pt>
                <c:pt idx="1699">
                  <c:v>0.56100000000000005</c:v>
                </c:pt>
                <c:pt idx="1700">
                  <c:v>0.56100000000000005</c:v>
                </c:pt>
                <c:pt idx="1701">
                  <c:v>0.56100000000000005</c:v>
                </c:pt>
                <c:pt idx="1702">
                  <c:v>0.56100000000000005</c:v>
                </c:pt>
                <c:pt idx="1703">
                  <c:v>0.56299999999999994</c:v>
                </c:pt>
                <c:pt idx="1704">
                  <c:v>0.56299999999999994</c:v>
                </c:pt>
                <c:pt idx="1705">
                  <c:v>0.56299999999999994</c:v>
                </c:pt>
                <c:pt idx="1706">
                  <c:v>0.56299999999999994</c:v>
                </c:pt>
                <c:pt idx="1707">
                  <c:v>0.56399999999999995</c:v>
                </c:pt>
                <c:pt idx="1708">
                  <c:v>0.56399999999999995</c:v>
                </c:pt>
                <c:pt idx="1709">
                  <c:v>0.56399999999999995</c:v>
                </c:pt>
                <c:pt idx="1710">
                  <c:v>0.56399999999999995</c:v>
                </c:pt>
                <c:pt idx="1711">
                  <c:v>0.56599999999999995</c:v>
                </c:pt>
                <c:pt idx="1712">
                  <c:v>0.56999999999999995</c:v>
                </c:pt>
                <c:pt idx="1713">
                  <c:v>0.56999999999999995</c:v>
                </c:pt>
                <c:pt idx="1714">
                  <c:v>0.56999999999999995</c:v>
                </c:pt>
                <c:pt idx="1715">
                  <c:v>0.56999999999999995</c:v>
                </c:pt>
                <c:pt idx="1716">
                  <c:v>0.56999999999999995</c:v>
                </c:pt>
                <c:pt idx="1717">
                  <c:v>0.56999999999999995</c:v>
                </c:pt>
                <c:pt idx="1718">
                  <c:v>0.56999999999999995</c:v>
                </c:pt>
                <c:pt idx="1719">
                  <c:v>0.57199999999999995</c:v>
                </c:pt>
                <c:pt idx="1720">
                  <c:v>0.57199999999999995</c:v>
                </c:pt>
                <c:pt idx="1721">
                  <c:v>0.57199999999999995</c:v>
                </c:pt>
                <c:pt idx="1722">
                  <c:v>0.57199999999999995</c:v>
                </c:pt>
                <c:pt idx="1723">
                  <c:v>0.57199999999999995</c:v>
                </c:pt>
                <c:pt idx="1724">
                  <c:v>0.57199999999999995</c:v>
                </c:pt>
                <c:pt idx="1725">
                  <c:v>0.57199999999999995</c:v>
                </c:pt>
                <c:pt idx="1726">
                  <c:v>0.57199999999999995</c:v>
                </c:pt>
                <c:pt idx="1727">
                  <c:v>0.57199999999999995</c:v>
                </c:pt>
                <c:pt idx="1728">
                  <c:v>0.57299999999999995</c:v>
                </c:pt>
                <c:pt idx="1729">
                  <c:v>0.57299999999999995</c:v>
                </c:pt>
                <c:pt idx="1730">
                  <c:v>0.57299999999999995</c:v>
                </c:pt>
                <c:pt idx="1731">
                  <c:v>0.57299999999999995</c:v>
                </c:pt>
                <c:pt idx="1732">
                  <c:v>0.57299999999999995</c:v>
                </c:pt>
                <c:pt idx="1733">
                  <c:v>0.57299999999999995</c:v>
                </c:pt>
                <c:pt idx="1734">
                  <c:v>0.57299999999999995</c:v>
                </c:pt>
                <c:pt idx="1735">
                  <c:v>0.57299999999999995</c:v>
                </c:pt>
                <c:pt idx="1736">
                  <c:v>0.57699999999999996</c:v>
                </c:pt>
                <c:pt idx="1737">
                  <c:v>0.57999999999999996</c:v>
                </c:pt>
                <c:pt idx="1738">
                  <c:v>0.57999999999999996</c:v>
                </c:pt>
                <c:pt idx="1739">
                  <c:v>0.57999999999999996</c:v>
                </c:pt>
                <c:pt idx="1740">
                  <c:v>0.58099999999999996</c:v>
                </c:pt>
                <c:pt idx="1741">
                  <c:v>0.58099999999999996</c:v>
                </c:pt>
                <c:pt idx="1742">
                  <c:v>0.58099999999999996</c:v>
                </c:pt>
                <c:pt idx="1743">
                  <c:v>0.58199999999999996</c:v>
                </c:pt>
                <c:pt idx="1744">
                  <c:v>0.58199999999999996</c:v>
                </c:pt>
                <c:pt idx="1745">
                  <c:v>0.58699999999999997</c:v>
                </c:pt>
                <c:pt idx="1746">
                  <c:v>0.58699999999999997</c:v>
                </c:pt>
                <c:pt idx="1747">
                  <c:v>0.58699999999999997</c:v>
                </c:pt>
                <c:pt idx="1748">
                  <c:v>0.58799999999999997</c:v>
                </c:pt>
                <c:pt idx="1749">
                  <c:v>0.58799999999999997</c:v>
                </c:pt>
                <c:pt idx="1750">
                  <c:v>0.58799999999999997</c:v>
                </c:pt>
                <c:pt idx="1751">
                  <c:v>0.58799999999999997</c:v>
                </c:pt>
                <c:pt idx="1752">
                  <c:v>0.58799999999999997</c:v>
                </c:pt>
                <c:pt idx="1753">
                  <c:v>0.58899999999999997</c:v>
                </c:pt>
                <c:pt idx="1754">
                  <c:v>0.58899999999999997</c:v>
                </c:pt>
                <c:pt idx="1755">
                  <c:v>0.58899999999999997</c:v>
                </c:pt>
                <c:pt idx="1756">
                  <c:v>0.58899999999999997</c:v>
                </c:pt>
                <c:pt idx="1757">
                  <c:v>0.58899999999999997</c:v>
                </c:pt>
                <c:pt idx="1758">
                  <c:v>0.59099999999999997</c:v>
                </c:pt>
                <c:pt idx="1759">
                  <c:v>0.59099999999999997</c:v>
                </c:pt>
                <c:pt idx="1760">
                  <c:v>0.59099999999999997</c:v>
                </c:pt>
                <c:pt idx="1761">
                  <c:v>0.59299999999999997</c:v>
                </c:pt>
                <c:pt idx="1762">
                  <c:v>0.59399999999999997</c:v>
                </c:pt>
                <c:pt idx="1763">
                  <c:v>0.59599999999999997</c:v>
                </c:pt>
                <c:pt idx="1764">
                  <c:v>0.59599999999999997</c:v>
                </c:pt>
                <c:pt idx="1765">
                  <c:v>0.59599999999999997</c:v>
                </c:pt>
                <c:pt idx="1766">
                  <c:v>0.59599999999999997</c:v>
                </c:pt>
                <c:pt idx="1767">
                  <c:v>0.6</c:v>
                </c:pt>
                <c:pt idx="1768">
                  <c:v>0.6</c:v>
                </c:pt>
                <c:pt idx="1769">
                  <c:v>0.60099999999999998</c:v>
                </c:pt>
                <c:pt idx="1770">
                  <c:v>0.60199999999999998</c:v>
                </c:pt>
                <c:pt idx="1771">
                  <c:v>0.60299999999999998</c:v>
                </c:pt>
                <c:pt idx="1772">
                  <c:v>0.60299999999999998</c:v>
                </c:pt>
                <c:pt idx="1773">
                  <c:v>0.60299999999999998</c:v>
                </c:pt>
                <c:pt idx="1774">
                  <c:v>0.60299999999999998</c:v>
                </c:pt>
                <c:pt idx="1775">
                  <c:v>0.60299999999999998</c:v>
                </c:pt>
                <c:pt idx="1776">
                  <c:v>0.60299999999999998</c:v>
                </c:pt>
                <c:pt idx="1777">
                  <c:v>0.60299999999999998</c:v>
                </c:pt>
                <c:pt idx="1778">
                  <c:v>0.60299999999999998</c:v>
                </c:pt>
                <c:pt idx="1779">
                  <c:v>0.60499999999999998</c:v>
                </c:pt>
                <c:pt idx="1780">
                  <c:v>0.61</c:v>
                </c:pt>
                <c:pt idx="1781">
                  <c:v>0.61</c:v>
                </c:pt>
                <c:pt idx="1782">
                  <c:v>0.61</c:v>
                </c:pt>
                <c:pt idx="1783">
                  <c:v>0.61299999999999999</c:v>
                </c:pt>
                <c:pt idx="1784">
                  <c:v>0.622</c:v>
                </c:pt>
                <c:pt idx="1785">
                  <c:v>0.622</c:v>
                </c:pt>
                <c:pt idx="1786">
                  <c:v>0.622</c:v>
                </c:pt>
                <c:pt idx="1787">
                  <c:v>0.622</c:v>
                </c:pt>
                <c:pt idx="1788">
                  <c:v>0.625</c:v>
                </c:pt>
                <c:pt idx="1789">
                  <c:v>0.625</c:v>
                </c:pt>
                <c:pt idx="1790">
                  <c:v>0.625</c:v>
                </c:pt>
                <c:pt idx="1791">
                  <c:v>0.626</c:v>
                </c:pt>
                <c:pt idx="1792">
                  <c:v>0.626</c:v>
                </c:pt>
                <c:pt idx="1793">
                  <c:v>0.626</c:v>
                </c:pt>
                <c:pt idx="1794">
                  <c:v>0.626</c:v>
                </c:pt>
                <c:pt idx="1795">
                  <c:v>0.626</c:v>
                </c:pt>
                <c:pt idx="1796">
                  <c:v>0.626</c:v>
                </c:pt>
                <c:pt idx="1797">
                  <c:v>0.626</c:v>
                </c:pt>
                <c:pt idx="1798">
                  <c:v>0.626</c:v>
                </c:pt>
                <c:pt idx="1799">
                  <c:v>0.626</c:v>
                </c:pt>
                <c:pt idx="1800">
                  <c:v>0.628</c:v>
                </c:pt>
                <c:pt idx="1801">
                  <c:v>0.63200000000000001</c:v>
                </c:pt>
                <c:pt idx="1802">
                  <c:v>0.63400000000000001</c:v>
                </c:pt>
                <c:pt idx="1803">
                  <c:v>0.63500000000000001</c:v>
                </c:pt>
                <c:pt idx="1804">
                  <c:v>0.63900000000000001</c:v>
                </c:pt>
                <c:pt idx="1805">
                  <c:v>0.63900000000000001</c:v>
                </c:pt>
                <c:pt idx="1806">
                  <c:v>0.63900000000000001</c:v>
                </c:pt>
                <c:pt idx="1807">
                  <c:v>0.63900000000000001</c:v>
                </c:pt>
                <c:pt idx="1808">
                  <c:v>0.63900000000000001</c:v>
                </c:pt>
                <c:pt idx="1809">
                  <c:v>0.63900000000000001</c:v>
                </c:pt>
                <c:pt idx="1810">
                  <c:v>0.63900000000000001</c:v>
                </c:pt>
                <c:pt idx="1811">
                  <c:v>0.63900000000000001</c:v>
                </c:pt>
                <c:pt idx="1812">
                  <c:v>0.64100000000000001</c:v>
                </c:pt>
                <c:pt idx="1813">
                  <c:v>0.64100000000000001</c:v>
                </c:pt>
                <c:pt idx="1814">
                  <c:v>0.64100000000000001</c:v>
                </c:pt>
                <c:pt idx="1815">
                  <c:v>0.64100000000000001</c:v>
                </c:pt>
                <c:pt idx="1816">
                  <c:v>0.64100000000000001</c:v>
                </c:pt>
                <c:pt idx="1817">
                  <c:v>0.64100000000000001</c:v>
                </c:pt>
                <c:pt idx="1818">
                  <c:v>0.64700000000000002</c:v>
                </c:pt>
                <c:pt idx="1819">
                  <c:v>0.65100000000000002</c:v>
                </c:pt>
                <c:pt idx="1820">
                  <c:v>0.65100000000000002</c:v>
                </c:pt>
                <c:pt idx="1821">
                  <c:v>0.65100000000000002</c:v>
                </c:pt>
                <c:pt idx="1822">
                  <c:v>0.65200000000000002</c:v>
                </c:pt>
                <c:pt idx="1823">
                  <c:v>0.65200000000000002</c:v>
                </c:pt>
                <c:pt idx="1824">
                  <c:v>0.65300000000000002</c:v>
                </c:pt>
                <c:pt idx="1825">
                  <c:v>0.65300000000000002</c:v>
                </c:pt>
                <c:pt idx="1826">
                  <c:v>0.65400000000000003</c:v>
                </c:pt>
                <c:pt idx="1827">
                  <c:v>0.65400000000000003</c:v>
                </c:pt>
                <c:pt idx="1828">
                  <c:v>0.65400000000000003</c:v>
                </c:pt>
                <c:pt idx="1829">
                  <c:v>0.65400000000000003</c:v>
                </c:pt>
                <c:pt idx="1830">
                  <c:v>0.65400000000000003</c:v>
                </c:pt>
                <c:pt idx="1831">
                  <c:v>0.65400000000000003</c:v>
                </c:pt>
                <c:pt idx="1832">
                  <c:v>0.65400000000000003</c:v>
                </c:pt>
                <c:pt idx="1833">
                  <c:v>0.65400000000000003</c:v>
                </c:pt>
                <c:pt idx="1834">
                  <c:v>0.65400000000000003</c:v>
                </c:pt>
                <c:pt idx="1835">
                  <c:v>0.65600000000000003</c:v>
                </c:pt>
                <c:pt idx="1836">
                  <c:v>0.65600000000000003</c:v>
                </c:pt>
                <c:pt idx="1837">
                  <c:v>0.65600000000000003</c:v>
                </c:pt>
                <c:pt idx="1838">
                  <c:v>0.65600000000000003</c:v>
                </c:pt>
                <c:pt idx="1839">
                  <c:v>0.65600000000000003</c:v>
                </c:pt>
                <c:pt idx="1840">
                  <c:v>0.65700000000000003</c:v>
                </c:pt>
                <c:pt idx="1841">
                  <c:v>0.65700000000000003</c:v>
                </c:pt>
                <c:pt idx="1842">
                  <c:v>0.65700000000000003</c:v>
                </c:pt>
                <c:pt idx="1843">
                  <c:v>0.65800000000000003</c:v>
                </c:pt>
                <c:pt idx="1844">
                  <c:v>0.65800000000000003</c:v>
                </c:pt>
                <c:pt idx="1845">
                  <c:v>0.65800000000000003</c:v>
                </c:pt>
                <c:pt idx="1846">
                  <c:v>0.65800000000000003</c:v>
                </c:pt>
                <c:pt idx="1847">
                  <c:v>0.65800000000000003</c:v>
                </c:pt>
                <c:pt idx="1848">
                  <c:v>0.65800000000000003</c:v>
                </c:pt>
                <c:pt idx="1849">
                  <c:v>0.66</c:v>
                </c:pt>
                <c:pt idx="1850">
                  <c:v>0.66100000000000003</c:v>
                </c:pt>
                <c:pt idx="1851">
                  <c:v>0.66200000000000003</c:v>
                </c:pt>
                <c:pt idx="1852">
                  <c:v>0.66200000000000003</c:v>
                </c:pt>
                <c:pt idx="1853">
                  <c:v>0.66200000000000003</c:v>
                </c:pt>
                <c:pt idx="1854">
                  <c:v>0.66200000000000003</c:v>
                </c:pt>
                <c:pt idx="1855">
                  <c:v>0.66400000000000003</c:v>
                </c:pt>
                <c:pt idx="1856">
                  <c:v>0.66500000000000004</c:v>
                </c:pt>
                <c:pt idx="1857">
                  <c:v>0.66900000000000004</c:v>
                </c:pt>
                <c:pt idx="1858">
                  <c:v>0.67</c:v>
                </c:pt>
                <c:pt idx="1859">
                  <c:v>0.67100000000000004</c:v>
                </c:pt>
                <c:pt idx="1860">
                  <c:v>0.67100000000000004</c:v>
                </c:pt>
                <c:pt idx="1861">
                  <c:v>0.67300000000000004</c:v>
                </c:pt>
                <c:pt idx="1862">
                  <c:v>0.67700000000000005</c:v>
                </c:pt>
                <c:pt idx="1863">
                  <c:v>0.67700000000000005</c:v>
                </c:pt>
                <c:pt idx="1864">
                  <c:v>0.68100000000000005</c:v>
                </c:pt>
                <c:pt idx="1865">
                  <c:v>0.68200000000000005</c:v>
                </c:pt>
                <c:pt idx="1866">
                  <c:v>0.68200000000000005</c:v>
                </c:pt>
                <c:pt idx="1867">
                  <c:v>0.68200000000000005</c:v>
                </c:pt>
                <c:pt idx="1868">
                  <c:v>0.68200000000000005</c:v>
                </c:pt>
                <c:pt idx="1869">
                  <c:v>0.68300000000000005</c:v>
                </c:pt>
                <c:pt idx="1870">
                  <c:v>0.68400000000000005</c:v>
                </c:pt>
                <c:pt idx="1871">
                  <c:v>0.68400000000000005</c:v>
                </c:pt>
                <c:pt idx="1872">
                  <c:v>0.68400000000000005</c:v>
                </c:pt>
                <c:pt idx="1873">
                  <c:v>0.68400000000000005</c:v>
                </c:pt>
                <c:pt idx="1874">
                  <c:v>0.68600000000000005</c:v>
                </c:pt>
                <c:pt idx="1875">
                  <c:v>0.68600000000000005</c:v>
                </c:pt>
                <c:pt idx="1876">
                  <c:v>0.69399999999999995</c:v>
                </c:pt>
                <c:pt idx="1877">
                  <c:v>0.69599999999999995</c:v>
                </c:pt>
                <c:pt idx="1878">
                  <c:v>0.69699999999999995</c:v>
                </c:pt>
                <c:pt idx="1879">
                  <c:v>0.69699999999999995</c:v>
                </c:pt>
                <c:pt idx="1880">
                  <c:v>0.7</c:v>
                </c:pt>
                <c:pt idx="1881">
                  <c:v>0.7</c:v>
                </c:pt>
                <c:pt idx="1882">
                  <c:v>0.7</c:v>
                </c:pt>
                <c:pt idx="1883">
                  <c:v>0.70099999999999996</c:v>
                </c:pt>
                <c:pt idx="1884">
                  <c:v>0.70099999999999996</c:v>
                </c:pt>
                <c:pt idx="1885">
                  <c:v>0.70099999999999996</c:v>
                </c:pt>
                <c:pt idx="1886">
                  <c:v>0.70099999999999996</c:v>
                </c:pt>
                <c:pt idx="1887">
                  <c:v>0.70099999999999996</c:v>
                </c:pt>
                <c:pt idx="1888">
                  <c:v>0.70099999999999996</c:v>
                </c:pt>
                <c:pt idx="1889">
                  <c:v>0.70099999999999996</c:v>
                </c:pt>
                <c:pt idx="1890">
                  <c:v>0.70599999999999996</c:v>
                </c:pt>
                <c:pt idx="1891">
                  <c:v>0.70599999999999996</c:v>
                </c:pt>
                <c:pt idx="1892">
                  <c:v>0.70599999999999996</c:v>
                </c:pt>
                <c:pt idx="1893">
                  <c:v>0.70599999999999996</c:v>
                </c:pt>
                <c:pt idx="1894">
                  <c:v>0.70699999999999996</c:v>
                </c:pt>
                <c:pt idx="1895">
                  <c:v>0.71299999999999997</c:v>
                </c:pt>
                <c:pt idx="1896">
                  <c:v>0.71299999999999997</c:v>
                </c:pt>
                <c:pt idx="1897">
                  <c:v>0.71299999999999997</c:v>
                </c:pt>
                <c:pt idx="1898">
                  <c:v>0.71299999999999997</c:v>
                </c:pt>
                <c:pt idx="1899">
                  <c:v>0.71599999999999997</c:v>
                </c:pt>
                <c:pt idx="1900">
                  <c:v>0.71699999999999997</c:v>
                </c:pt>
                <c:pt idx="1901">
                  <c:v>0.71699999999999997</c:v>
                </c:pt>
                <c:pt idx="1902">
                  <c:v>0.71899999999999997</c:v>
                </c:pt>
                <c:pt idx="1903">
                  <c:v>0.72699999999999998</c:v>
                </c:pt>
                <c:pt idx="1904">
                  <c:v>0.72699999999999998</c:v>
                </c:pt>
                <c:pt idx="1905">
                  <c:v>0.73099999999999998</c:v>
                </c:pt>
                <c:pt idx="1906">
                  <c:v>0.73499999999999999</c:v>
                </c:pt>
                <c:pt idx="1907">
                  <c:v>0.73499999999999999</c:v>
                </c:pt>
                <c:pt idx="1908">
                  <c:v>0.73899999999999999</c:v>
                </c:pt>
                <c:pt idx="1909">
                  <c:v>0.73899999999999999</c:v>
                </c:pt>
                <c:pt idx="1910">
                  <c:v>0.745</c:v>
                </c:pt>
                <c:pt idx="1911">
                  <c:v>0.75</c:v>
                </c:pt>
                <c:pt idx="1912">
                  <c:v>0.75</c:v>
                </c:pt>
                <c:pt idx="1913">
                  <c:v>0.75</c:v>
                </c:pt>
                <c:pt idx="1914">
                  <c:v>0.75</c:v>
                </c:pt>
                <c:pt idx="1915">
                  <c:v>0.75</c:v>
                </c:pt>
                <c:pt idx="1916">
                  <c:v>0.752</c:v>
                </c:pt>
                <c:pt idx="1917">
                  <c:v>0.752</c:v>
                </c:pt>
                <c:pt idx="1918">
                  <c:v>0.752</c:v>
                </c:pt>
                <c:pt idx="1919">
                  <c:v>0.752</c:v>
                </c:pt>
                <c:pt idx="1920">
                  <c:v>0.753</c:v>
                </c:pt>
                <c:pt idx="1921">
                  <c:v>0.754</c:v>
                </c:pt>
                <c:pt idx="1922">
                  <c:v>0.754</c:v>
                </c:pt>
                <c:pt idx="1923">
                  <c:v>0.754</c:v>
                </c:pt>
                <c:pt idx="1924">
                  <c:v>0.755</c:v>
                </c:pt>
                <c:pt idx="1925">
                  <c:v>0.75900000000000001</c:v>
                </c:pt>
                <c:pt idx="1926">
                  <c:v>0.75900000000000001</c:v>
                </c:pt>
                <c:pt idx="1927">
                  <c:v>0.76100000000000001</c:v>
                </c:pt>
                <c:pt idx="1928">
                  <c:v>0.76500000000000001</c:v>
                </c:pt>
                <c:pt idx="1929">
                  <c:v>0.76600000000000001</c:v>
                </c:pt>
                <c:pt idx="1930">
                  <c:v>0.76600000000000001</c:v>
                </c:pt>
                <c:pt idx="1931">
                  <c:v>0.76600000000000001</c:v>
                </c:pt>
                <c:pt idx="1932">
                  <c:v>0.76700000000000002</c:v>
                </c:pt>
                <c:pt idx="1933">
                  <c:v>0.76700000000000002</c:v>
                </c:pt>
                <c:pt idx="1934">
                  <c:v>0.76700000000000002</c:v>
                </c:pt>
                <c:pt idx="1935">
                  <c:v>0.77800000000000002</c:v>
                </c:pt>
                <c:pt idx="1936">
                  <c:v>0.78100000000000003</c:v>
                </c:pt>
                <c:pt idx="1937">
                  <c:v>0.78700000000000003</c:v>
                </c:pt>
                <c:pt idx="1938">
                  <c:v>0.78700000000000003</c:v>
                </c:pt>
                <c:pt idx="1939">
                  <c:v>0.78700000000000003</c:v>
                </c:pt>
                <c:pt idx="1940">
                  <c:v>0.79</c:v>
                </c:pt>
                <c:pt idx="1941">
                  <c:v>0.79</c:v>
                </c:pt>
                <c:pt idx="1942">
                  <c:v>0.79100000000000004</c:v>
                </c:pt>
                <c:pt idx="1943">
                  <c:v>0.79100000000000004</c:v>
                </c:pt>
                <c:pt idx="1944">
                  <c:v>0.79100000000000004</c:v>
                </c:pt>
                <c:pt idx="1945">
                  <c:v>0.79100000000000004</c:v>
                </c:pt>
                <c:pt idx="1946">
                  <c:v>0.79100000000000004</c:v>
                </c:pt>
                <c:pt idx="1947">
                  <c:v>0.79100000000000004</c:v>
                </c:pt>
                <c:pt idx="1948">
                  <c:v>0.79500000000000004</c:v>
                </c:pt>
                <c:pt idx="1949">
                  <c:v>0.80800000000000005</c:v>
                </c:pt>
                <c:pt idx="1950">
                  <c:v>0.80800000000000005</c:v>
                </c:pt>
                <c:pt idx="1951">
                  <c:v>0.80900000000000005</c:v>
                </c:pt>
                <c:pt idx="1952">
                  <c:v>0.81299999999999994</c:v>
                </c:pt>
                <c:pt idx="1953">
                  <c:v>0.81899999999999995</c:v>
                </c:pt>
                <c:pt idx="1954">
                  <c:v>0.81899999999999995</c:v>
                </c:pt>
                <c:pt idx="1955">
                  <c:v>0.83199999999999996</c:v>
                </c:pt>
                <c:pt idx="1956">
                  <c:v>0.83299999999999996</c:v>
                </c:pt>
                <c:pt idx="1957">
                  <c:v>0.83299999999999996</c:v>
                </c:pt>
                <c:pt idx="1958">
                  <c:v>0.83299999999999996</c:v>
                </c:pt>
                <c:pt idx="1959">
                  <c:v>0.83299999999999996</c:v>
                </c:pt>
                <c:pt idx="1960">
                  <c:v>0.83299999999999996</c:v>
                </c:pt>
                <c:pt idx="1961">
                  <c:v>0.83299999999999996</c:v>
                </c:pt>
                <c:pt idx="1962">
                  <c:v>0.83399999999999996</c:v>
                </c:pt>
                <c:pt idx="1963">
                  <c:v>0.83399999999999996</c:v>
                </c:pt>
                <c:pt idx="1964">
                  <c:v>0.83399999999999996</c:v>
                </c:pt>
                <c:pt idx="1965">
                  <c:v>0.84699999999999998</c:v>
                </c:pt>
                <c:pt idx="1966">
                  <c:v>0.84699999999999998</c:v>
                </c:pt>
                <c:pt idx="1967">
                  <c:v>0.85099999999999998</c:v>
                </c:pt>
                <c:pt idx="1968">
                  <c:v>0.85499999999999998</c:v>
                </c:pt>
                <c:pt idx="1969">
                  <c:v>0.85799999999999998</c:v>
                </c:pt>
                <c:pt idx="1970">
                  <c:v>0.86</c:v>
                </c:pt>
                <c:pt idx="1971">
                  <c:v>0.86</c:v>
                </c:pt>
                <c:pt idx="1972">
                  <c:v>0.89500000000000002</c:v>
                </c:pt>
                <c:pt idx="1973">
                  <c:v>0.89500000000000002</c:v>
                </c:pt>
                <c:pt idx="1974">
                  <c:v>0.89500000000000002</c:v>
                </c:pt>
                <c:pt idx="1975">
                  <c:v>0.89700000000000002</c:v>
                </c:pt>
                <c:pt idx="1976">
                  <c:v>0.89700000000000002</c:v>
                </c:pt>
                <c:pt idx="1977">
                  <c:v>0.89700000000000002</c:v>
                </c:pt>
                <c:pt idx="1978">
                  <c:v>0.93899999999999995</c:v>
                </c:pt>
                <c:pt idx="1979">
                  <c:v>0.93899999999999995</c:v>
                </c:pt>
                <c:pt idx="1980">
                  <c:v>0.94499999999999995</c:v>
                </c:pt>
                <c:pt idx="1981">
                  <c:v>0.96099999999999997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A1-4E66-B9AE-760BCB79E1D6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datos!$N$10:$N$1693</c:f>
              <c:numCache>
                <c:formatCode>General</c:formatCode>
                <c:ptCount val="1684"/>
                <c:pt idx="0">
                  <c:v>24</c:v>
                </c:pt>
                <c:pt idx="1">
                  <c:v>10</c:v>
                </c:pt>
                <c:pt idx="2">
                  <c:v>25</c:v>
                </c:pt>
                <c:pt idx="3">
                  <c:v>31</c:v>
                </c:pt>
                <c:pt idx="4">
                  <c:v>14</c:v>
                </c:pt>
                <c:pt idx="5">
                  <c:v>30</c:v>
                </c:pt>
                <c:pt idx="6">
                  <c:v>30</c:v>
                </c:pt>
                <c:pt idx="7">
                  <c:v>16</c:v>
                </c:pt>
                <c:pt idx="8">
                  <c:v>13</c:v>
                </c:pt>
                <c:pt idx="9">
                  <c:v>14</c:v>
                </c:pt>
                <c:pt idx="10">
                  <c:v>18</c:v>
                </c:pt>
                <c:pt idx="11">
                  <c:v>17</c:v>
                </c:pt>
                <c:pt idx="12">
                  <c:v>14</c:v>
                </c:pt>
                <c:pt idx="13">
                  <c:v>14</c:v>
                </c:pt>
                <c:pt idx="14">
                  <c:v>13</c:v>
                </c:pt>
                <c:pt idx="15">
                  <c:v>18</c:v>
                </c:pt>
                <c:pt idx="16">
                  <c:v>15</c:v>
                </c:pt>
                <c:pt idx="17">
                  <c:v>22</c:v>
                </c:pt>
                <c:pt idx="18">
                  <c:v>20</c:v>
                </c:pt>
                <c:pt idx="19">
                  <c:v>12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14</c:v>
                </c:pt>
                <c:pt idx="24">
                  <c:v>11</c:v>
                </c:pt>
                <c:pt idx="25">
                  <c:v>13</c:v>
                </c:pt>
                <c:pt idx="26">
                  <c:v>11</c:v>
                </c:pt>
                <c:pt idx="27">
                  <c:v>9</c:v>
                </c:pt>
                <c:pt idx="28">
                  <c:v>13</c:v>
                </c:pt>
                <c:pt idx="29">
                  <c:v>13</c:v>
                </c:pt>
                <c:pt idx="30">
                  <c:v>12</c:v>
                </c:pt>
                <c:pt idx="31">
                  <c:v>15</c:v>
                </c:pt>
                <c:pt idx="32">
                  <c:v>11</c:v>
                </c:pt>
                <c:pt idx="33">
                  <c:v>17</c:v>
                </c:pt>
                <c:pt idx="34">
                  <c:v>12</c:v>
                </c:pt>
                <c:pt idx="35">
                  <c:v>11</c:v>
                </c:pt>
                <c:pt idx="36">
                  <c:v>42</c:v>
                </c:pt>
                <c:pt idx="37">
                  <c:v>6</c:v>
                </c:pt>
                <c:pt idx="38">
                  <c:v>9</c:v>
                </c:pt>
                <c:pt idx="39">
                  <c:v>25</c:v>
                </c:pt>
                <c:pt idx="40">
                  <c:v>12</c:v>
                </c:pt>
                <c:pt idx="41">
                  <c:v>12</c:v>
                </c:pt>
                <c:pt idx="42">
                  <c:v>25</c:v>
                </c:pt>
                <c:pt idx="43">
                  <c:v>12</c:v>
                </c:pt>
                <c:pt idx="44">
                  <c:v>7</c:v>
                </c:pt>
                <c:pt idx="45">
                  <c:v>21</c:v>
                </c:pt>
                <c:pt idx="46">
                  <c:v>13</c:v>
                </c:pt>
                <c:pt idx="47">
                  <c:v>15</c:v>
                </c:pt>
                <c:pt idx="48">
                  <c:v>13</c:v>
                </c:pt>
                <c:pt idx="49">
                  <c:v>15</c:v>
                </c:pt>
                <c:pt idx="50">
                  <c:v>22</c:v>
                </c:pt>
                <c:pt idx="51">
                  <c:v>15</c:v>
                </c:pt>
                <c:pt idx="52">
                  <c:v>11.5</c:v>
                </c:pt>
                <c:pt idx="53">
                  <c:v>14</c:v>
                </c:pt>
                <c:pt idx="54">
                  <c:v>24</c:v>
                </c:pt>
                <c:pt idx="55">
                  <c:v>22</c:v>
                </c:pt>
                <c:pt idx="56">
                  <c:v>28</c:v>
                </c:pt>
                <c:pt idx="57">
                  <c:v>11</c:v>
                </c:pt>
                <c:pt idx="58">
                  <c:v>15</c:v>
                </c:pt>
                <c:pt idx="59">
                  <c:v>21</c:v>
                </c:pt>
                <c:pt idx="60">
                  <c:v>28</c:v>
                </c:pt>
                <c:pt idx="61">
                  <c:v>36</c:v>
                </c:pt>
                <c:pt idx="62">
                  <c:v>14</c:v>
                </c:pt>
                <c:pt idx="63">
                  <c:v>25</c:v>
                </c:pt>
                <c:pt idx="64">
                  <c:v>26</c:v>
                </c:pt>
                <c:pt idx="65">
                  <c:v>7</c:v>
                </c:pt>
                <c:pt idx="66">
                  <c:v>9</c:v>
                </c:pt>
                <c:pt idx="67">
                  <c:v>14</c:v>
                </c:pt>
                <c:pt idx="68">
                  <c:v>22</c:v>
                </c:pt>
                <c:pt idx="69">
                  <c:v>19</c:v>
                </c:pt>
                <c:pt idx="70">
                  <c:v>15</c:v>
                </c:pt>
                <c:pt idx="71">
                  <c:v>9</c:v>
                </c:pt>
                <c:pt idx="72">
                  <c:v>23</c:v>
                </c:pt>
                <c:pt idx="73">
                  <c:v>14</c:v>
                </c:pt>
                <c:pt idx="74">
                  <c:v>36</c:v>
                </c:pt>
                <c:pt idx="75">
                  <c:v>32</c:v>
                </c:pt>
                <c:pt idx="76">
                  <c:v>30.5</c:v>
                </c:pt>
                <c:pt idx="77">
                  <c:v>37</c:v>
                </c:pt>
                <c:pt idx="78">
                  <c:v>12</c:v>
                </c:pt>
                <c:pt idx="79">
                  <c:v>8</c:v>
                </c:pt>
                <c:pt idx="80">
                  <c:v>12</c:v>
                </c:pt>
                <c:pt idx="81">
                  <c:v>27</c:v>
                </c:pt>
                <c:pt idx="82">
                  <c:v>24</c:v>
                </c:pt>
                <c:pt idx="83">
                  <c:v>29</c:v>
                </c:pt>
                <c:pt idx="84">
                  <c:v>22</c:v>
                </c:pt>
                <c:pt idx="85">
                  <c:v>22</c:v>
                </c:pt>
                <c:pt idx="86">
                  <c:v>19</c:v>
                </c:pt>
                <c:pt idx="87">
                  <c:v>13</c:v>
                </c:pt>
                <c:pt idx="88">
                  <c:v>13</c:v>
                </c:pt>
                <c:pt idx="89">
                  <c:v>12</c:v>
                </c:pt>
                <c:pt idx="90">
                  <c:v>18</c:v>
                </c:pt>
                <c:pt idx="91">
                  <c:v>14</c:v>
                </c:pt>
                <c:pt idx="92">
                  <c:v>14</c:v>
                </c:pt>
                <c:pt idx="93">
                  <c:v>23</c:v>
                </c:pt>
                <c:pt idx="94">
                  <c:v>14</c:v>
                </c:pt>
                <c:pt idx="95">
                  <c:v>16</c:v>
                </c:pt>
                <c:pt idx="96">
                  <c:v>11</c:v>
                </c:pt>
                <c:pt idx="97">
                  <c:v>9</c:v>
                </c:pt>
                <c:pt idx="98">
                  <c:v>14</c:v>
                </c:pt>
                <c:pt idx="99">
                  <c:v>18</c:v>
                </c:pt>
                <c:pt idx="100">
                  <c:v>31</c:v>
                </c:pt>
                <c:pt idx="101">
                  <c:v>8</c:v>
                </c:pt>
                <c:pt idx="102">
                  <c:v>8</c:v>
                </c:pt>
                <c:pt idx="103">
                  <c:v>7</c:v>
                </c:pt>
                <c:pt idx="104">
                  <c:v>10</c:v>
                </c:pt>
                <c:pt idx="105">
                  <c:v>12</c:v>
                </c:pt>
                <c:pt idx="106">
                  <c:v>14</c:v>
                </c:pt>
                <c:pt idx="107">
                  <c:v>8</c:v>
                </c:pt>
                <c:pt idx="108">
                  <c:v>5</c:v>
                </c:pt>
                <c:pt idx="109">
                  <c:v>7</c:v>
                </c:pt>
                <c:pt idx="110">
                  <c:v>13</c:v>
                </c:pt>
                <c:pt idx="111">
                  <c:v>13</c:v>
                </c:pt>
                <c:pt idx="112">
                  <c:v>18</c:v>
                </c:pt>
                <c:pt idx="113">
                  <c:v>24</c:v>
                </c:pt>
                <c:pt idx="114">
                  <c:v>27</c:v>
                </c:pt>
                <c:pt idx="115">
                  <c:v>8</c:v>
                </c:pt>
                <c:pt idx="116">
                  <c:v>18</c:v>
                </c:pt>
                <c:pt idx="117">
                  <c:v>44</c:v>
                </c:pt>
                <c:pt idx="118">
                  <c:v>12</c:v>
                </c:pt>
                <c:pt idx="119">
                  <c:v>25</c:v>
                </c:pt>
                <c:pt idx="120">
                  <c:v>14</c:v>
                </c:pt>
                <c:pt idx="121">
                  <c:v>14</c:v>
                </c:pt>
                <c:pt idx="122">
                  <c:v>10</c:v>
                </c:pt>
                <c:pt idx="123">
                  <c:v>18</c:v>
                </c:pt>
                <c:pt idx="124">
                  <c:v>38</c:v>
                </c:pt>
                <c:pt idx="125">
                  <c:v>36</c:v>
                </c:pt>
                <c:pt idx="126">
                  <c:v>28</c:v>
                </c:pt>
                <c:pt idx="127">
                  <c:v>36</c:v>
                </c:pt>
                <c:pt idx="128">
                  <c:v>21</c:v>
                </c:pt>
                <c:pt idx="129">
                  <c:v>13</c:v>
                </c:pt>
                <c:pt idx="130">
                  <c:v>6</c:v>
                </c:pt>
                <c:pt idx="131">
                  <c:v>7</c:v>
                </c:pt>
                <c:pt idx="132">
                  <c:v>7</c:v>
                </c:pt>
                <c:pt idx="133">
                  <c:v>31</c:v>
                </c:pt>
                <c:pt idx="134">
                  <c:v>16</c:v>
                </c:pt>
                <c:pt idx="135">
                  <c:v>15</c:v>
                </c:pt>
                <c:pt idx="136">
                  <c:v>17</c:v>
                </c:pt>
                <c:pt idx="137">
                  <c:v>31</c:v>
                </c:pt>
                <c:pt idx="138">
                  <c:v>27</c:v>
                </c:pt>
                <c:pt idx="139">
                  <c:v>13</c:v>
                </c:pt>
                <c:pt idx="140">
                  <c:v>30</c:v>
                </c:pt>
                <c:pt idx="141">
                  <c:v>26</c:v>
                </c:pt>
                <c:pt idx="142">
                  <c:v>9</c:v>
                </c:pt>
                <c:pt idx="143">
                  <c:v>17</c:v>
                </c:pt>
                <c:pt idx="144">
                  <c:v>9</c:v>
                </c:pt>
                <c:pt idx="145">
                  <c:v>10</c:v>
                </c:pt>
                <c:pt idx="146">
                  <c:v>5</c:v>
                </c:pt>
                <c:pt idx="147">
                  <c:v>19</c:v>
                </c:pt>
                <c:pt idx="148">
                  <c:v>27</c:v>
                </c:pt>
                <c:pt idx="149">
                  <c:v>32</c:v>
                </c:pt>
                <c:pt idx="150">
                  <c:v>17</c:v>
                </c:pt>
                <c:pt idx="151">
                  <c:v>20</c:v>
                </c:pt>
                <c:pt idx="152">
                  <c:v>18</c:v>
                </c:pt>
                <c:pt idx="153">
                  <c:v>7</c:v>
                </c:pt>
                <c:pt idx="154">
                  <c:v>5</c:v>
                </c:pt>
                <c:pt idx="155">
                  <c:v>6</c:v>
                </c:pt>
                <c:pt idx="156">
                  <c:v>11</c:v>
                </c:pt>
                <c:pt idx="157">
                  <c:v>11</c:v>
                </c:pt>
                <c:pt idx="158">
                  <c:v>10</c:v>
                </c:pt>
                <c:pt idx="159">
                  <c:v>11</c:v>
                </c:pt>
                <c:pt idx="160">
                  <c:v>32</c:v>
                </c:pt>
                <c:pt idx="161">
                  <c:v>12</c:v>
                </c:pt>
                <c:pt idx="162">
                  <c:v>20</c:v>
                </c:pt>
                <c:pt idx="163">
                  <c:v>25</c:v>
                </c:pt>
                <c:pt idx="164">
                  <c:v>22</c:v>
                </c:pt>
                <c:pt idx="165">
                  <c:v>24</c:v>
                </c:pt>
                <c:pt idx="166">
                  <c:v>22</c:v>
                </c:pt>
                <c:pt idx="167">
                  <c:v>29</c:v>
                </c:pt>
                <c:pt idx="168">
                  <c:v>30</c:v>
                </c:pt>
                <c:pt idx="169">
                  <c:v>30</c:v>
                </c:pt>
                <c:pt idx="170">
                  <c:v>12</c:v>
                </c:pt>
                <c:pt idx="171">
                  <c:v>47</c:v>
                </c:pt>
                <c:pt idx="172">
                  <c:v>15</c:v>
                </c:pt>
                <c:pt idx="173">
                  <c:v>17</c:v>
                </c:pt>
                <c:pt idx="174">
                  <c:v>6</c:v>
                </c:pt>
                <c:pt idx="175">
                  <c:v>30</c:v>
                </c:pt>
                <c:pt idx="176">
                  <c:v>26</c:v>
                </c:pt>
                <c:pt idx="177">
                  <c:v>21</c:v>
                </c:pt>
                <c:pt idx="178">
                  <c:v>6</c:v>
                </c:pt>
                <c:pt idx="179">
                  <c:v>34</c:v>
                </c:pt>
                <c:pt idx="180">
                  <c:v>12</c:v>
                </c:pt>
                <c:pt idx="181">
                  <c:v>18</c:v>
                </c:pt>
                <c:pt idx="182">
                  <c:v>19</c:v>
                </c:pt>
                <c:pt idx="183">
                  <c:v>11</c:v>
                </c:pt>
                <c:pt idx="184">
                  <c:v>16</c:v>
                </c:pt>
                <c:pt idx="185">
                  <c:v>18</c:v>
                </c:pt>
                <c:pt idx="186">
                  <c:v>18</c:v>
                </c:pt>
                <c:pt idx="187">
                  <c:v>12</c:v>
                </c:pt>
                <c:pt idx="188">
                  <c:v>12</c:v>
                </c:pt>
                <c:pt idx="189">
                  <c:v>6</c:v>
                </c:pt>
                <c:pt idx="190">
                  <c:v>34</c:v>
                </c:pt>
                <c:pt idx="191">
                  <c:v>17</c:v>
                </c:pt>
                <c:pt idx="192">
                  <c:v>10</c:v>
                </c:pt>
                <c:pt idx="193">
                  <c:v>14</c:v>
                </c:pt>
                <c:pt idx="194">
                  <c:v>15</c:v>
                </c:pt>
                <c:pt idx="195">
                  <c:v>16</c:v>
                </c:pt>
                <c:pt idx="196">
                  <c:v>7</c:v>
                </c:pt>
                <c:pt idx="197">
                  <c:v>21</c:v>
                </c:pt>
                <c:pt idx="198">
                  <c:v>25</c:v>
                </c:pt>
                <c:pt idx="199">
                  <c:v>22</c:v>
                </c:pt>
                <c:pt idx="200">
                  <c:v>30</c:v>
                </c:pt>
                <c:pt idx="201">
                  <c:v>32</c:v>
                </c:pt>
                <c:pt idx="202">
                  <c:v>15</c:v>
                </c:pt>
                <c:pt idx="203">
                  <c:v>20</c:v>
                </c:pt>
                <c:pt idx="204">
                  <c:v>16</c:v>
                </c:pt>
                <c:pt idx="205">
                  <c:v>12</c:v>
                </c:pt>
                <c:pt idx="206">
                  <c:v>15</c:v>
                </c:pt>
                <c:pt idx="207">
                  <c:v>27</c:v>
                </c:pt>
                <c:pt idx="208">
                  <c:v>14</c:v>
                </c:pt>
                <c:pt idx="209">
                  <c:v>10</c:v>
                </c:pt>
                <c:pt idx="210">
                  <c:v>20</c:v>
                </c:pt>
                <c:pt idx="211">
                  <c:v>6</c:v>
                </c:pt>
                <c:pt idx="212">
                  <c:v>9</c:v>
                </c:pt>
                <c:pt idx="213">
                  <c:v>20</c:v>
                </c:pt>
                <c:pt idx="214">
                  <c:v>18</c:v>
                </c:pt>
                <c:pt idx="215">
                  <c:v>22</c:v>
                </c:pt>
                <c:pt idx="216">
                  <c:v>14</c:v>
                </c:pt>
                <c:pt idx="217">
                  <c:v>17</c:v>
                </c:pt>
                <c:pt idx="218">
                  <c:v>13</c:v>
                </c:pt>
                <c:pt idx="219">
                  <c:v>15</c:v>
                </c:pt>
                <c:pt idx="220">
                  <c:v>22</c:v>
                </c:pt>
                <c:pt idx="221">
                  <c:v>35</c:v>
                </c:pt>
                <c:pt idx="222">
                  <c:v>32</c:v>
                </c:pt>
                <c:pt idx="223">
                  <c:v>33</c:v>
                </c:pt>
                <c:pt idx="224">
                  <c:v>15</c:v>
                </c:pt>
                <c:pt idx="225">
                  <c:v>32</c:v>
                </c:pt>
                <c:pt idx="226">
                  <c:v>32</c:v>
                </c:pt>
                <c:pt idx="227">
                  <c:v>9</c:v>
                </c:pt>
                <c:pt idx="228">
                  <c:v>28</c:v>
                </c:pt>
                <c:pt idx="229">
                  <c:v>10</c:v>
                </c:pt>
                <c:pt idx="230">
                  <c:v>28</c:v>
                </c:pt>
                <c:pt idx="231">
                  <c:v>27</c:v>
                </c:pt>
                <c:pt idx="232">
                  <c:v>23</c:v>
                </c:pt>
                <c:pt idx="233">
                  <c:v>24</c:v>
                </c:pt>
                <c:pt idx="234">
                  <c:v>7</c:v>
                </c:pt>
                <c:pt idx="235">
                  <c:v>18</c:v>
                </c:pt>
                <c:pt idx="236">
                  <c:v>21</c:v>
                </c:pt>
                <c:pt idx="237">
                  <c:v>6</c:v>
                </c:pt>
                <c:pt idx="238">
                  <c:v>26</c:v>
                </c:pt>
                <c:pt idx="239">
                  <c:v>29</c:v>
                </c:pt>
                <c:pt idx="240">
                  <c:v>22.5</c:v>
                </c:pt>
                <c:pt idx="241">
                  <c:v>21</c:v>
                </c:pt>
                <c:pt idx="242">
                  <c:v>25</c:v>
                </c:pt>
                <c:pt idx="243">
                  <c:v>20</c:v>
                </c:pt>
                <c:pt idx="244">
                  <c:v>16</c:v>
                </c:pt>
                <c:pt idx="245">
                  <c:v>26</c:v>
                </c:pt>
                <c:pt idx="246">
                  <c:v>22</c:v>
                </c:pt>
                <c:pt idx="247">
                  <c:v>17</c:v>
                </c:pt>
                <c:pt idx="248">
                  <c:v>20</c:v>
                </c:pt>
                <c:pt idx="249">
                  <c:v>11</c:v>
                </c:pt>
                <c:pt idx="250">
                  <c:v>15</c:v>
                </c:pt>
                <c:pt idx="251">
                  <c:v>20</c:v>
                </c:pt>
                <c:pt idx="252">
                  <c:v>14</c:v>
                </c:pt>
                <c:pt idx="253">
                  <c:v>16</c:v>
                </c:pt>
                <c:pt idx="254">
                  <c:v>22</c:v>
                </c:pt>
                <c:pt idx="255">
                  <c:v>25</c:v>
                </c:pt>
                <c:pt idx="256">
                  <c:v>11</c:v>
                </c:pt>
                <c:pt idx="257">
                  <c:v>15</c:v>
                </c:pt>
                <c:pt idx="258">
                  <c:v>11</c:v>
                </c:pt>
                <c:pt idx="259">
                  <c:v>8</c:v>
                </c:pt>
                <c:pt idx="260">
                  <c:v>26</c:v>
                </c:pt>
                <c:pt idx="261">
                  <c:v>14</c:v>
                </c:pt>
                <c:pt idx="262">
                  <c:v>21</c:v>
                </c:pt>
                <c:pt idx="263">
                  <c:v>17</c:v>
                </c:pt>
                <c:pt idx="264">
                  <c:v>19</c:v>
                </c:pt>
                <c:pt idx="265">
                  <c:v>11</c:v>
                </c:pt>
                <c:pt idx="266">
                  <c:v>22.5</c:v>
                </c:pt>
                <c:pt idx="267">
                  <c:v>40</c:v>
                </c:pt>
                <c:pt idx="268">
                  <c:v>9</c:v>
                </c:pt>
                <c:pt idx="269">
                  <c:v>14</c:v>
                </c:pt>
                <c:pt idx="270">
                  <c:v>33</c:v>
                </c:pt>
                <c:pt idx="271">
                  <c:v>31</c:v>
                </c:pt>
                <c:pt idx="272">
                  <c:v>13</c:v>
                </c:pt>
                <c:pt idx="273">
                  <c:v>20</c:v>
                </c:pt>
                <c:pt idx="274">
                  <c:v>13</c:v>
                </c:pt>
                <c:pt idx="275">
                  <c:v>17</c:v>
                </c:pt>
                <c:pt idx="276">
                  <c:v>8</c:v>
                </c:pt>
                <c:pt idx="277">
                  <c:v>30</c:v>
                </c:pt>
                <c:pt idx="278">
                  <c:v>7</c:v>
                </c:pt>
                <c:pt idx="279">
                  <c:v>6</c:v>
                </c:pt>
                <c:pt idx="280">
                  <c:v>26</c:v>
                </c:pt>
                <c:pt idx="281">
                  <c:v>18</c:v>
                </c:pt>
                <c:pt idx="282">
                  <c:v>14</c:v>
                </c:pt>
                <c:pt idx="283">
                  <c:v>19</c:v>
                </c:pt>
                <c:pt idx="284">
                  <c:v>17</c:v>
                </c:pt>
                <c:pt idx="285">
                  <c:v>25</c:v>
                </c:pt>
                <c:pt idx="286">
                  <c:v>20</c:v>
                </c:pt>
                <c:pt idx="287">
                  <c:v>20</c:v>
                </c:pt>
                <c:pt idx="288">
                  <c:v>12</c:v>
                </c:pt>
                <c:pt idx="289">
                  <c:v>19</c:v>
                </c:pt>
                <c:pt idx="290">
                  <c:v>10</c:v>
                </c:pt>
                <c:pt idx="291">
                  <c:v>10</c:v>
                </c:pt>
                <c:pt idx="292">
                  <c:v>21</c:v>
                </c:pt>
                <c:pt idx="293">
                  <c:v>23</c:v>
                </c:pt>
                <c:pt idx="294">
                  <c:v>15</c:v>
                </c:pt>
                <c:pt idx="295">
                  <c:v>13</c:v>
                </c:pt>
                <c:pt idx="296">
                  <c:v>39</c:v>
                </c:pt>
                <c:pt idx="297">
                  <c:v>8</c:v>
                </c:pt>
                <c:pt idx="298">
                  <c:v>34</c:v>
                </c:pt>
                <c:pt idx="299">
                  <c:v>33</c:v>
                </c:pt>
                <c:pt idx="300">
                  <c:v>16</c:v>
                </c:pt>
                <c:pt idx="301">
                  <c:v>15</c:v>
                </c:pt>
                <c:pt idx="302">
                  <c:v>10</c:v>
                </c:pt>
                <c:pt idx="303">
                  <c:v>21</c:v>
                </c:pt>
                <c:pt idx="304">
                  <c:v>36</c:v>
                </c:pt>
                <c:pt idx="305">
                  <c:v>20</c:v>
                </c:pt>
                <c:pt idx="306">
                  <c:v>7</c:v>
                </c:pt>
                <c:pt idx="307">
                  <c:v>11</c:v>
                </c:pt>
                <c:pt idx="308">
                  <c:v>31</c:v>
                </c:pt>
                <c:pt idx="309">
                  <c:v>7</c:v>
                </c:pt>
                <c:pt idx="310">
                  <c:v>13</c:v>
                </c:pt>
                <c:pt idx="311">
                  <c:v>24</c:v>
                </c:pt>
                <c:pt idx="312">
                  <c:v>28</c:v>
                </c:pt>
                <c:pt idx="313">
                  <c:v>25</c:v>
                </c:pt>
                <c:pt idx="314">
                  <c:v>9</c:v>
                </c:pt>
                <c:pt idx="315">
                  <c:v>21</c:v>
                </c:pt>
                <c:pt idx="316">
                  <c:v>8</c:v>
                </c:pt>
                <c:pt idx="317">
                  <c:v>18</c:v>
                </c:pt>
                <c:pt idx="318">
                  <c:v>19</c:v>
                </c:pt>
                <c:pt idx="319">
                  <c:v>33</c:v>
                </c:pt>
                <c:pt idx="320">
                  <c:v>14</c:v>
                </c:pt>
                <c:pt idx="321">
                  <c:v>25</c:v>
                </c:pt>
                <c:pt idx="322">
                  <c:v>26</c:v>
                </c:pt>
                <c:pt idx="323">
                  <c:v>25</c:v>
                </c:pt>
                <c:pt idx="324">
                  <c:v>14</c:v>
                </c:pt>
                <c:pt idx="325">
                  <c:v>18</c:v>
                </c:pt>
                <c:pt idx="326">
                  <c:v>22</c:v>
                </c:pt>
                <c:pt idx="327">
                  <c:v>29</c:v>
                </c:pt>
                <c:pt idx="328">
                  <c:v>18</c:v>
                </c:pt>
                <c:pt idx="329">
                  <c:v>17</c:v>
                </c:pt>
                <c:pt idx="330">
                  <c:v>12</c:v>
                </c:pt>
                <c:pt idx="331">
                  <c:v>14</c:v>
                </c:pt>
                <c:pt idx="332">
                  <c:v>10</c:v>
                </c:pt>
                <c:pt idx="333">
                  <c:v>7</c:v>
                </c:pt>
                <c:pt idx="334">
                  <c:v>12</c:v>
                </c:pt>
                <c:pt idx="335">
                  <c:v>12</c:v>
                </c:pt>
                <c:pt idx="336">
                  <c:v>8</c:v>
                </c:pt>
                <c:pt idx="337">
                  <c:v>7.5</c:v>
                </c:pt>
                <c:pt idx="338">
                  <c:v>9.5</c:v>
                </c:pt>
                <c:pt idx="339">
                  <c:v>13</c:v>
                </c:pt>
                <c:pt idx="340">
                  <c:v>16</c:v>
                </c:pt>
                <c:pt idx="341">
                  <c:v>29</c:v>
                </c:pt>
                <c:pt idx="342">
                  <c:v>17</c:v>
                </c:pt>
                <c:pt idx="343">
                  <c:v>19</c:v>
                </c:pt>
                <c:pt idx="344">
                  <c:v>21</c:v>
                </c:pt>
                <c:pt idx="345">
                  <c:v>25</c:v>
                </c:pt>
                <c:pt idx="346">
                  <c:v>14</c:v>
                </c:pt>
                <c:pt idx="347">
                  <c:v>10</c:v>
                </c:pt>
                <c:pt idx="348">
                  <c:v>9</c:v>
                </c:pt>
                <c:pt idx="349">
                  <c:v>18</c:v>
                </c:pt>
                <c:pt idx="350">
                  <c:v>15</c:v>
                </c:pt>
                <c:pt idx="351">
                  <c:v>21</c:v>
                </c:pt>
                <c:pt idx="352">
                  <c:v>16</c:v>
                </c:pt>
                <c:pt idx="353">
                  <c:v>24</c:v>
                </c:pt>
                <c:pt idx="354">
                  <c:v>7</c:v>
                </c:pt>
                <c:pt idx="355">
                  <c:v>32</c:v>
                </c:pt>
                <c:pt idx="356">
                  <c:v>26</c:v>
                </c:pt>
                <c:pt idx="357">
                  <c:v>20</c:v>
                </c:pt>
                <c:pt idx="358">
                  <c:v>19</c:v>
                </c:pt>
                <c:pt idx="359">
                  <c:v>16</c:v>
                </c:pt>
                <c:pt idx="360">
                  <c:v>15</c:v>
                </c:pt>
                <c:pt idx="361">
                  <c:v>15</c:v>
                </c:pt>
                <c:pt idx="362">
                  <c:v>27</c:v>
                </c:pt>
                <c:pt idx="363">
                  <c:v>35</c:v>
                </c:pt>
                <c:pt idx="364">
                  <c:v>9</c:v>
                </c:pt>
                <c:pt idx="365">
                  <c:v>8</c:v>
                </c:pt>
                <c:pt idx="366">
                  <c:v>16</c:v>
                </c:pt>
                <c:pt idx="367">
                  <c:v>32</c:v>
                </c:pt>
                <c:pt idx="368">
                  <c:v>23</c:v>
                </c:pt>
                <c:pt idx="369">
                  <c:v>37.5</c:v>
                </c:pt>
                <c:pt idx="370">
                  <c:v>25.5</c:v>
                </c:pt>
                <c:pt idx="371">
                  <c:v>30</c:v>
                </c:pt>
                <c:pt idx="372">
                  <c:v>25</c:v>
                </c:pt>
                <c:pt idx="373">
                  <c:v>9</c:v>
                </c:pt>
                <c:pt idx="374">
                  <c:v>13</c:v>
                </c:pt>
                <c:pt idx="375">
                  <c:v>12</c:v>
                </c:pt>
                <c:pt idx="376">
                  <c:v>23</c:v>
                </c:pt>
                <c:pt idx="377">
                  <c:v>18</c:v>
                </c:pt>
                <c:pt idx="378">
                  <c:v>35</c:v>
                </c:pt>
                <c:pt idx="379">
                  <c:v>5</c:v>
                </c:pt>
                <c:pt idx="380">
                  <c:v>10</c:v>
                </c:pt>
                <c:pt idx="381">
                  <c:v>21</c:v>
                </c:pt>
                <c:pt idx="382">
                  <c:v>11</c:v>
                </c:pt>
                <c:pt idx="383">
                  <c:v>25</c:v>
                </c:pt>
                <c:pt idx="384">
                  <c:v>15</c:v>
                </c:pt>
                <c:pt idx="385">
                  <c:v>30</c:v>
                </c:pt>
                <c:pt idx="386">
                  <c:v>28</c:v>
                </c:pt>
                <c:pt idx="387">
                  <c:v>24</c:v>
                </c:pt>
                <c:pt idx="388">
                  <c:v>15</c:v>
                </c:pt>
                <c:pt idx="389">
                  <c:v>13</c:v>
                </c:pt>
                <c:pt idx="390">
                  <c:v>30</c:v>
                </c:pt>
                <c:pt idx="391">
                  <c:v>10</c:v>
                </c:pt>
                <c:pt idx="392">
                  <c:v>13</c:v>
                </c:pt>
                <c:pt idx="393">
                  <c:v>27</c:v>
                </c:pt>
                <c:pt idx="394">
                  <c:v>22</c:v>
                </c:pt>
                <c:pt idx="395">
                  <c:v>32.5</c:v>
                </c:pt>
                <c:pt idx="396">
                  <c:v>8</c:v>
                </c:pt>
                <c:pt idx="397">
                  <c:v>11</c:v>
                </c:pt>
                <c:pt idx="398">
                  <c:v>14</c:v>
                </c:pt>
                <c:pt idx="399">
                  <c:v>32</c:v>
                </c:pt>
                <c:pt idx="400">
                  <c:v>18</c:v>
                </c:pt>
                <c:pt idx="401">
                  <c:v>49.5</c:v>
                </c:pt>
                <c:pt idx="402">
                  <c:v>28</c:v>
                </c:pt>
                <c:pt idx="403">
                  <c:v>10</c:v>
                </c:pt>
                <c:pt idx="404">
                  <c:v>31</c:v>
                </c:pt>
                <c:pt idx="405">
                  <c:v>23</c:v>
                </c:pt>
                <c:pt idx="406">
                  <c:v>29</c:v>
                </c:pt>
                <c:pt idx="407">
                  <c:v>15</c:v>
                </c:pt>
                <c:pt idx="408">
                  <c:v>27</c:v>
                </c:pt>
                <c:pt idx="409">
                  <c:v>14</c:v>
                </c:pt>
                <c:pt idx="410">
                  <c:v>31</c:v>
                </c:pt>
                <c:pt idx="411">
                  <c:v>22</c:v>
                </c:pt>
                <c:pt idx="412">
                  <c:v>30</c:v>
                </c:pt>
                <c:pt idx="413">
                  <c:v>29</c:v>
                </c:pt>
                <c:pt idx="414">
                  <c:v>25</c:v>
                </c:pt>
                <c:pt idx="415">
                  <c:v>13</c:v>
                </c:pt>
                <c:pt idx="416">
                  <c:v>24</c:v>
                </c:pt>
                <c:pt idx="417">
                  <c:v>10</c:v>
                </c:pt>
                <c:pt idx="418">
                  <c:v>7</c:v>
                </c:pt>
                <c:pt idx="419">
                  <c:v>29</c:v>
                </c:pt>
                <c:pt idx="420">
                  <c:v>14</c:v>
                </c:pt>
                <c:pt idx="421">
                  <c:v>13</c:v>
                </c:pt>
                <c:pt idx="422">
                  <c:v>13</c:v>
                </c:pt>
                <c:pt idx="423">
                  <c:v>25</c:v>
                </c:pt>
                <c:pt idx="424">
                  <c:v>16</c:v>
                </c:pt>
                <c:pt idx="425">
                  <c:v>17</c:v>
                </c:pt>
                <c:pt idx="426">
                  <c:v>15</c:v>
                </c:pt>
                <c:pt idx="427">
                  <c:v>19</c:v>
                </c:pt>
                <c:pt idx="428">
                  <c:v>27</c:v>
                </c:pt>
                <c:pt idx="429">
                  <c:v>12</c:v>
                </c:pt>
                <c:pt idx="430">
                  <c:v>8</c:v>
                </c:pt>
                <c:pt idx="431">
                  <c:v>33</c:v>
                </c:pt>
                <c:pt idx="432">
                  <c:v>13</c:v>
                </c:pt>
                <c:pt idx="433">
                  <c:v>13</c:v>
                </c:pt>
                <c:pt idx="434">
                  <c:v>15</c:v>
                </c:pt>
                <c:pt idx="435">
                  <c:v>8</c:v>
                </c:pt>
                <c:pt idx="436">
                  <c:v>8</c:v>
                </c:pt>
                <c:pt idx="437">
                  <c:v>8</c:v>
                </c:pt>
                <c:pt idx="438">
                  <c:v>26</c:v>
                </c:pt>
                <c:pt idx="439">
                  <c:v>11</c:v>
                </c:pt>
                <c:pt idx="440">
                  <c:v>17</c:v>
                </c:pt>
                <c:pt idx="441">
                  <c:v>14</c:v>
                </c:pt>
                <c:pt idx="442">
                  <c:v>7</c:v>
                </c:pt>
                <c:pt idx="443">
                  <c:v>20</c:v>
                </c:pt>
                <c:pt idx="444">
                  <c:v>31</c:v>
                </c:pt>
                <c:pt idx="445">
                  <c:v>19</c:v>
                </c:pt>
                <c:pt idx="446">
                  <c:v>33</c:v>
                </c:pt>
                <c:pt idx="447">
                  <c:v>6</c:v>
                </c:pt>
                <c:pt idx="448">
                  <c:v>8</c:v>
                </c:pt>
                <c:pt idx="449">
                  <c:v>21</c:v>
                </c:pt>
                <c:pt idx="450">
                  <c:v>11</c:v>
                </c:pt>
                <c:pt idx="451">
                  <c:v>15</c:v>
                </c:pt>
                <c:pt idx="452">
                  <c:v>35.5</c:v>
                </c:pt>
                <c:pt idx="453">
                  <c:v>40</c:v>
                </c:pt>
                <c:pt idx="454">
                  <c:v>26</c:v>
                </c:pt>
                <c:pt idx="455">
                  <c:v>44</c:v>
                </c:pt>
                <c:pt idx="456">
                  <c:v>31.5</c:v>
                </c:pt>
                <c:pt idx="457">
                  <c:v>7</c:v>
                </c:pt>
                <c:pt idx="458">
                  <c:v>7</c:v>
                </c:pt>
                <c:pt idx="459">
                  <c:v>18</c:v>
                </c:pt>
                <c:pt idx="460">
                  <c:v>39</c:v>
                </c:pt>
                <c:pt idx="461">
                  <c:v>20</c:v>
                </c:pt>
                <c:pt idx="462">
                  <c:v>15</c:v>
                </c:pt>
                <c:pt idx="463">
                  <c:v>29</c:v>
                </c:pt>
                <c:pt idx="464">
                  <c:v>19</c:v>
                </c:pt>
                <c:pt idx="465">
                  <c:v>23</c:v>
                </c:pt>
                <c:pt idx="466">
                  <c:v>27</c:v>
                </c:pt>
                <c:pt idx="467">
                  <c:v>25</c:v>
                </c:pt>
                <c:pt idx="468">
                  <c:v>18</c:v>
                </c:pt>
                <c:pt idx="469">
                  <c:v>22</c:v>
                </c:pt>
                <c:pt idx="470">
                  <c:v>14</c:v>
                </c:pt>
                <c:pt idx="471">
                  <c:v>12</c:v>
                </c:pt>
                <c:pt idx="472">
                  <c:v>17</c:v>
                </c:pt>
                <c:pt idx="473">
                  <c:v>13</c:v>
                </c:pt>
                <c:pt idx="474">
                  <c:v>15</c:v>
                </c:pt>
                <c:pt idx="475">
                  <c:v>22</c:v>
                </c:pt>
                <c:pt idx="476">
                  <c:v>13</c:v>
                </c:pt>
                <c:pt idx="477">
                  <c:v>15</c:v>
                </c:pt>
                <c:pt idx="478">
                  <c:v>10</c:v>
                </c:pt>
                <c:pt idx="479">
                  <c:v>12</c:v>
                </c:pt>
                <c:pt idx="480">
                  <c:v>17</c:v>
                </c:pt>
                <c:pt idx="481">
                  <c:v>32</c:v>
                </c:pt>
                <c:pt idx="482">
                  <c:v>25</c:v>
                </c:pt>
                <c:pt idx="483">
                  <c:v>14</c:v>
                </c:pt>
                <c:pt idx="484">
                  <c:v>11</c:v>
                </c:pt>
                <c:pt idx="485">
                  <c:v>13</c:v>
                </c:pt>
                <c:pt idx="486">
                  <c:v>12</c:v>
                </c:pt>
                <c:pt idx="487">
                  <c:v>18</c:v>
                </c:pt>
                <c:pt idx="488">
                  <c:v>30</c:v>
                </c:pt>
                <c:pt idx="489">
                  <c:v>11</c:v>
                </c:pt>
                <c:pt idx="490">
                  <c:v>35</c:v>
                </c:pt>
                <c:pt idx="491">
                  <c:v>25</c:v>
                </c:pt>
                <c:pt idx="492">
                  <c:v>31</c:v>
                </c:pt>
                <c:pt idx="493">
                  <c:v>14</c:v>
                </c:pt>
                <c:pt idx="494">
                  <c:v>31</c:v>
                </c:pt>
                <c:pt idx="495">
                  <c:v>30</c:v>
                </c:pt>
                <c:pt idx="496">
                  <c:v>15</c:v>
                </c:pt>
                <c:pt idx="497">
                  <c:v>18</c:v>
                </c:pt>
                <c:pt idx="498">
                  <c:v>19</c:v>
                </c:pt>
                <c:pt idx="499">
                  <c:v>19</c:v>
                </c:pt>
                <c:pt idx="500">
                  <c:v>14</c:v>
                </c:pt>
                <c:pt idx="501">
                  <c:v>14</c:v>
                </c:pt>
                <c:pt idx="502">
                  <c:v>17</c:v>
                </c:pt>
                <c:pt idx="503">
                  <c:v>39</c:v>
                </c:pt>
                <c:pt idx="504">
                  <c:v>14</c:v>
                </c:pt>
                <c:pt idx="505">
                  <c:v>35</c:v>
                </c:pt>
                <c:pt idx="506">
                  <c:v>14</c:v>
                </c:pt>
                <c:pt idx="507">
                  <c:v>29</c:v>
                </c:pt>
                <c:pt idx="508">
                  <c:v>30</c:v>
                </c:pt>
                <c:pt idx="509">
                  <c:v>21</c:v>
                </c:pt>
                <c:pt idx="510">
                  <c:v>29</c:v>
                </c:pt>
                <c:pt idx="511">
                  <c:v>22.5</c:v>
                </c:pt>
                <c:pt idx="512">
                  <c:v>38</c:v>
                </c:pt>
                <c:pt idx="513">
                  <c:v>33</c:v>
                </c:pt>
                <c:pt idx="514">
                  <c:v>54</c:v>
                </c:pt>
                <c:pt idx="515">
                  <c:v>7</c:v>
                </c:pt>
                <c:pt idx="516">
                  <c:v>10</c:v>
                </c:pt>
                <c:pt idx="517">
                  <c:v>15</c:v>
                </c:pt>
                <c:pt idx="518">
                  <c:v>25</c:v>
                </c:pt>
                <c:pt idx="519">
                  <c:v>15</c:v>
                </c:pt>
                <c:pt idx="520">
                  <c:v>5</c:v>
                </c:pt>
                <c:pt idx="521">
                  <c:v>14.5</c:v>
                </c:pt>
                <c:pt idx="522">
                  <c:v>30</c:v>
                </c:pt>
                <c:pt idx="523">
                  <c:v>24</c:v>
                </c:pt>
                <c:pt idx="524">
                  <c:v>28</c:v>
                </c:pt>
                <c:pt idx="525">
                  <c:v>16</c:v>
                </c:pt>
                <c:pt idx="526">
                  <c:v>8</c:v>
                </c:pt>
                <c:pt idx="527">
                  <c:v>12</c:v>
                </c:pt>
                <c:pt idx="528">
                  <c:v>21</c:v>
                </c:pt>
                <c:pt idx="529">
                  <c:v>15</c:v>
                </c:pt>
                <c:pt idx="530">
                  <c:v>16</c:v>
                </c:pt>
                <c:pt idx="531">
                  <c:v>15</c:v>
                </c:pt>
                <c:pt idx="532">
                  <c:v>6</c:v>
                </c:pt>
                <c:pt idx="533">
                  <c:v>10</c:v>
                </c:pt>
                <c:pt idx="534">
                  <c:v>8</c:v>
                </c:pt>
                <c:pt idx="535">
                  <c:v>10</c:v>
                </c:pt>
                <c:pt idx="536">
                  <c:v>26</c:v>
                </c:pt>
                <c:pt idx="537">
                  <c:v>24</c:v>
                </c:pt>
                <c:pt idx="538">
                  <c:v>22</c:v>
                </c:pt>
                <c:pt idx="539">
                  <c:v>26</c:v>
                </c:pt>
                <c:pt idx="540">
                  <c:v>24</c:v>
                </c:pt>
                <c:pt idx="541">
                  <c:v>23.5</c:v>
                </c:pt>
                <c:pt idx="542">
                  <c:v>21</c:v>
                </c:pt>
                <c:pt idx="543">
                  <c:v>10</c:v>
                </c:pt>
                <c:pt idx="544">
                  <c:v>14</c:v>
                </c:pt>
                <c:pt idx="545">
                  <c:v>15</c:v>
                </c:pt>
                <c:pt idx="546">
                  <c:v>39.5</c:v>
                </c:pt>
                <c:pt idx="547">
                  <c:v>34.5</c:v>
                </c:pt>
                <c:pt idx="548">
                  <c:v>13</c:v>
                </c:pt>
                <c:pt idx="549">
                  <c:v>17</c:v>
                </c:pt>
                <c:pt idx="550">
                  <c:v>36</c:v>
                </c:pt>
                <c:pt idx="551">
                  <c:v>27</c:v>
                </c:pt>
                <c:pt idx="552">
                  <c:v>32</c:v>
                </c:pt>
                <c:pt idx="553">
                  <c:v>24</c:v>
                </c:pt>
                <c:pt idx="554">
                  <c:v>16</c:v>
                </c:pt>
                <c:pt idx="555">
                  <c:v>13</c:v>
                </c:pt>
                <c:pt idx="556">
                  <c:v>14</c:v>
                </c:pt>
                <c:pt idx="557">
                  <c:v>17</c:v>
                </c:pt>
                <c:pt idx="558">
                  <c:v>12</c:v>
                </c:pt>
                <c:pt idx="559">
                  <c:v>12</c:v>
                </c:pt>
                <c:pt idx="560">
                  <c:v>20</c:v>
                </c:pt>
                <c:pt idx="561">
                  <c:v>25</c:v>
                </c:pt>
                <c:pt idx="562">
                  <c:v>24</c:v>
                </c:pt>
                <c:pt idx="563">
                  <c:v>17</c:v>
                </c:pt>
                <c:pt idx="564">
                  <c:v>21</c:v>
                </c:pt>
                <c:pt idx="565">
                  <c:v>17</c:v>
                </c:pt>
                <c:pt idx="566">
                  <c:v>10</c:v>
                </c:pt>
                <c:pt idx="567">
                  <c:v>17</c:v>
                </c:pt>
                <c:pt idx="568">
                  <c:v>33</c:v>
                </c:pt>
                <c:pt idx="569">
                  <c:v>20</c:v>
                </c:pt>
                <c:pt idx="570">
                  <c:v>27</c:v>
                </c:pt>
                <c:pt idx="571">
                  <c:v>13</c:v>
                </c:pt>
                <c:pt idx="572">
                  <c:v>11.5</c:v>
                </c:pt>
                <c:pt idx="573">
                  <c:v>13.5</c:v>
                </c:pt>
                <c:pt idx="574">
                  <c:v>37.5</c:v>
                </c:pt>
                <c:pt idx="575">
                  <c:v>44</c:v>
                </c:pt>
                <c:pt idx="576">
                  <c:v>39</c:v>
                </c:pt>
                <c:pt idx="577">
                  <c:v>12</c:v>
                </c:pt>
                <c:pt idx="578">
                  <c:v>9</c:v>
                </c:pt>
                <c:pt idx="579">
                  <c:v>16</c:v>
                </c:pt>
                <c:pt idx="580">
                  <c:v>15</c:v>
                </c:pt>
                <c:pt idx="581">
                  <c:v>14</c:v>
                </c:pt>
                <c:pt idx="582">
                  <c:v>20</c:v>
                </c:pt>
                <c:pt idx="583">
                  <c:v>12</c:v>
                </c:pt>
                <c:pt idx="584">
                  <c:v>10</c:v>
                </c:pt>
                <c:pt idx="585">
                  <c:v>15</c:v>
                </c:pt>
                <c:pt idx="586">
                  <c:v>18</c:v>
                </c:pt>
                <c:pt idx="587">
                  <c:v>32</c:v>
                </c:pt>
                <c:pt idx="588">
                  <c:v>16</c:v>
                </c:pt>
                <c:pt idx="589">
                  <c:v>17</c:v>
                </c:pt>
                <c:pt idx="590">
                  <c:v>14</c:v>
                </c:pt>
                <c:pt idx="591">
                  <c:v>20</c:v>
                </c:pt>
                <c:pt idx="592">
                  <c:v>22</c:v>
                </c:pt>
                <c:pt idx="593">
                  <c:v>12</c:v>
                </c:pt>
                <c:pt idx="594">
                  <c:v>26</c:v>
                </c:pt>
                <c:pt idx="595">
                  <c:v>13</c:v>
                </c:pt>
                <c:pt idx="596">
                  <c:v>20</c:v>
                </c:pt>
                <c:pt idx="597">
                  <c:v>15</c:v>
                </c:pt>
                <c:pt idx="598">
                  <c:v>23</c:v>
                </c:pt>
                <c:pt idx="599">
                  <c:v>15</c:v>
                </c:pt>
                <c:pt idx="600">
                  <c:v>27</c:v>
                </c:pt>
                <c:pt idx="601">
                  <c:v>9</c:v>
                </c:pt>
                <c:pt idx="602">
                  <c:v>8</c:v>
                </c:pt>
                <c:pt idx="603">
                  <c:v>11</c:v>
                </c:pt>
                <c:pt idx="604">
                  <c:v>17</c:v>
                </c:pt>
                <c:pt idx="605">
                  <c:v>26</c:v>
                </c:pt>
                <c:pt idx="606">
                  <c:v>24</c:v>
                </c:pt>
                <c:pt idx="607">
                  <c:v>19</c:v>
                </c:pt>
                <c:pt idx="608">
                  <c:v>11</c:v>
                </c:pt>
                <c:pt idx="609">
                  <c:v>14</c:v>
                </c:pt>
                <c:pt idx="610">
                  <c:v>12</c:v>
                </c:pt>
                <c:pt idx="611">
                  <c:v>16</c:v>
                </c:pt>
                <c:pt idx="612">
                  <c:v>16</c:v>
                </c:pt>
                <c:pt idx="613">
                  <c:v>14</c:v>
                </c:pt>
                <c:pt idx="614">
                  <c:v>16</c:v>
                </c:pt>
                <c:pt idx="615">
                  <c:v>16</c:v>
                </c:pt>
                <c:pt idx="616">
                  <c:v>15</c:v>
                </c:pt>
                <c:pt idx="617">
                  <c:v>8</c:v>
                </c:pt>
                <c:pt idx="618">
                  <c:v>7</c:v>
                </c:pt>
                <c:pt idx="619">
                  <c:v>17</c:v>
                </c:pt>
                <c:pt idx="620">
                  <c:v>17</c:v>
                </c:pt>
                <c:pt idx="621">
                  <c:v>17</c:v>
                </c:pt>
                <c:pt idx="622">
                  <c:v>21</c:v>
                </c:pt>
                <c:pt idx="623">
                  <c:v>25</c:v>
                </c:pt>
                <c:pt idx="624">
                  <c:v>13</c:v>
                </c:pt>
                <c:pt idx="625">
                  <c:v>20</c:v>
                </c:pt>
                <c:pt idx="626">
                  <c:v>15</c:v>
                </c:pt>
                <c:pt idx="627">
                  <c:v>21</c:v>
                </c:pt>
                <c:pt idx="628">
                  <c:v>18</c:v>
                </c:pt>
                <c:pt idx="629">
                  <c:v>7</c:v>
                </c:pt>
                <c:pt idx="630">
                  <c:v>8</c:v>
                </c:pt>
                <c:pt idx="631">
                  <c:v>23</c:v>
                </c:pt>
                <c:pt idx="632">
                  <c:v>15</c:v>
                </c:pt>
                <c:pt idx="633">
                  <c:v>21</c:v>
                </c:pt>
                <c:pt idx="634">
                  <c:v>13</c:v>
                </c:pt>
                <c:pt idx="635">
                  <c:v>15</c:v>
                </c:pt>
                <c:pt idx="636">
                  <c:v>19</c:v>
                </c:pt>
                <c:pt idx="637">
                  <c:v>20</c:v>
                </c:pt>
                <c:pt idx="638">
                  <c:v>27</c:v>
                </c:pt>
                <c:pt idx="639">
                  <c:v>17</c:v>
                </c:pt>
                <c:pt idx="640">
                  <c:v>15</c:v>
                </c:pt>
                <c:pt idx="641">
                  <c:v>30</c:v>
                </c:pt>
                <c:pt idx="642">
                  <c:v>15</c:v>
                </c:pt>
                <c:pt idx="643">
                  <c:v>14</c:v>
                </c:pt>
                <c:pt idx="644">
                  <c:v>17</c:v>
                </c:pt>
                <c:pt idx="645">
                  <c:v>18</c:v>
                </c:pt>
                <c:pt idx="646">
                  <c:v>35</c:v>
                </c:pt>
                <c:pt idx="647">
                  <c:v>6</c:v>
                </c:pt>
                <c:pt idx="648">
                  <c:v>30</c:v>
                </c:pt>
                <c:pt idx="649">
                  <c:v>18</c:v>
                </c:pt>
                <c:pt idx="650">
                  <c:v>27</c:v>
                </c:pt>
                <c:pt idx="651">
                  <c:v>13</c:v>
                </c:pt>
                <c:pt idx="652">
                  <c:v>26</c:v>
                </c:pt>
                <c:pt idx="653">
                  <c:v>8</c:v>
                </c:pt>
                <c:pt idx="654">
                  <c:v>20</c:v>
                </c:pt>
                <c:pt idx="655">
                  <c:v>25</c:v>
                </c:pt>
                <c:pt idx="656">
                  <c:v>17</c:v>
                </c:pt>
                <c:pt idx="657">
                  <c:v>5</c:v>
                </c:pt>
                <c:pt idx="658">
                  <c:v>10</c:v>
                </c:pt>
                <c:pt idx="659">
                  <c:v>11</c:v>
                </c:pt>
                <c:pt idx="660">
                  <c:v>20</c:v>
                </c:pt>
                <c:pt idx="661">
                  <c:v>16</c:v>
                </c:pt>
                <c:pt idx="662">
                  <c:v>28</c:v>
                </c:pt>
                <c:pt idx="663">
                  <c:v>6</c:v>
                </c:pt>
                <c:pt idx="664">
                  <c:v>9</c:v>
                </c:pt>
                <c:pt idx="665">
                  <c:v>13</c:v>
                </c:pt>
                <c:pt idx="666">
                  <c:v>10</c:v>
                </c:pt>
                <c:pt idx="667">
                  <c:v>20</c:v>
                </c:pt>
                <c:pt idx="668">
                  <c:v>17</c:v>
                </c:pt>
                <c:pt idx="669">
                  <c:v>43</c:v>
                </c:pt>
                <c:pt idx="670">
                  <c:v>34</c:v>
                </c:pt>
                <c:pt idx="671">
                  <c:v>13</c:v>
                </c:pt>
                <c:pt idx="672">
                  <c:v>11</c:v>
                </c:pt>
                <c:pt idx="673">
                  <c:v>9</c:v>
                </c:pt>
                <c:pt idx="674">
                  <c:v>12</c:v>
                </c:pt>
                <c:pt idx="675">
                  <c:v>12</c:v>
                </c:pt>
                <c:pt idx="676">
                  <c:v>10</c:v>
                </c:pt>
                <c:pt idx="677">
                  <c:v>18</c:v>
                </c:pt>
                <c:pt idx="678">
                  <c:v>46</c:v>
                </c:pt>
                <c:pt idx="679">
                  <c:v>40</c:v>
                </c:pt>
                <c:pt idx="680">
                  <c:v>16</c:v>
                </c:pt>
                <c:pt idx="681">
                  <c:v>22</c:v>
                </c:pt>
                <c:pt idx="682">
                  <c:v>7</c:v>
                </c:pt>
                <c:pt idx="683">
                  <c:v>29</c:v>
                </c:pt>
                <c:pt idx="684">
                  <c:v>25</c:v>
                </c:pt>
                <c:pt idx="685">
                  <c:v>13</c:v>
                </c:pt>
                <c:pt idx="686">
                  <c:v>26</c:v>
                </c:pt>
                <c:pt idx="687">
                  <c:v>30</c:v>
                </c:pt>
                <c:pt idx="688">
                  <c:v>16</c:v>
                </c:pt>
                <c:pt idx="689">
                  <c:v>30</c:v>
                </c:pt>
                <c:pt idx="690">
                  <c:v>23</c:v>
                </c:pt>
                <c:pt idx="691">
                  <c:v>35</c:v>
                </c:pt>
                <c:pt idx="692">
                  <c:v>16</c:v>
                </c:pt>
                <c:pt idx="693">
                  <c:v>17</c:v>
                </c:pt>
                <c:pt idx="694">
                  <c:v>30</c:v>
                </c:pt>
                <c:pt idx="695">
                  <c:v>10</c:v>
                </c:pt>
                <c:pt idx="696">
                  <c:v>20</c:v>
                </c:pt>
                <c:pt idx="697">
                  <c:v>16</c:v>
                </c:pt>
                <c:pt idx="698">
                  <c:v>20</c:v>
                </c:pt>
                <c:pt idx="699">
                  <c:v>29</c:v>
                </c:pt>
                <c:pt idx="700">
                  <c:v>14</c:v>
                </c:pt>
                <c:pt idx="701">
                  <c:v>30</c:v>
                </c:pt>
                <c:pt idx="702">
                  <c:v>31</c:v>
                </c:pt>
                <c:pt idx="703">
                  <c:v>58</c:v>
                </c:pt>
                <c:pt idx="704">
                  <c:v>35</c:v>
                </c:pt>
                <c:pt idx="705">
                  <c:v>17</c:v>
                </c:pt>
                <c:pt idx="706">
                  <c:v>18</c:v>
                </c:pt>
                <c:pt idx="707">
                  <c:v>19</c:v>
                </c:pt>
                <c:pt idx="708">
                  <c:v>17</c:v>
                </c:pt>
                <c:pt idx="709">
                  <c:v>14</c:v>
                </c:pt>
                <c:pt idx="710">
                  <c:v>9</c:v>
                </c:pt>
                <c:pt idx="711">
                  <c:v>33</c:v>
                </c:pt>
                <c:pt idx="712">
                  <c:v>9</c:v>
                </c:pt>
                <c:pt idx="713">
                  <c:v>11</c:v>
                </c:pt>
                <c:pt idx="714">
                  <c:v>11</c:v>
                </c:pt>
                <c:pt idx="715">
                  <c:v>10</c:v>
                </c:pt>
                <c:pt idx="716">
                  <c:v>34</c:v>
                </c:pt>
                <c:pt idx="717">
                  <c:v>41</c:v>
                </c:pt>
                <c:pt idx="718">
                  <c:v>39</c:v>
                </c:pt>
                <c:pt idx="719">
                  <c:v>18</c:v>
                </c:pt>
                <c:pt idx="720">
                  <c:v>19.5</c:v>
                </c:pt>
                <c:pt idx="721">
                  <c:v>20</c:v>
                </c:pt>
                <c:pt idx="722">
                  <c:v>13.5</c:v>
                </c:pt>
                <c:pt idx="723">
                  <c:v>14</c:v>
                </c:pt>
                <c:pt idx="724">
                  <c:v>19.5</c:v>
                </c:pt>
                <c:pt idx="725">
                  <c:v>27</c:v>
                </c:pt>
                <c:pt idx="726">
                  <c:v>24</c:v>
                </c:pt>
                <c:pt idx="727">
                  <c:v>29</c:v>
                </c:pt>
                <c:pt idx="728">
                  <c:v>29</c:v>
                </c:pt>
                <c:pt idx="729">
                  <c:v>35</c:v>
                </c:pt>
                <c:pt idx="730">
                  <c:v>20.5</c:v>
                </c:pt>
                <c:pt idx="731">
                  <c:v>13</c:v>
                </c:pt>
                <c:pt idx="732">
                  <c:v>12</c:v>
                </c:pt>
                <c:pt idx="733">
                  <c:v>15</c:v>
                </c:pt>
                <c:pt idx="734">
                  <c:v>17</c:v>
                </c:pt>
                <c:pt idx="735">
                  <c:v>12</c:v>
                </c:pt>
                <c:pt idx="736">
                  <c:v>13</c:v>
                </c:pt>
                <c:pt idx="737">
                  <c:v>13</c:v>
                </c:pt>
                <c:pt idx="738">
                  <c:v>17</c:v>
                </c:pt>
                <c:pt idx="739">
                  <c:v>15</c:v>
                </c:pt>
                <c:pt idx="740">
                  <c:v>17</c:v>
                </c:pt>
                <c:pt idx="741">
                  <c:v>23</c:v>
                </c:pt>
                <c:pt idx="742">
                  <c:v>18</c:v>
                </c:pt>
                <c:pt idx="743">
                  <c:v>15</c:v>
                </c:pt>
                <c:pt idx="744">
                  <c:v>9</c:v>
                </c:pt>
                <c:pt idx="745">
                  <c:v>36</c:v>
                </c:pt>
                <c:pt idx="746">
                  <c:v>8</c:v>
                </c:pt>
                <c:pt idx="747">
                  <c:v>38</c:v>
                </c:pt>
                <c:pt idx="748">
                  <c:v>10</c:v>
                </c:pt>
                <c:pt idx="749">
                  <c:v>30</c:v>
                </c:pt>
                <c:pt idx="750">
                  <c:v>11.5</c:v>
                </c:pt>
                <c:pt idx="751">
                  <c:v>8</c:v>
                </c:pt>
                <c:pt idx="752">
                  <c:v>15</c:v>
                </c:pt>
                <c:pt idx="753">
                  <c:v>7</c:v>
                </c:pt>
                <c:pt idx="754">
                  <c:v>12</c:v>
                </c:pt>
                <c:pt idx="755">
                  <c:v>19</c:v>
                </c:pt>
                <c:pt idx="756">
                  <c:v>20</c:v>
                </c:pt>
                <c:pt idx="757">
                  <c:v>7</c:v>
                </c:pt>
                <c:pt idx="758">
                  <c:v>13</c:v>
                </c:pt>
                <c:pt idx="759">
                  <c:v>16</c:v>
                </c:pt>
                <c:pt idx="760">
                  <c:v>24</c:v>
                </c:pt>
                <c:pt idx="761">
                  <c:v>29</c:v>
                </c:pt>
                <c:pt idx="762">
                  <c:v>15</c:v>
                </c:pt>
                <c:pt idx="763">
                  <c:v>16</c:v>
                </c:pt>
                <c:pt idx="764">
                  <c:v>19</c:v>
                </c:pt>
                <c:pt idx="765">
                  <c:v>13</c:v>
                </c:pt>
                <c:pt idx="766">
                  <c:v>17</c:v>
                </c:pt>
                <c:pt idx="767">
                  <c:v>31</c:v>
                </c:pt>
                <c:pt idx="768">
                  <c:v>14</c:v>
                </c:pt>
                <c:pt idx="769">
                  <c:v>19</c:v>
                </c:pt>
                <c:pt idx="770">
                  <c:v>15</c:v>
                </c:pt>
                <c:pt idx="771">
                  <c:v>10</c:v>
                </c:pt>
                <c:pt idx="772">
                  <c:v>14</c:v>
                </c:pt>
                <c:pt idx="773">
                  <c:v>11</c:v>
                </c:pt>
                <c:pt idx="774">
                  <c:v>11</c:v>
                </c:pt>
                <c:pt idx="775">
                  <c:v>15</c:v>
                </c:pt>
                <c:pt idx="776">
                  <c:v>35</c:v>
                </c:pt>
                <c:pt idx="777">
                  <c:v>27</c:v>
                </c:pt>
                <c:pt idx="778">
                  <c:v>22</c:v>
                </c:pt>
                <c:pt idx="779">
                  <c:v>30</c:v>
                </c:pt>
                <c:pt idx="780">
                  <c:v>15</c:v>
                </c:pt>
                <c:pt idx="781">
                  <c:v>27</c:v>
                </c:pt>
                <c:pt idx="782">
                  <c:v>25</c:v>
                </c:pt>
                <c:pt idx="783">
                  <c:v>45</c:v>
                </c:pt>
                <c:pt idx="784">
                  <c:v>49</c:v>
                </c:pt>
                <c:pt idx="785">
                  <c:v>12</c:v>
                </c:pt>
                <c:pt idx="786">
                  <c:v>14</c:v>
                </c:pt>
                <c:pt idx="787">
                  <c:v>18</c:v>
                </c:pt>
                <c:pt idx="788">
                  <c:v>10</c:v>
                </c:pt>
                <c:pt idx="789">
                  <c:v>7</c:v>
                </c:pt>
                <c:pt idx="790">
                  <c:v>17</c:v>
                </c:pt>
                <c:pt idx="791">
                  <c:v>18</c:v>
                </c:pt>
                <c:pt idx="792">
                  <c:v>15</c:v>
                </c:pt>
                <c:pt idx="793">
                  <c:v>15</c:v>
                </c:pt>
                <c:pt idx="794">
                  <c:v>22</c:v>
                </c:pt>
                <c:pt idx="795">
                  <c:v>20</c:v>
                </c:pt>
                <c:pt idx="796">
                  <c:v>24</c:v>
                </c:pt>
                <c:pt idx="797">
                  <c:v>14</c:v>
                </c:pt>
                <c:pt idx="798">
                  <c:v>10</c:v>
                </c:pt>
                <c:pt idx="799">
                  <c:v>10</c:v>
                </c:pt>
                <c:pt idx="800">
                  <c:v>12</c:v>
                </c:pt>
                <c:pt idx="801">
                  <c:v>25</c:v>
                </c:pt>
                <c:pt idx="802">
                  <c:v>14</c:v>
                </c:pt>
                <c:pt idx="803">
                  <c:v>10</c:v>
                </c:pt>
                <c:pt idx="804">
                  <c:v>20</c:v>
                </c:pt>
                <c:pt idx="805">
                  <c:v>21</c:v>
                </c:pt>
                <c:pt idx="806">
                  <c:v>22</c:v>
                </c:pt>
                <c:pt idx="807">
                  <c:v>15</c:v>
                </c:pt>
                <c:pt idx="808">
                  <c:v>24</c:v>
                </c:pt>
                <c:pt idx="809">
                  <c:v>11</c:v>
                </c:pt>
                <c:pt idx="810">
                  <c:v>24</c:v>
                </c:pt>
                <c:pt idx="811">
                  <c:v>23</c:v>
                </c:pt>
                <c:pt idx="812">
                  <c:v>32</c:v>
                </c:pt>
                <c:pt idx="813">
                  <c:v>41</c:v>
                </c:pt>
                <c:pt idx="814">
                  <c:v>10</c:v>
                </c:pt>
                <c:pt idx="815">
                  <c:v>25</c:v>
                </c:pt>
                <c:pt idx="816">
                  <c:v>16</c:v>
                </c:pt>
                <c:pt idx="817">
                  <c:v>18</c:v>
                </c:pt>
                <c:pt idx="818">
                  <c:v>27</c:v>
                </c:pt>
                <c:pt idx="819">
                  <c:v>12</c:v>
                </c:pt>
                <c:pt idx="820">
                  <c:v>25</c:v>
                </c:pt>
                <c:pt idx="821">
                  <c:v>22</c:v>
                </c:pt>
                <c:pt idx="822">
                  <c:v>22</c:v>
                </c:pt>
                <c:pt idx="823">
                  <c:v>9</c:v>
                </c:pt>
                <c:pt idx="824">
                  <c:v>11</c:v>
                </c:pt>
                <c:pt idx="825">
                  <c:v>17</c:v>
                </c:pt>
                <c:pt idx="826">
                  <c:v>18</c:v>
                </c:pt>
                <c:pt idx="827">
                  <c:v>13</c:v>
                </c:pt>
                <c:pt idx="828">
                  <c:v>25</c:v>
                </c:pt>
                <c:pt idx="829">
                  <c:v>29</c:v>
                </c:pt>
                <c:pt idx="830">
                  <c:v>13</c:v>
                </c:pt>
                <c:pt idx="831">
                  <c:v>12</c:v>
                </c:pt>
                <c:pt idx="832">
                  <c:v>16</c:v>
                </c:pt>
                <c:pt idx="833">
                  <c:v>20</c:v>
                </c:pt>
                <c:pt idx="834">
                  <c:v>22</c:v>
                </c:pt>
                <c:pt idx="835">
                  <c:v>32</c:v>
                </c:pt>
                <c:pt idx="836">
                  <c:v>26</c:v>
                </c:pt>
                <c:pt idx="837">
                  <c:v>22</c:v>
                </c:pt>
                <c:pt idx="838">
                  <c:v>22</c:v>
                </c:pt>
                <c:pt idx="839">
                  <c:v>19</c:v>
                </c:pt>
                <c:pt idx="840">
                  <c:v>26.5</c:v>
                </c:pt>
                <c:pt idx="841">
                  <c:v>15</c:v>
                </c:pt>
                <c:pt idx="842">
                  <c:v>29</c:v>
                </c:pt>
                <c:pt idx="843">
                  <c:v>11</c:v>
                </c:pt>
                <c:pt idx="844">
                  <c:v>8</c:v>
                </c:pt>
                <c:pt idx="845">
                  <c:v>8</c:v>
                </c:pt>
                <c:pt idx="846">
                  <c:v>33</c:v>
                </c:pt>
                <c:pt idx="847">
                  <c:v>30</c:v>
                </c:pt>
                <c:pt idx="848">
                  <c:v>31</c:v>
                </c:pt>
                <c:pt idx="849">
                  <c:v>23</c:v>
                </c:pt>
                <c:pt idx="850">
                  <c:v>31</c:v>
                </c:pt>
                <c:pt idx="851">
                  <c:v>24</c:v>
                </c:pt>
                <c:pt idx="852">
                  <c:v>17</c:v>
                </c:pt>
                <c:pt idx="853">
                  <c:v>30</c:v>
                </c:pt>
                <c:pt idx="854">
                  <c:v>35</c:v>
                </c:pt>
                <c:pt idx="855">
                  <c:v>12</c:v>
                </c:pt>
                <c:pt idx="856">
                  <c:v>13</c:v>
                </c:pt>
                <c:pt idx="857">
                  <c:v>35</c:v>
                </c:pt>
                <c:pt idx="858">
                  <c:v>21</c:v>
                </c:pt>
                <c:pt idx="859">
                  <c:v>32</c:v>
                </c:pt>
                <c:pt idx="860">
                  <c:v>40</c:v>
                </c:pt>
                <c:pt idx="861">
                  <c:v>32.5</c:v>
                </c:pt>
                <c:pt idx="862">
                  <c:v>36</c:v>
                </c:pt>
                <c:pt idx="863">
                  <c:v>18</c:v>
                </c:pt>
                <c:pt idx="864">
                  <c:v>22</c:v>
                </c:pt>
                <c:pt idx="865">
                  <c:v>17</c:v>
                </c:pt>
                <c:pt idx="866">
                  <c:v>16</c:v>
                </c:pt>
                <c:pt idx="867">
                  <c:v>19</c:v>
                </c:pt>
                <c:pt idx="868">
                  <c:v>10</c:v>
                </c:pt>
                <c:pt idx="869">
                  <c:v>18.5</c:v>
                </c:pt>
                <c:pt idx="870">
                  <c:v>13</c:v>
                </c:pt>
                <c:pt idx="871">
                  <c:v>17</c:v>
                </c:pt>
                <c:pt idx="872">
                  <c:v>23</c:v>
                </c:pt>
                <c:pt idx="873">
                  <c:v>25</c:v>
                </c:pt>
                <c:pt idx="874">
                  <c:v>26</c:v>
                </c:pt>
                <c:pt idx="875">
                  <c:v>16</c:v>
                </c:pt>
                <c:pt idx="876">
                  <c:v>17</c:v>
                </c:pt>
                <c:pt idx="877">
                  <c:v>25</c:v>
                </c:pt>
                <c:pt idx="878">
                  <c:v>18</c:v>
                </c:pt>
                <c:pt idx="879">
                  <c:v>22</c:v>
                </c:pt>
                <c:pt idx="880">
                  <c:v>20</c:v>
                </c:pt>
                <c:pt idx="881">
                  <c:v>13</c:v>
                </c:pt>
                <c:pt idx="882">
                  <c:v>13</c:v>
                </c:pt>
                <c:pt idx="883">
                  <c:v>20</c:v>
                </c:pt>
                <c:pt idx="884">
                  <c:v>13</c:v>
                </c:pt>
                <c:pt idx="885">
                  <c:v>19</c:v>
                </c:pt>
                <c:pt idx="886">
                  <c:v>29</c:v>
                </c:pt>
                <c:pt idx="887">
                  <c:v>16</c:v>
                </c:pt>
                <c:pt idx="888">
                  <c:v>13</c:v>
                </c:pt>
                <c:pt idx="889">
                  <c:v>18</c:v>
                </c:pt>
                <c:pt idx="890">
                  <c:v>18</c:v>
                </c:pt>
                <c:pt idx="891">
                  <c:v>15</c:v>
                </c:pt>
                <c:pt idx="892">
                  <c:v>28</c:v>
                </c:pt>
                <c:pt idx="893">
                  <c:v>24</c:v>
                </c:pt>
                <c:pt idx="894">
                  <c:v>39</c:v>
                </c:pt>
                <c:pt idx="895">
                  <c:v>36</c:v>
                </c:pt>
                <c:pt idx="896">
                  <c:v>40</c:v>
                </c:pt>
                <c:pt idx="897">
                  <c:v>17</c:v>
                </c:pt>
                <c:pt idx="898">
                  <c:v>24</c:v>
                </c:pt>
                <c:pt idx="899">
                  <c:v>28</c:v>
                </c:pt>
                <c:pt idx="900">
                  <c:v>7</c:v>
                </c:pt>
                <c:pt idx="901">
                  <c:v>9</c:v>
                </c:pt>
                <c:pt idx="902">
                  <c:v>16</c:v>
                </c:pt>
                <c:pt idx="903">
                  <c:v>9</c:v>
                </c:pt>
                <c:pt idx="904">
                  <c:v>8</c:v>
                </c:pt>
                <c:pt idx="905">
                  <c:v>8</c:v>
                </c:pt>
                <c:pt idx="906">
                  <c:v>18</c:v>
                </c:pt>
                <c:pt idx="907">
                  <c:v>22</c:v>
                </c:pt>
                <c:pt idx="908">
                  <c:v>11</c:v>
                </c:pt>
                <c:pt idx="909">
                  <c:v>7</c:v>
                </c:pt>
                <c:pt idx="910">
                  <c:v>19</c:v>
                </c:pt>
                <c:pt idx="911">
                  <c:v>30</c:v>
                </c:pt>
                <c:pt idx="912">
                  <c:v>36</c:v>
                </c:pt>
                <c:pt idx="913">
                  <c:v>13</c:v>
                </c:pt>
                <c:pt idx="914">
                  <c:v>25</c:v>
                </c:pt>
                <c:pt idx="915">
                  <c:v>19</c:v>
                </c:pt>
                <c:pt idx="916">
                  <c:v>16.5</c:v>
                </c:pt>
                <c:pt idx="917">
                  <c:v>14</c:v>
                </c:pt>
                <c:pt idx="918">
                  <c:v>17</c:v>
                </c:pt>
                <c:pt idx="919">
                  <c:v>32</c:v>
                </c:pt>
                <c:pt idx="920">
                  <c:v>31</c:v>
                </c:pt>
                <c:pt idx="921">
                  <c:v>30</c:v>
                </c:pt>
                <c:pt idx="922">
                  <c:v>21</c:v>
                </c:pt>
                <c:pt idx="923">
                  <c:v>28</c:v>
                </c:pt>
                <c:pt idx="924">
                  <c:v>8</c:v>
                </c:pt>
                <c:pt idx="925">
                  <c:v>9</c:v>
                </c:pt>
                <c:pt idx="926">
                  <c:v>20</c:v>
                </c:pt>
                <c:pt idx="927">
                  <c:v>18</c:v>
                </c:pt>
                <c:pt idx="928">
                  <c:v>13</c:v>
                </c:pt>
                <c:pt idx="929">
                  <c:v>23</c:v>
                </c:pt>
                <c:pt idx="930">
                  <c:v>17</c:v>
                </c:pt>
                <c:pt idx="931">
                  <c:v>12</c:v>
                </c:pt>
                <c:pt idx="932">
                  <c:v>21</c:v>
                </c:pt>
                <c:pt idx="933">
                  <c:v>9</c:v>
                </c:pt>
                <c:pt idx="934">
                  <c:v>9</c:v>
                </c:pt>
                <c:pt idx="935">
                  <c:v>32</c:v>
                </c:pt>
                <c:pt idx="936">
                  <c:v>10</c:v>
                </c:pt>
                <c:pt idx="937">
                  <c:v>19</c:v>
                </c:pt>
                <c:pt idx="938">
                  <c:v>10</c:v>
                </c:pt>
                <c:pt idx="939">
                  <c:v>10</c:v>
                </c:pt>
                <c:pt idx="940">
                  <c:v>30</c:v>
                </c:pt>
                <c:pt idx="941">
                  <c:v>23</c:v>
                </c:pt>
                <c:pt idx="942">
                  <c:v>12</c:v>
                </c:pt>
                <c:pt idx="943">
                  <c:v>19</c:v>
                </c:pt>
                <c:pt idx="944">
                  <c:v>21</c:v>
                </c:pt>
                <c:pt idx="945">
                  <c:v>31</c:v>
                </c:pt>
                <c:pt idx="946">
                  <c:v>29</c:v>
                </c:pt>
                <c:pt idx="947">
                  <c:v>19</c:v>
                </c:pt>
                <c:pt idx="948">
                  <c:v>27</c:v>
                </c:pt>
                <c:pt idx="949">
                  <c:v>34</c:v>
                </c:pt>
                <c:pt idx="950">
                  <c:v>28</c:v>
                </c:pt>
                <c:pt idx="951">
                  <c:v>18</c:v>
                </c:pt>
                <c:pt idx="952">
                  <c:v>14</c:v>
                </c:pt>
                <c:pt idx="953">
                  <c:v>33</c:v>
                </c:pt>
                <c:pt idx="954">
                  <c:v>15</c:v>
                </c:pt>
                <c:pt idx="955">
                  <c:v>20</c:v>
                </c:pt>
                <c:pt idx="956">
                  <c:v>27</c:v>
                </c:pt>
                <c:pt idx="957">
                  <c:v>11.5</c:v>
                </c:pt>
                <c:pt idx="958">
                  <c:v>11.5</c:v>
                </c:pt>
                <c:pt idx="959">
                  <c:v>25</c:v>
                </c:pt>
                <c:pt idx="960">
                  <c:v>14</c:v>
                </c:pt>
                <c:pt idx="961">
                  <c:v>13.5</c:v>
                </c:pt>
                <c:pt idx="962">
                  <c:v>16</c:v>
                </c:pt>
                <c:pt idx="963">
                  <c:v>19</c:v>
                </c:pt>
                <c:pt idx="964">
                  <c:v>14</c:v>
                </c:pt>
                <c:pt idx="965">
                  <c:v>6</c:v>
                </c:pt>
                <c:pt idx="966">
                  <c:v>18</c:v>
                </c:pt>
                <c:pt idx="967">
                  <c:v>20</c:v>
                </c:pt>
                <c:pt idx="968">
                  <c:v>22</c:v>
                </c:pt>
                <c:pt idx="969">
                  <c:v>23</c:v>
                </c:pt>
                <c:pt idx="970">
                  <c:v>14</c:v>
                </c:pt>
                <c:pt idx="971">
                  <c:v>12</c:v>
                </c:pt>
                <c:pt idx="972">
                  <c:v>12</c:v>
                </c:pt>
                <c:pt idx="973">
                  <c:v>11</c:v>
                </c:pt>
                <c:pt idx="974">
                  <c:v>25</c:v>
                </c:pt>
                <c:pt idx="975">
                  <c:v>15</c:v>
                </c:pt>
                <c:pt idx="976">
                  <c:v>35</c:v>
                </c:pt>
                <c:pt idx="977">
                  <c:v>15</c:v>
                </c:pt>
                <c:pt idx="978">
                  <c:v>11</c:v>
                </c:pt>
                <c:pt idx="979">
                  <c:v>10</c:v>
                </c:pt>
                <c:pt idx="980">
                  <c:v>18</c:v>
                </c:pt>
                <c:pt idx="981">
                  <c:v>17</c:v>
                </c:pt>
                <c:pt idx="982">
                  <c:v>12</c:v>
                </c:pt>
                <c:pt idx="983">
                  <c:v>17</c:v>
                </c:pt>
                <c:pt idx="984">
                  <c:v>21</c:v>
                </c:pt>
                <c:pt idx="985">
                  <c:v>42</c:v>
                </c:pt>
                <c:pt idx="986">
                  <c:v>13</c:v>
                </c:pt>
                <c:pt idx="987">
                  <c:v>15</c:v>
                </c:pt>
                <c:pt idx="988">
                  <c:v>15</c:v>
                </c:pt>
                <c:pt idx="989">
                  <c:v>14</c:v>
                </c:pt>
                <c:pt idx="990">
                  <c:v>44</c:v>
                </c:pt>
                <c:pt idx="991">
                  <c:v>28</c:v>
                </c:pt>
                <c:pt idx="992">
                  <c:v>12</c:v>
                </c:pt>
                <c:pt idx="993">
                  <c:v>20</c:v>
                </c:pt>
                <c:pt idx="994">
                  <c:v>18</c:v>
                </c:pt>
                <c:pt idx="995">
                  <c:v>29</c:v>
                </c:pt>
                <c:pt idx="996">
                  <c:v>19</c:v>
                </c:pt>
                <c:pt idx="997">
                  <c:v>26</c:v>
                </c:pt>
                <c:pt idx="998">
                  <c:v>10</c:v>
                </c:pt>
                <c:pt idx="999">
                  <c:v>14</c:v>
                </c:pt>
                <c:pt idx="1000">
                  <c:v>27</c:v>
                </c:pt>
                <c:pt idx="1001">
                  <c:v>17</c:v>
                </c:pt>
                <c:pt idx="1002">
                  <c:v>23</c:v>
                </c:pt>
                <c:pt idx="1003">
                  <c:v>28.5</c:v>
                </c:pt>
                <c:pt idx="1004">
                  <c:v>11</c:v>
                </c:pt>
                <c:pt idx="1005">
                  <c:v>35</c:v>
                </c:pt>
                <c:pt idx="1006">
                  <c:v>11</c:v>
                </c:pt>
                <c:pt idx="1007">
                  <c:v>16</c:v>
                </c:pt>
                <c:pt idx="1008">
                  <c:v>31</c:v>
                </c:pt>
                <c:pt idx="1009">
                  <c:v>20</c:v>
                </c:pt>
                <c:pt idx="1010">
                  <c:v>27</c:v>
                </c:pt>
                <c:pt idx="1011">
                  <c:v>28</c:v>
                </c:pt>
                <c:pt idx="1012">
                  <c:v>28</c:v>
                </c:pt>
                <c:pt idx="1013">
                  <c:v>17</c:v>
                </c:pt>
                <c:pt idx="1014">
                  <c:v>10</c:v>
                </c:pt>
                <c:pt idx="1015">
                  <c:v>25</c:v>
                </c:pt>
                <c:pt idx="1016">
                  <c:v>38</c:v>
                </c:pt>
                <c:pt idx="1017">
                  <c:v>34</c:v>
                </c:pt>
                <c:pt idx="1018">
                  <c:v>19</c:v>
                </c:pt>
                <c:pt idx="1019">
                  <c:v>15</c:v>
                </c:pt>
                <c:pt idx="1020">
                  <c:v>16</c:v>
                </c:pt>
                <c:pt idx="1021">
                  <c:v>12</c:v>
                </c:pt>
                <c:pt idx="1022">
                  <c:v>16</c:v>
                </c:pt>
                <c:pt idx="1023">
                  <c:v>14</c:v>
                </c:pt>
                <c:pt idx="1024">
                  <c:v>10</c:v>
                </c:pt>
                <c:pt idx="1025">
                  <c:v>20</c:v>
                </c:pt>
                <c:pt idx="1026">
                  <c:v>23</c:v>
                </c:pt>
                <c:pt idx="1027">
                  <c:v>28</c:v>
                </c:pt>
                <c:pt idx="1028">
                  <c:v>19</c:v>
                </c:pt>
                <c:pt idx="1029">
                  <c:v>11</c:v>
                </c:pt>
                <c:pt idx="1030">
                  <c:v>22</c:v>
                </c:pt>
                <c:pt idx="1031">
                  <c:v>24</c:v>
                </c:pt>
                <c:pt idx="1032">
                  <c:v>34</c:v>
                </c:pt>
                <c:pt idx="1033">
                  <c:v>32</c:v>
                </c:pt>
                <c:pt idx="1034">
                  <c:v>34</c:v>
                </c:pt>
                <c:pt idx="1035">
                  <c:v>20</c:v>
                </c:pt>
                <c:pt idx="1036">
                  <c:v>30</c:v>
                </c:pt>
                <c:pt idx="1037">
                  <c:v>37</c:v>
                </c:pt>
                <c:pt idx="1038">
                  <c:v>23</c:v>
                </c:pt>
                <c:pt idx="1039">
                  <c:v>16</c:v>
                </c:pt>
                <c:pt idx="1040">
                  <c:v>26</c:v>
                </c:pt>
                <c:pt idx="1041">
                  <c:v>11</c:v>
                </c:pt>
                <c:pt idx="1042">
                  <c:v>15</c:v>
                </c:pt>
                <c:pt idx="1043">
                  <c:v>24</c:v>
                </c:pt>
                <c:pt idx="1044">
                  <c:v>12</c:v>
                </c:pt>
                <c:pt idx="1045">
                  <c:v>13</c:v>
                </c:pt>
                <c:pt idx="1046">
                  <c:v>20</c:v>
                </c:pt>
                <c:pt idx="1047">
                  <c:v>15</c:v>
                </c:pt>
                <c:pt idx="1048">
                  <c:v>30</c:v>
                </c:pt>
                <c:pt idx="1049">
                  <c:v>48</c:v>
                </c:pt>
                <c:pt idx="1050">
                  <c:v>12</c:v>
                </c:pt>
                <c:pt idx="1051">
                  <c:v>28</c:v>
                </c:pt>
                <c:pt idx="1052">
                  <c:v>23</c:v>
                </c:pt>
                <c:pt idx="1053">
                  <c:v>22</c:v>
                </c:pt>
                <c:pt idx="1054">
                  <c:v>24</c:v>
                </c:pt>
                <c:pt idx="1055">
                  <c:v>28</c:v>
                </c:pt>
                <c:pt idx="1056">
                  <c:v>12</c:v>
                </c:pt>
                <c:pt idx="1057">
                  <c:v>36</c:v>
                </c:pt>
                <c:pt idx="1058">
                  <c:v>18</c:v>
                </c:pt>
                <c:pt idx="1059">
                  <c:v>32</c:v>
                </c:pt>
                <c:pt idx="1060">
                  <c:v>6</c:v>
                </c:pt>
                <c:pt idx="1061">
                  <c:v>26</c:v>
                </c:pt>
                <c:pt idx="1062">
                  <c:v>33</c:v>
                </c:pt>
                <c:pt idx="1063">
                  <c:v>8</c:v>
                </c:pt>
                <c:pt idx="1064">
                  <c:v>14</c:v>
                </c:pt>
                <c:pt idx="1065">
                  <c:v>13</c:v>
                </c:pt>
                <c:pt idx="1066">
                  <c:v>16</c:v>
                </c:pt>
                <c:pt idx="1067">
                  <c:v>15</c:v>
                </c:pt>
                <c:pt idx="1068">
                  <c:v>14</c:v>
                </c:pt>
                <c:pt idx="1069">
                  <c:v>13</c:v>
                </c:pt>
                <c:pt idx="1070">
                  <c:v>11</c:v>
                </c:pt>
                <c:pt idx="1071">
                  <c:v>11</c:v>
                </c:pt>
                <c:pt idx="1072">
                  <c:v>15</c:v>
                </c:pt>
                <c:pt idx="1073">
                  <c:v>17</c:v>
                </c:pt>
                <c:pt idx="1074">
                  <c:v>13</c:v>
                </c:pt>
                <c:pt idx="1075">
                  <c:v>12</c:v>
                </c:pt>
                <c:pt idx="1076">
                  <c:v>19</c:v>
                </c:pt>
                <c:pt idx="1077">
                  <c:v>30.5</c:v>
                </c:pt>
                <c:pt idx="1078">
                  <c:v>24</c:v>
                </c:pt>
                <c:pt idx="1079">
                  <c:v>25</c:v>
                </c:pt>
                <c:pt idx="1080">
                  <c:v>25</c:v>
                </c:pt>
                <c:pt idx="1081">
                  <c:v>15</c:v>
                </c:pt>
                <c:pt idx="1082">
                  <c:v>22</c:v>
                </c:pt>
                <c:pt idx="1083">
                  <c:v>22</c:v>
                </c:pt>
                <c:pt idx="1084">
                  <c:v>29</c:v>
                </c:pt>
                <c:pt idx="1085">
                  <c:v>25.5</c:v>
                </c:pt>
                <c:pt idx="1086">
                  <c:v>21</c:v>
                </c:pt>
                <c:pt idx="1087">
                  <c:v>25</c:v>
                </c:pt>
                <c:pt idx="1088">
                  <c:v>11</c:v>
                </c:pt>
                <c:pt idx="1089">
                  <c:v>9</c:v>
                </c:pt>
                <c:pt idx="1090">
                  <c:v>14</c:v>
                </c:pt>
                <c:pt idx="1091">
                  <c:v>33</c:v>
                </c:pt>
                <c:pt idx="1092">
                  <c:v>18</c:v>
                </c:pt>
                <c:pt idx="1093">
                  <c:v>24</c:v>
                </c:pt>
                <c:pt idx="1094">
                  <c:v>16</c:v>
                </c:pt>
                <c:pt idx="1095">
                  <c:v>17</c:v>
                </c:pt>
                <c:pt idx="1096">
                  <c:v>17</c:v>
                </c:pt>
                <c:pt idx="1097">
                  <c:v>30.5</c:v>
                </c:pt>
                <c:pt idx="1098">
                  <c:v>19.5</c:v>
                </c:pt>
                <c:pt idx="1099">
                  <c:v>12</c:v>
                </c:pt>
                <c:pt idx="1100">
                  <c:v>19</c:v>
                </c:pt>
                <c:pt idx="1101">
                  <c:v>20</c:v>
                </c:pt>
                <c:pt idx="1102">
                  <c:v>21</c:v>
                </c:pt>
                <c:pt idx="1103">
                  <c:v>25</c:v>
                </c:pt>
                <c:pt idx="1104">
                  <c:v>26</c:v>
                </c:pt>
                <c:pt idx="1105">
                  <c:v>18</c:v>
                </c:pt>
                <c:pt idx="1106">
                  <c:v>34</c:v>
                </c:pt>
                <c:pt idx="1107">
                  <c:v>26</c:v>
                </c:pt>
                <c:pt idx="1108">
                  <c:v>19</c:v>
                </c:pt>
                <c:pt idx="1109">
                  <c:v>10</c:v>
                </c:pt>
                <c:pt idx="1110">
                  <c:v>27</c:v>
                </c:pt>
                <c:pt idx="1111">
                  <c:v>29</c:v>
                </c:pt>
                <c:pt idx="1112">
                  <c:v>23</c:v>
                </c:pt>
                <c:pt idx="1113">
                  <c:v>24</c:v>
                </c:pt>
                <c:pt idx="1114">
                  <c:v>24</c:v>
                </c:pt>
                <c:pt idx="1115">
                  <c:v>16</c:v>
                </c:pt>
                <c:pt idx="1116">
                  <c:v>15</c:v>
                </c:pt>
                <c:pt idx="1117">
                  <c:v>17</c:v>
                </c:pt>
                <c:pt idx="1118">
                  <c:v>30</c:v>
                </c:pt>
                <c:pt idx="1119">
                  <c:v>34</c:v>
                </c:pt>
                <c:pt idx="1120">
                  <c:v>16</c:v>
                </c:pt>
                <c:pt idx="1121">
                  <c:v>16</c:v>
                </c:pt>
                <c:pt idx="1122">
                  <c:v>7</c:v>
                </c:pt>
                <c:pt idx="1123">
                  <c:v>17</c:v>
                </c:pt>
                <c:pt idx="1124">
                  <c:v>10</c:v>
                </c:pt>
                <c:pt idx="1125">
                  <c:v>11</c:v>
                </c:pt>
                <c:pt idx="1126">
                  <c:v>17</c:v>
                </c:pt>
                <c:pt idx="1127">
                  <c:v>17.5</c:v>
                </c:pt>
                <c:pt idx="1128">
                  <c:v>20</c:v>
                </c:pt>
                <c:pt idx="1129">
                  <c:v>45</c:v>
                </c:pt>
                <c:pt idx="1130">
                  <c:v>48.5</c:v>
                </c:pt>
                <c:pt idx="1131">
                  <c:v>20</c:v>
                </c:pt>
                <c:pt idx="1132">
                  <c:v>13</c:v>
                </c:pt>
                <c:pt idx="1133">
                  <c:v>15</c:v>
                </c:pt>
                <c:pt idx="1134">
                  <c:v>9</c:v>
                </c:pt>
                <c:pt idx="1135">
                  <c:v>10</c:v>
                </c:pt>
                <c:pt idx="1136">
                  <c:v>16</c:v>
                </c:pt>
                <c:pt idx="1137">
                  <c:v>15</c:v>
                </c:pt>
                <c:pt idx="1138">
                  <c:v>13</c:v>
                </c:pt>
                <c:pt idx="1139">
                  <c:v>19</c:v>
                </c:pt>
                <c:pt idx="1140">
                  <c:v>42</c:v>
                </c:pt>
                <c:pt idx="1141">
                  <c:v>21</c:v>
                </c:pt>
                <c:pt idx="1142">
                  <c:v>10</c:v>
                </c:pt>
                <c:pt idx="1143">
                  <c:v>16</c:v>
                </c:pt>
                <c:pt idx="1144">
                  <c:v>13</c:v>
                </c:pt>
                <c:pt idx="1145">
                  <c:v>27</c:v>
                </c:pt>
                <c:pt idx="1146">
                  <c:v>19</c:v>
                </c:pt>
                <c:pt idx="1147">
                  <c:v>18</c:v>
                </c:pt>
                <c:pt idx="1148">
                  <c:v>14</c:v>
                </c:pt>
                <c:pt idx="1149">
                  <c:v>25</c:v>
                </c:pt>
                <c:pt idx="1150">
                  <c:v>32</c:v>
                </c:pt>
                <c:pt idx="1151">
                  <c:v>13.5</c:v>
                </c:pt>
                <c:pt idx="1152">
                  <c:v>20</c:v>
                </c:pt>
                <c:pt idx="1153">
                  <c:v>35</c:v>
                </c:pt>
                <c:pt idx="1154">
                  <c:v>34</c:v>
                </c:pt>
                <c:pt idx="1155">
                  <c:v>26</c:v>
                </c:pt>
                <c:pt idx="1156">
                  <c:v>12</c:v>
                </c:pt>
                <c:pt idx="1157">
                  <c:v>15</c:v>
                </c:pt>
                <c:pt idx="1158">
                  <c:v>12</c:v>
                </c:pt>
                <c:pt idx="1159">
                  <c:v>11</c:v>
                </c:pt>
                <c:pt idx="1160">
                  <c:v>12</c:v>
                </c:pt>
                <c:pt idx="1161">
                  <c:v>14</c:v>
                </c:pt>
                <c:pt idx="1162">
                  <c:v>9</c:v>
                </c:pt>
                <c:pt idx="1163">
                  <c:v>16</c:v>
                </c:pt>
                <c:pt idx="1164">
                  <c:v>14</c:v>
                </c:pt>
                <c:pt idx="1165">
                  <c:v>11</c:v>
                </c:pt>
                <c:pt idx="1166">
                  <c:v>9</c:v>
                </c:pt>
                <c:pt idx="1167">
                  <c:v>33</c:v>
                </c:pt>
                <c:pt idx="1168">
                  <c:v>16</c:v>
                </c:pt>
                <c:pt idx="1169">
                  <c:v>13</c:v>
                </c:pt>
                <c:pt idx="1170">
                  <c:v>32</c:v>
                </c:pt>
                <c:pt idx="1171">
                  <c:v>9</c:v>
                </c:pt>
                <c:pt idx="1172">
                  <c:v>15</c:v>
                </c:pt>
                <c:pt idx="1173">
                  <c:v>24</c:v>
                </c:pt>
                <c:pt idx="1174">
                  <c:v>15</c:v>
                </c:pt>
                <c:pt idx="1175">
                  <c:v>11</c:v>
                </c:pt>
                <c:pt idx="1176">
                  <c:v>18</c:v>
                </c:pt>
                <c:pt idx="1177">
                  <c:v>23</c:v>
                </c:pt>
                <c:pt idx="1178">
                  <c:v>22</c:v>
                </c:pt>
                <c:pt idx="1179">
                  <c:v>16</c:v>
                </c:pt>
                <c:pt idx="1180">
                  <c:v>17</c:v>
                </c:pt>
                <c:pt idx="1181">
                  <c:v>12</c:v>
                </c:pt>
                <c:pt idx="1182">
                  <c:v>14</c:v>
                </c:pt>
                <c:pt idx="1183">
                  <c:v>9</c:v>
                </c:pt>
                <c:pt idx="1184">
                  <c:v>8</c:v>
                </c:pt>
                <c:pt idx="1185">
                  <c:v>15</c:v>
                </c:pt>
                <c:pt idx="1186">
                  <c:v>14</c:v>
                </c:pt>
                <c:pt idx="1187">
                  <c:v>14</c:v>
                </c:pt>
                <c:pt idx="1188">
                  <c:v>37</c:v>
                </c:pt>
                <c:pt idx="1189">
                  <c:v>32</c:v>
                </c:pt>
                <c:pt idx="1190">
                  <c:v>32</c:v>
                </c:pt>
                <c:pt idx="1191">
                  <c:v>16</c:v>
                </c:pt>
                <c:pt idx="1192">
                  <c:v>18</c:v>
                </c:pt>
                <c:pt idx="1193">
                  <c:v>24</c:v>
                </c:pt>
                <c:pt idx="1194">
                  <c:v>20</c:v>
                </c:pt>
                <c:pt idx="1195">
                  <c:v>16</c:v>
                </c:pt>
                <c:pt idx="1196">
                  <c:v>24</c:v>
                </c:pt>
                <c:pt idx="1197">
                  <c:v>18</c:v>
                </c:pt>
                <c:pt idx="1198">
                  <c:v>10</c:v>
                </c:pt>
                <c:pt idx="1199">
                  <c:v>12</c:v>
                </c:pt>
                <c:pt idx="1200">
                  <c:v>15</c:v>
                </c:pt>
                <c:pt idx="1201">
                  <c:v>15</c:v>
                </c:pt>
                <c:pt idx="1202">
                  <c:v>13</c:v>
                </c:pt>
                <c:pt idx="1203">
                  <c:v>19</c:v>
                </c:pt>
                <c:pt idx="1204">
                  <c:v>21</c:v>
                </c:pt>
                <c:pt idx="1205">
                  <c:v>22</c:v>
                </c:pt>
                <c:pt idx="1206">
                  <c:v>20</c:v>
                </c:pt>
                <c:pt idx="1207">
                  <c:v>11</c:v>
                </c:pt>
                <c:pt idx="1208">
                  <c:v>15</c:v>
                </c:pt>
                <c:pt idx="1209">
                  <c:v>20</c:v>
                </c:pt>
                <c:pt idx="1210">
                  <c:v>24</c:v>
                </c:pt>
                <c:pt idx="1211">
                  <c:v>11</c:v>
                </c:pt>
                <c:pt idx="1212">
                  <c:v>18</c:v>
                </c:pt>
                <c:pt idx="1213">
                  <c:v>12</c:v>
                </c:pt>
                <c:pt idx="1214">
                  <c:v>30</c:v>
                </c:pt>
                <c:pt idx="1215">
                  <c:v>28</c:v>
                </c:pt>
                <c:pt idx="1216">
                  <c:v>27</c:v>
                </c:pt>
                <c:pt idx="1217">
                  <c:v>21</c:v>
                </c:pt>
                <c:pt idx="1218">
                  <c:v>21</c:v>
                </c:pt>
                <c:pt idx="1219">
                  <c:v>14</c:v>
                </c:pt>
                <c:pt idx="1220">
                  <c:v>15</c:v>
                </c:pt>
                <c:pt idx="1221">
                  <c:v>22</c:v>
                </c:pt>
                <c:pt idx="1222">
                  <c:v>23</c:v>
                </c:pt>
                <c:pt idx="1223">
                  <c:v>25</c:v>
                </c:pt>
                <c:pt idx="1224">
                  <c:v>23</c:v>
                </c:pt>
                <c:pt idx="1225">
                  <c:v>15</c:v>
                </c:pt>
                <c:pt idx="1226">
                  <c:v>12</c:v>
                </c:pt>
                <c:pt idx="1227">
                  <c:v>25.5</c:v>
                </c:pt>
                <c:pt idx="1228">
                  <c:v>24</c:v>
                </c:pt>
                <c:pt idx="1229">
                  <c:v>24</c:v>
                </c:pt>
                <c:pt idx="1230">
                  <c:v>11</c:v>
                </c:pt>
                <c:pt idx="1231">
                  <c:v>14</c:v>
                </c:pt>
                <c:pt idx="1232">
                  <c:v>35</c:v>
                </c:pt>
                <c:pt idx="1233">
                  <c:v>18</c:v>
                </c:pt>
                <c:pt idx="1234">
                  <c:v>23</c:v>
                </c:pt>
                <c:pt idx="1235">
                  <c:v>11</c:v>
                </c:pt>
                <c:pt idx="1236">
                  <c:v>15</c:v>
                </c:pt>
                <c:pt idx="1237">
                  <c:v>12</c:v>
                </c:pt>
                <c:pt idx="1238">
                  <c:v>27</c:v>
                </c:pt>
                <c:pt idx="1239">
                  <c:v>17.5</c:v>
                </c:pt>
                <c:pt idx="1240">
                  <c:v>18</c:v>
                </c:pt>
                <c:pt idx="1241">
                  <c:v>15</c:v>
                </c:pt>
                <c:pt idx="1242">
                  <c:v>21</c:v>
                </c:pt>
                <c:pt idx="1243">
                  <c:v>12</c:v>
                </c:pt>
                <c:pt idx="1244">
                  <c:v>19</c:v>
                </c:pt>
                <c:pt idx="1245">
                  <c:v>13.5</c:v>
                </c:pt>
                <c:pt idx="1246">
                  <c:v>11.5</c:v>
                </c:pt>
                <c:pt idx="1247">
                  <c:v>12</c:v>
                </c:pt>
                <c:pt idx="1248">
                  <c:v>24</c:v>
                </c:pt>
                <c:pt idx="1249">
                  <c:v>20</c:v>
                </c:pt>
                <c:pt idx="1250">
                  <c:v>22</c:v>
                </c:pt>
                <c:pt idx="1251">
                  <c:v>31</c:v>
                </c:pt>
                <c:pt idx="1252">
                  <c:v>16</c:v>
                </c:pt>
                <c:pt idx="1253">
                  <c:v>14</c:v>
                </c:pt>
                <c:pt idx="1254">
                  <c:v>14</c:v>
                </c:pt>
                <c:pt idx="1255">
                  <c:v>15</c:v>
                </c:pt>
                <c:pt idx="1256">
                  <c:v>19</c:v>
                </c:pt>
                <c:pt idx="1257">
                  <c:v>17</c:v>
                </c:pt>
                <c:pt idx="1258">
                  <c:v>26</c:v>
                </c:pt>
                <c:pt idx="1259">
                  <c:v>19</c:v>
                </c:pt>
                <c:pt idx="1260">
                  <c:v>32</c:v>
                </c:pt>
                <c:pt idx="1261">
                  <c:v>32</c:v>
                </c:pt>
                <c:pt idx="1262">
                  <c:v>9.5</c:v>
                </c:pt>
                <c:pt idx="1263">
                  <c:v>28</c:v>
                </c:pt>
                <c:pt idx="1264">
                  <c:v>26</c:v>
                </c:pt>
                <c:pt idx="1265">
                  <c:v>7</c:v>
                </c:pt>
                <c:pt idx="1266">
                  <c:v>9</c:v>
                </c:pt>
                <c:pt idx="1267">
                  <c:v>7</c:v>
                </c:pt>
                <c:pt idx="1268">
                  <c:v>29</c:v>
                </c:pt>
                <c:pt idx="1269">
                  <c:v>15</c:v>
                </c:pt>
                <c:pt idx="1270">
                  <c:v>14</c:v>
                </c:pt>
                <c:pt idx="1271">
                  <c:v>12</c:v>
                </c:pt>
                <c:pt idx="1272">
                  <c:v>11</c:v>
                </c:pt>
                <c:pt idx="1273">
                  <c:v>16</c:v>
                </c:pt>
                <c:pt idx="1274">
                  <c:v>15</c:v>
                </c:pt>
                <c:pt idx="1275">
                  <c:v>16</c:v>
                </c:pt>
                <c:pt idx="1276">
                  <c:v>19</c:v>
                </c:pt>
                <c:pt idx="1277">
                  <c:v>12</c:v>
                </c:pt>
                <c:pt idx="1278">
                  <c:v>19</c:v>
                </c:pt>
                <c:pt idx="1279">
                  <c:v>25.5</c:v>
                </c:pt>
                <c:pt idx="1280">
                  <c:v>18.5</c:v>
                </c:pt>
                <c:pt idx="1281">
                  <c:v>8.5</c:v>
                </c:pt>
                <c:pt idx="1282">
                  <c:v>23</c:v>
                </c:pt>
                <c:pt idx="1283">
                  <c:v>22</c:v>
                </c:pt>
                <c:pt idx="1284">
                  <c:v>22</c:v>
                </c:pt>
                <c:pt idx="1285">
                  <c:v>20</c:v>
                </c:pt>
                <c:pt idx="1286">
                  <c:v>10</c:v>
                </c:pt>
                <c:pt idx="1287">
                  <c:v>10</c:v>
                </c:pt>
                <c:pt idx="1288">
                  <c:v>20</c:v>
                </c:pt>
                <c:pt idx="1289">
                  <c:v>28</c:v>
                </c:pt>
                <c:pt idx="1290">
                  <c:v>14</c:v>
                </c:pt>
                <c:pt idx="1291">
                  <c:v>18</c:v>
                </c:pt>
                <c:pt idx="1292">
                  <c:v>21</c:v>
                </c:pt>
                <c:pt idx="1293">
                  <c:v>20</c:v>
                </c:pt>
                <c:pt idx="1294">
                  <c:v>15</c:v>
                </c:pt>
                <c:pt idx="1295">
                  <c:v>14</c:v>
                </c:pt>
                <c:pt idx="1296">
                  <c:v>14</c:v>
                </c:pt>
                <c:pt idx="1297">
                  <c:v>11</c:v>
                </c:pt>
                <c:pt idx="1298">
                  <c:v>24</c:v>
                </c:pt>
                <c:pt idx="1299">
                  <c:v>16</c:v>
                </c:pt>
                <c:pt idx="1300">
                  <c:v>15</c:v>
                </c:pt>
                <c:pt idx="1301">
                  <c:v>17</c:v>
                </c:pt>
                <c:pt idx="1302">
                  <c:v>15</c:v>
                </c:pt>
                <c:pt idx="1303">
                  <c:v>14</c:v>
                </c:pt>
                <c:pt idx="1304">
                  <c:v>20</c:v>
                </c:pt>
                <c:pt idx="1305">
                  <c:v>16</c:v>
                </c:pt>
                <c:pt idx="1306">
                  <c:v>21</c:v>
                </c:pt>
                <c:pt idx="1307">
                  <c:v>13</c:v>
                </c:pt>
                <c:pt idx="1308">
                  <c:v>13</c:v>
                </c:pt>
                <c:pt idx="1309">
                  <c:v>20</c:v>
                </c:pt>
                <c:pt idx="1310">
                  <c:v>13</c:v>
                </c:pt>
                <c:pt idx="1311">
                  <c:v>22</c:v>
                </c:pt>
                <c:pt idx="1312">
                  <c:v>20</c:v>
                </c:pt>
                <c:pt idx="1313">
                  <c:v>21</c:v>
                </c:pt>
                <c:pt idx="1314">
                  <c:v>11</c:v>
                </c:pt>
                <c:pt idx="1315">
                  <c:v>14</c:v>
                </c:pt>
                <c:pt idx="1316">
                  <c:v>14</c:v>
                </c:pt>
                <c:pt idx="1317">
                  <c:v>15</c:v>
                </c:pt>
                <c:pt idx="1318">
                  <c:v>16</c:v>
                </c:pt>
                <c:pt idx="1319">
                  <c:v>17</c:v>
                </c:pt>
                <c:pt idx="1320">
                  <c:v>22</c:v>
                </c:pt>
                <c:pt idx="1321">
                  <c:v>26</c:v>
                </c:pt>
                <c:pt idx="1322">
                  <c:v>21</c:v>
                </c:pt>
                <c:pt idx="1323">
                  <c:v>17</c:v>
                </c:pt>
                <c:pt idx="1324">
                  <c:v>21</c:v>
                </c:pt>
                <c:pt idx="1325">
                  <c:v>15</c:v>
                </c:pt>
                <c:pt idx="1326">
                  <c:v>14</c:v>
                </c:pt>
                <c:pt idx="1327">
                  <c:v>18</c:v>
                </c:pt>
                <c:pt idx="1328">
                  <c:v>13</c:v>
                </c:pt>
                <c:pt idx="1329">
                  <c:v>15</c:v>
                </c:pt>
                <c:pt idx="1330">
                  <c:v>14</c:v>
                </c:pt>
                <c:pt idx="1331">
                  <c:v>23</c:v>
                </c:pt>
                <c:pt idx="1332">
                  <c:v>24</c:v>
                </c:pt>
                <c:pt idx="1333">
                  <c:v>13</c:v>
                </c:pt>
                <c:pt idx="1334">
                  <c:v>10</c:v>
                </c:pt>
                <c:pt idx="1335">
                  <c:v>25</c:v>
                </c:pt>
                <c:pt idx="1336">
                  <c:v>11</c:v>
                </c:pt>
                <c:pt idx="1337">
                  <c:v>15</c:v>
                </c:pt>
                <c:pt idx="1338">
                  <c:v>20</c:v>
                </c:pt>
                <c:pt idx="1339">
                  <c:v>24</c:v>
                </c:pt>
                <c:pt idx="1340">
                  <c:v>13</c:v>
                </c:pt>
                <c:pt idx="1341">
                  <c:v>13</c:v>
                </c:pt>
                <c:pt idx="1342">
                  <c:v>11</c:v>
                </c:pt>
                <c:pt idx="1343">
                  <c:v>13</c:v>
                </c:pt>
                <c:pt idx="1344">
                  <c:v>6</c:v>
                </c:pt>
                <c:pt idx="1345">
                  <c:v>27</c:v>
                </c:pt>
                <c:pt idx="1346">
                  <c:v>20.5</c:v>
                </c:pt>
                <c:pt idx="1347">
                  <c:v>10</c:v>
                </c:pt>
                <c:pt idx="1348">
                  <c:v>14</c:v>
                </c:pt>
                <c:pt idx="1349">
                  <c:v>13</c:v>
                </c:pt>
                <c:pt idx="1350">
                  <c:v>10.5</c:v>
                </c:pt>
                <c:pt idx="1351">
                  <c:v>18</c:v>
                </c:pt>
                <c:pt idx="1352">
                  <c:v>21</c:v>
                </c:pt>
                <c:pt idx="1353">
                  <c:v>16</c:v>
                </c:pt>
                <c:pt idx="1354">
                  <c:v>9</c:v>
                </c:pt>
                <c:pt idx="1355">
                  <c:v>15</c:v>
                </c:pt>
                <c:pt idx="1356">
                  <c:v>22</c:v>
                </c:pt>
                <c:pt idx="1357">
                  <c:v>25</c:v>
                </c:pt>
                <c:pt idx="1358">
                  <c:v>32</c:v>
                </c:pt>
                <c:pt idx="1359">
                  <c:v>10</c:v>
                </c:pt>
                <c:pt idx="1360">
                  <c:v>11</c:v>
                </c:pt>
                <c:pt idx="1361">
                  <c:v>31</c:v>
                </c:pt>
                <c:pt idx="1362">
                  <c:v>31</c:v>
                </c:pt>
                <c:pt idx="1363">
                  <c:v>14</c:v>
                </c:pt>
                <c:pt idx="1364">
                  <c:v>25</c:v>
                </c:pt>
                <c:pt idx="1365">
                  <c:v>15</c:v>
                </c:pt>
                <c:pt idx="1366">
                  <c:v>19</c:v>
                </c:pt>
                <c:pt idx="1367">
                  <c:v>24</c:v>
                </c:pt>
                <c:pt idx="1368">
                  <c:v>18</c:v>
                </c:pt>
                <c:pt idx="1369">
                  <c:v>12</c:v>
                </c:pt>
                <c:pt idx="1370">
                  <c:v>23</c:v>
                </c:pt>
                <c:pt idx="1371">
                  <c:v>15</c:v>
                </c:pt>
                <c:pt idx="1372">
                  <c:v>15</c:v>
                </c:pt>
                <c:pt idx="1373">
                  <c:v>35.5</c:v>
                </c:pt>
                <c:pt idx="1374">
                  <c:v>16.5</c:v>
                </c:pt>
                <c:pt idx="1375">
                  <c:v>34.5</c:v>
                </c:pt>
                <c:pt idx="1376">
                  <c:v>16</c:v>
                </c:pt>
                <c:pt idx="1377">
                  <c:v>24</c:v>
                </c:pt>
                <c:pt idx="1378">
                  <c:v>17</c:v>
                </c:pt>
                <c:pt idx="1379">
                  <c:v>10</c:v>
                </c:pt>
                <c:pt idx="1380">
                  <c:v>10</c:v>
                </c:pt>
                <c:pt idx="1381">
                  <c:v>14</c:v>
                </c:pt>
                <c:pt idx="1382">
                  <c:v>10</c:v>
                </c:pt>
                <c:pt idx="1383">
                  <c:v>21</c:v>
                </c:pt>
                <c:pt idx="1384">
                  <c:v>9</c:v>
                </c:pt>
                <c:pt idx="1385">
                  <c:v>9</c:v>
                </c:pt>
                <c:pt idx="1386">
                  <c:v>9</c:v>
                </c:pt>
                <c:pt idx="1387">
                  <c:v>8</c:v>
                </c:pt>
                <c:pt idx="1388">
                  <c:v>14</c:v>
                </c:pt>
                <c:pt idx="1389">
                  <c:v>16</c:v>
                </c:pt>
                <c:pt idx="1390">
                  <c:v>20</c:v>
                </c:pt>
                <c:pt idx="1391">
                  <c:v>20.5</c:v>
                </c:pt>
                <c:pt idx="1392">
                  <c:v>18</c:v>
                </c:pt>
                <c:pt idx="1393">
                  <c:v>17</c:v>
                </c:pt>
                <c:pt idx="1394">
                  <c:v>10</c:v>
                </c:pt>
                <c:pt idx="1395">
                  <c:v>23</c:v>
                </c:pt>
                <c:pt idx="1396">
                  <c:v>22</c:v>
                </c:pt>
                <c:pt idx="1397">
                  <c:v>26</c:v>
                </c:pt>
                <c:pt idx="1398">
                  <c:v>25</c:v>
                </c:pt>
                <c:pt idx="1399">
                  <c:v>16</c:v>
                </c:pt>
                <c:pt idx="1400">
                  <c:v>28</c:v>
                </c:pt>
                <c:pt idx="1401">
                  <c:v>33</c:v>
                </c:pt>
                <c:pt idx="1402">
                  <c:v>25</c:v>
                </c:pt>
                <c:pt idx="1403">
                  <c:v>24</c:v>
                </c:pt>
                <c:pt idx="1404">
                  <c:v>15</c:v>
                </c:pt>
                <c:pt idx="1405">
                  <c:v>11</c:v>
                </c:pt>
                <c:pt idx="1406">
                  <c:v>16</c:v>
                </c:pt>
                <c:pt idx="1407">
                  <c:v>15</c:v>
                </c:pt>
                <c:pt idx="1408">
                  <c:v>21</c:v>
                </c:pt>
                <c:pt idx="1409">
                  <c:v>9</c:v>
                </c:pt>
                <c:pt idx="1410">
                  <c:v>18</c:v>
                </c:pt>
                <c:pt idx="1411">
                  <c:v>32</c:v>
                </c:pt>
                <c:pt idx="1412">
                  <c:v>28.5</c:v>
                </c:pt>
                <c:pt idx="1413">
                  <c:v>8</c:v>
                </c:pt>
                <c:pt idx="1414">
                  <c:v>6</c:v>
                </c:pt>
                <c:pt idx="1415">
                  <c:v>9</c:v>
                </c:pt>
                <c:pt idx="1416">
                  <c:v>12</c:v>
                </c:pt>
                <c:pt idx="1417">
                  <c:v>13</c:v>
                </c:pt>
                <c:pt idx="1418">
                  <c:v>17</c:v>
                </c:pt>
                <c:pt idx="1419">
                  <c:v>12.5</c:v>
                </c:pt>
                <c:pt idx="1420">
                  <c:v>20.5</c:v>
                </c:pt>
                <c:pt idx="1421">
                  <c:v>17.5</c:v>
                </c:pt>
                <c:pt idx="1422">
                  <c:v>20.5</c:v>
                </c:pt>
                <c:pt idx="1423">
                  <c:v>25</c:v>
                </c:pt>
                <c:pt idx="1424">
                  <c:v>28.5</c:v>
                </c:pt>
                <c:pt idx="1425">
                  <c:v>12</c:v>
                </c:pt>
                <c:pt idx="1426">
                  <c:v>21</c:v>
                </c:pt>
                <c:pt idx="1427">
                  <c:v>14</c:v>
                </c:pt>
                <c:pt idx="1428">
                  <c:v>22.5</c:v>
                </c:pt>
                <c:pt idx="1429">
                  <c:v>24</c:v>
                </c:pt>
                <c:pt idx="1430">
                  <c:v>25</c:v>
                </c:pt>
                <c:pt idx="1431">
                  <c:v>27</c:v>
                </c:pt>
                <c:pt idx="1432">
                  <c:v>23</c:v>
                </c:pt>
                <c:pt idx="1433">
                  <c:v>23</c:v>
                </c:pt>
                <c:pt idx="1434">
                  <c:v>7</c:v>
                </c:pt>
                <c:pt idx="1435">
                  <c:v>22.5</c:v>
                </c:pt>
                <c:pt idx="1436">
                  <c:v>19</c:v>
                </c:pt>
                <c:pt idx="1437">
                  <c:v>24.5</c:v>
                </c:pt>
                <c:pt idx="1438">
                  <c:v>33.5</c:v>
                </c:pt>
                <c:pt idx="1439">
                  <c:v>18</c:v>
                </c:pt>
                <c:pt idx="1440">
                  <c:v>26</c:v>
                </c:pt>
                <c:pt idx="1441">
                  <c:v>29.5</c:v>
                </c:pt>
                <c:pt idx="1442">
                  <c:v>21</c:v>
                </c:pt>
                <c:pt idx="1443">
                  <c:v>23</c:v>
                </c:pt>
                <c:pt idx="1444">
                  <c:v>15</c:v>
                </c:pt>
                <c:pt idx="1445">
                  <c:v>21</c:v>
                </c:pt>
                <c:pt idx="1446">
                  <c:v>35</c:v>
                </c:pt>
                <c:pt idx="1447">
                  <c:v>38</c:v>
                </c:pt>
                <c:pt idx="1448">
                  <c:v>9</c:v>
                </c:pt>
                <c:pt idx="1449">
                  <c:v>40</c:v>
                </c:pt>
                <c:pt idx="1450">
                  <c:v>16</c:v>
                </c:pt>
                <c:pt idx="1451">
                  <c:v>12</c:v>
                </c:pt>
                <c:pt idx="1452">
                  <c:v>12</c:v>
                </c:pt>
                <c:pt idx="1453">
                  <c:v>13</c:v>
                </c:pt>
                <c:pt idx="1454">
                  <c:v>8</c:v>
                </c:pt>
                <c:pt idx="1455">
                  <c:v>24</c:v>
                </c:pt>
                <c:pt idx="1456">
                  <c:v>24</c:v>
                </c:pt>
                <c:pt idx="1457">
                  <c:v>32</c:v>
                </c:pt>
                <c:pt idx="1458">
                  <c:v>22</c:v>
                </c:pt>
                <c:pt idx="1459">
                  <c:v>23</c:v>
                </c:pt>
                <c:pt idx="1460">
                  <c:v>28</c:v>
                </c:pt>
                <c:pt idx="1461">
                  <c:v>13</c:v>
                </c:pt>
                <c:pt idx="1462">
                  <c:v>11</c:v>
                </c:pt>
                <c:pt idx="1463">
                  <c:v>23</c:v>
                </c:pt>
                <c:pt idx="1464">
                  <c:v>18</c:v>
                </c:pt>
                <c:pt idx="1465">
                  <c:v>18</c:v>
                </c:pt>
                <c:pt idx="1466">
                  <c:v>24</c:v>
                </c:pt>
                <c:pt idx="1467">
                  <c:v>33</c:v>
                </c:pt>
                <c:pt idx="1468">
                  <c:v>23</c:v>
                </c:pt>
                <c:pt idx="1469">
                  <c:v>32</c:v>
                </c:pt>
                <c:pt idx="1470">
                  <c:v>25</c:v>
                </c:pt>
                <c:pt idx="1471">
                  <c:v>13</c:v>
                </c:pt>
                <c:pt idx="1472">
                  <c:v>6.5</c:v>
                </c:pt>
                <c:pt idx="1473">
                  <c:v>34.5</c:v>
                </c:pt>
                <c:pt idx="1474">
                  <c:v>48</c:v>
                </c:pt>
                <c:pt idx="1475">
                  <c:v>20</c:v>
                </c:pt>
                <c:pt idx="1476">
                  <c:v>22</c:v>
                </c:pt>
                <c:pt idx="1477">
                  <c:v>23</c:v>
                </c:pt>
                <c:pt idx="1478">
                  <c:v>12</c:v>
                </c:pt>
                <c:pt idx="1479">
                  <c:v>16</c:v>
                </c:pt>
                <c:pt idx="1480">
                  <c:v>33</c:v>
                </c:pt>
                <c:pt idx="1481">
                  <c:v>18.5</c:v>
                </c:pt>
                <c:pt idx="1482">
                  <c:v>16.5</c:v>
                </c:pt>
                <c:pt idx="1483">
                  <c:v>13.5</c:v>
                </c:pt>
                <c:pt idx="1484">
                  <c:v>35</c:v>
                </c:pt>
                <c:pt idx="1485">
                  <c:v>18</c:v>
                </c:pt>
                <c:pt idx="1486">
                  <c:v>25</c:v>
                </c:pt>
                <c:pt idx="1487">
                  <c:v>17</c:v>
                </c:pt>
                <c:pt idx="1488">
                  <c:v>14</c:v>
                </c:pt>
                <c:pt idx="1489">
                  <c:v>8</c:v>
                </c:pt>
                <c:pt idx="1490">
                  <c:v>12</c:v>
                </c:pt>
                <c:pt idx="1491">
                  <c:v>19</c:v>
                </c:pt>
                <c:pt idx="1492">
                  <c:v>13</c:v>
                </c:pt>
                <c:pt idx="1493">
                  <c:v>13</c:v>
                </c:pt>
                <c:pt idx="1494">
                  <c:v>11</c:v>
                </c:pt>
                <c:pt idx="1495">
                  <c:v>32</c:v>
                </c:pt>
                <c:pt idx="1496">
                  <c:v>30</c:v>
                </c:pt>
                <c:pt idx="1497">
                  <c:v>30</c:v>
                </c:pt>
                <c:pt idx="1498">
                  <c:v>32</c:v>
                </c:pt>
                <c:pt idx="1499">
                  <c:v>18</c:v>
                </c:pt>
                <c:pt idx="1500">
                  <c:v>20</c:v>
                </c:pt>
                <c:pt idx="1501">
                  <c:v>20</c:v>
                </c:pt>
                <c:pt idx="1502">
                  <c:v>38</c:v>
                </c:pt>
                <c:pt idx="1503">
                  <c:v>17</c:v>
                </c:pt>
                <c:pt idx="1504">
                  <c:v>10</c:v>
                </c:pt>
                <c:pt idx="1505">
                  <c:v>16</c:v>
                </c:pt>
                <c:pt idx="1506">
                  <c:v>27</c:v>
                </c:pt>
                <c:pt idx="1507">
                  <c:v>32</c:v>
                </c:pt>
                <c:pt idx="1508">
                  <c:v>13</c:v>
                </c:pt>
                <c:pt idx="1509">
                  <c:v>34</c:v>
                </c:pt>
                <c:pt idx="1510">
                  <c:v>6</c:v>
                </c:pt>
                <c:pt idx="1511">
                  <c:v>32</c:v>
                </c:pt>
                <c:pt idx="1512">
                  <c:v>18</c:v>
                </c:pt>
                <c:pt idx="1513">
                  <c:v>25</c:v>
                </c:pt>
                <c:pt idx="1514">
                  <c:v>5</c:v>
                </c:pt>
                <c:pt idx="1515">
                  <c:v>9</c:v>
                </c:pt>
                <c:pt idx="1516">
                  <c:v>15</c:v>
                </c:pt>
                <c:pt idx="1517">
                  <c:v>19</c:v>
                </c:pt>
                <c:pt idx="1518">
                  <c:v>25</c:v>
                </c:pt>
                <c:pt idx="1519">
                  <c:v>17</c:v>
                </c:pt>
                <c:pt idx="1520">
                  <c:v>12</c:v>
                </c:pt>
                <c:pt idx="1521">
                  <c:v>20</c:v>
                </c:pt>
                <c:pt idx="1522">
                  <c:v>28</c:v>
                </c:pt>
                <c:pt idx="1523">
                  <c:v>29</c:v>
                </c:pt>
                <c:pt idx="1524">
                  <c:v>29</c:v>
                </c:pt>
                <c:pt idx="1525">
                  <c:v>33</c:v>
                </c:pt>
                <c:pt idx="1526">
                  <c:v>24</c:v>
                </c:pt>
                <c:pt idx="1527">
                  <c:v>20</c:v>
                </c:pt>
                <c:pt idx="1528">
                  <c:v>20</c:v>
                </c:pt>
                <c:pt idx="1529">
                  <c:v>22</c:v>
                </c:pt>
                <c:pt idx="1530">
                  <c:v>13</c:v>
                </c:pt>
                <c:pt idx="1531">
                  <c:v>28</c:v>
                </c:pt>
                <c:pt idx="1532">
                  <c:v>36</c:v>
                </c:pt>
                <c:pt idx="1533">
                  <c:v>30.5</c:v>
                </c:pt>
                <c:pt idx="1534">
                  <c:v>13</c:v>
                </c:pt>
                <c:pt idx="1535">
                  <c:v>16</c:v>
                </c:pt>
                <c:pt idx="1536">
                  <c:v>15</c:v>
                </c:pt>
                <c:pt idx="1537">
                  <c:v>11</c:v>
                </c:pt>
                <c:pt idx="1538">
                  <c:v>14</c:v>
                </c:pt>
                <c:pt idx="1539">
                  <c:v>11</c:v>
                </c:pt>
                <c:pt idx="1540">
                  <c:v>19</c:v>
                </c:pt>
                <c:pt idx="1541">
                  <c:v>7</c:v>
                </c:pt>
                <c:pt idx="1542">
                  <c:v>16.5</c:v>
                </c:pt>
                <c:pt idx="1543">
                  <c:v>13</c:v>
                </c:pt>
                <c:pt idx="1544">
                  <c:v>10</c:v>
                </c:pt>
                <c:pt idx="1545">
                  <c:v>7.5</c:v>
                </c:pt>
                <c:pt idx="1546">
                  <c:v>16</c:v>
                </c:pt>
                <c:pt idx="1547">
                  <c:v>11</c:v>
                </c:pt>
                <c:pt idx="1548">
                  <c:v>11</c:v>
                </c:pt>
                <c:pt idx="1549">
                  <c:v>14</c:v>
                </c:pt>
                <c:pt idx="1550">
                  <c:v>27</c:v>
                </c:pt>
                <c:pt idx="1551">
                  <c:v>32</c:v>
                </c:pt>
                <c:pt idx="1552">
                  <c:v>19</c:v>
                </c:pt>
                <c:pt idx="1553">
                  <c:v>18</c:v>
                </c:pt>
                <c:pt idx="1554">
                  <c:v>13</c:v>
                </c:pt>
                <c:pt idx="1555">
                  <c:v>10.5</c:v>
                </c:pt>
                <c:pt idx="1556">
                  <c:v>19</c:v>
                </c:pt>
                <c:pt idx="1557">
                  <c:v>28</c:v>
                </c:pt>
                <c:pt idx="1558">
                  <c:v>40</c:v>
                </c:pt>
                <c:pt idx="1559">
                  <c:v>22.5</c:v>
                </c:pt>
                <c:pt idx="1560">
                  <c:v>16</c:v>
                </c:pt>
                <c:pt idx="1561">
                  <c:v>27</c:v>
                </c:pt>
                <c:pt idx="1562">
                  <c:v>10.5</c:v>
                </c:pt>
                <c:pt idx="1563">
                  <c:v>17</c:v>
                </c:pt>
                <c:pt idx="1564">
                  <c:v>12</c:v>
                </c:pt>
                <c:pt idx="1565">
                  <c:v>15</c:v>
                </c:pt>
                <c:pt idx="1566">
                  <c:v>11</c:v>
                </c:pt>
                <c:pt idx="1567">
                  <c:v>11</c:v>
                </c:pt>
                <c:pt idx="1568">
                  <c:v>12</c:v>
                </c:pt>
                <c:pt idx="1569">
                  <c:v>15</c:v>
                </c:pt>
                <c:pt idx="1570">
                  <c:v>15</c:v>
                </c:pt>
                <c:pt idx="1571">
                  <c:v>11</c:v>
                </c:pt>
                <c:pt idx="1572">
                  <c:v>17</c:v>
                </c:pt>
                <c:pt idx="1573">
                  <c:v>20</c:v>
                </c:pt>
                <c:pt idx="1574">
                  <c:v>16</c:v>
                </c:pt>
                <c:pt idx="1575">
                  <c:v>31</c:v>
                </c:pt>
                <c:pt idx="1576">
                  <c:v>28</c:v>
                </c:pt>
                <c:pt idx="1577">
                  <c:v>29</c:v>
                </c:pt>
                <c:pt idx="1578">
                  <c:v>22</c:v>
                </c:pt>
                <c:pt idx="1579">
                  <c:v>12</c:v>
                </c:pt>
                <c:pt idx="1580">
                  <c:v>14</c:v>
                </c:pt>
                <c:pt idx="1581">
                  <c:v>14</c:v>
                </c:pt>
                <c:pt idx="1582">
                  <c:v>20</c:v>
                </c:pt>
                <c:pt idx="1583">
                  <c:v>22</c:v>
                </c:pt>
                <c:pt idx="1584">
                  <c:v>30</c:v>
                </c:pt>
                <c:pt idx="1585">
                  <c:v>13</c:v>
                </c:pt>
                <c:pt idx="1586">
                  <c:v>11</c:v>
                </c:pt>
                <c:pt idx="1587">
                  <c:v>10</c:v>
                </c:pt>
                <c:pt idx="1588">
                  <c:v>26</c:v>
                </c:pt>
                <c:pt idx="1589">
                  <c:v>51.5</c:v>
                </c:pt>
                <c:pt idx="1590">
                  <c:v>34</c:v>
                </c:pt>
                <c:pt idx="1591">
                  <c:v>25</c:v>
                </c:pt>
                <c:pt idx="1592">
                  <c:v>20</c:v>
                </c:pt>
                <c:pt idx="1593">
                  <c:v>18</c:v>
                </c:pt>
                <c:pt idx="1594">
                  <c:v>21</c:v>
                </c:pt>
                <c:pt idx="1595">
                  <c:v>16</c:v>
                </c:pt>
                <c:pt idx="1596">
                  <c:v>12</c:v>
                </c:pt>
                <c:pt idx="1597">
                  <c:v>38</c:v>
                </c:pt>
                <c:pt idx="1598">
                  <c:v>36</c:v>
                </c:pt>
                <c:pt idx="1599">
                  <c:v>18</c:v>
                </c:pt>
                <c:pt idx="1600">
                  <c:v>21</c:v>
                </c:pt>
                <c:pt idx="1601">
                  <c:v>22</c:v>
                </c:pt>
                <c:pt idx="1602">
                  <c:v>24</c:v>
                </c:pt>
                <c:pt idx="1603">
                  <c:v>5.5</c:v>
                </c:pt>
                <c:pt idx="1604">
                  <c:v>21</c:v>
                </c:pt>
                <c:pt idx="1605">
                  <c:v>52</c:v>
                </c:pt>
                <c:pt idx="1606">
                  <c:v>38</c:v>
                </c:pt>
                <c:pt idx="1607">
                  <c:v>22</c:v>
                </c:pt>
                <c:pt idx="1608">
                  <c:v>27</c:v>
                </c:pt>
                <c:pt idx="1609">
                  <c:v>24</c:v>
                </c:pt>
                <c:pt idx="1610">
                  <c:v>22</c:v>
                </c:pt>
                <c:pt idx="1611">
                  <c:v>25.5</c:v>
                </c:pt>
                <c:pt idx="1612">
                  <c:v>16.5</c:v>
                </c:pt>
                <c:pt idx="1613">
                  <c:v>14</c:v>
                </c:pt>
                <c:pt idx="1614">
                  <c:v>17</c:v>
                </c:pt>
                <c:pt idx="1615">
                  <c:v>7</c:v>
                </c:pt>
                <c:pt idx="1616">
                  <c:v>16</c:v>
                </c:pt>
                <c:pt idx="1617">
                  <c:v>20</c:v>
                </c:pt>
                <c:pt idx="1618">
                  <c:v>14</c:v>
                </c:pt>
                <c:pt idx="1619">
                  <c:v>19.5</c:v>
                </c:pt>
                <c:pt idx="1620">
                  <c:v>14.5</c:v>
                </c:pt>
                <c:pt idx="1621">
                  <c:v>19</c:v>
                </c:pt>
                <c:pt idx="1622">
                  <c:v>16</c:v>
                </c:pt>
                <c:pt idx="1623">
                  <c:v>15</c:v>
                </c:pt>
                <c:pt idx="1624">
                  <c:v>17</c:v>
                </c:pt>
                <c:pt idx="1625">
                  <c:v>17</c:v>
                </c:pt>
                <c:pt idx="1626">
                  <c:v>10</c:v>
                </c:pt>
                <c:pt idx="1627">
                  <c:v>13</c:v>
                </c:pt>
                <c:pt idx="1628">
                  <c:v>32</c:v>
                </c:pt>
                <c:pt idx="1629">
                  <c:v>27</c:v>
                </c:pt>
                <c:pt idx="1630">
                  <c:v>25.5</c:v>
                </c:pt>
                <c:pt idx="1631">
                  <c:v>17.5</c:v>
                </c:pt>
                <c:pt idx="1632">
                  <c:v>25</c:v>
                </c:pt>
                <c:pt idx="1633">
                  <c:v>11</c:v>
                </c:pt>
                <c:pt idx="1634">
                  <c:v>10</c:v>
                </c:pt>
                <c:pt idx="1635">
                  <c:v>18.5</c:v>
                </c:pt>
                <c:pt idx="1636">
                  <c:v>25</c:v>
                </c:pt>
                <c:pt idx="1637">
                  <c:v>26</c:v>
                </c:pt>
                <c:pt idx="1638">
                  <c:v>12</c:v>
                </c:pt>
                <c:pt idx="1639">
                  <c:v>13</c:v>
                </c:pt>
                <c:pt idx="1640">
                  <c:v>13</c:v>
                </c:pt>
                <c:pt idx="1641">
                  <c:v>9</c:v>
                </c:pt>
                <c:pt idx="1642">
                  <c:v>9</c:v>
                </c:pt>
                <c:pt idx="1643">
                  <c:v>8</c:v>
                </c:pt>
                <c:pt idx="1644">
                  <c:v>18</c:v>
                </c:pt>
                <c:pt idx="1645">
                  <c:v>22</c:v>
                </c:pt>
                <c:pt idx="1646">
                  <c:v>24</c:v>
                </c:pt>
                <c:pt idx="1647">
                  <c:v>25</c:v>
                </c:pt>
                <c:pt idx="1648">
                  <c:v>12</c:v>
                </c:pt>
                <c:pt idx="1649">
                  <c:v>10</c:v>
                </c:pt>
                <c:pt idx="1650">
                  <c:v>9</c:v>
                </c:pt>
                <c:pt idx="1651">
                  <c:v>14</c:v>
                </c:pt>
                <c:pt idx="1652">
                  <c:v>12</c:v>
                </c:pt>
                <c:pt idx="1653">
                  <c:v>11</c:v>
                </c:pt>
                <c:pt idx="1654">
                  <c:v>12</c:v>
                </c:pt>
                <c:pt idx="1655">
                  <c:v>15</c:v>
                </c:pt>
                <c:pt idx="1656">
                  <c:v>13</c:v>
                </c:pt>
                <c:pt idx="1657">
                  <c:v>26</c:v>
                </c:pt>
                <c:pt idx="1658">
                  <c:v>16</c:v>
                </c:pt>
                <c:pt idx="1659">
                  <c:v>26</c:v>
                </c:pt>
                <c:pt idx="1660">
                  <c:v>29</c:v>
                </c:pt>
                <c:pt idx="1661">
                  <c:v>15</c:v>
                </c:pt>
                <c:pt idx="1662">
                  <c:v>15</c:v>
                </c:pt>
                <c:pt idx="1663">
                  <c:v>34</c:v>
                </c:pt>
                <c:pt idx="1664">
                  <c:v>12</c:v>
                </c:pt>
                <c:pt idx="1665">
                  <c:v>28</c:v>
                </c:pt>
                <c:pt idx="1666">
                  <c:v>9</c:v>
                </c:pt>
                <c:pt idx="1667">
                  <c:v>17</c:v>
                </c:pt>
                <c:pt idx="1668">
                  <c:v>30</c:v>
                </c:pt>
                <c:pt idx="1669">
                  <c:v>13</c:v>
                </c:pt>
                <c:pt idx="1670">
                  <c:v>12.5</c:v>
                </c:pt>
                <c:pt idx="1671">
                  <c:v>20.5</c:v>
                </c:pt>
                <c:pt idx="1672">
                  <c:v>8</c:v>
                </c:pt>
                <c:pt idx="1673">
                  <c:v>13</c:v>
                </c:pt>
                <c:pt idx="1674">
                  <c:v>29</c:v>
                </c:pt>
                <c:pt idx="1675">
                  <c:v>25</c:v>
                </c:pt>
                <c:pt idx="1676">
                  <c:v>14</c:v>
                </c:pt>
                <c:pt idx="1677">
                  <c:v>28</c:v>
                </c:pt>
                <c:pt idx="1678">
                  <c:v>30</c:v>
                </c:pt>
                <c:pt idx="1679">
                  <c:v>8</c:v>
                </c:pt>
                <c:pt idx="1680">
                  <c:v>20</c:v>
                </c:pt>
                <c:pt idx="1681">
                  <c:v>19</c:v>
                </c:pt>
                <c:pt idx="1682">
                  <c:v>37</c:v>
                </c:pt>
                <c:pt idx="1683">
                  <c:v>48</c:v>
                </c:pt>
              </c:numCache>
            </c:numRef>
          </c:xVal>
          <c:yVal>
            <c:numRef>
              <c:f>datos!$O$10:$O$1693</c:f>
              <c:numCache>
                <c:formatCode>General</c:formatCode>
                <c:ptCount val="1684"/>
                <c:pt idx="0">
                  <c:v>3.6999999999999998E-2</c:v>
                </c:pt>
                <c:pt idx="1">
                  <c:v>3.6999999999999998E-2</c:v>
                </c:pt>
                <c:pt idx="2">
                  <c:v>0.04</c:v>
                </c:pt>
                <c:pt idx="3">
                  <c:v>5.3999999999999999E-2</c:v>
                </c:pt>
                <c:pt idx="4">
                  <c:v>5.7000000000000002E-2</c:v>
                </c:pt>
                <c:pt idx="5">
                  <c:v>5.7000000000000002E-2</c:v>
                </c:pt>
                <c:pt idx="6">
                  <c:v>5.7000000000000002E-2</c:v>
                </c:pt>
                <c:pt idx="7">
                  <c:v>5.7000000000000002E-2</c:v>
                </c:pt>
                <c:pt idx="8">
                  <c:v>5.7000000000000002E-2</c:v>
                </c:pt>
                <c:pt idx="9">
                  <c:v>5.7000000000000002E-2</c:v>
                </c:pt>
                <c:pt idx="10">
                  <c:v>5.7000000000000002E-2</c:v>
                </c:pt>
                <c:pt idx="11">
                  <c:v>5.7000000000000002E-2</c:v>
                </c:pt>
                <c:pt idx="12">
                  <c:v>5.7000000000000002E-2</c:v>
                </c:pt>
                <c:pt idx="13">
                  <c:v>5.7000000000000002E-2</c:v>
                </c:pt>
                <c:pt idx="14">
                  <c:v>5.7000000000000002E-2</c:v>
                </c:pt>
                <c:pt idx="15">
                  <c:v>5.7000000000000002E-2</c:v>
                </c:pt>
                <c:pt idx="16">
                  <c:v>6.6000000000000003E-2</c:v>
                </c:pt>
                <c:pt idx="17">
                  <c:v>6.6000000000000003E-2</c:v>
                </c:pt>
                <c:pt idx="18">
                  <c:v>6.6000000000000003E-2</c:v>
                </c:pt>
                <c:pt idx="19">
                  <c:v>6.9000000000000006E-2</c:v>
                </c:pt>
                <c:pt idx="20">
                  <c:v>6.9000000000000006E-2</c:v>
                </c:pt>
                <c:pt idx="21">
                  <c:v>6.9000000000000006E-2</c:v>
                </c:pt>
                <c:pt idx="22">
                  <c:v>6.9000000000000006E-2</c:v>
                </c:pt>
                <c:pt idx="23">
                  <c:v>7.2999999999999995E-2</c:v>
                </c:pt>
                <c:pt idx="24">
                  <c:v>7.2999999999999995E-2</c:v>
                </c:pt>
                <c:pt idx="25">
                  <c:v>7.8E-2</c:v>
                </c:pt>
                <c:pt idx="26">
                  <c:v>7.8E-2</c:v>
                </c:pt>
                <c:pt idx="27">
                  <c:v>7.8E-2</c:v>
                </c:pt>
                <c:pt idx="28">
                  <c:v>7.8E-2</c:v>
                </c:pt>
                <c:pt idx="29">
                  <c:v>7.8E-2</c:v>
                </c:pt>
                <c:pt idx="30">
                  <c:v>7.8E-2</c:v>
                </c:pt>
                <c:pt idx="31">
                  <c:v>7.8E-2</c:v>
                </c:pt>
                <c:pt idx="32">
                  <c:v>7.8E-2</c:v>
                </c:pt>
                <c:pt idx="33">
                  <c:v>7.8E-2</c:v>
                </c:pt>
                <c:pt idx="34">
                  <c:v>7.8E-2</c:v>
                </c:pt>
                <c:pt idx="35">
                  <c:v>7.8E-2</c:v>
                </c:pt>
                <c:pt idx="36">
                  <c:v>8.6999999999999994E-2</c:v>
                </c:pt>
                <c:pt idx="37">
                  <c:v>8.6999999999999994E-2</c:v>
                </c:pt>
                <c:pt idx="38">
                  <c:v>8.6999999999999994E-2</c:v>
                </c:pt>
                <c:pt idx="39">
                  <c:v>8.6999999999999994E-2</c:v>
                </c:pt>
                <c:pt idx="40">
                  <c:v>8.8999999999999996E-2</c:v>
                </c:pt>
                <c:pt idx="41">
                  <c:v>9.5000000000000001E-2</c:v>
                </c:pt>
                <c:pt idx="42">
                  <c:v>9.6000000000000002E-2</c:v>
                </c:pt>
                <c:pt idx="43">
                  <c:v>9.9000000000000005E-2</c:v>
                </c:pt>
                <c:pt idx="44">
                  <c:v>0.10199999999999999</c:v>
                </c:pt>
                <c:pt idx="45">
                  <c:v>0.10299999999999999</c:v>
                </c:pt>
                <c:pt idx="46">
                  <c:v>0.10299999999999999</c:v>
                </c:pt>
                <c:pt idx="47">
                  <c:v>0.104</c:v>
                </c:pt>
                <c:pt idx="48">
                  <c:v>0.115</c:v>
                </c:pt>
                <c:pt idx="49">
                  <c:v>0.11899999999999999</c:v>
                </c:pt>
                <c:pt idx="50">
                  <c:v>0.12</c:v>
                </c:pt>
                <c:pt idx="51">
                  <c:v>0.12</c:v>
                </c:pt>
                <c:pt idx="52">
                  <c:v>0.12</c:v>
                </c:pt>
                <c:pt idx="53">
                  <c:v>0.12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0.13</c:v>
                </c:pt>
                <c:pt idx="60">
                  <c:v>0.13</c:v>
                </c:pt>
                <c:pt idx="61">
                  <c:v>0.13</c:v>
                </c:pt>
                <c:pt idx="62">
                  <c:v>0.13200000000000001</c:v>
                </c:pt>
                <c:pt idx="63">
                  <c:v>0.13300000000000001</c:v>
                </c:pt>
                <c:pt idx="64">
                  <c:v>0.13300000000000001</c:v>
                </c:pt>
                <c:pt idx="65">
                  <c:v>0.13600000000000001</c:v>
                </c:pt>
                <c:pt idx="66">
                  <c:v>0.13600000000000001</c:v>
                </c:pt>
                <c:pt idx="67">
                  <c:v>0.13600000000000001</c:v>
                </c:pt>
                <c:pt idx="68">
                  <c:v>0.13600000000000001</c:v>
                </c:pt>
                <c:pt idx="69">
                  <c:v>0.13600000000000001</c:v>
                </c:pt>
                <c:pt idx="70">
                  <c:v>0.13600000000000001</c:v>
                </c:pt>
                <c:pt idx="71">
                  <c:v>0.14399999999999999</c:v>
                </c:pt>
                <c:pt idx="72">
                  <c:v>0.14399999999999999</c:v>
                </c:pt>
                <c:pt idx="73">
                  <c:v>0.14399999999999999</c:v>
                </c:pt>
                <c:pt idx="74">
                  <c:v>0.14499999999999999</c:v>
                </c:pt>
                <c:pt idx="75">
                  <c:v>0.14499999999999999</c:v>
                </c:pt>
                <c:pt idx="76">
                  <c:v>0.14499999999999999</c:v>
                </c:pt>
                <c:pt idx="77">
                  <c:v>0.14499999999999999</c:v>
                </c:pt>
                <c:pt idx="78">
                  <c:v>0.14699999999999999</c:v>
                </c:pt>
                <c:pt idx="79">
                  <c:v>0.14699999999999999</c:v>
                </c:pt>
                <c:pt idx="80">
                  <c:v>0.14699999999999999</c:v>
                </c:pt>
                <c:pt idx="81">
                  <c:v>0.15</c:v>
                </c:pt>
                <c:pt idx="82">
                  <c:v>0.153</c:v>
                </c:pt>
                <c:pt idx="83">
                  <c:v>0.153</c:v>
                </c:pt>
                <c:pt idx="84">
                  <c:v>0.153</c:v>
                </c:pt>
                <c:pt idx="85">
                  <c:v>0.153</c:v>
                </c:pt>
                <c:pt idx="86">
                  <c:v>0.153</c:v>
                </c:pt>
                <c:pt idx="87">
                  <c:v>0.153</c:v>
                </c:pt>
                <c:pt idx="88">
                  <c:v>0.158</c:v>
                </c:pt>
                <c:pt idx="89">
                  <c:v>0.158</c:v>
                </c:pt>
                <c:pt idx="90">
                  <c:v>0.158</c:v>
                </c:pt>
                <c:pt idx="91">
                  <c:v>0.158</c:v>
                </c:pt>
                <c:pt idx="92">
                  <c:v>0.158</c:v>
                </c:pt>
                <c:pt idx="93">
                  <c:v>0.158</c:v>
                </c:pt>
                <c:pt idx="94">
                  <c:v>0.158</c:v>
                </c:pt>
                <c:pt idx="95">
                  <c:v>0.158</c:v>
                </c:pt>
                <c:pt idx="96">
                  <c:v>0.158</c:v>
                </c:pt>
                <c:pt idx="97">
                  <c:v>0.158</c:v>
                </c:pt>
                <c:pt idx="98">
                  <c:v>0.158</c:v>
                </c:pt>
                <c:pt idx="99">
                  <c:v>0.16700000000000001</c:v>
                </c:pt>
                <c:pt idx="100">
                  <c:v>0.17399999999999999</c:v>
                </c:pt>
                <c:pt idx="101">
                  <c:v>0.17399999999999999</c:v>
                </c:pt>
                <c:pt idx="102">
                  <c:v>0.17399999999999999</c:v>
                </c:pt>
                <c:pt idx="103">
                  <c:v>0.17399999999999999</c:v>
                </c:pt>
                <c:pt idx="104">
                  <c:v>0.17399999999999999</c:v>
                </c:pt>
                <c:pt idx="105">
                  <c:v>0.17699999999999999</c:v>
                </c:pt>
                <c:pt idx="106">
                  <c:v>0.17699999999999999</c:v>
                </c:pt>
                <c:pt idx="107">
                  <c:v>0.17699999999999999</c:v>
                </c:pt>
                <c:pt idx="108">
                  <c:v>0.18099999999999999</c:v>
                </c:pt>
                <c:pt idx="109">
                  <c:v>0.18099999999999999</c:v>
                </c:pt>
                <c:pt idx="110">
                  <c:v>0.18099999999999999</c:v>
                </c:pt>
                <c:pt idx="111">
                  <c:v>0.18099999999999999</c:v>
                </c:pt>
                <c:pt idx="112">
                  <c:v>0.189</c:v>
                </c:pt>
                <c:pt idx="113">
                  <c:v>0.189</c:v>
                </c:pt>
                <c:pt idx="114">
                  <c:v>0.192</c:v>
                </c:pt>
                <c:pt idx="115">
                  <c:v>0.192</c:v>
                </c:pt>
                <c:pt idx="116">
                  <c:v>0.193</c:v>
                </c:pt>
                <c:pt idx="117">
                  <c:v>0.193</c:v>
                </c:pt>
                <c:pt idx="118">
                  <c:v>0.19600000000000001</c:v>
                </c:pt>
                <c:pt idx="119">
                  <c:v>0.19600000000000001</c:v>
                </c:pt>
                <c:pt idx="120">
                  <c:v>0.19600000000000001</c:v>
                </c:pt>
                <c:pt idx="121">
                  <c:v>0.19800000000000001</c:v>
                </c:pt>
                <c:pt idx="122">
                  <c:v>0.19800000000000001</c:v>
                </c:pt>
                <c:pt idx="123">
                  <c:v>0.19900000000000001</c:v>
                </c:pt>
                <c:pt idx="124">
                  <c:v>0.19900000000000001</c:v>
                </c:pt>
                <c:pt idx="125">
                  <c:v>0.19900000000000001</c:v>
                </c:pt>
                <c:pt idx="126">
                  <c:v>0.19900000000000001</c:v>
                </c:pt>
                <c:pt idx="127">
                  <c:v>0.19900000000000001</c:v>
                </c:pt>
                <c:pt idx="128">
                  <c:v>0.20300000000000001</c:v>
                </c:pt>
                <c:pt idx="129">
                  <c:v>0.20599999999999999</c:v>
                </c:pt>
                <c:pt idx="130">
                  <c:v>0.21</c:v>
                </c:pt>
                <c:pt idx="131">
                  <c:v>0.21</c:v>
                </c:pt>
                <c:pt idx="132">
                  <c:v>0.21</c:v>
                </c:pt>
                <c:pt idx="133">
                  <c:v>0.21</c:v>
                </c:pt>
                <c:pt idx="134">
                  <c:v>0.21099999999999999</c:v>
                </c:pt>
                <c:pt idx="135">
                  <c:v>0.21099999999999999</c:v>
                </c:pt>
                <c:pt idx="136">
                  <c:v>0.21099999999999999</c:v>
                </c:pt>
                <c:pt idx="137">
                  <c:v>0.21199999999999999</c:v>
                </c:pt>
                <c:pt idx="138">
                  <c:v>0.21199999999999999</c:v>
                </c:pt>
                <c:pt idx="139">
                  <c:v>0.214</c:v>
                </c:pt>
                <c:pt idx="140">
                  <c:v>0.214</c:v>
                </c:pt>
                <c:pt idx="141">
                  <c:v>0.214</c:v>
                </c:pt>
                <c:pt idx="142">
                  <c:v>0.214</c:v>
                </c:pt>
                <c:pt idx="143">
                  <c:v>0.214</c:v>
                </c:pt>
                <c:pt idx="144">
                  <c:v>0.214</c:v>
                </c:pt>
                <c:pt idx="145">
                  <c:v>0.214</c:v>
                </c:pt>
                <c:pt idx="146">
                  <c:v>0.216</c:v>
                </c:pt>
                <c:pt idx="147">
                  <c:v>0.216</c:v>
                </c:pt>
                <c:pt idx="148">
                  <c:v>0.219</c:v>
                </c:pt>
                <c:pt idx="149">
                  <c:v>0.219</c:v>
                </c:pt>
                <c:pt idx="150">
                  <c:v>0.219</c:v>
                </c:pt>
                <c:pt idx="151">
                  <c:v>0.219</c:v>
                </c:pt>
                <c:pt idx="152">
                  <c:v>0.219</c:v>
                </c:pt>
                <c:pt idx="153">
                  <c:v>0.22</c:v>
                </c:pt>
                <c:pt idx="154">
                  <c:v>0.22</c:v>
                </c:pt>
                <c:pt idx="155">
                  <c:v>0.22</c:v>
                </c:pt>
                <c:pt idx="156">
                  <c:v>0.22</c:v>
                </c:pt>
                <c:pt idx="157">
                  <c:v>0.22</c:v>
                </c:pt>
                <c:pt idx="158">
                  <c:v>0.22</c:v>
                </c:pt>
                <c:pt idx="159">
                  <c:v>0.22</c:v>
                </c:pt>
                <c:pt idx="160">
                  <c:v>0.22</c:v>
                </c:pt>
                <c:pt idx="161">
                  <c:v>0.22</c:v>
                </c:pt>
                <c:pt idx="162">
                  <c:v>0.22</c:v>
                </c:pt>
                <c:pt idx="163">
                  <c:v>0.22</c:v>
                </c:pt>
                <c:pt idx="164">
                  <c:v>0.22</c:v>
                </c:pt>
                <c:pt idx="165">
                  <c:v>0.22</c:v>
                </c:pt>
                <c:pt idx="166">
                  <c:v>0.22</c:v>
                </c:pt>
                <c:pt idx="167">
                  <c:v>0.221</c:v>
                </c:pt>
                <c:pt idx="168">
                  <c:v>0.221</c:v>
                </c:pt>
                <c:pt idx="169">
                  <c:v>0.221</c:v>
                </c:pt>
                <c:pt idx="170">
                  <c:v>0.221</c:v>
                </c:pt>
                <c:pt idx="171">
                  <c:v>0.221</c:v>
                </c:pt>
                <c:pt idx="172">
                  <c:v>0.221</c:v>
                </c:pt>
                <c:pt idx="173">
                  <c:v>0.224</c:v>
                </c:pt>
                <c:pt idx="174">
                  <c:v>0.22500000000000001</c:v>
                </c:pt>
                <c:pt idx="175">
                  <c:v>0.22500000000000001</c:v>
                </c:pt>
                <c:pt idx="176">
                  <c:v>0.22500000000000001</c:v>
                </c:pt>
                <c:pt idx="177">
                  <c:v>0.22500000000000001</c:v>
                </c:pt>
                <c:pt idx="178">
                  <c:v>0.22500000000000001</c:v>
                </c:pt>
                <c:pt idx="179">
                  <c:v>0.22600000000000001</c:v>
                </c:pt>
                <c:pt idx="180">
                  <c:v>0.22800000000000001</c:v>
                </c:pt>
                <c:pt idx="181">
                  <c:v>0.22900000000000001</c:v>
                </c:pt>
                <c:pt idx="182">
                  <c:v>0.22900000000000001</c:v>
                </c:pt>
                <c:pt idx="183">
                  <c:v>0.22900000000000001</c:v>
                </c:pt>
                <c:pt idx="184">
                  <c:v>0.22900000000000001</c:v>
                </c:pt>
                <c:pt idx="185">
                  <c:v>0.22900000000000001</c:v>
                </c:pt>
                <c:pt idx="186">
                  <c:v>0.22900000000000001</c:v>
                </c:pt>
                <c:pt idx="187">
                  <c:v>0.22900000000000001</c:v>
                </c:pt>
                <c:pt idx="188">
                  <c:v>0.23100000000000001</c:v>
                </c:pt>
                <c:pt idx="189">
                  <c:v>0.23100000000000001</c:v>
                </c:pt>
                <c:pt idx="190">
                  <c:v>0.23200000000000001</c:v>
                </c:pt>
                <c:pt idx="191">
                  <c:v>0.23499999999999999</c:v>
                </c:pt>
                <c:pt idx="192">
                  <c:v>0.23599999999999999</c:v>
                </c:pt>
                <c:pt idx="193">
                  <c:v>0.23699999999999999</c:v>
                </c:pt>
                <c:pt idx="194">
                  <c:v>0.23699999999999999</c:v>
                </c:pt>
                <c:pt idx="195">
                  <c:v>0.23699999999999999</c:v>
                </c:pt>
                <c:pt idx="196">
                  <c:v>0.23699999999999999</c:v>
                </c:pt>
                <c:pt idx="197">
                  <c:v>0.23899999999999999</c:v>
                </c:pt>
                <c:pt idx="198">
                  <c:v>0.24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0.24299999999999999</c:v>
                </c:pt>
                <c:pt idx="203">
                  <c:v>0.24299999999999999</c:v>
                </c:pt>
                <c:pt idx="204">
                  <c:v>0.24299999999999999</c:v>
                </c:pt>
                <c:pt idx="205">
                  <c:v>0.24399999999999999</c:v>
                </c:pt>
                <c:pt idx="206">
                  <c:v>0.24399999999999999</c:v>
                </c:pt>
                <c:pt idx="207">
                  <c:v>0.24399999999999999</c:v>
                </c:pt>
                <c:pt idx="208">
                  <c:v>0.249</c:v>
                </c:pt>
                <c:pt idx="209">
                  <c:v>0.249</c:v>
                </c:pt>
                <c:pt idx="210">
                  <c:v>0.249</c:v>
                </c:pt>
                <c:pt idx="211">
                  <c:v>0.252</c:v>
                </c:pt>
                <c:pt idx="212">
                  <c:v>0.252</c:v>
                </c:pt>
                <c:pt idx="213">
                  <c:v>0.255</c:v>
                </c:pt>
                <c:pt idx="214">
                  <c:v>0.255</c:v>
                </c:pt>
                <c:pt idx="215">
                  <c:v>0.255</c:v>
                </c:pt>
                <c:pt idx="216">
                  <c:v>0.25600000000000001</c:v>
                </c:pt>
                <c:pt idx="217">
                  <c:v>0.25600000000000001</c:v>
                </c:pt>
                <c:pt idx="218">
                  <c:v>0.25700000000000001</c:v>
                </c:pt>
                <c:pt idx="219">
                  <c:v>0.25800000000000001</c:v>
                </c:pt>
                <c:pt idx="220">
                  <c:v>0.25800000000000001</c:v>
                </c:pt>
                <c:pt idx="221">
                  <c:v>0.25900000000000001</c:v>
                </c:pt>
                <c:pt idx="222">
                  <c:v>0.26</c:v>
                </c:pt>
                <c:pt idx="223">
                  <c:v>0.26</c:v>
                </c:pt>
                <c:pt idx="224">
                  <c:v>0.26</c:v>
                </c:pt>
                <c:pt idx="225">
                  <c:v>0.26400000000000001</c:v>
                </c:pt>
                <c:pt idx="226">
                  <c:v>0.26400000000000001</c:v>
                </c:pt>
                <c:pt idx="227">
                  <c:v>0.26600000000000001</c:v>
                </c:pt>
                <c:pt idx="228">
                  <c:v>0.26600000000000001</c:v>
                </c:pt>
                <c:pt idx="229">
                  <c:v>0.26600000000000001</c:v>
                </c:pt>
                <c:pt idx="230">
                  <c:v>0.26800000000000002</c:v>
                </c:pt>
                <c:pt idx="231">
                  <c:v>0.26800000000000002</c:v>
                </c:pt>
                <c:pt idx="232">
                  <c:v>0.26800000000000002</c:v>
                </c:pt>
                <c:pt idx="233">
                  <c:v>0.26800000000000002</c:v>
                </c:pt>
                <c:pt idx="234">
                  <c:v>0.26800000000000002</c:v>
                </c:pt>
                <c:pt idx="235">
                  <c:v>0.26800000000000002</c:v>
                </c:pt>
                <c:pt idx="236">
                  <c:v>0.26800000000000002</c:v>
                </c:pt>
                <c:pt idx="237">
                  <c:v>0.26900000000000002</c:v>
                </c:pt>
                <c:pt idx="238">
                  <c:v>0.27100000000000002</c:v>
                </c:pt>
                <c:pt idx="239">
                  <c:v>0.27100000000000002</c:v>
                </c:pt>
                <c:pt idx="240">
                  <c:v>0.27100000000000002</c:v>
                </c:pt>
                <c:pt idx="241">
                  <c:v>0.27100000000000002</c:v>
                </c:pt>
                <c:pt idx="242">
                  <c:v>0.27300000000000002</c:v>
                </c:pt>
                <c:pt idx="243">
                  <c:v>0.27300000000000002</c:v>
                </c:pt>
                <c:pt idx="244">
                  <c:v>0.27300000000000002</c:v>
                </c:pt>
                <c:pt idx="245">
                  <c:v>0.27300000000000002</c:v>
                </c:pt>
                <c:pt idx="246">
                  <c:v>0.27400000000000002</c:v>
                </c:pt>
                <c:pt idx="247">
                  <c:v>0.27400000000000002</c:v>
                </c:pt>
                <c:pt idx="248">
                  <c:v>0.27400000000000002</c:v>
                </c:pt>
                <c:pt idx="249">
                  <c:v>0.27400000000000002</c:v>
                </c:pt>
                <c:pt idx="250">
                  <c:v>0.27400000000000002</c:v>
                </c:pt>
                <c:pt idx="251">
                  <c:v>0.27400000000000002</c:v>
                </c:pt>
                <c:pt idx="252">
                  <c:v>0.27400000000000002</c:v>
                </c:pt>
                <c:pt idx="253">
                  <c:v>0.27500000000000002</c:v>
                </c:pt>
                <c:pt idx="254">
                  <c:v>0.27700000000000002</c:v>
                </c:pt>
                <c:pt idx="255">
                  <c:v>0.28000000000000003</c:v>
                </c:pt>
                <c:pt idx="256">
                  <c:v>0.28199999999999997</c:v>
                </c:pt>
                <c:pt idx="257">
                  <c:v>0.28199999999999997</c:v>
                </c:pt>
                <c:pt idx="258">
                  <c:v>0.28199999999999997</c:v>
                </c:pt>
                <c:pt idx="259">
                  <c:v>0.28199999999999997</c:v>
                </c:pt>
                <c:pt idx="260">
                  <c:v>0.28199999999999997</c:v>
                </c:pt>
                <c:pt idx="261">
                  <c:v>0.28499999999999998</c:v>
                </c:pt>
                <c:pt idx="262">
                  <c:v>0.28499999999999998</c:v>
                </c:pt>
                <c:pt idx="263">
                  <c:v>0.28599999999999998</c:v>
                </c:pt>
                <c:pt idx="264">
                  <c:v>0.28599999999999998</c:v>
                </c:pt>
                <c:pt idx="265">
                  <c:v>0.28599999999999998</c:v>
                </c:pt>
                <c:pt idx="266">
                  <c:v>0.28699999999999998</c:v>
                </c:pt>
                <c:pt idx="267">
                  <c:v>0.28699999999999998</c:v>
                </c:pt>
                <c:pt idx="268">
                  <c:v>0.28799999999999998</c:v>
                </c:pt>
                <c:pt idx="269">
                  <c:v>0.28799999999999998</c:v>
                </c:pt>
                <c:pt idx="270">
                  <c:v>0.28799999999999998</c:v>
                </c:pt>
                <c:pt idx="271">
                  <c:v>0.28899999999999998</c:v>
                </c:pt>
                <c:pt idx="272">
                  <c:v>0.28899999999999998</c:v>
                </c:pt>
                <c:pt idx="273">
                  <c:v>0.28899999999999998</c:v>
                </c:pt>
                <c:pt idx="274">
                  <c:v>0.28899999999999998</c:v>
                </c:pt>
                <c:pt idx="275">
                  <c:v>0.28899999999999998</c:v>
                </c:pt>
                <c:pt idx="276">
                  <c:v>0.28899999999999998</c:v>
                </c:pt>
                <c:pt idx="277">
                  <c:v>0.28999999999999998</c:v>
                </c:pt>
                <c:pt idx="278">
                  <c:v>0.28999999999999998</c:v>
                </c:pt>
                <c:pt idx="279">
                  <c:v>0.28999999999999998</c:v>
                </c:pt>
                <c:pt idx="280">
                  <c:v>0.29099999999999998</c:v>
                </c:pt>
                <c:pt idx="281">
                  <c:v>0.29199999999999998</c:v>
                </c:pt>
                <c:pt idx="282">
                  <c:v>0.29199999999999998</c:v>
                </c:pt>
                <c:pt idx="283">
                  <c:v>0.29199999999999998</c:v>
                </c:pt>
                <c:pt idx="284">
                  <c:v>0.29199999999999998</c:v>
                </c:pt>
                <c:pt idx="285">
                  <c:v>0.29199999999999998</c:v>
                </c:pt>
                <c:pt idx="286">
                  <c:v>0.29199999999999998</c:v>
                </c:pt>
                <c:pt idx="287">
                  <c:v>0.29199999999999998</c:v>
                </c:pt>
                <c:pt idx="288">
                  <c:v>0.29199999999999998</c:v>
                </c:pt>
                <c:pt idx="289">
                  <c:v>0.29299999999999998</c:v>
                </c:pt>
                <c:pt idx="290">
                  <c:v>0.29399999999999998</c:v>
                </c:pt>
                <c:pt idx="291">
                  <c:v>0.29399999999999998</c:v>
                </c:pt>
                <c:pt idx="292">
                  <c:v>0.29399999999999998</c:v>
                </c:pt>
                <c:pt idx="293">
                  <c:v>0.29399999999999998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0.29499999999999998</c:v>
                </c:pt>
                <c:pt idx="297">
                  <c:v>0.29499999999999998</c:v>
                </c:pt>
                <c:pt idx="298">
                  <c:v>0.29499999999999998</c:v>
                </c:pt>
                <c:pt idx="299">
                  <c:v>0.29499999999999998</c:v>
                </c:pt>
                <c:pt idx="300">
                  <c:v>0.29599999999999999</c:v>
                </c:pt>
                <c:pt idx="301">
                  <c:v>0.29799999999999999</c:v>
                </c:pt>
                <c:pt idx="302">
                  <c:v>0.29799999999999999</c:v>
                </c:pt>
                <c:pt idx="303">
                  <c:v>0.3</c:v>
                </c:pt>
                <c:pt idx="304">
                  <c:v>0.30199999999999999</c:v>
                </c:pt>
                <c:pt idx="305">
                  <c:v>0.30199999999999999</c:v>
                </c:pt>
                <c:pt idx="306">
                  <c:v>0.30299999999999999</c:v>
                </c:pt>
                <c:pt idx="307">
                  <c:v>0.30599999999999999</c:v>
                </c:pt>
                <c:pt idx="308">
                  <c:v>0.30599999999999999</c:v>
                </c:pt>
                <c:pt idx="309">
                  <c:v>0.30599999999999999</c:v>
                </c:pt>
                <c:pt idx="310">
                  <c:v>0.30599999999999999</c:v>
                </c:pt>
                <c:pt idx="311">
                  <c:v>0.30599999999999999</c:v>
                </c:pt>
                <c:pt idx="312">
                  <c:v>0.307</c:v>
                </c:pt>
                <c:pt idx="313">
                  <c:v>0.307</c:v>
                </c:pt>
                <c:pt idx="314">
                  <c:v>0.307</c:v>
                </c:pt>
                <c:pt idx="315">
                  <c:v>0.307</c:v>
                </c:pt>
                <c:pt idx="316">
                  <c:v>0.307</c:v>
                </c:pt>
                <c:pt idx="317">
                  <c:v>0.307</c:v>
                </c:pt>
                <c:pt idx="318">
                  <c:v>0.309</c:v>
                </c:pt>
                <c:pt idx="319">
                  <c:v>0.31</c:v>
                </c:pt>
                <c:pt idx="320">
                  <c:v>0.311</c:v>
                </c:pt>
                <c:pt idx="321">
                  <c:v>0.311</c:v>
                </c:pt>
                <c:pt idx="322">
                  <c:v>0.312</c:v>
                </c:pt>
                <c:pt idx="323">
                  <c:v>0.312</c:v>
                </c:pt>
                <c:pt idx="324">
                  <c:v>0.313</c:v>
                </c:pt>
                <c:pt idx="325">
                  <c:v>0.313</c:v>
                </c:pt>
                <c:pt idx="326">
                  <c:v>0.313</c:v>
                </c:pt>
                <c:pt idx="327">
                  <c:v>0.314</c:v>
                </c:pt>
                <c:pt idx="328">
                  <c:v>0.314</c:v>
                </c:pt>
                <c:pt idx="329">
                  <c:v>0.316</c:v>
                </c:pt>
                <c:pt idx="330">
                  <c:v>0.316</c:v>
                </c:pt>
                <c:pt idx="331">
                  <c:v>0.316</c:v>
                </c:pt>
                <c:pt idx="332">
                  <c:v>0.316</c:v>
                </c:pt>
                <c:pt idx="333">
                  <c:v>0.316</c:v>
                </c:pt>
                <c:pt idx="334">
                  <c:v>0.316</c:v>
                </c:pt>
                <c:pt idx="335">
                  <c:v>0.316</c:v>
                </c:pt>
                <c:pt idx="336">
                  <c:v>0.316</c:v>
                </c:pt>
                <c:pt idx="337">
                  <c:v>0.32100000000000001</c:v>
                </c:pt>
                <c:pt idx="338">
                  <c:v>0.32100000000000001</c:v>
                </c:pt>
                <c:pt idx="339">
                  <c:v>0.32100000000000001</c:v>
                </c:pt>
                <c:pt idx="340">
                  <c:v>0.32100000000000001</c:v>
                </c:pt>
                <c:pt idx="341">
                  <c:v>0.32100000000000001</c:v>
                </c:pt>
                <c:pt idx="342">
                  <c:v>0.32300000000000001</c:v>
                </c:pt>
                <c:pt idx="343">
                  <c:v>0.32300000000000001</c:v>
                </c:pt>
                <c:pt idx="344">
                  <c:v>0.32300000000000001</c:v>
                </c:pt>
                <c:pt idx="345">
                  <c:v>0.32300000000000001</c:v>
                </c:pt>
                <c:pt idx="346">
                  <c:v>0.32300000000000001</c:v>
                </c:pt>
                <c:pt idx="347">
                  <c:v>0.32300000000000001</c:v>
                </c:pt>
                <c:pt idx="348">
                  <c:v>0.32300000000000001</c:v>
                </c:pt>
                <c:pt idx="349">
                  <c:v>0.32300000000000001</c:v>
                </c:pt>
                <c:pt idx="350">
                  <c:v>0.32800000000000001</c:v>
                </c:pt>
                <c:pt idx="351">
                  <c:v>0.32800000000000001</c:v>
                </c:pt>
                <c:pt idx="352">
                  <c:v>0.32800000000000001</c:v>
                </c:pt>
                <c:pt idx="353">
                  <c:v>0.32800000000000001</c:v>
                </c:pt>
                <c:pt idx="354">
                  <c:v>0.33</c:v>
                </c:pt>
                <c:pt idx="355">
                  <c:v>0.33</c:v>
                </c:pt>
                <c:pt idx="356">
                  <c:v>0.33</c:v>
                </c:pt>
                <c:pt idx="357">
                  <c:v>0.33</c:v>
                </c:pt>
                <c:pt idx="358">
                  <c:v>0.33100000000000002</c:v>
                </c:pt>
                <c:pt idx="359">
                  <c:v>0.33100000000000002</c:v>
                </c:pt>
                <c:pt idx="360">
                  <c:v>0.33100000000000002</c:v>
                </c:pt>
                <c:pt idx="361">
                  <c:v>0.33200000000000002</c:v>
                </c:pt>
                <c:pt idx="362">
                  <c:v>0.33300000000000002</c:v>
                </c:pt>
                <c:pt idx="363">
                  <c:v>0.33300000000000002</c:v>
                </c:pt>
                <c:pt idx="364">
                  <c:v>0.33300000000000002</c:v>
                </c:pt>
                <c:pt idx="365">
                  <c:v>0.33300000000000002</c:v>
                </c:pt>
                <c:pt idx="366">
                  <c:v>0.33400000000000002</c:v>
                </c:pt>
                <c:pt idx="367">
                  <c:v>0.33400000000000002</c:v>
                </c:pt>
                <c:pt idx="368">
                  <c:v>0.33400000000000002</c:v>
                </c:pt>
                <c:pt idx="369">
                  <c:v>0.33400000000000002</c:v>
                </c:pt>
                <c:pt idx="370">
                  <c:v>0.33400000000000002</c:v>
                </c:pt>
                <c:pt idx="371">
                  <c:v>0.33600000000000002</c:v>
                </c:pt>
                <c:pt idx="372">
                  <c:v>0.33600000000000002</c:v>
                </c:pt>
                <c:pt idx="373">
                  <c:v>0.33600000000000002</c:v>
                </c:pt>
                <c:pt idx="374">
                  <c:v>0.33600000000000002</c:v>
                </c:pt>
                <c:pt idx="375">
                  <c:v>0.33600000000000002</c:v>
                </c:pt>
                <c:pt idx="376">
                  <c:v>0.33600000000000002</c:v>
                </c:pt>
                <c:pt idx="377">
                  <c:v>0.33600000000000002</c:v>
                </c:pt>
                <c:pt idx="378">
                  <c:v>0.33600000000000002</c:v>
                </c:pt>
                <c:pt idx="379">
                  <c:v>0.33800000000000002</c:v>
                </c:pt>
                <c:pt idx="380">
                  <c:v>0.33800000000000002</c:v>
                </c:pt>
                <c:pt idx="381">
                  <c:v>0.34200000000000003</c:v>
                </c:pt>
                <c:pt idx="382">
                  <c:v>0.34200000000000003</c:v>
                </c:pt>
                <c:pt idx="383">
                  <c:v>0.34300000000000003</c:v>
                </c:pt>
                <c:pt idx="384">
                  <c:v>0.34300000000000003</c:v>
                </c:pt>
                <c:pt idx="385">
                  <c:v>0.34300000000000003</c:v>
                </c:pt>
                <c:pt idx="386">
                  <c:v>0.34300000000000003</c:v>
                </c:pt>
                <c:pt idx="387">
                  <c:v>0.34300000000000003</c:v>
                </c:pt>
                <c:pt idx="388">
                  <c:v>0.34300000000000003</c:v>
                </c:pt>
                <c:pt idx="389">
                  <c:v>0.34300000000000003</c:v>
                </c:pt>
                <c:pt idx="390">
                  <c:v>0.34499999999999997</c:v>
                </c:pt>
                <c:pt idx="391">
                  <c:v>0.34599999999999997</c:v>
                </c:pt>
                <c:pt idx="392">
                  <c:v>0.34599999999999997</c:v>
                </c:pt>
                <c:pt idx="393">
                  <c:v>0.34699999999999998</c:v>
                </c:pt>
                <c:pt idx="394">
                  <c:v>0.34699999999999998</c:v>
                </c:pt>
                <c:pt idx="395">
                  <c:v>0.34699999999999998</c:v>
                </c:pt>
                <c:pt idx="396">
                  <c:v>0.34699999999999998</c:v>
                </c:pt>
                <c:pt idx="397">
                  <c:v>0.34699999999999998</c:v>
                </c:pt>
                <c:pt idx="398">
                  <c:v>0.34699999999999998</c:v>
                </c:pt>
                <c:pt idx="399">
                  <c:v>0.35499999999999998</c:v>
                </c:pt>
                <c:pt idx="400">
                  <c:v>0.35699999999999998</c:v>
                </c:pt>
                <c:pt idx="401">
                  <c:v>0.35699999999999998</c:v>
                </c:pt>
                <c:pt idx="402">
                  <c:v>0.35699999999999998</c:v>
                </c:pt>
                <c:pt idx="403">
                  <c:v>0.35699999999999998</c:v>
                </c:pt>
                <c:pt idx="404">
                  <c:v>0.35699999999999998</c:v>
                </c:pt>
                <c:pt idx="405">
                  <c:v>0.35699999999999998</c:v>
                </c:pt>
                <c:pt idx="406">
                  <c:v>0.35699999999999998</c:v>
                </c:pt>
                <c:pt idx="407">
                  <c:v>0.35899999999999999</c:v>
                </c:pt>
                <c:pt idx="408">
                  <c:v>0.35899999999999999</c:v>
                </c:pt>
                <c:pt idx="409">
                  <c:v>0.35899999999999999</c:v>
                </c:pt>
                <c:pt idx="410">
                  <c:v>0.36</c:v>
                </c:pt>
                <c:pt idx="411">
                  <c:v>0.36</c:v>
                </c:pt>
                <c:pt idx="412">
                  <c:v>0.36099999999999999</c:v>
                </c:pt>
                <c:pt idx="413">
                  <c:v>0.36299999999999999</c:v>
                </c:pt>
                <c:pt idx="414">
                  <c:v>0.36299999999999999</c:v>
                </c:pt>
                <c:pt idx="415">
                  <c:v>0.36299999999999999</c:v>
                </c:pt>
                <c:pt idx="416">
                  <c:v>0.36399999999999999</c:v>
                </c:pt>
                <c:pt idx="417">
                  <c:v>0.36399999999999999</c:v>
                </c:pt>
                <c:pt idx="418">
                  <c:v>0.36399999999999999</c:v>
                </c:pt>
                <c:pt idx="419">
                  <c:v>0.36499999999999999</c:v>
                </c:pt>
                <c:pt idx="420">
                  <c:v>0.36499999999999999</c:v>
                </c:pt>
                <c:pt idx="421">
                  <c:v>0.36699999999999999</c:v>
                </c:pt>
                <c:pt idx="422">
                  <c:v>0.36699999999999999</c:v>
                </c:pt>
                <c:pt idx="423">
                  <c:v>0.36699999999999999</c:v>
                </c:pt>
                <c:pt idx="424">
                  <c:v>0.36699999999999999</c:v>
                </c:pt>
                <c:pt idx="425">
                  <c:v>0.36699999999999999</c:v>
                </c:pt>
                <c:pt idx="426">
                  <c:v>0.36699999999999999</c:v>
                </c:pt>
                <c:pt idx="427">
                  <c:v>0.36699999999999999</c:v>
                </c:pt>
                <c:pt idx="428">
                  <c:v>0.36699999999999999</c:v>
                </c:pt>
                <c:pt idx="429">
                  <c:v>0.36699999999999999</c:v>
                </c:pt>
                <c:pt idx="430">
                  <c:v>0.36699999999999999</c:v>
                </c:pt>
                <c:pt idx="431">
                  <c:v>0.37</c:v>
                </c:pt>
                <c:pt idx="432">
                  <c:v>0.376</c:v>
                </c:pt>
                <c:pt idx="433">
                  <c:v>0.376</c:v>
                </c:pt>
                <c:pt idx="434">
                  <c:v>0.376</c:v>
                </c:pt>
                <c:pt idx="435">
                  <c:v>0.376</c:v>
                </c:pt>
                <c:pt idx="436">
                  <c:v>0.376</c:v>
                </c:pt>
                <c:pt idx="437">
                  <c:v>0.376</c:v>
                </c:pt>
                <c:pt idx="438">
                  <c:v>0.376</c:v>
                </c:pt>
                <c:pt idx="439">
                  <c:v>0.376</c:v>
                </c:pt>
                <c:pt idx="440">
                  <c:v>0.376</c:v>
                </c:pt>
                <c:pt idx="441">
                  <c:v>0.376</c:v>
                </c:pt>
                <c:pt idx="442">
                  <c:v>0.376</c:v>
                </c:pt>
                <c:pt idx="443">
                  <c:v>0.376</c:v>
                </c:pt>
                <c:pt idx="444">
                  <c:v>0.376</c:v>
                </c:pt>
                <c:pt idx="445">
                  <c:v>0.378</c:v>
                </c:pt>
                <c:pt idx="446">
                  <c:v>0.378</c:v>
                </c:pt>
                <c:pt idx="447">
                  <c:v>0.378</c:v>
                </c:pt>
                <c:pt idx="448">
                  <c:v>0.38</c:v>
                </c:pt>
                <c:pt idx="449">
                  <c:v>0.38100000000000001</c:v>
                </c:pt>
                <c:pt idx="450">
                  <c:v>0.38100000000000001</c:v>
                </c:pt>
                <c:pt idx="451">
                  <c:v>0.38100000000000001</c:v>
                </c:pt>
                <c:pt idx="452">
                  <c:v>0.38100000000000001</c:v>
                </c:pt>
                <c:pt idx="453">
                  <c:v>0.38100000000000001</c:v>
                </c:pt>
                <c:pt idx="454">
                  <c:v>0.38100000000000001</c:v>
                </c:pt>
                <c:pt idx="455">
                  <c:v>0.38100000000000001</c:v>
                </c:pt>
                <c:pt idx="456">
                  <c:v>0.38100000000000001</c:v>
                </c:pt>
                <c:pt idx="457">
                  <c:v>0.38200000000000001</c:v>
                </c:pt>
                <c:pt idx="458">
                  <c:v>0.38200000000000001</c:v>
                </c:pt>
                <c:pt idx="459">
                  <c:v>0.38300000000000001</c:v>
                </c:pt>
                <c:pt idx="460">
                  <c:v>0.38300000000000001</c:v>
                </c:pt>
                <c:pt idx="461">
                  <c:v>0.38300000000000001</c:v>
                </c:pt>
                <c:pt idx="462">
                  <c:v>0.38500000000000001</c:v>
                </c:pt>
                <c:pt idx="463">
                  <c:v>0.38500000000000001</c:v>
                </c:pt>
                <c:pt idx="464">
                  <c:v>0.38800000000000001</c:v>
                </c:pt>
                <c:pt idx="465">
                  <c:v>0.38800000000000001</c:v>
                </c:pt>
                <c:pt idx="466">
                  <c:v>0.38800000000000001</c:v>
                </c:pt>
                <c:pt idx="467">
                  <c:v>0.38800000000000001</c:v>
                </c:pt>
                <c:pt idx="468">
                  <c:v>0.38800000000000001</c:v>
                </c:pt>
                <c:pt idx="469">
                  <c:v>0.38800000000000001</c:v>
                </c:pt>
                <c:pt idx="470">
                  <c:v>0.38800000000000001</c:v>
                </c:pt>
                <c:pt idx="471">
                  <c:v>0.38800000000000001</c:v>
                </c:pt>
                <c:pt idx="472">
                  <c:v>0.38800000000000001</c:v>
                </c:pt>
                <c:pt idx="473">
                  <c:v>0.39100000000000001</c:v>
                </c:pt>
                <c:pt idx="474">
                  <c:v>0.39100000000000001</c:v>
                </c:pt>
                <c:pt idx="475">
                  <c:v>0.39100000000000001</c:v>
                </c:pt>
                <c:pt idx="476">
                  <c:v>0.39200000000000002</c:v>
                </c:pt>
                <c:pt idx="477">
                  <c:v>0.39200000000000002</c:v>
                </c:pt>
                <c:pt idx="478">
                  <c:v>0.39200000000000002</c:v>
                </c:pt>
                <c:pt idx="479">
                  <c:v>0.39200000000000002</c:v>
                </c:pt>
                <c:pt idx="480">
                  <c:v>0.39200000000000002</c:v>
                </c:pt>
                <c:pt idx="481">
                  <c:v>0.39200000000000002</c:v>
                </c:pt>
                <c:pt idx="482">
                  <c:v>0.39200000000000002</c:v>
                </c:pt>
                <c:pt idx="483">
                  <c:v>0.39200000000000002</c:v>
                </c:pt>
                <c:pt idx="484">
                  <c:v>0.39200000000000002</c:v>
                </c:pt>
                <c:pt idx="485">
                  <c:v>0.39200000000000002</c:v>
                </c:pt>
                <c:pt idx="486">
                  <c:v>0.39200000000000002</c:v>
                </c:pt>
                <c:pt idx="487">
                  <c:v>0.39200000000000002</c:v>
                </c:pt>
                <c:pt idx="488">
                  <c:v>0.39200000000000002</c:v>
                </c:pt>
                <c:pt idx="489">
                  <c:v>0.39200000000000002</c:v>
                </c:pt>
                <c:pt idx="490">
                  <c:v>0.39200000000000002</c:v>
                </c:pt>
                <c:pt idx="491">
                  <c:v>0.39200000000000002</c:v>
                </c:pt>
                <c:pt idx="492">
                  <c:v>0.39200000000000002</c:v>
                </c:pt>
                <c:pt idx="493">
                  <c:v>0.39300000000000002</c:v>
                </c:pt>
                <c:pt idx="494">
                  <c:v>0.39300000000000002</c:v>
                </c:pt>
                <c:pt idx="495">
                  <c:v>0.39300000000000002</c:v>
                </c:pt>
                <c:pt idx="496">
                  <c:v>0.39400000000000002</c:v>
                </c:pt>
                <c:pt idx="497">
                  <c:v>0.39400000000000002</c:v>
                </c:pt>
                <c:pt idx="498">
                  <c:v>0.39400000000000002</c:v>
                </c:pt>
                <c:pt idx="499">
                  <c:v>0.39400000000000002</c:v>
                </c:pt>
                <c:pt idx="500">
                  <c:v>0.39400000000000002</c:v>
                </c:pt>
                <c:pt idx="501">
                  <c:v>0.39400000000000002</c:v>
                </c:pt>
                <c:pt idx="502">
                  <c:v>0.39500000000000002</c:v>
                </c:pt>
                <c:pt idx="503">
                  <c:v>0.39500000000000002</c:v>
                </c:pt>
                <c:pt idx="504">
                  <c:v>0.39500000000000002</c:v>
                </c:pt>
                <c:pt idx="505">
                  <c:v>0.39900000000000002</c:v>
                </c:pt>
                <c:pt idx="506">
                  <c:v>0.39900000000000002</c:v>
                </c:pt>
                <c:pt idx="507">
                  <c:v>0.39900000000000002</c:v>
                </c:pt>
                <c:pt idx="508">
                  <c:v>0.39900000000000002</c:v>
                </c:pt>
                <c:pt idx="509">
                  <c:v>0.4</c:v>
                </c:pt>
                <c:pt idx="510">
                  <c:v>0.4</c:v>
                </c:pt>
                <c:pt idx="511">
                  <c:v>0.4</c:v>
                </c:pt>
                <c:pt idx="512">
                  <c:v>0.4</c:v>
                </c:pt>
                <c:pt idx="513">
                  <c:v>0.40200000000000002</c:v>
                </c:pt>
                <c:pt idx="514">
                  <c:v>0.40200000000000002</c:v>
                </c:pt>
                <c:pt idx="515">
                  <c:v>0.40400000000000003</c:v>
                </c:pt>
                <c:pt idx="516">
                  <c:v>0.40400000000000003</c:v>
                </c:pt>
                <c:pt idx="517">
                  <c:v>0.40400000000000003</c:v>
                </c:pt>
                <c:pt idx="518">
                  <c:v>0.40500000000000003</c:v>
                </c:pt>
                <c:pt idx="519">
                  <c:v>0.40500000000000003</c:v>
                </c:pt>
                <c:pt idx="520">
                  <c:v>0.40500000000000003</c:v>
                </c:pt>
                <c:pt idx="521">
                  <c:v>0.40600000000000003</c:v>
                </c:pt>
                <c:pt idx="522">
                  <c:v>0.40600000000000003</c:v>
                </c:pt>
                <c:pt idx="523">
                  <c:v>0.40600000000000003</c:v>
                </c:pt>
                <c:pt idx="524">
                  <c:v>0.40600000000000003</c:v>
                </c:pt>
                <c:pt idx="525">
                  <c:v>0.40600000000000003</c:v>
                </c:pt>
                <c:pt idx="526">
                  <c:v>0.40699999999999997</c:v>
                </c:pt>
                <c:pt idx="527">
                  <c:v>0.40699999999999997</c:v>
                </c:pt>
                <c:pt idx="528">
                  <c:v>0.40699999999999997</c:v>
                </c:pt>
                <c:pt idx="529">
                  <c:v>0.40699999999999997</c:v>
                </c:pt>
                <c:pt idx="530">
                  <c:v>0.40699999999999997</c:v>
                </c:pt>
                <c:pt idx="531">
                  <c:v>0.40699999999999997</c:v>
                </c:pt>
                <c:pt idx="532">
                  <c:v>0.40699999999999997</c:v>
                </c:pt>
                <c:pt idx="533">
                  <c:v>0.40699999999999997</c:v>
                </c:pt>
                <c:pt idx="534">
                  <c:v>0.40699999999999997</c:v>
                </c:pt>
                <c:pt idx="535">
                  <c:v>0.40699999999999997</c:v>
                </c:pt>
                <c:pt idx="536">
                  <c:v>0.40799999999999997</c:v>
                </c:pt>
                <c:pt idx="537">
                  <c:v>0.40799999999999997</c:v>
                </c:pt>
                <c:pt idx="538">
                  <c:v>0.40799999999999997</c:v>
                </c:pt>
                <c:pt idx="539">
                  <c:v>0.40799999999999997</c:v>
                </c:pt>
                <c:pt idx="540">
                  <c:v>0.40899999999999997</c:v>
                </c:pt>
                <c:pt idx="541">
                  <c:v>0.40899999999999997</c:v>
                </c:pt>
                <c:pt idx="542">
                  <c:v>0.40899999999999997</c:v>
                </c:pt>
                <c:pt idx="543">
                  <c:v>0.40899999999999997</c:v>
                </c:pt>
                <c:pt idx="544">
                  <c:v>0.40899999999999997</c:v>
                </c:pt>
                <c:pt idx="545">
                  <c:v>0.40899999999999997</c:v>
                </c:pt>
                <c:pt idx="546">
                  <c:v>0.40899999999999997</c:v>
                </c:pt>
                <c:pt idx="547">
                  <c:v>0.40899999999999997</c:v>
                </c:pt>
                <c:pt idx="548">
                  <c:v>0.41</c:v>
                </c:pt>
                <c:pt idx="549">
                  <c:v>0.41</c:v>
                </c:pt>
                <c:pt idx="550">
                  <c:v>0.41</c:v>
                </c:pt>
                <c:pt idx="551">
                  <c:v>0.41</c:v>
                </c:pt>
                <c:pt idx="552">
                  <c:v>0.41</c:v>
                </c:pt>
                <c:pt idx="553">
                  <c:v>0.41599999999999998</c:v>
                </c:pt>
                <c:pt idx="554">
                  <c:v>0.41599999999999998</c:v>
                </c:pt>
                <c:pt idx="555">
                  <c:v>0.41599999999999998</c:v>
                </c:pt>
                <c:pt idx="556">
                  <c:v>0.41599999999999998</c:v>
                </c:pt>
                <c:pt idx="557">
                  <c:v>0.41599999999999998</c:v>
                </c:pt>
                <c:pt idx="558">
                  <c:v>0.41799999999999998</c:v>
                </c:pt>
                <c:pt idx="559">
                  <c:v>0.41799999999999998</c:v>
                </c:pt>
                <c:pt idx="560">
                  <c:v>0.41799999999999998</c:v>
                </c:pt>
                <c:pt idx="561">
                  <c:v>0.41799999999999998</c:v>
                </c:pt>
                <c:pt idx="562">
                  <c:v>0.42399999999999999</c:v>
                </c:pt>
                <c:pt idx="563">
                  <c:v>0.42399999999999999</c:v>
                </c:pt>
                <c:pt idx="564">
                  <c:v>0.42399999999999999</c:v>
                </c:pt>
                <c:pt idx="565">
                  <c:v>0.42399999999999999</c:v>
                </c:pt>
                <c:pt idx="566">
                  <c:v>0.42599999999999999</c:v>
                </c:pt>
                <c:pt idx="567">
                  <c:v>0.42599999999999999</c:v>
                </c:pt>
                <c:pt idx="568">
                  <c:v>0.42599999999999999</c:v>
                </c:pt>
                <c:pt idx="569">
                  <c:v>0.42599999999999999</c:v>
                </c:pt>
                <c:pt idx="570">
                  <c:v>0.42599999999999999</c:v>
                </c:pt>
                <c:pt idx="571">
                  <c:v>0.42599999999999999</c:v>
                </c:pt>
                <c:pt idx="572">
                  <c:v>0.42899999999999999</c:v>
                </c:pt>
                <c:pt idx="573">
                  <c:v>0.42899999999999999</c:v>
                </c:pt>
                <c:pt idx="574">
                  <c:v>0.42899999999999999</c:v>
                </c:pt>
                <c:pt idx="575">
                  <c:v>0.42899999999999999</c:v>
                </c:pt>
                <c:pt idx="576">
                  <c:v>0.42899999999999999</c:v>
                </c:pt>
                <c:pt idx="577">
                  <c:v>0.43099999999999999</c:v>
                </c:pt>
                <c:pt idx="578">
                  <c:v>0.43099999999999999</c:v>
                </c:pt>
                <c:pt idx="579">
                  <c:v>0.43099999999999999</c:v>
                </c:pt>
                <c:pt idx="580">
                  <c:v>0.435</c:v>
                </c:pt>
                <c:pt idx="581">
                  <c:v>0.435</c:v>
                </c:pt>
                <c:pt idx="582">
                  <c:v>0.435</c:v>
                </c:pt>
                <c:pt idx="583">
                  <c:v>0.437</c:v>
                </c:pt>
                <c:pt idx="584">
                  <c:v>0.437</c:v>
                </c:pt>
                <c:pt idx="585">
                  <c:v>0.437</c:v>
                </c:pt>
                <c:pt idx="586">
                  <c:v>0.437</c:v>
                </c:pt>
                <c:pt idx="587">
                  <c:v>0.437</c:v>
                </c:pt>
                <c:pt idx="588">
                  <c:v>0.438</c:v>
                </c:pt>
                <c:pt idx="589">
                  <c:v>0.438</c:v>
                </c:pt>
                <c:pt idx="590">
                  <c:v>0.438</c:v>
                </c:pt>
                <c:pt idx="591">
                  <c:v>0.438</c:v>
                </c:pt>
                <c:pt idx="592">
                  <c:v>0.438</c:v>
                </c:pt>
                <c:pt idx="593">
                  <c:v>0.438</c:v>
                </c:pt>
                <c:pt idx="594">
                  <c:v>0.441</c:v>
                </c:pt>
                <c:pt idx="595">
                  <c:v>0.442</c:v>
                </c:pt>
                <c:pt idx="596">
                  <c:v>0.442</c:v>
                </c:pt>
                <c:pt idx="597">
                  <c:v>0.442</c:v>
                </c:pt>
                <c:pt idx="598">
                  <c:v>0.442</c:v>
                </c:pt>
                <c:pt idx="599">
                  <c:v>0.442</c:v>
                </c:pt>
                <c:pt idx="600">
                  <c:v>0.442</c:v>
                </c:pt>
                <c:pt idx="601">
                  <c:v>0.442</c:v>
                </c:pt>
                <c:pt idx="602">
                  <c:v>0.44400000000000001</c:v>
                </c:pt>
                <c:pt idx="603">
                  <c:v>0.44400000000000001</c:v>
                </c:pt>
                <c:pt idx="604">
                  <c:v>0.44400000000000001</c:v>
                </c:pt>
                <c:pt idx="605">
                  <c:v>0.44400000000000001</c:v>
                </c:pt>
                <c:pt idx="606">
                  <c:v>0.44400000000000001</c:v>
                </c:pt>
                <c:pt idx="607">
                  <c:v>0.44400000000000001</c:v>
                </c:pt>
                <c:pt idx="608">
                  <c:v>0.44400000000000001</c:v>
                </c:pt>
                <c:pt idx="609">
                  <c:v>0.44500000000000001</c:v>
                </c:pt>
                <c:pt idx="610">
                  <c:v>0.44500000000000001</c:v>
                </c:pt>
                <c:pt idx="611">
                  <c:v>0.44600000000000001</c:v>
                </c:pt>
                <c:pt idx="612">
                  <c:v>0.44800000000000001</c:v>
                </c:pt>
                <c:pt idx="613">
                  <c:v>0.44900000000000001</c:v>
                </c:pt>
                <c:pt idx="614">
                  <c:v>0.44900000000000001</c:v>
                </c:pt>
                <c:pt idx="615">
                  <c:v>0.44900000000000001</c:v>
                </c:pt>
                <c:pt idx="616">
                  <c:v>0.45</c:v>
                </c:pt>
                <c:pt idx="617">
                  <c:v>0.45100000000000001</c:v>
                </c:pt>
                <c:pt idx="618">
                  <c:v>0.45100000000000001</c:v>
                </c:pt>
                <c:pt idx="619">
                  <c:v>0.45100000000000001</c:v>
                </c:pt>
                <c:pt idx="620">
                  <c:v>0.45100000000000001</c:v>
                </c:pt>
                <c:pt idx="621">
                  <c:v>0.45300000000000001</c:v>
                </c:pt>
                <c:pt idx="622">
                  <c:v>0.45300000000000001</c:v>
                </c:pt>
                <c:pt idx="623">
                  <c:v>0.45300000000000001</c:v>
                </c:pt>
                <c:pt idx="624">
                  <c:v>0.45300000000000001</c:v>
                </c:pt>
                <c:pt idx="625">
                  <c:v>0.45300000000000001</c:v>
                </c:pt>
                <c:pt idx="626">
                  <c:v>0.45300000000000001</c:v>
                </c:pt>
                <c:pt idx="627">
                  <c:v>0.45300000000000001</c:v>
                </c:pt>
                <c:pt idx="628">
                  <c:v>0.45300000000000001</c:v>
                </c:pt>
                <c:pt idx="629">
                  <c:v>0.45600000000000002</c:v>
                </c:pt>
                <c:pt idx="630">
                  <c:v>0.45700000000000002</c:v>
                </c:pt>
                <c:pt idx="631">
                  <c:v>0.45700000000000002</c:v>
                </c:pt>
                <c:pt idx="632">
                  <c:v>0.45700000000000002</c:v>
                </c:pt>
                <c:pt idx="633">
                  <c:v>0.45700000000000002</c:v>
                </c:pt>
                <c:pt idx="634">
                  <c:v>0.45700000000000002</c:v>
                </c:pt>
                <c:pt idx="635">
                  <c:v>0.45700000000000002</c:v>
                </c:pt>
                <c:pt idx="636">
                  <c:v>0.45700000000000002</c:v>
                </c:pt>
                <c:pt idx="637">
                  <c:v>0.45700000000000002</c:v>
                </c:pt>
                <c:pt idx="638">
                  <c:v>0.45700000000000002</c:v>
                </c:pt>
                <c:pt idx="639">
                  <c:v>0.45900000000000002</c:v>
                </c:pt>
                <c:pt idx="640">
                  <c:v>0.45900000000000002</c:v>
                </c:pt>
                <c:pt idx="641">
                  <c:v>0.45900000000000002</c:v>
                </c:pt>
                <c:pt idx="642">
                  <c:v>0.46100000000000002</c:v>
                </c:pt>
                <c:pt idx="643">
                  <c:v>0.46100000000000002</c:v>
                </c:pt>
                <c:pt idx="644">
                  <c:v>0.46100000000000002</c:v>
                </c:pt>
                <c:pt idx="645">
                  <c:v>0.46100000000000002</c:v>
                </c:pt>
                <c:pt idx="646">
                  <c:v>0.46100000000000002</c:v>
                </c:pt>
                <c:pt idx="647">
                  <c:v>0.46200000000000002</c:v>
                </c:pt>
                <c:pt idx="648">
                  <c:v>0.46200000000000002</c:v>
                </c:pt>
                <c:pt idx="649">
                  <c:v>0.46200000000000002</c:v>
                </c:pt>
                <c:pt idx="650">
                  <c:v>0.46200000000000002</c:v>
                </c:pt>
                <c:pt idx="651">
                  <c:v>0.46200000000000002</c:v>
                </c:pt>
                <c:pt idx="652">
                  <c:v>0.46200000000000002</c:v>
                </c:pt>
                <c:pt idx="653">
                  <c:v>0.46500000000000002</c:v>
                </c:pt>
                <c:pt idx="654">
                  <c:v>0.46500000000000002</c:v>
                </c:pt>
                <c:pt idx="655">
                  <c:v>0.46500000000000002</c:v>
                </c:pt>
                <c:pt idx="656">
                  <c:v>0.46600000000000003</c:v>
                </c:pt>
                <c:pt idx="657">
                  <c:v>0.46600000000000003</c:v>
                </c:pt>
                <c:pt idx="658">
                  <c:v>0.46700000000000003</c:v>
                </c:pt>
                <c:pt idx="659">
                  <c:v>0.46700000000000003</c:v>
                </c:pt>
                <c:pt idx="660">
                  <c:v>0.46700000000000003</c:v>
                </c:pt>
                <c:pt idx="661">
                  <c:v>0.46700000000000003</c:v>
                </c:pt>
                <c:pt idx="662">
                  <c:v>0.46700000000000003</c:v>
                </c:pt>
                <c:pt idx="663">
                  <c:v>0.46700000000000003</c:v>
                </c:pt>
                <c:pt idx="664">
                  <c:v>0.46700000000000003</c:v>
                </c:pt>
                <c:pt idx="665">
                  <c:v>0.46700000000000003</c:v>
                </c:pt>
                <c:pt idx="666">
                  <c:v>0.46700000000000003</c:v>
                </c:pt>
                <c:pt idx="667">
                  <c:v>0.47</c:v>
                </c:pt>
                <c:pt idx="668">
                  <c:v>0.47</c:v>
                </c:pt>
                <c:pt idx="669">
                  <c:v>0.47</c:v>
                </c:pt>
                <c:pt idx="670">
                  <c:v>0.47</c:v>
                </c:pt>
                <c:pt idx="671">
                  <c:v>0.47</c:v>
                </c:pt>
                <c:pt idx="672">
                  <c:v>0.47</c:v>
                </c:pt>
                <c:pt idx="673">
                  <c:v>0.47</c:v>
                </c:pt>
                <c:pt idx="674">
                  <c:v>0.47</c:v>
                </c:pt>
                <c:pt idx="675">
                  <c:v>0.47</c:v>
                </c:pt>
                <c:pt idx="676">
                  <c:v>0.47</c:v>
                </c:pt>
                <c:pt idx="677">
                  <c:v>0.47</c:v>
                </c:pt>
                <c:pt idx="678">
                  <c:v>0.47099999999999997</c:v>
                </c:pt>
                <c:pt idx="679">
                  <c:v>0.47099999999999997</c:v>
                </c:pt>
                <c:pt idx="680">
                  <c:v>0.47099999999999997</c:v>
                </c:pt>
                <c:pt idx="681">
                  <c:v>0.47499999999999998</c:v>
                </c:pt>
                <c:pt idx="682">
                  <c:v>0.47599999999999998</c:v>
                </c:pt>
                <c:pt idx="683">
                  <c:v>0.47599999999999998</c:v>
                </c:pt>
                <c:pt idx="684">
                  <c:v>0.47599999999999998</c:v>
                </c:pt>
                <c:pt idx="685">
                  <c:v>0.47599999999999998</c:v>
                </c:pt>
                <c:pt idx="686">
                  <c:v>0.47599999999999998</c:v>
                </c:pt>
                <c:pt idx="687">
                  <c:v>0.47599999999999998</c:v>
                </c:pt>
                <c:pt idx="688">
                  <c:v>0.47599999999999998</c:v>
                </c:pt>
                <c:pt idx="689">
                  <c:v>0.47699999999999998</c:v>
                </c:pt>
                <c:pt idx="690">
                  <c:v>0.47699999999999998</c:v>
                </c:pt>
                <c:pt idx="691">
                  <c:v>0.47699999999999998</c:v>
                </c:pt>
                <c:pt idx="692">
                  <c:v>0.47699999999999998</c:v>
                </c:pt>
                <c:pt idx="693">
                  <c:v>0.47699999999999998</c:v>
                </c:pt>
                <c:pt idx="694">
                  <c:v>0.47899999999999998</c:v>
                </c:pt>
                <c:pt idx="695">
                  <c:v>0.48099999999999998</c:v>
                </c:pt>
                <c:pt idx="696">
                  <c:v>0.48099999999999998</c:v>
                </c:pt>
                <c:pt idx="697">
                  <c:v>0.48099999999999998</c:v>
                </c:pt>
                <c:pt idx="698">
                  <c:v>0.48099999999999998</c:v>
                </c:pt>
                <c:pt idx="699">
                  <c:v>0.48099999999999998</c:v>
                </c:pt>
                <c:pt idx="700">
                  <c:v>0.48199999999999998</c:v>
                </c:pt>
                <c:pt idx="701">
                  <c:v>0.48199999999999998</c:v>
                </c:pt>
                <c:pt idx="702">
                  <c:v>0.48199999999999998</c:v>
                </c:pt>
                <c:pt idx="703">
                  <c:v>0.48299999999999998</c:v>
                </c:pt>
                <c:pt idx="704">
                  <c:v>0.48299999999999998</c:v>
                </c:pt>
                <c:pt idx="705">
                  <c:v>0.48399999999999999</c:v>
                </c:pt>
                <c:pt idx="706">
                  <c:v>0.48399999999999999</c:v>
                </c:pt>
                <c:pt idx="707">
                  <c:v>0.48399999999999999</c:v>
                </c:pt>
                <c:pt idx="708">
                  <c:v>0.48599999999999999</c:v>
                </c:pt>
                <c:pt idx="709">
                  <c:v>0.48599999999999999</c:v>
                </c:pt>
                <c:pt idx="710">
                  <c:v>0.48599999999999999</c:v>
                </c:pt>
                <c:pt idx="711">
                  <c:v>0.48599999999999999</c:v>
                </c:pt>
                <c:pt idx="712">
                  <c:v>0.48799999999999999</c:v>
                </c:pt>
                <c:pt idx="713">
                  <c:v>0.48799999999999999</c:v>
                </c:pt>
                <c:pt idx="714">
                  <c:v>0.48799999999999999</c:v>
                </c:pt>
                <c:pt idx="715">
                  <c:v>0.48799999999999999</c:v>
                </c:pt>
                <c:pt idx="716">
                  <c:v>0.48799999999999999</c:v>
                </c:pt>
                <c:pt idx="717">
                  <c:v>0.48899999999999999</c:v>
                </c:pt>
                <c:pt idx="718">
                  <c:v>0.48899999999999999</c:v>
                </c:pt>
                <c:pt idx="719">
                  <c:v>0.48899999999999999</c:v>
                </c:pt>
                <c:pt idx="720">
                  <c:v>0.49099999999999999</c:v>
                </c:pt>
                <c:pt idx="721">
                  <c:v>0.49099999999999999</c:v>
                </c:pt>
                <c:pt idx="722">
                  <c:v>0.49099999999999999</c:v>
                </c:pt>
                <c:pt idx="723">
                  <c:v>0.49099999999999999</c:v>
                </c:pt>
                <c:pt idx="724">
                  <c:v>0.49099999999999999</c:v>
                </c:pt>
                <c:pt idx="725">
                  <c:v>0.49099999999999999</c:v>
                </c:pt>
                <c:pt idx="726">
                  <c:v>0.49099999999999999</c:v>
                </c:pt>
                <c:pt idx="727">
                  <c:v>0.49099999999999999</c:v>
                </c:pt>
                <c:pt idx="728">
                  <c:v>0.49099999999999999</c:v>
                </c:pt>
                <c:pt idx="729">
                  <c:v>0.49099999999999999</c:v>
                </c:pt>
                <c:pt idx="730">
                  <c:v>0.49099999999999999</c:v>
                </c:pt>
                <c:pt idx="731">
                  <c:v>0.49199999999999999</c:v>
                </c:pt>
                <c:pt idx="732">
                  <c:v>0.49199999999999999</c:v>
                </c:pt>
                <c:pt idx="733">
                  <c:v>0.49199999999999999</c:v>
                </c:pt>
                <c:pt idx="734">
                  <c:v>0.49199999999999999</c:v>
                </c:pt>
                <c:pt idx="735">
                  <c:v>0.49199999999999999</c:v>
                </c:pt>
                <c:pt idx="736">
                  <c:v>0.49299999999999999</c:v>
                </c:pt>
                <c:pt idx="737">
                  <c:v>0.49299999999999999</c:v>
                </c:pt>
                <c:pt idx="738">
                  <c:v>0.49299999999999999</c:v>
                </c:pt>
                <c:pt idx="739">
                  <c:v>0.49299999999999999</c:v>
                </c:pt>
                <c:pt idx="740">
                  <c:v>0.49299999999999999</c:v>
                </c:pt>
                <c:pt idx="741">
                  <c:v>0.49299999999999999</c:v>
                </c:pt>
                <c:pt idx="742">
                  <c:v>0.49299999999999999</c:v>
                </c:pt>
                <c:pt idx="743">
                  <c:v>0.49299999999999999</c:v>
                </c:pt>
                <c:pt idx="744">
                  <c:v>0.49299999999999999</c:v>
                </c:pt>
                <c:pt idx="745">
                  <c:v>0.49399999999999999</c:v>
                </c:pt>
                <c:pt idx="746">
                  <c:v>0.49399999999999999</c:v>
                </c:pt>
                <c:pt idx="747">
                  <c:v>0.495</c:v>
                </c:pt>
                <c:pt idx="748">
                  <c:v>0.495</c:v>
                </c:pt>
                <c:pt idx="749">
                  <c:v>0.495</c:v>
                </c:pt>
                <c:pt idx="750">
                  <c:v>0.497</c:v>
                </c:pt>
                <c:pt idx="751">
                  <c:v>0.501</c:v>
                </c:pt>
                <c:pt idx="752">
                  <c:v>0.501</c:v>
                </c:pt>
                <c:pt idx="753">
                  <c:v>0.501</c:v>
                </c:pt>
                <c:pt idx="754">
                  <c:v>0.501</c:v>
                </c:pt>
                <c:pt idx="755">
                  <c:v>0.501</c:v>
                </c:pt>
                <c:pt idx="756">
                  <c:v>0.501</c:v>
                </c:pt>
                <c:pt idx="757">
                  <c:v>0.501</c:v>
                </c:pt>
                <c:pt idx="758">
                  <c:v>0.501</c:v>
                </c:pt>
                <c:pt idx="759">
                  <c:v>0.501</c:v>
                </c:pt>
                <c:pt idx="760">
                  <c:v>0.501</c:v>
                </c:pt>
                <c:pt idx="761">
                  <c:v>0.501</c:v>
                </c:pt>
                <c:pt idx="762">
                  <c:v>0.501</c:v>
                </c:pt>
                <c:pt idx="763">
                  <c:v>0.501</c:v>
                </c:pt>
                <c:pt idx="764">
                  <c:v>0.501</c:v>
                </c:pt>
                <c:pt idx="765">
                  <c:v>0.502</c:v>
                </c:pt>
                <c:pt idx="766">
                  <c:v>0.503</c:v>
                </c:pt>
                <c:pt idx="767">
                  <c:v>0.503</c:v>
                </c:pt>
                <c:pt idx="768">
                  <c:v>0.504</c:v>
                </c:pt>
                <c:pt idx="769">
                  <c:v>0.50600000000000001</c:v>
                </c:pt>
                <c:pt idx="770">
                  <c:v>0.50700000000000001</c:v>
                </c:pt>
                <c:pt idx="771">
                  <c:v>0.50700000000000001</c:v>
                </c:pt>
                <c:pt idx="772">
                  <c:v>0.50800000000000001</c:v>
                </c:pt>
                <c:pt idx="773">
                  <c:v>0.50800000000000001</c:v>
                </c:pt>
                <c:pt idx="774">
                  <c:v>0.50800000000000001</c:v>
                </c:pt>
                <c:pt idx="775">
                  <c:v>0.50800000000000001</c:v>
                </c:pt>
                <c:pt idx="776">
                  <c:v>0.50800000000000001</c:v>
                </c:pt>
                <c:pt idx="777">
                  <c:v>0.50800000000000001</c:v>
                </c:pt>
                <c:pt idx="778">
                  <c:v>0.50800000000000001</c:v>
                </c:pt>
                <c:pt idx="779">
                  <c:v>0.50800000000000001</c:v>
                </c:pt>
                <c:pt idx="780">
                  <c:v>0.50800000000000001</c:v>
                </c:pt>
                <c:pt idx="781">
                  <c:v>0.50800000000000001</c:v>
                </c:pt>
                <c:pt idx="782">
                  <c:v>0.50800000000000001</c:v>
                </c:pt>
                <c:pt idx="783">
                  <c:v>0.50900000000000001</c:v>
                </c:pt>
                <c:pt idx="784">
                  <c:v>0.50900000000000001</c:v>
                </c:pt>
                <c:pt idx="785">
                  <c:v>0.50900000000000001</c:v>
                </c:pt>
                <c:pt idx="786">
                  <c:v>0.50900000000000001</c:v>
                </c:pt>
                <c:pt idx="787">
                  <c:v>0.50900000000000001</c:v>
                </c:pt>
                <c:pt idx="788">
                  <c:v>0.51200000000000001</c:v>
                </c:pt>
                <c:pt idx="789">
                  <c:v>0.51200000000000001</c:v>
                </c:pt>
                <c:pt idx="790">
                  <c:v>0.51200000000000001</c:v>
                </c:pt>
                <c:pt idx="791">
                  <c:v>0.51200000000000001</c:v>
                </c:pt>
                <c:pt idx="792">
                  <c:v>0.51200000000000001</c:v>
                </c:pt>
                <c:pt idx="793">
                  <c:v>0.51200000000000001</c:v>
                </c:pt>
                <c:pt idx="794">
                  <c:v>0.51200000000000001</c:v>
                </c:pt>
                <c:pt idx="795">
                  <c:v>0.51300000000000001</c:v>
                </c:pt>
                <c:pt idx="796">
                  <c:v>0.51500000000000001</c:v>
                </c:pt>
                <c:pt idx="797">
                  <c:v>0.51500000000000001</c:v>
                </c:pt>
                <c:pt idx="798">
                  <c:v>0.51500000000000001</c:v>
                </c:pt>
                <c:pt idx="799">
                  <c:v>0.51500000000000001</c:v>
                </c:pt>
                <c:pt idx="800">
                  <c:v>0.51500000000000001</c:v>
                </c:pt>
                <c:pt idx="801">
                  <c:v>0.51600000000000001</c:v>
                </c:pt>
                <c:pt idx="802">
                  <c:v>0.51600000000000001</c:v>
                </c:pt>
                <c:pt idx="803">
                  <c:v>0.51600000000000001</c:v>
                </c:pt>
                <c:pt idx="804">
                  <c:v>0.51600000000000001</c:v>
                </c:pt>
                <c:pt idx="805">
                  <c:v>0.51600000000000001</c:v>
                </c:pt>
                <c:pt idx="806">
                  <c:v>0.51700000000000002</c:v>
                </c:pt>
                <c:pt idx="807">
                  <c:v>0.51700000000000002</c:v>
                </c:pt>
                <c:pt idx="808">
                  <c:v>0.51700000000000002</c:v>
                </c:pt>
                <c:pt idx="809">
                  <c:v>0.51700000000000002</c:v>
                </c:pt>
                <c:pt idx="810">
                  <c:v>0.51700000000000002</c:v>
                </c:pt>
                <c:pt idx="811">
                  <c:v>0.51700000000000002</c:v>
                </c:pt>
                <c:pt idx="812">
                  <c:v>0.51700000000000002</c:v>
                </c:pt>
                <c:pt idx="813">
                  <c:v>0.51700000000000002</c:v>
                </c:pt>
                <c:pt idx="814">
                  <c:v>0.51700000000000002</c:v>
                </c:pt>
                <c:pt idx="815">
                  <c:v>0.52200000000000002</c:v>
                </c:pt>
                <c:pt idx="816">
                  <c:v>0.52200000000000002</c:v>
                </c:pt>
                <c:pt idx="817">
                  <c:v>0.52200000000000002</c:v>
                </c:pt>
                <c:pt idx="818">
                  <c:v>0.52200000000000002</c:v>
                </c:pt>
                <c:pt idx="819">
                  <c:v>0.52200000000000002</c:v>
                </c:pt>
                <c:pt idx="820">
                  <c:v>0.52200000000000002</c:v>
                </c:pt>
                <c:pt idx="821">
                  <c:v>0.52200000000000002</c:v>
                </c:pt>
                <c:pt idx="822">
                  <c:v>0.52200000000000002</c:v>
                </c:pt>
                <c:pt idx="823">
                  <c:v>0.52300000000000002</c:v>
                </c:pt>
                <c:pt idx="824">
                  <c:v>0.52300000000000002</c:v>
                </c:pt>
                <c:pt idx="825">
                  <c:v>0.52300000000000002</c:v>
                </c:pt>
                <c:pt idx="826">
                  <c:v>0.52300000000000002</c:v>
                </c:pt>
                <c:pt idx="827">
                  <c:v>0.52300000000000002</c:v>
                </c:pt>
                <c:pt idx="828">
                  <c:v>0.52300000000000002</c:v>
                </c:pt>
                <c:pt idx="829">
                  <c:v>0.52300000000000002</c:v>
                </c:pt>
                <c:pt idx="830">
                  <c:v>0.52300000000000002</c:v>
                </c:pt>
                <c:pt idx="831">
                  <c:v>0.52500000000000002</c:v>
                </c:pt>
                <c:pt idx="832">
                  <c:v>0.52500000000000002</c:v>
                </c:pt>
                <c:pt idx="833">
                  <c:v>0.52500000000000002</c:v>
                </c:pt>
                <c:pt idx="834">
                  <c:v>0.52500000000000002</c:v>
                </c:pt>
                <c:pt idx="835">
                  <c:v>0.52500000000000002</c:v>
                </c:pt>
                <c:pt idx="836">
                  <c:v>0.52500000000000002</c:v>
                </c:pt>
                <c:pt idx="837">
                  <c:v>0.52900000000000003</c:v>
                </c:pt>
                <c:pt idx="838">
                  <c:v>0.52900000000000003</c:v>
                </c:pt>
                <c:pt idx="839">
                  <c:v>0.52900000000000003</c:v>
                </c:pt>
                <c:pt idx="840">
                  <c:v>0.52900000000000003</c:v>
                </c:pt>
                <c:pt idx="841">
                  <c:v>0.53</c:v>
                </c:pt>
                <c:pt idx="842">
                  <c:v>0.53</c:v>
                </c:pt>
                <c:pt idx="843">
                  <c:v>0.53200000000000003</c:v>
                </c:pt>
                <c:pt idx="844">
                  <c:v>0.53200000000000003</c:v>
                </c:pt>
                <c:pt idx="845">
                  <c:v>0.53200000000000003</c:v>
                </c:pt>
                <c:pt idx="846">
                  <c:v>0.53200000000000003</c:v>
                </c:pt>
                <c:pt idx="847">
                  <c:v>0.53300000000000003</c:v>
                </c:pt>
                <c:pt idx="848">
                  <c:v>0.53300000000000003</c:v>
                </c:pt>
                <c:pt idx="849">
                  <c:v>0.53300000000000003</c:v>
                </c:pt>
                <c:pt idx="850">
                  <c:v>0.53300000000000003</c:v>
                </c:pt>
                <c:pt idx="851">
                  <c:v>0.53300000000000003</c:v>
                </c:pt>
                <c:pt idx="852">
                  <c:v>0.53300000000000003</c:v>
                </c:pt>
                <c:pt idx="853">
                  <c:v>0.53300000000000003</c:v>
                </c:pt>
                <c:pt idx="854">
                  <c:v>0.53300000000000003</c:v>
                </c:pt>
                <c:pt idx="855">
                  <c:v>0.53500000000000003</c:v>
                </c:pt>
                <c:pt idx="856">
                  <c:v>0.53500000000000003</c:v>
                </c:pt>
                <c:pt idx="857">
                  <c:v>0.53700000000000003</c:v>
                </c:pt>
                <c:pt idx="858">
                  <c:v>0.54200000000000004</c:v>
                </c:pt>
                <c:pt idx="859">
                  <c:v>0.54200000000000004</c:v>
                </c:pt>
                <c:pt idx="860">
                  <c:v>0.54300000000000004</c:v>
                </c:pt>
                <c:pt idx="861">
                  <c:v>0.54500000000000004</c:v>
                </c:pt>
                <c:pt idx="862">
                  <c:v>0.54600000000000004</c:v>
                </c:pt>
                <c:pt idx="863">
                  <c:v>0.54600000000000004</c:v>
                </c:pt>
                <c:pt idx="864">
                  <c:v>0.54600000000000004</c:v>
                </c:pt>
                <c:pt idx="865">
                  <c:v>0.54800000000000004</c:v>
                </c:pt>
                <c:pt idx="866">
                  <c:v>0.54800000000000004</c:v>
                </c:pt>
                <c:pt idx="867">
                  <c:v>0.55100000000000005</c:v>
                </c:pt>
                <c:pt idx="868">
                  <c:v>0.55100000000000005</c:v>
                </c:pt>
                <c:pt idx="869">
                  <c:v>0.55100000000000005</c:v>
                </c:pt>
                <c:pt idx="870">
                  <c:v>0.55100000000000005</c:v>
                </c:pt>
                <c:pt idx="871">
                  <c:v>0.55100000000000005</c:v>
                </c:pt>
                <c:pt idx="872">
                  <c:v>0.55100000000000005</c:v>
                </c:pt>
                <c:pt idx="873">
                  <c:v>0.55100000000000005</c:v>
                </c:pt>
                <c:pt idx="874">
                  <c:v>0.55100000000000005</c:v>
                </c:pt>
                <c:pt idx="875">
                  <c:v>0.55200000000000005</c:v>
                </c:pt>
                <c:pt idx="876">
                  <c:v>0.55200000000000005</c:v>
                </c:pt>
                <c:pt idx="877">
                  <c:v>0.55200000000000005</c:v>
                </c:pt>
                <c:pt idx="878">
                  <c:v>0.55200000000000005</c:v>
                </c:pt>
                <c:pt idx="879">
                  <c:v>0.55200000000000005</c:v>
                </c:pt>
                <c:pt idx="880">
                  <c:v>0.55200000000000005</c:v>
                </c:pt>
                <c:pt idx="881">
                  <c:v>0.55200000000000005</c:v>
                </c:pt>
                <c:pt idx="882">
                  <c:v>0.55300000000000005</c:v>
                </c:pt>
                <c:pt idx="883">
                  <c:v>0.55300000000000005</c:v>
                </c:pt>
                <c:pt idx="884">
                  <c:v>0.55300000000000005</c:v>
                </c:pt>
                <c:pt idx="885">
                  <c:v>0.55300000000000005</c:v>
                </c:pt>
                <c:pt idx="886">
                  <c:v>0.55300000000000005</c:v>
                </c:pt>
                <c:pt idx="887">
                  <c:v>0.55400000000000005</c:v>
                </c:pt>
                <c:pt idx="888">
                  <c:v>0.55400000000000005</c:v>
                </c:pt>
                <c:pt idx="889">
                  <c:v>0.55400000000000005</c:v>
                </c:pt>
                <c:pt idx="890">
                  <c:v>0.55400000000000005</c:v>
                </c:pt>
                <c:pt idx="891">
                  <c:v>0.55400000000000005</c:v>
                </c:pt>
                <c:pt idx="892">
                  <c:v>0.55400000000000005</c:v>
                </c:pt>
                <c:pt idx="893">
                  <c:v>0.55400000000000005</c:v>
                </c:pt>
                <c:pt idx="894">
                  <c:v>0.55800000000000005</c:v>
                </c:pt>
                <c:pt idx="895">
                  <c:v>0.55800000000000005</c:v>
                </c:pt>
                <c:pt idx="896">
                  <c:v>0.55800000000000005</c:v>
                </c:pt>
                <c:pt idx="897">
                  <c:v>0.55800000000000005</c:v>
                </c:pt>
                <c:pt idx="898">
                  <c:v>0.55800000000000005</c:v>
                </c:pt>
                <c:pt idx="899">
                  <c:v>0.55900000000000005</c:v>
                </c:pt>
                <c:pt idx="900">
                  <c:v>0.55900000000000005</c:v>
                </c:pt>
                <c:pt idx="901">
                  <c:v>0.55900000000000005</c:v>
                </c:pt>
                <c:pt idx="902">
                  <c:v>0.55900000000000005</c:v>
                </c:pt>
                <c:pt idx="903">
                  <c:v>0.55900000000000005</c:v>
                </c:pt>
                <c:pt idx="904">
                  <c:v>0.55900000000000005</c:v>
                </c:pt>
                <c:pt idx="905">
                  <c:v>0.56100000000000005</c:v>
                </c:pt>
                <c:pt idx="906">
                  <c:v>0.56100000000000005</c:v>
                </c:pt>
                <c:pt idx="907">
                  <c:v>0.56100000000000005</c:v>
                </c:pt>
                <c:pt idx="908">
                  <c:v>0.56100000000000005</c:v>
                </c:pt>
                <c:pt idx="909">
                  <c:v>0.56100000000000005</c:v>
                </c:pt>
                <c:pt idx="910">
                  <c:v>0.56100000000000005</c:v>
                </c:pt>
                <c:pt idx="911">
                  <c:v>0.56100000000000005</c:v>
                </c:pt>
                <c:pt idx="912">
                  <c:v>0.56100000000000005</c:v>
                </c:pt>
                <c:pt idx="913">
                  <c:v>0.56100000000000005</c:v>
                </c:pt>
                <c:pt idx="914">
                  <c:v>0.56100000000000005</c:v>
                </c:pt>
                <c:pt idx="915">
                  <c:v>0.56299999999999994</c:v>
                </c:pt>
                <c:pt idx="916">
                  <c:v>0.56299999999999994</c:v>
                </c:pt>
                <c:pt idx="917">
                  <c:v>0.56299999999999994</c:v>
                </c:pt>
                <c:pt idx="918">
                  <c:v>0.56299999999999994</c:v>
                </c:pt>
                <c:pt idx="919">
                  <c:v>0.56399999999999995</c:v>
                </c:pt>
                <c:pt idx="920">
                  <c:v>0.56399999999999995</c:v>
                </c:pt>
                <c:pt idx="921">
                  <c:v>0.56399999999999995</c:v>
                </c:pt>
                <c:pt idx="922">
                  <c:v>0.56399999999999995</c:v>
                </c:pt>
                <c:pt idx="923">
                  <c:v>0.56499999999999995</c:v>
                </c:pt>
                <c:pt idx="924">
                  <c:v>0.56599999999999995</c:v>
                </c:pt>
                <c:pt idx="925">
                  <c:v>0.56599999999999995</c:v>
                </c:pt>
                <c:pt idx="926">
                  <c:v>0.56599999999999995</c:v>
                </c:pt>
                <c:pt idx="927">
                  <c:v>0.56599999999999995</c:v>
                </c:pt>
                <c:pt idx="928">
                  <c:v>0.56599999999999995</c:v>
                </c:pt>
                <c:pt idx="929">
                  <c:v>0.56599999999999995</c:v>
                </c:pt>
                <c:pt idx="930">
                  <c:v>0.56599999999999995</c:v>
                </c:pt>
                <c:pt idx="931">
                  <c:v>0.56599999999999995</c:v>
                </c:pt>
                <c:pt idx="932">
                  <c:v>0.56899999999999995</c:v>
                </c:pt>
                <c:pt idx="933">
                  <c:v>0.56999999999999995</c:v>
                </c:pt>
                <c:pt idx="934">
                  <c:v>0.56999999999999995</c:v>
                </c:pt>
                <c:pt idx="935">
                  <c:v>0.57099999999999995</c:v>
                </c:pt>
                <c:pt idx="936">
                  <c:v>0.57199999999999995</c:v>
                </c:pt>
                <c:pt idx="937">
                  <c:v>0.57199999999999995</c:v>
                </c:pt>
                <c:pt idx="938">
                  <c:v>0.57299999999999995</c:v>
                </c:pt>
                <c:pt idx="939">
                  <c:v>0.57299999999999995</c:v>
                </c:pt>
                <c:pt idx="940">
                  <c:v>0.57299999999999995</c:v>
                </c:pt>
                <c:pt idx="941">
                  <c:v>0.57299999999999995</c:v>
                </c:pt>
                <c:pt idx="942">
                  <c:v>0.57299999999999995</c:v>
                </c:pt>
                <c:pt idx="943">
                  <c:v>0.57299999999999995</c:v>
                </c:pt>
                <c:pt idx="944">
                  <c:v>0.57299999999999995</c:v>
                </c:pt>
                <c:pt idx="945">
                  <c:v>0.57299999999999995</c:v>
                </c:pt>
                <c:pt idx="946">
                  <c:v>0.57299999999999995</c:v>
                </c:pt>
                <c:pt idx="947">
                  <c:v>0.57699999999999996</c:v>
                </c:pt>
                <c:pt idx="948">
                  <c:v>0.57699999999999996</c:v>
                </c:pt>
                <c:pt idx="949">
                  <c:v>0.57699999999999996</c:v>
                </c:pt>
                <c:pt idx="950">
                  <c:v>0.57699999999999996</c:v>
                </c:pt>
                <c:pt idx="951">
                  <c:v>0.57699999999999996</c:v>
                </c:pt>
                <c:pt idx="952">
                  <c:v>0.57699999999999996</c:v>
                </c:pt>
                <c:pt idx="953">
                  <c:v>0.57899999999999996</c:v>
                </c:pt>
                <c:pt idx="954">
                  <c:v>0.57899999999999996</c:v>
                </c:pt>
                <c:pt idx="955">
                  <c:v>0.57899999999999996</c:v>
                </c:pt>
                <c:pt idx="956">
                  <c:v>0.57999999999999996</c:v>
                </c:pt>
                <c:pt idx="957">
                  <c:v>0.57999999999999996</c:v>
                </c:pt>
                <c:pt idx="958">
                  <c:v>0.57999999999999996</c:v>
                </c:pt>
                <c:pt idx="959">
                  <c:v>0.57999999999999996</c:v>
                </c:pt>
                <c:pt idx="960">
                  <c:v>0.57999999999999996</c:v>
                </c:pt>
                <c:pt idx="961">
                  <c:v>0.57999999999999996</c:v>
                </c:pt>
                <c:pt idx="962">
                  <c:v>0.58099999999999996</c:v>
                </c:pt>
                <c:pt idx="963">
                  <c:v>0.58099999999999996</c:v>
                </c:pt>
                <c:pt idx="964">
                  <c:v>0.58099999999999996</c:v>
                </c:pt>
                <c:pt idx="965">
                  <c:v>0.58199999999999996</c:v>
                </c:pt>
                <c:pt idx="966">
                  <c:v>0.58199999999999996</c:v>
                </c:pt>
                <c:pt idx="967">
                  <c:v>0.58199999999999996</c:v>
                </c:pt>
                <c:pt idx="968">
                  <c:v>0.58199999999999996</c:v>
                </c:pt>
                <c:pt idx="969">
                  <c:v>0.58199999999999996</c:v>
                </c:pt>
                <c:pt idx="970">
                  <c:v>0.58199999999999996</c:v>
                </c:pt>
                <c:pt idx="971">
                  <c:v>0.58199999999999996</c:v>
                </c:pt>
                <c:pt idx="972">
                  <c:v>0.58199999999999996</c:v>
                </c:pt>
                <c:pt idx="973">
                  <c:v>0.58199999999999996</c:v>
                </c:pt>
                <c:pt idx="974">
                  <c:v>0.58199999999999996</c:v>
                </c:pt>
                <c:pt idx="975">
                  <c:v>0.58199999999999996</c:v>
                </c:pt>
                <c:pt idx="976">
                  <c:v>0.58199999999999996</c:v>
                </c:pt>
                <c:pt idx="977">
                  <c:v>0.58699999999999997</c:v>
                </c:pt>
                <c:pt idx="978">
                  <c:v>0.58699999999999997</c:v>
                </c:pt>
                <c:pt idx="979">
                  <c:v>0.58699999999999997</c:v>
                </c:pt>
                <c:pt idx="980">
                  <c:v>0.58799999999999997</c:v>
                </c:pt>
                <c:pt idx="981">
                  <c:v>0.58799999999999997</c:v>
                </c:pt>
                <c:pt idx="982">
                  <c:v>0.58799999999999997</c:v>
                </c:pt>
                <c:pt idx="983">
                  <c:v>0.58799999999999997</c:v>
                </c:pt>
                <c:pt idx="984">
                  <c:v>0.58799999999999997</c:v>
                </c:pt>
                <c:pt idx="985">
                  <c:v>0.58899999999999997</c:v>
                </c:pt>
                <c:pt idx="986">
                  <c:v>0.58899999999999997</c:v>
                </c:pt>
                <c:pt idx="987">
                  <c:v>0.58899999999999997</c:v>
                </c:pt>
                <c:pt idx="988">
                  <c:v>0.58899999999999997</c:v>
                </c:pt>
                <c:pt idx="989">
                  <c:v>0.58899999999999997</c:v>
                </c:pt>
                <c:pt idx="990">
                  <c:v>0.58899999999999997</c:v>
                </c:pt>
                <c:pt idx="991">
                  <c:v>0.58899999999999997</c:v>
                </c:pt>
                <c:pt idx="992">
                  <c:v>0.59099999999999997</c:v>
                </c:pt>
                <c:pt idx="993">
                  <c:v>0.59099999999999997</c:v>
                </c:pt>
                <c:pt idx="994">
                  <c:v>0.59099999999999997</c:v>
                </c:pt>
                <c:pt idx="995">
                  <c:v>0.59299999999999997</c:v>
                </c:pt>
                <c:pt idx="996">
                  <c:v>0.59399999999999997</c:v>
                </c:pt>
                <c:pt idx="997">
                  <c:v>0.59399999999999997</c:v>
                </c:pt>
                <c:pt idx="998">
                  <c:v>0.59399999999999997</c:v>
                </c:pt>
                <c:pt idx="999">
                  <c:v>0.59399999999999997</c:v>
                </c:pt>
                <c:pt idx="1000">
                  <c:v>0.59399999999999997</c:v>
                </c:pt>
                <c:pt idx="1001">
                  <c:v>0.59599999999999997</c:v>
                </c:pt>
                <c:pt idx="1002">
                  <c:v>0.59699999999999998</c:v>
                </c:pt>
                <c:pt idx="1003">
                  <c:v>0.59699999999999998</c:v>
                </c:pt>
                <c:pt idx="1004">
                  <c:v>0.59699999999999998</c:v>
                </c:pt>
                <c:pt idx="1005">
                  <c:v>0.59699999999999998</c:v>
                </c:pt>
                <c:pt idx="1006">
                  <c:v>0.6</c:v>
                </c:pt>
                <c:pt idx="1007">
                  <c:v>0.6</c:v>
                </c:pt>
                <c:pt idx="1008">
                  <c:v>0.6</c:v>
                </c:pt>
                <c:pt idx="1009">
                  <c:v>0.6</c:v>
                </c:pt>
                <c:pt idx="1010">
                  <c:v>0.6</c:v>
                </c:pt>
                <c:pt idx="1011">
                  <c:v>0.6</c:v>
                </c:pt>
                <c:pt idx="1012">
                  <c:v>0.60099999999999998</c:v>
                </c:pt>
                <c:pt idx="1013">
                  <c:v>0.60099999999999998</c:v>
                </c:pt>
                <c:pt idx="1014">
                  <c:v>0.60099999999999998</c:v>
                </c:pt>
                <c:pt idx="1015">
                  <c:v>0.60199999999999998</c:v>
                </c:pt>
                <c:pt idx="1016">
                  <c:v>0.60199999999999998</c:v>
                </c:pt>
                <c:pt idx="1017">
                  <c:v>0.60199999999999998</c:v>
                </c:pt>
                <c:pt idx="1018">
                  <c:v>0.60199999999999998</c:v>
                </c:pt>
                <c:pt idx="1019">
                  <c:v>0.60199999999999998</c:v>
                </c:pt>
                <c:pt idx="1020">
                  <c:v>0.60299999999999998</c:v>
                </c:pt>
                <c:pt idx="1021">
                  <c:v>0.60299999999999998</c:v>
                </c:pt>
                <c:pt idx="1022">
                  <c:v>0.60299999999999998</c:v>
                </c:pt>
                <c:pt idx="1023">
                  <c:v>0.60299999999999998</c:v>
                </c:pt>
                <c:pt idx="1024">
                  <c:v>0.60299999999999998</c:v>
                </c:pt>
                <c:pt idx="1025">
                  <c:v>0.60499999999999998</c:v>
                </c:pt>
                <c:pt idx="1026">
                  <c:v>0.60499999999999998</c:v>
                </c:pt>
                <c:pt idx="1027">
                  <c:v>0.60499999999999998</c:v>
                </c:pt>
                <c:pt idx="1028">
                  <c:v>0.60499999999999998</c:v>
                </c:pt>
                <c:pt idx="1029">
                  <c:v>0.60499999999999998</c:v>
                </c:pt>
                <c:pt idx="1030">
                  <c:v>0.60599999999999998</c:v>
                </c:pt>
                <c:pt idx="1031">
                  <c:v>0.60599999999999998</c:v>
                </c:pt>
                <c:pt idx="1032">
                  <c:v>0.60599999999999998</c:v>
                </c:pt>
                <c:pt idx="1033">
                  <c:v>0.60599999999999998</c:v>
                </c:pt>
                <c:pt idx="1034">
                  <c:v>0.60699999999999998</c:v>
                </c:pt>
                <c:pt idx="1035">
                  <c:v>0.60699999999999998</c:v>
                </c:pt>
                <c:pt idx="1036">
                  <c:v>0.60699999999999998</c:v>
                </c:pt>
                <c:pt idx="1037">
                  <c:v>0.60699999999999998</c:v>
                </c:pt>
                <c:pt idx="1038">
                  <c:v>0.60699999999999998</c:v>
                </c:pt>
                <c:pt idx="1039">
                  <c:v>0.60699999999999998</c:v>
                </c:pt>
                <c:pt idx="1040">
                  <c:v>0.60699999999999998</c:v>
                </c:pt>
                <c:pt idx="1041">
                  <c:v>0.61</c:v>
                </c:pt>
                <c:pt idx="1042">
                  <c:v>0.61</c:v>
                </c:pt>
                <c:pt idx="1043">
                  <c:v>0.61</c:v>
                </c:pt>
                <c:pt idx="1044">
                  <c:v>0.61</c:v>
                </c:pt>
                <c:pt idx="1045">
                  <c:v>0.61</c:v>
                </c:pt>
                <c:pt idx="1046">
                  <c:v>0.61</c:v>
                </c:pt>
                <c:pt idx="1047">
                  <c:v>0.61299999999999999</c:v>
                </c:pt>
                <c:pt idx="1048">
                  <c:v>0.61299999999999999</c:v>
                </c:pt>
                <c:pt idx="1049">
                  <c:v>0.61299999999999999</c:v>
                </c:pt>
                <c:pt idx="1050">
                  <c:v>0.61599999999999999</c:v>
                </c:pt>
                <c:pt idx="1051">
                  <c:v>0.61599999999999999</c:v>
                </c:pt>
                <c:pt idx="1052">
                  <c:v>0.61599999999999999</c:v>
                </c:pt>
                <c:pt idx="1053">
                  <c:v>0.61599999999999999</c:v>
                </c:pt>
                <c:pt idx="1054">
                  <c:v>0.61599999999999999</c:v>
                </c:pt>
                <c:pt idx="1055">
                  <c:v>0.62</c:v>
                </c:pt>
                <c:pt idx="1056">
                  <c:v>0.62</c:v>
                </c:pt>
                <c:pt idx="1057">
                  <c:v>0.622</c:v>
                </c:pt>
                <c:pt idx="1058">
                  <c:v>0.623</c:v>
                </c:pt>
                <c:pt idx="1059">
                  <c:v>0.623</c:v>
                </c:pt>
                <c:pt idx="1060">
                  <c:v>0.625</c:v>
                </c:pt>
                <c:pt idx="1061">
                  <c:v>0.625</c:v>
                </c:pt>
                <c:pt idx="1062">
                  <c:v>0.626</c:v>
                </c:pt>
                <c:pt idx="1063">
                  <c:v>0.626</c:v>
                </c:pt>
                <c:pt idx="1064">
                  <c:v>0.626</c:v>
                </c:pt>
                <c:pt idx="1065">
                  <c:v>0.626</c:v>
                </c:pt>
                <c:pt idx="1066">
                  <c:v>0.626</c:v>
                </c:pt>
                <c:pt idx="1067">
                  <c:v>0.628</c:v>
                </c:pt>
                <c:pt idx="1068">
                  <c:v>0.628</c:v>
                </c:pt>
                <c:pt idx="1069">
                  <c:v>0.628</c:v>
                </c:pt>
                <c:pt idx="1070">
                  <c:v>0.628</c:v>
                </c:pt>
                <c:pt idx="1071">
                  <c:v>0.628</c:v>
                </c:pt>
                <c:pt idx="1072">
                  <c:v>0.628</c:v>
                </c:pt>
                <c:pt idx="1073">
                  <c:v>0.628</c:v>
                </c:pt>
                <c:pt idx="1074">
                  <c:v>0.628</c:v>
                </c:pt>
                <c:pt idx="1075">
                  <c:v>0.628</c:v>
                </c:pt>
                <c:pt idx="1076">
                  <c:v>0.628</c:v>
                </c:pt>
                <c:pt idx="1077">
                  <c:v>0.63</c:v>
                </c:pt>
                <c:pt idx="1078">
                  <c:v>0.63100000000000001</c:v>
                </c:pt>
                <c:pt idx="1079">
                  <c:v>0.63100000000000001</c:v>
                </c:pt>
                <c:pt idx="1080">
                  <c:v>0.63100000000000001</c:v>
                </c:pt>
                <c:pt idx="1081">
                  <c:v>0.63100000000000001</c:v>
                </c:pt>
                <c:pt idx="1082">
                  <c:v>0.63100000000000001</c:v>
                </c:pt>
                <c:pt idx="1083">
                  <c:v>0.63100000000000001</c:v>
                </c:pt>
                <c:pt idx="1084">
                  <c:v>0.63100000000000001</c:v>
                </c:pt>
                <c:pt idx="1085">
                  <c:v>0.63100000000000001</c:v>
                </c:pt>
                <c:pt idx="1086">
                  <c:v>0.63100000000000001</c:v>
                </c:pt>
                <c:pt idx="1087">
                  <c:v>0.63200000000000001</c:v>
                </c:pt>
                <c:pt idx="1088">
                  <c:v>0.63400000000000001</c:v>
                </c:pt>
                <c:pt idx="1089">
                  <c:v>0.63400000000000001</c:v>
                </c:pt>
                <c:pt idx="1090">
                  <c:v>0.63400000000000001</c:v>
                </c:pt>
                <c:pt idx="1091">
                  <c:v>0.63400000000000001</c:v>
                </c:pt>
                <c:pt idx="1092">
                  <c:v>0.63500000000000001</c:v>
                </c:pt>
                <c:pt idx="1093">
                  <c:v>0.63500000000000001</c:v>
                </c:pt>
                <c:pt idx="1094">
                  <c:v>0.63500000000000001</c:v>
                </c:pt>
                <c:pt idx="1095">
                  <c:v>0.63500000000000001</c:v>
                </c:pt>
                <c:pt idx="1096">
                  <c:v>0.63500000000000001</c:v>
                </c:pt>
                <c:pt idx="1097">
                  <c:v>0.63500000000000001</c:v>
                </c:pt>
                <c:pt idx="1098">
                  <c:v>0.63500000000000001</c:v>
                </c:pt>
                <c:pt idx="1099">
                  <c:v>0.63500000000000001</c:v>
                </c:pt>
                <c:pt idx="1100">
                  <c:v>0.63800000000000001</c:v>
                </c:pt>
                <c:pt idx="1101">
                  <c:v>0.63800000000000001</c:v>
                </c:pt>
                <c:pt idx="1102">
                  <c:v>0.63800000000000001</c:v>
                </c:pt>
                <c:pt idx="1103">
                  <c:v>0.63800000000000001</c:v>
                </c:pt>
                <c:pt idx="1104">
                  <c:v>0.63800000000000001</c:v>
                </c:pt>
                <c:pt idx="1105">
                  <c:v>0.63900000000000001</c:v>
                </c:pt>
                <c:pt idx="1106">
                  <c:v>0.63900000000000001</c:v>
                </c:pt>
                <c:pt idx="1107">
                  <c:v>0.63900000000000001</c:v>
                </c:pt>
                <c:pt idx="1108">
                  <c:v>0.63900000000000001</c:v>
                </c:pt>
                <c:pt idx="1109">
                  <c:v>0.63900000000000001</c:v>
                </c:pt>
                <c:pt idx="1110">
                  <c:v>0.64</c:v>
                </c:pt>
                <c:pt idx="1111">
                  <c:v>0.64</c:v>
                </c:pt>
                <c:pt idx="1112">
                  <c:v>0.64</c:v>
                </c:pt>
                <c:pt idx="1113">
                  <c:v>0.64</c:v>
                </c:pt>
                <c:pt idx="1114">
                  <c:v>0.64</c:v>
                </c:pt>
                <c:pt idx="1115">
                  <c:v>0.64</c:v>
                </c:pt>
                <c:pt idx="1116">
                  <c:v>0.64</c:v>
                </c:pt>
                <c:pt idx="1117">
                  <c:v>0.64</c:v>
                </c:pt>
                <c:pt idx="1118">
                  <c:v>0.64100000000000001</c:v>
                </c:pt>
                <c:pt idx="1119">
                  <c:v>0.64100000000000001</c:v>
                </c:pt>
                <c:pt idx="1120">
                  <c:v>0.64100000000000001</c:v>
                </c:pt>
                <c:pt idx="1121">
                  <c:v>0.64100000000000001</c:v>
                </c:pt>
                <c:pt idx="1122">
                  <c:v>0.64100000000000001</c:v>
                </c:pt>
                <c:pt idx="1123">
                  <c:v>0.64100000000000001</c:v>
                </c:pt>
                <c:pt idx="1124">
                  <c:v>0.64100000000000001</c:v>
                </c:pt>
                <c:pt idx="1125">
                  <c:v>0.64100000000000001</c:v>
                </c:pt>
                <c:pt idx="1126">
                  <c:v>0.64300000000000002</c:v>
                </c:pt>
                <c:pt idx="1127">
                  <c:v>0.64300000000000002</c:v>
                </c:pt>
                <c:pt idx="1128">
                  <c:v>0.64300000000000002</c:v>
                </c:pt>
                <c:pt idx="1129">
                  <c:v>0.64300000000000002</c:v>
                </c:pt>
                <c:pt idx="1130">
                  <c:v>0.64300000000000002</c:v>
                </c:pt>
                <c:pt idx="1131">
                  <c:v>0.64700000000000002</c:v>
                </c:pt>
                <c:pt idx="1132">
                  <c:v>0.64700000000000002</c:v>
                </c:pt>
                <c:pt idx="1133">
                  <c:v>0.64700000000000002</c:v>
                </c:pt>
                <c:pt idx="1134">
                  <c:v>0.64700000000000002</c:v>
                </c:pt>
                <c:pt idx="1135">
                  <c:v>0.64700000000000002</c:v>
                </c:pt>
                <c:pt idx="1136">
                  <c:v>0.65100000000000002</c:v>
                </c:pt>
                <c:pt idx="1137">
                  <c:v>0.65100000000000002</c:v>
                </c:pt>
                <c:pt idx="1138">
                  <c:v>0.65100000000000002</c:v>
                </c:pt>
                <c:pt idx="1139">
                  <c:v>0.65200000000000002</c:v>
                </c:pt>
                <c:pt idx="1140">
                  <c:v>0.65200000000000002</c:v>
                </c:pt>
                <c:pt idx="1141">
                  <c:v>0.65200000000000002</c:v>
                </c:pt>
                <c:pt idx="1142">
                  <c:v>0.65200000000000002</c:v>
                </c:pt>
                <c:pt idx="1143">
                  <c:v>0.65200000000000002</c:v>
                </c:pt>
                <c:pt idx="1144">
                  <c:v>0.65200000000000002</c:v>
                </c:pt>
                <c:pt idx="1145">
                  <c:v>0.65200000000000002</c:v>
                </c:pt>
                <c:pt idx="1146">
                  <c:v>0.65200000000000002</c:v>
                </c:pt>
                <c:pt idx="1147">
                  <c:v>0.65200000000000002</c:v>
                </c:pt>
                <c:pt idx="1148">
                  <c:v>0.65200000000000002</c:v>
                </c:pt>
                <c:pt idx="1149">
                  <c:v>0.65200000000000002</c:v>
                </c:pt>
                <c:pt idx="1150">
                  <c:v>0.65200000000000002</c:v>
                </c:pt>
                <c:pt idx="1151">
                  <c:v>0.65300000000000002</c:v>
                </c:pt>
                <c:pt idx="1152">
                  <c:v>0.65300000000000002</c:v>
                </c:pt>
                <c:pt idx="1153">
                  <c:v>0.65300000000000002</c:v>
                </c:pt>
                <c:pt idx="1154">
                  <c:v>0.65300000000000002</c:v>
                </c:pt>
                <c:pt idx="1155">
                  <c:v>0.65300000000000002</c:v>
                </c:pt>
                <c:pt idx="1156">
                  <c:v>0.65300000000000002</c:v>
                </c:pt>
                <c:pt idx="1157">
                  <c:v>0.65400000000000003</c:v>
                </c:pt>
                <c:pt idx="1158">
                  <c:v>0.65400000000000003</c:v>
                </c:pt>
                <c:pt idx="1159">
                  <c:v>0.65400000000000003</c:v>
                </c:pt>
                <c:pt idx="1160">
                  <c:v>0.65400000000000003</c:v>
                </c:pt>
                <c:pt idx="1161">
                  <c:v>0.65400000000000003</c:v>
                </c:pt>
                <c:pt idx="1162">
                  <c:v>0.65400000000000003</c:v>
                </c:pt>
                <c:pt idx="1163">
                  <c:v>0.65400000000000003</c:v>
                </c:pt>
                <c:pt idx="1164">
                  <c:v>0.65400000000000003</c:v>
                </c:pt>
                <c:pt idx="1165">
                  <c:v>0.65400000000000003</c:v>
                </c:pt>
                <c:pt idx="1166">
                  <c:v>0.65400000000000003</c:v>
                </c:pt>
                <c:pt idx="1167">
                  <c:v>0.65400000000000003</c:v>
                </c:pt>
                <c:pt idx="1168">
                  <c:v>0.65600000000000003</c:v>
                </c:pt>
                <c:pt idx="1169">
                  <c:v>0.65600000000000003</c:v>
                </c:pt>
                <c:pt idx="1170">
                  <c:v>0.65600000000000003</c:v>
                </c:pt>
                <c:pt idx="1171">
                  <c:v>0.65600000000000003</c:v>
                </c:pt>
                <c:pt idx="1172">
                  <c:v>0.65600000000000003</c:v>
                </c:pt>
                <c:pt idx="1173">
                  <c:v>0.65700000000000003</c:v>
                </c:pt>
                <c:pt idx="1174">
                  <c:v>0.65700000000000003</c:v>
                </c:pt>
                <c:pt idx="1175">
                  <c:v>0.65800000000000003</c:v>
                </c:pt>
                <c:pt idx="1176">
                  <c:v>0.65800000000000003</c:v>
                </c:pt>
                <c:pt idx="1177">
                  <c:v>0.65800000000000003</c:v>
                </c:pt>
                <c:pt idx="1178">
                  <c:v>0.65800000000000003</c:v>
                </c:pt>
                <c:pt idx="1179">
                  <c:v>0.65800000000000003</c:v>
                </c:pt>
                <c:pt idx="1180">
                  <c:v>0.65800000000000003</c:v>
                </c:pt>
                <c:pt idx="1181">
                  <c:v>0.65800000000000003</c:v>
                </c:pt>
                <c:pt idx="1182">
                  <c:v>0.65800000000000003</c:v>
                </c:pt>
                <c:pt idx="1183">
                  <c:v>0.65800000000000003</c:v>
                </c:pt>
                <c:pt idx="1184">
                  <c:v>0.65800000000000003</c:v>
                </c:pt>
                <c:pt idx="1185">
                  <c:v>0.65900000000000003</c:v>
                </c:pt>
                <c:pt idx="1186">
                  <c:v>0.65900000000000003</c:v>
                </c:pt>
                <c:pt idx="1187">
                  <c:v>0.65900000000000003</c:v>
                </c:pt>
                <c:pt idx="1188">
                  <c:v>0.65900000000000003</c:v>
                </c:pt>
                <c:pt idx="1189">
                  <c:v>0.65900000000000003</c:v>
                </c:pt>
                <c:pt idx="1190">
                  <c:v>0.66</c:v>
                </c:pt>
                <c:pt idx="1191">
                  <c:v>0.66</c:v>
                </c:pt>
                <c:pt idx="1192">
                  <c:v>0.66</c:v>
                </c:pt>
                <c:pt idx="1193">
                  <c:v>0.66</c:v>
                </c:pt>
                <c:pt idx="1194">
                  <c:v>0.66</c:v>
                </c:pt>
                <c:pt idx="1195">
                  <c:v>0.66</c:v>
                </c:pt>
                <c:pt idx="1196">
                  <c:v>0.66</c:v>
                </c:pt>
                <c:pt idx="1197">
                  <c:v>0.66</c:v>
                </c:pt>
                <c:pt idx="1198">
                  <c:v>0.66100000000000003</c:v>
                </c:pt>
                <c:pt idx="1199">
                  <c:v>0.66100000000000003</c:v>
                </c:pt>
                <c:pt idx="1200">
                  <c:v>0.66200000000000003</c:v>
                </c:pt>
                <c:pt idx="1201">
                  <c:v>0.66300000000000003</c:v>
                </c:pt>
                <c:pt idx="1202">
                  <c:v>0.66300000000000003</c:v>
                </c:pt>
                <c:pt idx="1203">
                  <c:v>0.66300000000000003</c:v>
                </c:pt>
                <c:pt idx="1204">
                  <c:v>0.66300000000000003</c:v>
                </c:pt>
                <c:pt idx="1205">
                  <c:v>0.66300000000000003</c:v>
                </c:pt>
                <c:pt idx="1206">
                  <c:v>0.66300000000000003</c:v>
                </c:pt>
                <c:pt idx="1207">
                  <c:v>0.66400000000000003</c:v>
                </c:pt>
                <c:pt idx="1208">
                  <c:v>0.66400000000000003</c:v>
                </c:pt>
                <c:pt idx="1209">
                  <c:v>0.66400000000000003</c:v>
                </c:pt>
                <c:pt idx="1210">
                  <c:v>0.66400000000000003</c:v>
                </c:pt>
                <c:pt idx="1211">
                  <c:v>0.66400000000000003</c:v>
                </c:pt>
                <c:pt idx="1212">
                  <c:v>0.66700000000000004</c:v>
                </c:pt>
                <c:pt idx="1213">
                  <c:v>0.66900000000000004</c:v>
                </c:pt>
                <c:pt idx="1214">
                  <c:v>0.66900000000000004</c:v>
                </c:pt>
                <c:pt idx="1215">
                  <c:v>0.66900000000000004</c:v>
                </c:pt>
                <c:pt idx="1216">
                  <c:v>0.66900000000000004</c:v>
                </c:pt>
                <c:pt idx="1217">
                  <c:v>0.67</c:v>
                </c:pt>
                <c:pt idx="1218">
                  <c:v>0.67</c:v>
                </c:pt>
                <c:pt idx="1219">
                  <c:v>0.67</c:v>
                </c:pt>
                <c:pt idx="1220">
                  <c:v>0.67</c:v>
                </c:pt>
                <c:pt idx="1221">
                  <c:v>0.67</c:v>
                </c:pt>
                <c:pt idx="1222">
                  <c:v>0.67</c:v>
                </c:pt>
                <c:pt idx="1223">
                  <c:v>0.67</c:v>
                </c:pt>
                <c:pt idx="1224">
                  <c:v>0.67</c:v>
                </c:pt>
                <c:pt idx="1225">
                  <c:v>0.67</c:v>
                </c:pt>
                <c:pt idx="1226">
                  <c:v>0.67</c:v>
                </c:pt>
                <c:pt idx="1227">
                  <c:v>0.67</c:v>
                </c:pt>
                <c:pt idx="1228">
                  <c:v>0.67</c:v>
                </c:pt>
                <c:pt idx="1229">
                  <c:v>0.67</c:v>
                </c:pt>
                <c:pt idx="1230">
                  <c:v>0.67</c:v>
                </c:pt>
                <c:pt idx="1231">
                  <c:v>0.67</c:v>
                </c:pt>
                <c:pt idx="1232">
                  <c:v>0.67</c:v>
                </c:pt>
                <c:pt idx="1233">
                  <c:v>0.67</c:v>
                </c:pt>
                <c:pt idx="1234">
                  <c:v>0.67</c:v>
                </c:pt>
                <c:pt idx="1235">
                  <c:v>0.67</c:v>
                </c:pt>
                <c:pt idx="1236">
                  <c:v>0.67</c:v>
                </c:pt>
                <c:pt idx="1237">
                  <c:v>0.67100000000000004</c:v>
                </c:pt>
                <c:pt idx="1238">
                  <c:v>0.67200000000000004</c:v>
                </c:pt>
                <c:pt idx="1239">
                  <c:v>0.67300000000000004</c:v>
                </c:pt>
                <c:pt idx="1240">
                  <c:v>0.67300000000000004</c:v>
                </c:pt>
                <c:pt idx="1241">
                  <c:v>0.67300000000000004</c:v>
                </c:pt>
                <c:pt idx="1242">
                  <c:v>0.67300000000000004</c:v>
                </c:pt>
                <c:pt idx="1243">
                  <c:v>0.67300000000000004</c:v>
                </c:pt>
                <c:pt idx="1244">
                  <c:v>0.67300000000000004</c:v>
                </c:pt>
                <c:pt idx="1245">
                  <c:v>0.67300000000000004</c:v>
                </c:pt>
                <c:pt idx="1246">
                  <c:v>0.67300000000000004</c:v>
                </c:pt>
                <c:pt idx="1247">
                  <c:v>0.67300000000000004</c:v>
                </c:pt>
                <c:pt idx="1248">
                  <c:v>0.67600000000000005</c:v>
                </c:pt>
                <c:pt idx="1249">
                  <c:v>0.67600000000000005</c:v>
                </c:pt>
                <c:pt idx="1250">
                  <c:v>0.67600000000000005</c:v>
                </c:pt>
                <c:pt idx="1251">
                  <c:v>0.67600000000000005</c:v>
                </c:pt>
                <c:pt idx="1252">
                  <c:v>0.67600000000000005</c:v>
                </c:pt>
                <c:pt idx="1253">
                  <c:v>0.67600000000000005</c:v>
                </c:pt>
                <c:pt idx="1254">
                  <c:v>0.67600000000000005</c:v>
                </c:pt>
                <c:pt idx="1255">
                  <c:v>0.67600000000000005</c:v>
                </c:pt>
                <c:pt idx="1256">
                  <c:v>0.67600000000000005</c:v>
                </c:pt>
                <c:pt idx="1257">
                  <c:v>0.67600000000000005</c:v>
                </c:pt>
                <c:pt idx="1258">
                  <c:v>0.67600000000000005</c:v>
                </c:pt>
                <c:pt idx="1259">
                  <c:v>0.67600000000000005</c:v>
                </c:pt>
                <c:pt idx="1260">
                  <c:v>0.67700000000000005</c:v>
                </c:pt>
                <c:pt idx="1261">
                  <c:v>0.67700000000000005</c:v>
                </c:pt>
                <c:pt idx="1262">
                  <c:v>0.67700000000000005</c:v>
                </c:pt>
                <c:pt idx="1263">
                  <c:v>0.67700000000000005</c:v>
                </c:pt>
                <c:pt idx="1264">
                  <c:v>0.67700000000000005</c:v>
                </c:pt>
                <c:pt idx="1265">
                  <c:v>0.68100000000000005</c:v>
                </c:pt>
                <c:pt idx="1266">
                  <c:v>0.68100000000000005</c:v>
                </c:pt>
                <c:pt idx="1267">
                  <c:v>0.68100000000000005</c:v>
                </c:pt>
                <c:pt idx="1268">
                  <c:v>0.68200000000000005</c:v>
                </c:pt>
                <c:pt idx="1269">
                  <c:v>0.68200000000000005</c:v>
                </c:pt>
                <c:pt idx="1270">
                  <c:v>0.68300000000000005</c:v>
                </c:pt>
                <c:pt idx="1271">
                  <c:v>0.68300000000000005</c:v>
                </c:pt>
                <c:pt idx="1272">
                  <c:v>0.68300000000000005</c:v>
                </c:pt>
                <c:pt idx="1273">
                  <c:v>0.68300000000000005</c:v>
                </c:pt>
                <c:pt idx="1274">
                  <c:v>0.68300000000000005</c:v>
                </c:pt>
                <c:pt idx="1275">
                  <c:v>0.68300000000000005</c:v>
                </c:pt>
                <c:pt idx="1276">
                  <c:v>0.68400000000000005</c:v>
                </c:pt>
                <c:pt idx="1277">
                  <c:v>0.68400000000000005</c:v>
                </c:pt>
                <c:pt idx="1278">
                  <c:v>0.68400000000000005</c:v>
                </c:pt>
                <c:pt idx="1279">
                  <c:v>0.68400000000000005</c:v>
                </c:pt>
                <c:pt idx="1280">
                  <c:v>0.68400000000000005</c:v>
                </c:pt>
                <c:pt idx="1281">
                  <c:v>0.68400000000000005</c:v>
                </c:pt>
                <c:pt idx="1282">
                  <c:v>0.68500000000000005</c:v>
                </c:pt>
                <c:pt idx="1283">
                  <c:v>0.68500000000000005</c:v>
                </c:pt>
                <c:pt idx="1284">
                  <c:v>0.68500000000000005</c:v>
                </c:pt>
                <c:pt idx="1285">
                  <c:v>0.68500000000000005</c:v>
                </c:pt>
                <c:pt idx="1286">
                  <c:v>0.68500000000000005</c:v>
                </c:pt>
                <c:pt idx="1287">
                  <c:v>0.68500000000000005</c:v>
                </c:pt>
                <c:pt idx="1288">
                  <c:v>0.68600000000000005</c:v>
                </c:pt>
                <c:pt idx="1289">
                  <c:v>0.68600000000000005</c:v>
                </c:pt>
                <c:pt idx="1290">
                  <c:v>0.68600000000000005</c:v>
                </c:pt>
                <c:pt idx="1291">
                  <c:v>0.68600000000000005</c:v>
                </c:pt>
                <c:pt idx="1292">
                  <c:v>0.68600000000000005</c:v>
                </c:pt>
                <c:pt idx="1293">
                  <c:v>0.68600000000000005</c:v>
                </c:pt>
                <c:pt idx="1294">
                  <c:v>0.68899999999999995</c:v>
                </c:pt>
                <c:pt idx="1295">
                  <c:v>0.68899999999999995</c:v>
                </c:pt>
                <c:pt idx="1296">
                  <c:v>0.68899999999999995</c:v>
                </c:pt>
                <c:pt idx="1297">
                  <c:v>0.68899999999999995</c:v>
                </c:pt>
                <c:pt idx="1298">
                  <c:v>0.68899999999999995</c:v>
                </c:pt>
                <c:pt idx="1299">
                  <c:v>0.69</c:v>
                </c:pt>
                <c:pt idx="1300">
                  <c:v>0.69099999999999995</c:v>
                </c:pt>
                <c:pt idx="1301">
                  <c:v>0.69099999999999995</c:v>
                </c:pt>
                <c:pt idx="1302">
                  <c:v>0.69099999999999995</c:v>
                </c:pt>
                <c:pt idx="1303">
                  <c:v>0.69099999999999995</c:v>
                </c:pt>
                <c:pt idx="1304">
                  <c:v>0.69099999999999995</c:v>
                </c:pt>
                <c:pt idx="1305">
                  <c:v>0.69299999999999995</c:v>
                </c:pt>
                <c:pt idx="1306">
                  <c:v>0.69399999999999995</c:v>
                </c:pt>
                <c:pt idx="1307">
                  <c:v>0.69399999999999995</c:v>
                </c:pt>
                <c:pt idx="1308">
                  <c:v>0.69599999999999995</c:v>
                </c:pt>
                <c:pt idx="1309">
                  <c:v>0.69599999999999995</c:v>
                </c:pt>
                <c:pt idx="1310">
                  <c:v>0.69599999999999995</c:v>
                </c:pt>
                <c:pt idx="1311">
                  <c:v>0.69599999999999995</c:v>
                </c:pt>
                <c:pt idx="1312">
                  <c:v>0.69599999999999995</c:v>
                </c:pt>
                <c:pt idx="1313">
                  <c:v>0.69599999999999995</c:v>
                </c:pt>
                <c:pt idx="1314">
                  <c:v>0.69599999999999995</c:v>
                </c:pt>
                <c:pt idx="1315">
                  <c:v>0.69599999999999995</c:v>
                </c:pt>
                <c:pt idx="1316">
                  <c:v>0.69599999999999995</c:v>
                </c:pt>
                <c:pt idx="1317">
                  <c:v>0.69699999999999995</c:v>
                </c:pt>
                <c:pt idx="1318">
                  <c:v>0.69699999999999995</c:v>
                </c:pt>
                <c:pt idx="1319">
                  <c:v>0.69699999999999995</c:v>
                </c:pt>
                <c:pt idx="1320">
                  <c:v>0.69699999999999995</c:v>
                </c:pt>
                <c:pt idx="1321">
                  <c:v>0.69699999999999995</c:v>
                </c:pt>
                <c:pt idx="1322">
                  <c:v>0.69699999999999995</c:v>
                </c:pt>
                <c:pt idx="1323">
                  <c:v>0.69699999999999995</c:v>
                </c:pt>
                <c:pt idx="1324">
                  <c:v>0.69699999999999995</c:v>
                </c:pt>
                <c:pt idx="1325">
                  <c:v>0.69699999999999995</c:v>
                </c:pt>
                <c:pt idx="1326">
                  <c:v>0.69699999999999995</c:v>
                </c:pt>
                <c:pt idx="1327">
                  <c:v>0.69799999999999995</c:v>
                </c:pt>
                <c:pt idx="1328">
                  <c:v>0.69799999999999995</c:v>
                </c:pt>
                <c:pt idx="1329">
                  <c:v>0.69899999999999995</c:v>
                </c:pt>
                <c:pt idx="1330">
                  <c:v>0.69899999999999995</c:v>
                </c:pt>
                <c:pt idx="1331">
                  <c:v>0.69899999999999995</c:v>
                </c:pt>
                <c:pt idx="1332">
                  <c:v>0.69899999999999995</c:v>
                </c:pt>
                <c:pt idx="1333">
                  <c:v>0.7</c:v>
                </c:pt>
                <c:pt idx="1334">
                  <c:v>0.7</c:v>
                </c:pt>
                <c:pt idx="1335">
                  <c:v>0.7</c:v>
                </c:pt>
                <c:pt idx="1336">
                  <c:v>0.7</c:v>
                </c:pt>
                <c:pt idx="1337">
                  <c:v>0.7</c:v>
                </c:pt>
                <c:pt idx="1338">
                  <c:v>0.7</c:v>
                </c:pt>
                <c:pt idx="1339">
                  <c:v>0.7</c:v>
                </c:pt>
                <c:pt idx="1340">
                  <c:v>0.7</c:v>
                </c:pt>
                <c:pt idx="1341">
                  <c:v>0.7</c:v>
                </c:pt>
                <c:pt idx="1342">
                  <c:v>0.7</c:v>
                </c:pt>
                <c:pt idx="1343">
                  <c:v>0.7</c:v>
                </c:pt>
                <c:pt idx="1344">
                  <c:v>0.7</c:v>
                </c:pt>
                <c:pt idx="1345">
                  <c:v>0.7</c:v>
                </c:pt>
                <c:pt idx="1346">
                  <c:v>0.70699999999999996</c:v>
                </c:pt>
                <c:pt idx="1347">
                  <c:v>0.70699999999999996</c:v>
                </c:pt>
                <c:pt idx="1348">
                  <c:v>0.70699999999999996</c:v>
                </c:pt>
                <c:pt idx="1349">
                  <c:v>0.70699999999999996</c:v>
                </c:pt>
                <c:pt idx="1350">
                  <c:v>0.70799999999999996</c:v>
                </c:pt>
                <c:pt idx="1351">
                  <c:v>0.70799999999999996</c:v>
                </c:pt>
                <c:pt idx="1352">
                  <c:v>0.71599999999999997</c:v>
                </c:pt>
                <c:pt idx="1353">
                  <c:v>0.71599999999999997</c:v>
                </c:pt>
                <c:pt idx="1354">
                  <c:v>0.71599999999999997</c:v>
                </c:pt>
                <c:pt idx="1355">
                  <c:v>0.71699999999999997</c:v>
                </c:pt>
                <c:pt idx="1356">
                  <c:v>0.71699999999999997</c:v>
                </c:pt>
                <c:pt idx="1357">
                  <c:v>0.71699999999999997</c:v>
                </c:pt>
                <c:pt idx="1358">
                  <c:v>0.71699999999999997</c:v>
                </c:pt>
                <c:pt idx="1359">
                  <c:v>0.71899999999999997</c:v>
                </c:pt>
                <c:pt idx="1360">
                  <c:v>0.71899999999999997</c:v>
                </c:pt>
                <c:pt idx="1361">
                  <c:v>0.72199999999999998</c:v>
                </c:pt>
                <c:pt idx="1362">
                  <c:v>0.72199999999999998</c:v>
                </c:pt>
                <c:pt idx="1363">
                  <c:v>0.72199999999999998</c:v>
                </c:pt>
                <c:pt idx="1364">
                  <c:v>0.72199999999999998</c:v>
                </c:pt>
                <c:pt idx="1365">
                  <c:v>0.72199999999999998</c:v>
                </c:pt>
                <c:pt idx="1366">
                  <c:v>0.72199999999999998</c:v>
                </c:pt>
                <c:pt idx="1367">
                  <c:v>0.72199999999999998</c:v>
                </c:pt>
                <c:pt idx="1368">
                  <c:v>0.72699999999999998</c:v>
                </c:pt>
                <c:pt idx="1369">
                  <c:v>0.72699999999999998</c:v>
                </c:pt>
                <c:pt idx="1370">
                  <c:v>0.72699999999999998</c:v>
                </c:pt>
                <c:pt idx="1371">
                  <c:v>0.72699999999999998</c:v>
                </c:pt>
                <c:pt idx="1372">
                  <c:v>0.72699999999999998</c:v>
                </c:pt>
                <c:pt idx="1373">
                  <c:v>0.72799999999999998</c:v>
                </c:pt>
                <c:pt idx="1374">
                  <c:v>0.72799999999999998</c:v>
                </c:pt>
                <c:pt idx="1375">
                  <c:v>0.72799999999999998</c:v>
                </c:pt>
                <c:pt idx="1376">
                  <c:v>0.73099999999999998</c:v>
                </c:pt>
                <c:pt idx="1377">
                  <c:v>0.73099999999999998</c:v>
                </c:pt>
                <c:pt idx="1378">
                  <c:v>0.73099999999999998</c:v>
                </c:pt>
                <c:pt idx="1379">
                  <c:v>0.73099999999999998</c:v>
                </c:pt>
                <c:pt idx="1380">
                  <c:v>0.73099999999999998</c:v>
                </c:pt>
                <c:pt idx="1381">
                  <c:v>0.73099999999999998</c:v>
                </c:pt>
                <c:pt idx="1382">
                  <c:v>0.73099999999999998</c:v>
                </c:pt>
                <c:pt idx="1383">
                  <c:v>0.73099999999999998</c:v>
                </c:pt>
                <c:pt idx="1384">
                  <c:v>0.73099999999999998</c:v>
                </c:pt>
                <c:pt idx="1385">
                  <c:v>0.73099999999999998</c:v>
                </c:pt>
                <c:pt idx="1386">
                  <c:v>0.73099999999999998</c:v>
                </c:pt>
                <c:pt idx="1387">
                  <c:v>0.73099999999999998</c:v>
                </c:pt>
                <c:pt idx="1388">
                  <c:v>0.73099999999999998</c:v>
                </c:pt>
                <c:pt idx="1389">
                  <c:v>0.73499999999999999</c:v>
                </c:pt>
                <c:pt idx="1390">
                  <c:v>0.73499999999999999</c:v>
                </c:pt>
                <c:pt idx="1391">
                  <c:v>0.73499999999999999</c:v>
                </c:pt>
                <c:pt idx="1392">
                  <c:v>0.73499999999999999</c:v>
                </c:pt>
                <c:pt idx="1393">
                  <c:v>0.73499999999999999</c:v>
                </c:pt>
                <c:pt idx="1394">
                  <c:v>0.73599999999999999</c:v>
                </c:pt>
                <c:pt idx="1395">
                  <c:v>0.73599999999999999</c:v>
                </c:pt>
                <c:pt idx="1396">
                  <c:v>0.73599999999999999</c:v>
                </c:pt>
                <c:pt idx="1397">
                  <c:v>0.73599999999999999</c:v>
                </c:pt>
                <c:pt idx="1398">
                  <c:v>0.73599999999999999</c:v>
                </c:pt>
                <c:pt idx="1399">
                  <c:v>0.73699999999999999</c:v>
                </c:pt>
                <c:pt idx="1400">
                  <c:v>0.73699999999999999</c:v>
                </c:pt>
                <c:pt idx="1401">
                  <c:v>0.73699999999999999</c:v>
                </c:pt>
                <c:pt idx="1402">
                  <c:v>0.73699999999999999</c:v>
                </c:pt>
                <c:pt idx="1403">
                  <c:v>0.73699999999999999</c:v>
                </c:pt>
                <c:pt idx="1404">
                  <c:v>0.73699999999999999</c:v>
                </c:pt>
                <c:pt idx="1405">
                  <c:v>0.73699999999999999</c:v>
                </c:pt>
                <c:pt idx="1406">
                  <c:v>0.73699999999999999</c:v>
                </c:pt>
                <c:pt idx="1407">
                  <c:v>0.73699999999999999</c:v>
                </c:pt>
                <c:pt idx="1408">
                  <c:v>0.73699999999999999</c:v>
                </c:pt>
                <c:pt idx="1409">
                  <c:v>0.73699999999999999</c:v>
                </c:pt>
                <c:pt idx="1410">
                  <c:v>0.73699999999999999</c:v>
                </c:pt>
                <c:pt idx="1411">
                  <c:v>0.73699999999999999</c:v>
                </c:pt>
                <c:pt idx="1412">
                  <c:v>0.73799999999999999</c:v>
                </c:pt>
                <c:pt idx="1413">
                  <c:v>0.73899999999999999</c:v>
                </c:pt>
                <c:pt idx="1414">
                  <c:v>0.73899999999999999</c:v>
                </c:pt>
                <c:pt idx="1415">
                  <c:v>0.73899999999999999</c:v>
                </c:pt>
                <c:pt idx="1416">
                  <c:v>0.73899999999999999</c:v>
                </c:pt>
                <c:pt idx="1417">
                  <c:v>0.73899999999999999</c:v>
                </c:pt>
                <c:pt idx="1418">
                  <c:v>0.74</c:v>
                </c:pt>
                <c:pt idx="1419">
                  <c:v>0.745</c:v>
                </c:pt>
                <c:pt idx="1420">
                  <c:v>0.745</c:v>
                </c:pt>
                <c:pt idx="1421">
                  <c:v>0.745</c:v>
                </c:pt>
                <c:pt idx="1422">
                  <c:v>0.745</c:v>
                </c:pt>
                <c:pt idx="1423">
                  <c:v>0.745</c:v>
                </c:pt>
                <c:pt idx="1424">
                  <c:v>0.75</c:v>
                </c:pt>
                <c:pt idx="1425">
                  <c:v>0.75</c:v>
                </c:pt>
                <c:pt idx="1426">
                  <c:v>0.75</c:v>
                </c:pt>
                <c:pt idx="1427">
                  <c:v>0.75</c:v>
                </c:pt>
                <c:pt idx="1428">
                  <c:v>0.752</c:v>
                </c:pt>
                <c:pt idx="1429">
                  <c:v>0.752</c:v>
                </c:pt>
                <c:pt idx="1430">
                  <c:v>0.752</c:v>
                </c:pt>
                <c:pt idx="1431">
                  <c:v>0.752</c:v>
                </c:pt>
                <c:pt idx="1432">
                  <c:v>0.752</c:v>
                </c:pt>
                <c:pt idx="1433">
                  <c:v>0.752</c:v>
                </c:pt>
                <c:pt idx="1434">
                  <c:v>0.752</c:v>
                </c:pt>
                <c:pt idx="1435">
                  <c:v>0.752</c:v>
                </c:pt>
                <c:pt idx="1436">
                  <c:v>0.752</c:v>
                </c:pt>
                <c:pt idx="1437">
                  <c:v>0.752</c:v>
                </c:pt>
                <c:pt idx="1438">
                  <c:v>0.752</c:v>
                </c:pt>
                <c:pt idx="1439">
                  <c:v>0.753</c:v>
                </c:pt>
                <c:pt idx="1440">
                  <c:v>0.755</c:v>
                </c:pt>
                <c:pt idx="1441">
                  <c:v>0.755</c:v>
                </c:pt>
                <c:pt idx="1442">
                  <c:v>0.755</c:v>
                </c:pt>
                <c:pt idx="1443">
                  <c:v>0.755</c:v>
                </c:pt>
                <c:pt idx="1444">
                  <c:v>0.755</c:v>
                </c:pt>
                <c:pt idx="1445">
                  <c:v>0.755</c:v>
                </c:pt>
                <c:pt idx="1446">
                  <c:v>0.75700000000000001</c:v>
                </c:pt>
                <c:pt idx="1447">
                  <c:v>0.75700000000000001</c:v>
                </c:pt>
                <c:pt idx="1448">
                  <c:v>0.75700000000000001</c:v>
                </c:pt>
                <c:pt idx="1449">
                  <c:v>0.75700000000000001</c:v>
                </c:pt>
                <c:pt idx="1450">
                  <c:v>0.75900000000000001</c:v>
                </c:pt>
                <c:pt idx="1451">
                  <c:v>0.75900000000000001</c:v>
                </c:pt>
                <c:pt idx="1452">
                  <c:v>0.75900000000000001</c:v>
                </c:pt>
                <c:pt idx="1453">
                  <c:v>0.75900000000000001</c:v>
                </c:pt>
                <c:pt idx="1454">
                  <c:v>0.75900000000000001</c:v>
                </c:pt>
                <c:pt idx="1455">
                  <c:v>0.75900000000000001</c:v>
                </c:pt>
                <c:pt idx="1456">
                  <c:v>0.75900000000000001</c:v>
                </c:pt>
                <c:pt idx="1457">
                  <c:v>0.76100000000000001</c:v>
                </c:pt>
                <c:pt idx="1458">
                  <c:v>0.76100000000000001</c:v>
                </c:pt>
                <c:pt idx="1459">
                  <c:v>0.76100000000000001</c:v>
                </c:pt>
                <c:pt idx="1460">
                  <c:v>0.76100000000000001</c:v>
                </c:pt>
                <c:pt idx="1461">
                  <c:v>0.76100000000000001</c:v>
                </c:pt>
                <c:pt idx="1462">
                  <c:v>0.76100000000000001</c:v>
                </c:pt>
                <c:pt idx="1463">
                  <c:v>0.76400000000000001</c:v>
                </c:pt>
                <c:pt idx="1464">
                  <c:v>0.76500000000000001</c:v>
                </c:pt>
                <c:pt idx="1465">
                  <c:v>0.76500000000000001</c:v>
                </c:pt>
                <c:pt idx="1466">
                  <c:v>0.76500000000000001</c:v>
                </c:pt>
                <c:pt idx="1467">
                  <c:v>0.76500000000000001</c:v>
                </c:pt>
                <c:pt idx="1468">
                  <c:v>0.76600000000000001</c:v>
                </c:pt>
                <c:pt idx="1469">
                  <c:v>0.76600000000000001</c:v>
                </c:pt>
                <c:pt idx="1470">
                  <c:v>0.76600000000000001</c:v>
                </c:pt>
                <c:pt idx="1471">
                  <c:v>0.76700000000000002</c:v>
                </c:pt>
                <c:pt idx="1472">
                  <c:v>0.76700000000000002</c:v>
                </c:pt>
                <c:pt idx="1473">
                  <c:v>0.76700000000000002</c:v>
                </c:pt>
                <c:pt idx="1474">
                  <c:v>0.76700000000000002</c:v>
                </c:pt>
                <c:pt idx="1475">
                  <c:v>0.76700000000000002</c:v>
                </c:pt>
                <c:pt idx="1476">
                  <c:v>0.76700000000000002</c:v>
                </c:pt>
                <c:pt idx="1477">
                  <c:v>0.77</c:v>
                </c:pt>
                <c:pt idx="1478">
                  <c:v>0.77</c:v>
                </c:pt>
                <c:pt idx="1479">
                  <c:v>0.77600000000000002</c:v>
                </c:pt>
                <c:pt idx="1480">
                  <c:v>0.77600000000000002</c:v>
                </c:pt>
                <c:pt idx="1481">
                  <c:v>0.77700000000000002</c:v>
                </c:pt>
                <c:pt idx="1482">
                  <c:v>0.77700000000000002</c:v>
                </c:pt>
                <c:pt idx="1483">
                  <c:v>0.77700000000000002</c:v>
                </c:pt>
                <c:pt idx="1484">
                  <c:v>0.77700000000000002</c:v>
                </c:pt>
                <c:pt idx="1485">
                  <c:v>0.77800000000000002</c:v>
                </c:pt>
                <c:pt idx="1486">
                  <c:v>0.77800000000000002</c:v>
                </c:pt>
                <c:pt idx="1487">
                  <c:v>0.77800000000000002</c:v>
                </c:pt>
                <c:pt idx="1488">
                  <c:v>0.77800000000000002</c:v>
                </c:pt>
                <c:pt idx="1489">
                  <c:v>0.77800000000000002</c:v>
                </c:pt>
                <c:pt idx="1490">
                  <c:v>0.77800000000000002</c:v>
                </c:pt>
                <c:pt idx="1491">
                  <c:v>0.77800000000000002</c:v>
                </c:pt>
                <c:pt idx="1492">
                  <c:v>0.78100000000000003</c:v>
                </c:pt>
                <c:pt idx="1493">
                  <c:v>0.78100000000000003</c:v>
                </c:pt>
                <c:pt idx="1494">
                  <c:v>0.78100000000000003</c:v>
                </c:pt>
                <c:pt idx="1495">
                  <c:v>0.78200000000000003</c:v>
                </c:pt>
                <c:pt idx="1496">
                  <c:v>0.78200000000000003</c:v>
                </c:pt>
                <c:pt idx="1497">
                  <c:v>0.78200000000000003</c:v>
                </c:pt>
                <c:pt idx="1498">
                  <c:v>0.78200000000000003</c:v>
                </c:pt>
                <c:pt idx="1499">
                  <c:v>0.78200000000000003</c:v>
                </c:pt>
                <c:pt idx="1500">
                  <c:v>0.78200000000000003</c:v>
                </c:pt>
                <c:pt idx="1501">
                  <c:v>0.78200000000000003</c:v>
                </c:pt>
                <c:pt idx="1502">
                  <c:v>0.79</c:v>
                </c:pt>
                <c:pt idx="1503">
                  <c:v>0.79</c:v>
                </c:pt>
                <c:pt idx="1504">
                  <c:v>0.79100000000000004</c:v>
                </c:pt>
                <c:pt idx="1505">
                  <c:v>0.79400000000000004</c:v>
                </c:pt>
                <c:pt idx="1506">
                  <c:v>0.79400000000000004</c:v>
                </c:pt>
                <c:pt idx="1507">
                  <c:v>0.79500000000000004</c:v>
                </c:pt>
                <c:pt idx="1508">
                  <c:v>0.79500000000000004</c:v>
                </c:pt>
                <c:pt idx="1509">
                  <c:v>0.80200000000000005</c:v>
                </c:pt>
                <c:pt idx="1510">
                  <c:v>0.80200000000000005</c:v>
                </c:pt>
                <c:pt idx="1511">
                  <c:v>0.80800000000000005</c:v>
                </c:pt>
                <c:pt idx="1512">
                  <c:v>0.80800000000000005</c:v>
                </c:pt>
                <c:pt idx="1513">
                  <c:v>0.80800000000000005</c:v>
                </c:pt>
                <c:pt idx="1514">
                  <c:v>0.80800000000000005</c:v>
                </c:pt>
                <c:pt idx="1515">
                  <c:v>0.80800000000000005</c:v>
                </c:pt>
                <c:pt idx="1516">
                  <c:v>0.80800000000000005</c:v>
                </c:pt>
                <c:pt idx="1517">
                  <c:v>0.80900000000000005</c:v>
                </c:pt>
                <c:pt idx="1518">
                  <c:v>0.80900000000000005</c:v>
                </c:pt>
                <c:pt idx="1519">
                  <c:v>0.81299999999999994</c:v>
                </c:pt>
                <c:pt idx="1520">
                  <c:v>0.81299999999999994</c:v>
                </c:pt>
                <c:pt idx="1521">
                  <c:v>0.81499999999999995</c:v>
                </c:pt>
                <c:pt idx="1522">
                  <c:v>0.81499999999999995</c:v>
                </c:pt>
                <c:pt idx="1523">
                  <c:v>0.81499999999999995</c:v>
                </c:pt>
                <c:pt idx="1524">
                  <c:v>0.81499999999999995</c:v>
                </c:pt>
                <c:pt idx="1525">
                  <c:v>0.81499999999999995</c:v>
                </c:pt>
                <c:pt idx="1526">
                  <c:v>0.81499999999999995</c:v>
                </c:pt>
                <c:pt idx="1527">
                  <c:v>0.81499999999999995</c:v>
                </c:pt>
                <c:pt idx="1528">
                  <c:v>0.81499999999999995</c:v>
                </c:pt>
                <c:pt idx="1529">
                  <c:v>0.81499999999999995</c:v>
                </c:pt>
                <c:pt idx="1530">
                  <c:v>0.81499999999999995</c:v>
                </c:pt>
                <c:pt idx="1531">
                  <c:v>0.81499999999999995</c:v>
                </c:pt>
                <c:pt idx="1532">
                  <c:v>0.81699999999999995</c:v>
                </c:pt>
                <c:pt idx="1533">
                  <c:v>0.81899999999999995</c:v>
                </c:pt>
                <c:pt idx="1534">
                  <c:v>0.82099999999999995</c:v>
                </c:pt>
                <c:pt idx="1535">
                  <c:v>0.82099999999999995</c:v>
                </c:pt>
                <c:pt idx="1536">
                  <c:v>0.82099999999999995</c:v>
                </c:pt>
                <c:pt idx="1537">
                  <c:v>0.82099999999999995</c:v>
                </c:pt>
                <c:pt idx="1538">
                  <c:v>0.82099999999999995</c:v>
                </c:pt>
                <c:pt idx="1539">
                  <c:v>0.83</c:v>
                </c:pt>
                <c:pt idx="1540">
                  <c:v>0.83</c:v>
                </c:pt>
                <c:pt idx="1541">
                  <c:v>0.83</c:v>
                </c:pt>
                <c:pt idx="1542">
                  <c:v>0.83</c:v>
                </c:pt>
                <c:pt idx="1543">
                  <c:v>0.83</c:v>
                </c:pt>
                <c:pt idx="1544">
                  <c:v>0.83</c:v>
                </c:pt>
                <c:pt idx="1545">
                  <c:v>0.83</c:v>
                </c:pt>
                <c:pt idx="1546">
                  <c:v>0.83199999999999996</c:v>
                </c:pt>
                <c:pt idx="1547">
                  <c:v>0.83199999999999996</c:v>
                </c:pt>
                <c:pt idx="1548">
                  <c:v>0.83199999999999996</c:v>
                </c:pt>
                <c:pt idx="1549">
                  <c:v>0.83299999999999996</c:v>
                </c:pt>
                <c:pt idx="1550">
                  <c:v>0.83299999999999996</c:v>
                </c:pt>
                <c:pt idx="1551">
                  <c:v>0.83299999999999996</c:v>
                </c:pt>
                <c:pt idx="1552">
                  <c:v>0.83299999999999996</c:v>
                </c:pt>
                <c:pt idx="1553">
                  <c:v>0.83399999999999996</c:v>
                </c:pt>
                <c:pt idx="1554">
                  <c:v>0.83499999999999996</c:v>
                </c:pt>
                <c:pt idx="1555">
                  <c:v>0.83499999999999996</c:v>
                </c:pt>
                <c:pt idx="1556">
                  <c:v>0.83499999999999996</c:v>
                </c:pt>
                <c:pt idx="1557">
                  <c:v>0.83499999999999996</c:v>
                </c:pt>
                <c:pt idx="1558">
                  <c:v>0.83499999999999996</c:v>
                </c:pt>
                <c:pt idx="1559">
                  <c:v>0.83499999999999996</c:v>
                </c:pt>
                <c:pt idx="1560">
                  <c:v>0.83499999999999996</c:v>
                </c:pt>
                <c:pt idx="1561">
                  <c:v>0.83499999999999996</c:v>
                </c:pt>
                <c:pt idx="1562">
                  <c:v>0.83499999999999996</c:v>
                </c:pt>
                <c:pt idx="1563">
                  <c:v>0.84199999999999997</c:v>
                </c:pt>
                <c:pt idx="1564">
                  <c:v>0.84199999999999997</c:v>
                </c:pt>
                <c:pt idx="1565">
                  <c:v>0.84199999999999997</c:v>
                </c:pt>
                <c:pt idx="1566">
                  <c:v>0.84299999999999997</c:v>
                </c:pt>
                <c:pt idx="1567">
                  <c:v>0.84299999999999997</c:v>
                </c:pt>
                <c:pt idx="1568">
                  <c:v>0.84299999999999997</c:v>
                </c:pt>
                <c:pt idx="1569">
                  <c:v>0.84699999999999998</c:v>
                </c:pt>
                <c:pt idx="1570">
                  <c:v>0.84699999999999998</c:v>
                </c:pt>
                <c:pt idx="1571">
                  <c:v>0.84699999999999998</c:v>
                </c:pt>
                <c:pt idx="1572">
                  <c:v>0.84699999999999998</c:v>
                </c:pt>
                <c:pt idx="1573">
                  <c:v>0.84699999999999998</c:v>
                </c:pt>
                <c:pt idx="1574">
                  <c:v>0.84699999999999998</c:v>
                </c:pt>
                <c:pt idx="1575">
                  <c:v>0.84699999999999998</c:v>
                </c:pt>
                <c:pt idx="1576">
                  <c:v>0.84699999999999998</c:v>
                </c:pt>
                <c:pt idx="1577">
                  <c:v>0.84699999999999998</c:v>
                </c:pt>
                <c:pt idx="1578">
                  <c:v>0.84699999999999998</c:v>
                </c:pt>
                <c:pt idx="1579">
                  <c:v>0.84699999999999998</c:v>
                </c:pt>
                <c:pt idx="1580">
                  <c:v>0.84899999999999998</c:v>
                </c:pt>
                <c:pt idx="1581">
                  <c:v>0.84899999999999998</c:v>
                </c:pt>
                <c:pt idx="1582">
                  <c:v>0.84899999999999998</c:v>
                </c:pt>
                <c:pt idx="1583">
                  <c:v>0.84899999999999998</c:v>
                </c:pt>
                <c:pt idx="1584">
                  <c:v>0.84899999999999998</c:v>
                </c:pt>
                <c:pt idx="1585">
                  <c:v>0.85099999999999998</c:v>
                </c:pt>
                <c:pt idx="1586">
                  <c:v>0.85099999999999998</c:v>
                </c:pt>
                <c:pt idx="1587">
                  <c:v>0.85099999999999998</c:v>
                </c:pt>
                <c:pt idx="1588">
                  <c:v>0.85099999999999998</c:v>
                </c:pt>
                <c:pt idx="1589">
                  <c:v>0.85299999999999998</c:v>
                </c:pt>
                <c:pt idx="1590">
                  <c:v>0.85499999999999998</c:v>
                </c:pt>
                <c:pt idx="1591">
                  <c:v>0.85499999999999998</c:v>
                </c:pt>
                <c:pt idx="1592">
                  <c:v>0.85499999999999998</c:v>
                </c:pt>
                <c:pt idx="1593">
                  <c:v>0.85499999999999998</c:v>
                </c:pt>
                <c:pt idx="1594">
                  <c:v>0.85499999999999998</c:v>
                </c:pt>
                <c:pt idx="1595">
                  <c:v>0.85499999999999998</c:v>
                </c:pt>
                <c:pt idx="1596">
                  <c:v>0.85499999999999998</c:v>
                </c:pt>
                <c:pt idx="1597">
                  <c:v>0.85499999999999998</c:v>
                </c:pt>
                <c:pt idx="1598">
                  <c:v>0.85499999999999998</c:v>
                </c:pt>
                <c:pt idx="1599">
                  <c:v>0.85499999999999998</c:v>
                </c:pt>
                <c:pt idx="1600">
                  <c:v>0.85499999999999998</c:v>
                </c:pt>
                <c:pt idx="1601">
                  <c:v>0.85799999999999998</c:v>
                </c:pt>
                <c:pt idx="1602">
                  <c:v>0.85799999999999998</c:v>
                </c:pt>
                <c:pt idx="1603">
                  <c:v>0.85899999999999999</c:v>
                </c:pt>
                <c:pt idx="1604">
                  <c:v>0.85899999999999999</c:v>
                </c:pt>
                <c:pt idx="1605">
                  <c:v>0.85899999999999999</c:v>
                </c:pt>
                <c:pt idx="1606">
                  <c:v>0.86</c:v>
                </c:pt>
                <c:pt idx="1607">
                  <c:v>0.86</c:v>
                </c:pt>
                <c:pt idx="1608">
                  <c:v>0.86199999999999999</c:v>
                </c:pt>
                <c:pt idx="1609">
                  <c:v>0.86199999999999999</c:v>
                </c:pt>
                <c:pt idx="1610">
                  <c:v>0.86199999999999999</c:v>
                </c:pt>
                <c:pt idx="1611">
                  <c:v>0.86199999999999999</c:v>
                </c:pt>
                <c:pt idx="1612">
                  <c:v>0.86199999999999999</c:v>
                </c:pt>
                <c:pt idx="1613">
                  <c:v>0.86199999999999999</c:v>
                </c:pt>
                <c:pt idx="1614">
                  <c:v>0.86199999999999999</c:v>
                </c:pt>
                <c:pt idx="1615">
                  <c:v>0.86199999999999999</c:v>
                </c:pt>
                <c:pt idx="1616">
                  <c:v>0.86199999999999999</c:v>
                </c:pt>
                <c:pt idx="1617">
                  <c:v>0.86699999999999999</c:v>
                </c:pt>
                <c:pt idx="1618">
                  <c:v>0.86699999999999999</c:v>
                </c:pt>
                <c:pt idx="1619">
                  <c:v>0.86699999999999999</c:v>
                </c:pt>
                <c:pt idx="1620">
                  <c:v>0.86699999999999999</c:v>
                </c:pt>
                <c:pt idx="1621">
                  <c:v>0.86699999999999999</c:v>
                </c:pt>
                <c:pt idx="1622">
                  <c:v>0.86699999999999999</c:v>
                </c:pt>
                <c:pt idx="1623">
                  <c:v>0.86699999999999999</c:v>
                </c:pt>
                <c:pt idx="1624">
                  <c:v>0.86699999999999999</c:v>
                </c:pt>
                <c:pt idx="1625">
                  <c:v>0.86699999999999999</c:v>
                </c:pt>
                <c:pt idx="1626">
                  <c:v>0.86699999999999999</c:v>
                </c:pt>
                <c:pt idx="1627">
                  <c:v>0.86699999999999999</c:v>
                </c:pt>
                <c:pt idx="1628">
                  <c:v>0.86699999999999999</c:v>
                </c:pt>
                <c:pt idx="1629">
                  <c:v>0.88400000000000001</c:v>
                </c:pt>
                <c:pt idx="1630">
                  <c:v>0.88400000000000001</c:v>
                </c:pt>
                <c:pt idx="1631">
                  <c:v>0.88400000000000001</c:v>
                </c:pt>
                <c:pt idx="1632">
                  <c:v>0.88400000000000001</c:v>
                </c:pt>
                <c:pt idx="1633">
                  <c:v>0.89500000000000002</c:v>
                </c:pt>
                <c:pt idx="1634">
                  <c:v>0.89500000000000002</c:v>
                </c:pt>
                <c:pt idx="1635">
                  <c:v>0.89700000000000002</c:v>
                </c:pt>
                <c:pt idx="1636">
                  <c:v>0.89700000000000002</c:v>
                </c:pt>
                <c:pt idx="1637">
                  <c:v>0.89700000000000002</c:v>
                </c:pt>
                <c:pt idx="1638">
                  <c:v>0.90100000000000002</c:v>
                </c:pt>
                <c:pt idx="1639">
                  <c:v>0.90100000000000002</c:v>
                </c:pt>
                <c:pt idx="1640">
                  <c:v>0.90100000000000002</c:v>
                </c:pt>
                <c:pt idx="1641">
                  <c:v>0.90100000000000002</c:v>
                </c:pt>
                <c:pt idx="1642">
                  <c:v>0.90100000000000002</c:v>
                </c:pt>
                <c:pt idx="1643">
                  <c:v>0.90100000000000002</c:v>
                </c:pt>
                <c:pt idx="1644">
                  <c:v>0.90100000000000002</c:v>
                </c:pt>
                <c:pt idx="1645">
                  <c:v>0.90100000000000002</c:v>
                </c:pt>
                <c:pt idx="1646">
                  <c:v>0.90100000000000002</c:v>
                </c:pt>
                <c:pt idx="1647">
                  <c:v>0.90100000000000002</c:v>
                </c:pt>
                <c:pt idx="1648">
                  <c:v>0.91</c:v>
                </c:pt>
                <c:pt idx="1649">
                  <c:v>0.91</c:v>
                </c:pt>
                <c:pt idx="1650">
                  <c:v>0.91</c:v>
                </c:pt>
                <c:pt idx="1651">
                  <c:v>0.91</c:v>
                </c:pt>
                <c:pt idx="1652">
                  <c:v>0.91</c:v>
                </c:pt>
                <c:pt idx="1653">
                  <c:v>0.91</c:v>
                </c:pt>
                <c:pt idx="1654">
                  <c:v>0.91</c:v>
                </c:pt>
                <c:pt idx="1655">
                  <c:v>0.91</c:v>
                </c:pt>
                <c:pt idx="1656">
                  <c:v>0.93200000000000005</c:v>
                </c:pt>
                <c:pt idx="1657">
                  <c:v>0.93200000000000005</c:v>
                </c:pt>
                <c:pt idx="1658">
                  <c:v>0.94099999999999995</c:v>
                </c:pt>
                <c:pt idx="1659">
                  <c:v>0.94099999999999995</c:v>
                </c:pt>
                <c:pt idx="1660">
                  <c:v>0.94099999999999995</c:v>
                </c:pt>
                <c:pt idx="1661">
                  <c:v>0.94099999999999995</c:v>
                </c:pt>
                <c:pt idx="1662">
                  <c:v>0.94099999999999995</c:v>
                </c:pt>
                <c:pt idx="1663">
                  <c:v>0.94199999999999995</c:v>
                </c:pt>
                <c:pt idx="1664">
                  <c:v>0.94199999999999995</c:v>
                </c:pt>
                <c:pt idx="1665">
                  <c:v>0.94199999999999995</c:v>
                </c:pt>
                <c:pt idx="1666">
                  <c:v>0.94499999999999995</c:v>
                </c:pt>
                <c:pt idx="1667">
                  <c:v>0.94499999999999995</c:v>
                </c:pt>
                <c:pt idx="1668">
                  <c:v>0.94499999999999995</c:v>
                </c:pt>
                <c:pt idx="1669">
                  <c:v>0.96099999999999997</c:v>
                </c:pt>
                <c:pt idx="1670">
                  <c:v>0.96099999999999997</c:v>
                </c:pt>
                <c:pt idx="1671">
                  <c:v>0.96099999999999997</c:v>
                </c:pt>
                <c:pt idx="1672">
                  <c:v>0.96099999999999997</c:v>
                </c:pt>
                <c:pt idx="1673">
                  <c:v>0.96099999999999997</c:v>
                </c:pt>
                <c:pt idx="1674">
                  <c:v>0.96099999999999997</c:v>
                </c:pt>
                <c:pt idx="1675">
                  <c:v>0.97399999999999998</c:v>
                </c:pt>
                <c:pt idx="1676">
                  <c:v>0.97399999999999998</c:v>
                </c:pt>
                <c:pt idx="1677">
                  <c:v>0.97399999999999998</c:v>
                </c:pt>
                <c:pt idx="1678">
                  <c:v>0.97399999999999998</c:v>
                </c:pt>
                <c:pt idx="1679">
                  <c:v>0.98299999999999998</c:v>
                </c:pt>
                <c:pt idx="1680">
                  <c:v>0.98299999999999998</c:v>
                </c:pt>
                <c:pt idx="1681">
                  <c:v>0.98299999999999998</c:v>
                </c:pt>
                <c:pt idx="1682">
                  <c:v>0.98299999999999998</c:v>
                </c:pt>
                <c:pt idx="1683">
                  <c:v>0.98299999999999998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1-4E66-B9AE-760BCB79E1D6}"/>
            </c:ext>
          </c:extLst>
        </c:ser>
        <c:ser>
          <c:idx val="2"/>
          <c:order val="2"/>
          <c:spPr>
            <a:ln w="28575">
              <a:noFill/>
            </a:ln>
          </c:spPr>
          <c:xVal>
            <c:numRef>
              <c:f>datos!$T$39:$T$119</c:f>
              <c:numCache>
                <c:formatCode>General</c:formatCode>
                <c:ptCount val="8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</c:numCache>
            </c:numRef>
          </c:xVal>
          <c:yVal>
            <c:numRef>
              <c:f>datos!$U$39:$U$119</c:f>
              <c:numCache>
                <c:formatCode>General</c:formatCode>
                <c:ptCount val="81"/>
                <c:pt idx="0">
                  <c:v>0.74919175567241525</c:v>
                </c:pt>
                <c:pt idx="1">
                  <c:v>0.73899856466758973</c:v>
                </c:pt>
                <c:pt idx="2">
                  <c:v>0.72880537366276432</c:v>
                </c:pt>
                <c:pt idx="3">
                  <c:v>0.7186121826579388</c:v>
                </c:pt>
                <c:pt idx="4">
                  <c:v>0.70841899165311339</c:v>
                </c:pt>
                <c:pt idx="5">
                  <c:v>0.69822580064828788</c:v>
                </c:pt>
                <c:pt idx="6">
                  <c:v>0.68803260964346236</c:v>
                </c:pt>
                <c:pt idx="7">
                  <c:v>0.67783941863863695</c:v>
                </c:pt>
                <c:pt idx="8">
                  <c:v>0.66764622763381143</c:v>
                </c:pt>
                <c:pt idx="9">
                  <c:v>0.65745303662898602</c:v>
                </c:pt>
                <c:pt idx="10">
                  <c:v>0.6472598456241605</c:v>
                </c:pt>
                <c:pt idx="11">
                  <c:v>0.63706665461933509</c:v>
                </c:pt>
                <c:pt idx="12">
                  <c:v>0.62687346361450969</c:v>
                </c:pt>
                <c:pt idx="13">
                  <c:v>0.61668027260968417</c:v>
                </c:pt>
                <c:pt idx="14">
                  <c:v>0.60648708160485876</c:v>
                </c:pt>
                <c:pt idx="15">
                  <c:v>0.59629389060003324</c:v>
                </c:pt>
                <c:pt idx="16">
                  <c:v>0.58610069959520783</c:v>
                </c:pt>
                <c:pt idx="17">
                  <c:v>0.57590750859038231</c:v>
                </c:pt>
                <c:pt idx="18">
                  <c:v>0.5657143175855569</c:v>
                </c:pt>
                <c:pt idx="19">
                  <c:v>0.55552112658073138</c:v>
                </c:pt>
                <c:pt idx="20">
                  <c:v>0.54532793557590598</c:v>
                </c:pt>
                <c:pt idx="21">
                  <c:v>0.53513474457108046</c:v>
                </c:pt>
                <c:pt idx="22">
                  <c:v>0.52494155356625505</c:v>
                </c:pt>
                <c:pt idx="23">
                  <c:v>0.51474836256142953</c:v>
                </c:pt>
                <c:pt idx="24">
                  <c:v>0.50455517155660412</c:v>
                </c:pt>
                <c:pt idx="25">
                  <c:v>0.49436198055177866</c:v>
                </c:pt>
                <c:pt idx="26">
                  <c:v>0.48416878954695319</c:v>
                </c:pt>
                <c:pt idx="27">
                  <c:v>0.47397559854212773</c:v>
                </c:pt>
                <c:pt idx="28">
                  <c:v>0.46378240753730227</c:v>
                </c:pt>
                <c:pt idx="29">
                  <c:v>0.4535892165324768</c:v>
                </c:pt>
                <c:pt idx="30">
                  <c:v>0.44339602552765134</c:v>
                </c:pt>
                <c:pt idx="31">
                  <c:v>0.43320283452282587</c:v>
                </c:pt>
                <c:pt idx="32">
                  <c:v>0.42300964351800041</c:v>
                </c:pt>
                <c:pt idx="33">
                  <c:v>0.41281645251317489</c:v>
                </c:pt>
                <c:pt idx="34">
                  <c:v>0.40262326150834943</c:v>
                </c:pt>
                <c:pt idx="35">
                  <c:v>0.39243007050352396</c:v>
                </c:pt>
                <c:pt idx="36">
                  <c:v>0.3822368794986985</c:v>
                </c:pt>
                <c:pt idx="37">
                  <c:v>0.37204368849387304</c:v>
                </c:pt>
                <c:pt idx="38">
                  <c:v>0.36185049748904757</c:v>
                </c:pt>
                <c:pt idx="39">
                  <c:v>0.35165730648422211</c:v>
                </c:pt>
                <c:pt idx="40">
                  <c:v>0.34146411547939665</c:v>
                </c:pt>
                <c:pt idx="41">
                  <c:v>0.33127092447457124</c:v>
                </c:pt>
                <c:pt idx="42">
                  <c:v>0.32107773346974572</c:v>
                </c:pt>
                <c:pt idx="43">
                  <c:v>0.31088454246492025</c:v>
                </c:pt>
                <c:pt idx="44">
                  <c:v>0.30069135146009479</c:v>
                </c:pt>
                <c:pt idx="45">
                  <c:v>0.29049816045526933</c:v>
                </c:pt>
                <c:pt idx="46">
                  <c:v>0.28030496945044386</c:v>
                </c:pt>
                <c:pt idx="47">
                  <c:v>0.2701117784456184</c:v>
                </c:pt>
                <c:pt idx="48">
                  <c:v>0.25991858744079299</c:v>
                </c:pt>
                <c:pt idx="49">
                  <c:v>0.24972539643596756</c:v>
                </c:pt>
                <c:pt idx="50">
                  <c:v>0.23953220543114209</c:v>
                </c:pt>
                <c:pt idx="51">
                  <c:v>0.22933901442631663</c:v>
                </c:pt>
                <c:pt idx="52">
                  <c:v>0.21914582342149116</c:v>
                </c:pt>
                <c:pt idx="53">
                  <c:v>0.2089526324166657</c:v>
                </c:pt>
                <c:pt idx="54">
                  <c:v>0.19875944141184021</c:v>
                </c:pt>
                <c:pt idx="55">
                  <c:v>0.18856625040701475</c:v>
                </c:pt>
                <c:pt idx="56">
                  <c:v>0.17837305940218928</c:v>
                </c:pt>
                <c:pt idx="57">
                  <c:v>0.16817986839736382</c:v>
                </c:pt>
                <c:pt idx="58">
                  <c:v>0.15798667739253835</c:v>
                </c:pt>
                <c:pt idx="59">
                  <c:v>0.14779348638771289</c:v>
                </c:pt>
                <c:pt idx="60">
                  <c:v>0.13760029538288743</c:v>
                </c:pt>
                <c:pt idx="61">
                  <c:v>0.12740710437806196</c:v>
                </c:pt>
                <c:pt idx="62">
                  <c:v>0.11721391337323649</c:v>
                </c:pt>
                <c:pt idx="63">
                  <c:v>0.10702072236841102</c:v>
                </c:pt>
                <c:pt idx="64">
                  <c:v>9.6827531363585559E-2</c:v>
                </c:pt>
                <c:pt idx="65">
                  <c:v>8.6634340358760095E-2</c:v>
                </c:pt>
                <c:pt idx="66">
                  <c:v>7.6441149353934632E-2</c:v>
                </c:pt>
                <c:pt idx="67">
                  <c:v>6.6247958349109168E-2</c:v>
                </c:pt>
                <c:pt idx="68">
                  <c:v>5.6054767344283697E-2</c:v>
                </c:pt>
                <c:pt idx="69">
                  <c:v>4.5861576339458227E-2</c:v>
                </c:pt>
                <c:pt idx="70">
                  <c:v>3.5668385334632763E-2</c:v>
                </c:pt>
                <c:pt idx="71">
                  <c:v>2.5475194329807299E-2</c:v>
                </c:pt>
                <c:pt idx="72">
                  <c:v>1.5282003324981832E-2</c:v>
                </c:pt>
                <c:pt idx="73">
                  <c:v>5.0888123201563657E-3</c:v>
                </c:pt>
                <c:pt idx="74">
                  <c:v>-5.1043786846691006E-3</c:v>
                </c:pt>
                <c:pt idx="75">
                  <c:v>-1.5297569689494568E-2</c:v>
                </c:pt>
                <c:pt idx="76">
                  <c:v>-2.5490760694320033E-2</c:v>
                </c:pt>
                <c:pt idx="77">
                  <c:v>-3.5683951699145497E-2</c:v>
                </c:pt>
                <c:pt idx="78">
                  <c:v>-4.5877142703970968E-2</c:v>
                </c:pt>
                <c:pt idx="79">
                  <c:v>-5.6070333708796431E-2</c:v>
                </c:pt>
                <c:pt idx="80">
                  <c:v>-6.6263524713621902E-2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A1-4E66-B9AE-760BCB79E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0320"/>
        <c:axId val="38467072"/>
      </c:scatterChart>
      <c:valAx>
        <c:axId val="3844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467072"/>
        <c:crosses val="autoZero"/>
        <c:crossBetween val="midCat"/>
      </c:valAx>
      <c:valAx>
        <c:axId val="3846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440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115032</xdr:colOff>
      <xdr:row>14</xdr:row>
      <xdr:rowOff>186102</xdr:rowOff>
    </xdr:from>
    <xdr:to>
      <xdr:col>15</xdr:col>
      <xdr:colOff>600075</xdr:colOff>
      <xdr:row>40</xdr:row>
      <xdr:rowOff>57881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3675"/>
  <sheetViews>
    <sheetView tabSelected="1" topLeftCell="J18" zoomScaleNormal="100" workbookViewId="0">
      <selection activeCell="W28" sqref="W28"/>
    </sheetView>
  </sheetViews>
  <sheetFormatPr defaultColWidth="11.42578125" defaultRowHeight="15"/>
  <cols>
    <col min="6" max="6" width="16.28515625" customWidth="1"/>
    <col min="12" max="12" width="16.140625" customWidth="1"/>
  </cols>
  <sheetData>
    <row r="2" spans="3:21">
      <c r="J2" t="s">
        <v>0</v>
      </c>
      <c r="K2">
        <f>COUNT(D10:D3675)</f>
        <v>3666</v>
      </c>
    </row>
    <row r="3" spans="3:21">
      <c r="J3" t="s">
        <v>1</v>
      </c>
      <c r="K3">
        <f>COUNT(K10:K1991)</f>
        <v>1982</v>
      </c>
    </row>
    <row r="4" spans="3:21">
      <c r="J4" t="s">
        <v>2</v>
      </c>
      <c r="K4">
        <f>COUNT(N10:N1693)</f>
        <v>1684</v>
      </c>
      <c r="S4" t="s">
        <v>3</v>
      </c>
    </row>
    <row r="6" spans="3:21" ht="15.75" thickBot="1"/>
    <row r="7" spans="3:21" ht="15.75" thickBot="1">
      <c r="D7" s="10" t="s">
        <v>4</v>
      </c>
      <c r="E7" s="10" t="s">
        <v>5</v>
      </c>
      <c r="F7" s="10" t="s">
        <v>6</v>
      </c>
      <c r="J7" s="10" t="s">
        <v>4</v>
      </c>
      <c r="K7" s="10" t="s">
        <v>5</v>
      </c>
      <c r="L7" s="10" t="s">
        <v>6</v>
      </c>
      <c r="N7" s="10" t="s">
        <v>4</v>
      </c>
      <c r="O7" s="10" t="s">
        <v>5</v>
      </c>
      <c r="P7" s="10" t="s">
        <v>6</v>
      </c>
      <c r="S7" t="s">
        <v>7</v>
      </c>
      <c r="T7" s="13">
        <f>AVERAGE(J10:J1991)</f>
        <v>13.086024217961654</v>
      </c>
      <c r="U7" s="14">
        <f>AVERAGE(K10:K1991)</f>
        <v>0.31775126135216897</v>
      </c>
    </row>
    <row r="8" spans="3:21" ht="15.75" thickBot="1">
      <c r="C8" s="11" t="s">
        <v>8</v>
      </c>
      <c r="D8" s="22" t="s">
        <v>9</v>
      </c>
      <c r="E8" s="22" t="s">
        <v>10</v>
      </c>
      <c r="F8" s="22" t="s">
        <v>11</v>
      </c>
      <c r="J8" s="22" t="s">
        <v>9</v>
      </c>
      <c r="K8" s="22" t="s">
        <v>10</v>
      </c>
      <c r="L8" s="22" t="s">
        <v>11</v>
      </c>
      <c r="N8" s="22" t="s">
        <v>9</v>
      </c>
      <c r="O8" s="22" t="s">
        <v>10</v>
      </c>
      <c r="P8" s="22" t="s">
        <v>11</v>
      </c>
      <c r="S8" t="s">
        <v>12</v>
      </c>
      <c r="T8" s="13">
        <f>AVERAGE(N10:N1693)</f>
        <v>19.222980997624703</v>
      </c>
      <c r="U8" s="14">
        <f>AVERAGE(O10:O1693)</f>
        <v>0.5219685273159137</v>
      </c>
    </row>
    <row r="9" spans="3:21" ht="15.75" thickBot="1">
      <c r="D9" s="23"/>
      <c r="E9" s="23"/>
      <c r="F9" s="23"/>
      <c r="J9" s="23"/>
      <c r="K9" s="23"/>
      <c r="L9" s="23"/>
      <c r="N9" s="23"/>
      <c r="O9" s="23"/>
      <c r="P9" s="23"/>
    </row>
    <row r="10" spans="3:21">
      <c r="D10" s="1">
        <v>9</v>
      </c>
      <c r="E10" s="2">
        <v>2.1999999999999999E-2</v>
      </c>
      <c r="F10" s="7">
        <v>0</v>
      </c>
      <c r="J10" s="1">
        <v>9</v>
      </c>
      <c r="K10" s="2">
        <v>2.1999999999999999E-2</v>
      </c>
      <c r="L10" s="7">
        <v>0</v>
      </c>
      <c r="N10" s="3">
        <v>24</v>
      </c>
      <c r="O10" s="4">
        <v>3.6999999999999998E-2</v>
      </c>
      <c r="P10" s="8">
        <v>1</v>
      </c>
    </row>
    <row r="11" spans="3:21">
      <c r="D11" s="3">
        <v>14</v>
      </c>
      <c r="E11" s="4">
        <v>2.1999999999999999E-2</v>
      </c>
      <c r="F11" s="8">
        <v>0</v>
      </c>
      <c r="J11" s="3">
        <v>14</v>
      </c>
      <c r="K11" s="4">
        <v>2.1999999999999999E-2</v>
      </c>
      <c r="L11" s="8">
        <v>0</v>
      </c>
      <c r="N11" s="3">
        <v>10</v>
      </c>
      <c r="O11" s="4">
        <v>3.6999999999999998E-2</v>
      </c>
      <c r="P11" s="8">
        <v>1</v>
      </c>
      <c r="S11" t="s">
        <v>13</v>
      </c>
      <c r="T11" s="16">
        <f>_xlfn.VAR.P(J10:J1991)</f>
        <v>59.089093274892804</v>
      </c>
      <c r="U11" s="16">
        <f>_xlfn.COVARIANCE.P(J10:J1991,K10:K1991)</f>
        <v>-0.10735019680148587</v>
      </c>
    </row>
    <row r="12" spans="3:21">
      <c r="D12" s="3">
        <v>18</v>
      </c>
      <c r="E12" s="4">
        <v>2.1999999999999999E-2</v>
      </c>
      <c r="F12" s="8">
        <v>0</v>
      </c>
      <c r="J12" s="3">
        <v>18</v>
      </c>
      <c r="K12" s="4">
        <v>2.1999999999999999E-2</v>
      </c>
      <c r="L12" s="8">
        <v>0</v>
      </c>
      <c r="N12" s="3">
        <v>25</v>
      </c>
      <c r="O12" s="4">
        <v>0.04</v>
      </c>
      <c r="P12" s="8">
        <v>1</v>
      </c>
      <c r="T12" s="16">
        <f>U11</f>
        <v>-0.10735019680148587</v>
      </c>
      <c r="U12" s="16">
        <f>_xlfn.VAR.P(K10:K1991)</f>
        <v>4.1105385656835289E-2</v>
      </c>
    </row>
    <row r="13" spans="3:21">
      <c r="D13" s="3">
        <v>23</v>
      </c>
      <c r="E13" s="4">
        <v>2.1999999999999999E-2</v>
      </c>
      <c r="F13" s="8">
        <v>0</v>
      </c>
      <c r="J13" s="3">
        <v>23</v>
      </c>
      <c r="K13" s="4">
        <v>2.1999999999999999E-2</v>
      </c>
      <c r="L13" s="8">
        <v>0</v>
      </c>
      <c r="N13" s="3">
        <v>31</v>
      </c>
      <c r="O13" s="4">
        <v>5.3999999999999999E-2</v>
      </c>
      <c r="P13" s="8">
        <v>1</v>
      </c>
      <c r="T13" s="17"/>
      <c r="U13" s="17"/>
    </row>
    <row r="14" spans="3:21">
      <c r="D14" s="3">
        <v>9</v>
      </c>
      <c r="E14" s="4">
        <v>2.1999999999999999E-2</v>
      </c>
      <c r="F14" s="8">
        <v>0</v>
      </c>
      <c r="J14" s="3">
        <v>9</v>
      </c>
      <c r="K14" s="4">
        <v>2.1999999999999999E-2</v>
      </c>
      <c r="L14" s="8">
        <v>0</v>
      </c>
      <c r="N14" s="3">
        <v>14</v>
      </c>
      <c r="O14" s="4">
        <v>5.7000000000000002E-2</v>
      </c>
      <c r="P14" s="8">
        <v>1</v>
      </c>
      <c r="S14" t="s">
        <v>14</v>
      </c>
      <c r="T14" s="16">
        <f>_xlfn.VAR.P(N10:N1693)</f>
        <v>70.396093013890692</v>
      </c>
      <c r="U14" s="16">
        <f>_xlfn.COVARIANCE.P(N10:N1693,O10:O1693)</f>
        <v>6.9182195957763787E-2</v>
      </c>
    </row>
    <row r="15" spans="3:21">
      <c r="D15" s="3">
        <v>16</v>
      </c>
      <c r="E15" s="4">
        <v>2.1999999999999999E-2</v>
      </c>
      <c r="F15" s="8">
        <v>0</v>
      </c>
      <c r="J15" s="3">
        <v>16</v>
      </c>
      <c r="K15" s="4">
        <v>2.1999999999999999E-2</v>
      </c>
      <c r="L15" s="8">
        <v>0</v>
      </c>
      <c r="N15" s="3">
        <v>30</v>
      </c>
      <c r="O15" s="4">
        <v>5.7000000000000002E-2</v>
      </c>
      <c r="P15" s="8">
        <v>1</v>
      </c>
      <c r="T15" s="16">
        <f>U14</f>
        <v>6.9182195957763787E-2</v>
      </c>
      <c r="U15" s="16">
        <f>_xlfn.VAR.P(O10:O1693)</f>
        <v>4.581848772680986E-2</v>
      </c>
    </row>
    <row r="16" spans="3:21">
      <c r="D16" s="3">
        <v>10</v>
      </c>
      <c r="E16" s="4">
        <v>2.1999999999999999E-2</v>
      </c>
      <c r="F16" s="8">
        <v>0</v>
      </c>
      <c r="J16" s="3">
        <v>10</v>
      </c>
      <c r="K16" s="4">
        <v>2.1999999999999999E-2</v>
      </c>
      <c r="L16" s="8">
        <v>0</v>
      </c>
      <c r="N16" s="3">
        <v>30</v>
      </c>
      <c r="O16" s="4">
        <v>5.7000000000000002E-2</v>
      </c>
      <c r="P16" s="8">
        <v>1</v>
      </c>
    </row>
    <row r="17" spans="4:23">
      <c r="D17" s="3">
        <v>5</v>
      </c>
      <c r="E17" s="4">
        <v>2.4E-2</v>
      </c>
      <c r="F17" s="8">
        <v>0</v>
      </c>
      <c r="J17" s="3">
        <v>5</v>
      </c>
      <c r="K17" s="4">
        <v>2.4E-2</v>
      </c>
      <c r="L17" s="8">
        <v>0</v>
      </c>
      <c r="N17" s="3">
        <v>16</v>
      </c>
      <c r="O17" s="4">
        <v>5.7000000000000002E-2</v>
      </c>
      <c r="P17" s="8">
        <v>1</v>
      </c>
    </row>
    <row r="18" spans="4:23">
      <c r="D18" s="3">
        <v>6</v>
      </c>
      <c r="E18" s="4">
        <v>2.4E-2</v>
      </c>
      <c r="F18" s="8">
        <v>0</v>
      </c>
      <c r="J18" s="3">
        <v>6</v>
      </c>
      <c r="K18" s="4">
        <v>2.4E-2</v>
      </c>
      <c r="L18" s="8">
        <v>0</v>
      </c>
      <c r="N18" s="3">
        <v>13</v>
      </c>
      <c r="O18" s="4">
        <v>5.7000000000000002E-2</v>
      </c>
      <c r="P18" s="8">
        <v>1</v>
      </c>
      <c r="S18" s="18" t="s">
        <v>15</v>
      </c>
      <c r="T18" s="12">
        <f t="array" ref="T18:U19">1/(n_0+n_1-2)*((n_0-1)*T11:U12+(n_1-1)*T14:U15)</f>
        <v>64.282783384263283</v>
      </c>
      <c r="U18" s="12">
        <v>-2.6262855913435332E-2</v>
      </c>
    </row>
    <row r="19" spans="4:23">
      <c r="D19" s="3">
        <v>9</v>
      </c>
      <c r="E19" s="4">
        <v>2.4E-2</v>
      </c>
      <c r="F19" s="8">
        <v>0</v>
      </c>
      <c r="J19" s="3">
        <v>9</v>
      </c>
      <c r="K19" s="4">
        <v>2.4E-2</v>
      </c>
      <c r="L19" s="8">
        <v>0</v>
      </c>
      <c r="N19" s="3">
        <v>14</v>
      </c>
      <c r="O19" s="4">
        <v>5.7000000000000002E-2</v>
      </c>
      <c r="P19" s="8">
        <v>1</v>
      </c>
      <c r="T19" s="12">
        <v>-2.6262855913435332E-2</v>
      </c>
      <c r="U19" s="12">
        <v>4.327027397118223E-2</v>
      </c>
    </row>
    <row r="20" spans="4:23">
      <c r="D20" s="3">
        <v>6</v>
      </c>
      <c r="E20" s="4">
        <v>2.4E-2</v>
      </c>
      <c r="F20" s="8">
        <v>0</v>
      </c>
      <c r="J20" s="3">
        <v>6</v>
      </c>
      <c r="K20" s="4">
        <v>2.4E-2</v>
      </c>
      <c r="L20" s="8">
        <v>0</v>
      </c>
      <c r="N20" s="3">
        <v>18</v>
      </c>
      <c r="O20" s="4">
        <v>5.7000000000000002E-2</v>
      </c>
      <c r="P20" s="8">
        <v>1</v>
      </c>
    </row>
    <row r="21" spans="4:23">
      <c r="D21" s="3">
        <v>9</v>
      </c>
      <c r="E21" s="4">
        <v>2.4E-2</v>
      </c>
      <c r="F21" s="8">
        <v>0</v>
      </c>
      <c r="J21" s="3">
        <v>9</v>
      </c>
      <c r="K21" s="4">
        <v>2.4E-2</v>
      </c>
      <c r="L21" s="8">
        <v>0</v>
      </c>
      <c r="N21" s="3">
        <v>17</v>
      </c>
      <c r="O21" s="4">
        <v>5.7000000000000002E-2</v>
      </c>
      <c r="P21" s="8">
        <v>1</v>
      </c>
      <c r="S21" t="s">
        <v>16</v>
      </c>
      <c r="T21" s="19">
        <f t="array" ref="T21:U22">MINVERSE(T18:U19)</f>
        <v>1.5560123241360678E-2</v>
      </c>
      <c r="U21" s="19">
        <v>9.4442035415655753E-3</v>
      </c>
    </row>
    <row r="22" spans="4:23">
      <c r="D22" s="3">
        <v>21</v>
      </c>
      <c r="E22" s="4">
        <v>2.4E-2</v>
      </c>
      <c r="F22" s="8">
        <v>0</v>
      </c>
      <c r="J22" s="3">
        <v>21</v>
      </c>
      <c r="K22" s="4">
        <v>2.4E-2</v>
      </c>
      <c r="L22" s="8">
        <v>0</v>
      </c>
      <c r="N22" s="3">
        <v>14</v>
      </c>
      <c r="O22" s="4">
        <v>5.7000000000000002E-2</v>
      </c>
      <c r="P22" s="8">
        <v>1</v>
      </c>
      <c r="T22" s="19">
        <v>9.4442035415655736E-3</v>
      </c>
      <c r="U22" s="19">
        <v>23.116286077203696</v>
      </c>
    </row>
    <row r="23" spans="4:23">
      <c r="D23" s="3">
        <v>12</v>
      </c>
      <c r="E23" s="4">
        <v>2.4E-2</v>
      </c>
      <c r="F23" s="8">
        <v>0</v>
      </c>
      <c r="J23" s="3">
        <v>12</v>
      </c>
      <c r="K23" s="4">
        <v>2.4E-2</v>
      </c>
      <c r="L23" s="8">
        <v>0</v>
      </c>
      <c r="N23" s="3">
        <v>14</v>
      </c>
      <c r="O23" s="4">
        <v>5.7000000000000002E-2</v>
      </c>
      <c r="P23" s="8">
        <v>1</v>
      </c>
    </row>
    <row r="24" spans="4:23">
      <c r="D24" s="3">
        <v>13</v>
      </c>
      <c r="E24" s="4">
        <v>2.4E-2</v>
      </c>
      <c r="F24" s="8">
        <v>0</v>
      </c>
      <c r="J24" s="3">
        <v>13</v>
      </c>
      <c r="K24" s="4">
        <v>2.4E-2</v>
      </c>
      <c r="L24" s="8">
        <v>0</v>
      </c>
      <c r="N24" s="3">
        <v>13</v>
      </c>
      <c r="O24" s="4">
        <v>5.7000000000000002E-2</v>
      </c>
      <c r="P24" s="8">
        <v>1</v>
      </c>
      <c r="S24" s="18" t="s">
        <v>17</v>
      </c>
      <c r="T24" s="15">
        <f t="array" ref="T24:U24">T7:U7-T8:U8</f>
        <v>-6.1369567796630484</v>
      </c>
      <c r="U24">
        <v>-0.20421726596374473</v>
      </c>
    </row>
    <row r="25" spans="4:23">
      <c r="D25" s="3">
        <v>14</v>
      </c>
      <c r="E25" s="4">
        <v>2.4E-2</v>
      </c>
      <c r="F25" s="8">
        <v>0</v>
      </c>
      <c r="J25" s="3">
        <v>14</v>
      </c>
      <c r="K25" s="4">
        <v>2.4E-2</v>
      </c>
      <c r="L25" s="8">
        <v>0</v>
      </c>
      <c r="N25" s="3">
        <v>18</v>
      </c>
      <c r="O25" s="4">
        <v>5.7000000000000002E-2</v>
      </c>
      <c r="P25" s="8">
        <v>1</v>
      </c>
    </row>
    <row r="26" spans="4:23">
      <c r="D26" s="3">
        <v>6</v>
      </c>
      <c r="E26" s="4">
        <v>2.4E-2</v>
      </c>
      <c r="F26" s="8">
        <v>0</v>
      </c>
      <c r="J26" s="3">
        <v>6</v>
      </c>
      <c r="K26" s="4">
        <v>2.4E-2</v>
      </c>
      <c r="L26" s="8">
        <v>0</v>
      </c>
      <c r="N26" s="3">
        <v>15</v>
      </c>
      <c r="O26" s="4">
        <v>6.6000000000000003E-2</v>
      </c>
      <c r="P26" s="8">
        <v>1</v>
      </c>
      <c r="S26" s="18" t="s">
        <v>18</v>
      </c>
      <c r="T26">
        <f t="array" ref="T26:U26">(T7:U7+T8:U8)/2</f>
        <v>16.154502607793177</v>
      </c>
      <c r="U26">
        <v>0.41985989433404136</v>
      </c>
    </row>
    <row r="27" spans="4:23" ht="15.75" thickBot="1">
      <c r="D27" s="3">
        <v>9</v>
      </c>
      <c r="E27" s="4">
        <v>2.4E-2</v>
      </c>
      <c r="F27" s="8">
        <v>0</v>
      </c>
      <c r="J27" s="3">
        <v>9</v>
      </c>
      <c r="K27" s="4">
        <v>2.4E-2</v>
      </c>
      <c r="L27" s="8">
        <v>0</v>
      </c>
      <c r="N27" s="3">
        <v>22</v>
      </c>
      <c r="O27" s="4">
        <v>6.6000000000000003E-2</v>
      </c>
      <c r="P27" s="8">
        <v>1</v>
      </c>
    </row>
    <row r="28" spans="4:23" ht="15.75" thickBot="1">
      <c r="D28" s="3">
        <v>7</v>
      </c>
      <c r="E28" s="4">
        <v>2.8000000000000001E-2</v>
      </c>
      <c r="F28" s="8">
        <v>0</v>
      </c>
      <c r="J28" s="3">
        <v>7</v>
      </c>
      <c r="K28" s="4">
        <v>2.8000000000000001E-2</v>
      </c>
      <c r="L28" s="8">
        <v>0</v>
      </c>
      <c r="N28" s="3">
        <v>20</v>
      </c>
      <c r="O28" s="4">
        <v>6.6000000000000003E-2</v>
      </c>
      <c r="P28" s="8">
        <v>1</v>
      </c>
      <c r="S28" s="18" t="s">
        <v>19</v>
      </c>
      <c r="T28" s="20">
        <f t="array" ref="T28:U28">MMULT(T24:U24,TRANSPOSE(T21:U22))</f>
        <v>-9.7420473244924616E-2</v>
      </c>
      <c r="U28" s="21">
        <v>-4.7787034108752451</v>
      </c>
      <c r="W28" s="12">
        <f>SUMPRODUCT(T28:U28,T26:U26)</f>
        <v>-3.5801651982313838</v>
      </c>
    </row>
    <row r="29" spans="4:23">
      <c r="D29" s="3">
        <v>5</v>
      </c>
      <c r="E29" s="4">
        <v>2.8000000000000001E-2</v>
      </c>
      <c r="F29" s="8">
        <v>0</v>
      </c>
      <c r="J29" s="3">
        <v>5</v>
      </c>
      <c r="K29" s="4">
        <v>2.8000000000000001E-2</v>
      </c>
      <c r="L29" s="8">
        <v>0</v>
      </c>
      <c r="N29" s="3">
        <v>12</v>
      </c>
      <c r="O29" s="4">
        <v>6.9000000000000006E-2</v>
      </c>
      <c r="P29" s="8">
        <v>1</v>
      </c>
    </row>
    <row r="30" spans="4:23">
      <c r="D30" s="3">
        <v>6</v>
      </c>
      <c r="E30" s="4">
        <v>2.8000000000000001E-2</v>
      </c>
      <c r="F30" s="8">
        <v>0</v>
      </c>
      <c r="J30" s="3">
        <v>6</v>
      </c>
      <c r="K30" s="4">
        <v>2.8000000000000001E-2</v>
      </c>
      <c r="L30" s="8">
        <v>0</v>
      </c>
      <c r="N30" s="3">
        <v>25</v>
      </c>
      <c r="O30" s="4">
        <v>6.9000000000000006E-2</v>
      </c>
      <c r="P30" s="8">
        <v>1</v>
      </c>
    </row>
    <row r="31" spans="4:23">
      <c r="D31" s="3">
        <v>6</v>
      </c>
      <c r="E31" s="4">
        <v>2.8000000000000001E-2</v>
      </c>
      <c r="F31" s="8">
        <v>0</v>
      </c>
      <c r="J31" s="3">
        <v>6</v>
      </c>
      <c r="K31" s="4">
        <v>2.8000000000000001E-2</v>
      </c>
      <c r="L31" s="8">
        <v>0</v>
      </c>
      <c r="N31" s="3">
        <v>25</v>
      </c>
      <c r="O31" s="4">
        <v>6.9000000000000006E-2</v>
      </c>
      <c r="P31" s="8">
        <v>1</v>
      </c>
      <c r="S31" t="s">
        <v>20</v>
      </c>
    </row>
    <row r="32" spans="4:23">
      <c r="D32" s="3">
        <v>28</v>
      </c>
      <c r="E32" s="4">
        <v>2.8000000000000001E-2</v>
      </c>
      <c r="F32" s="8">
        <v>0</v>
      </c>
      <c r="J32" s="3">
        <v>28</v>
      </c>
      <c r="K32" s="4">
        <v>2.8000000000000001E-2</v>
      </c>
      <c r="L32" s="8">
        <v>0</v>
      </c>
      <c r="N32" s="3">
        <v>25</v>
      </c>
      <c r="O32" s="4">
        <v>6.9000000000000006E-2</v>
      </c>
      <c r="P32" s="8">
        <v>1</v>
      </c>
    </row>
    <row r="33" spans="4:23">
      <c r="D33" s="3">
        <v>6</v>
      </c>
      <c r="E33" s="4">
        <v>2.8000000000000001E-2</v>
      </c>
      <c r="F33" s="8">
        <v>0</v>
      </c>
      <c r="J33" s="3">
        <v>6</v>
      </c>
      <c r="K33" s="4">
        <v>2.8000000000000001E-2</v>
      </c>
      <c r="L33" s="8">
        <v>0</v>
      </c>
      <c r="N33" s="3">
        <v>14</v>
      </c>
      <c r="O33" s="4">
        <v>7.2999999999999995E-2</v>
      </c>
      <c r="P33" s="8">
        <v>1</v>
      </c>
      <c r="T33" s="19">
        <v>30</v>
      </c>
      <c r="U33" s="19">
        <v>0.4</v>
      </c>
      <c r="W33">
        <f>SUMPRODUCT(T33:U33,T28:U28)</f>
        <v>-4.8340955616978363</v>
      </c>
    </row>
    <row r="34" spans="4:23">
      <c r="D34" s="3">
        <v>11</v>
      </c>
      <c r="E34" s="4">
        <v>3.1E-2</v>
      </c>
      <c r="F34" s="8">
        <v>0</v>
      </c>
      <c r="J34" s="3">
        <v>11</v>
      </c>
      <c r="K34" s="4">
        <v>3.1E-2</v>
      </c>
      <c r="L34" s="8">
        <v>0</v>
      </c>
      <c r="N34" s="3">
        <v>11</v>
      </c>
      <c r="O34" s="4">
        <v>7.2999999999999995E-2</v>
      </c>
      <c r="P34" s="8">
        <v>1</v>
      </c>
    </row>
    <row r="35" spans="4:23">
      <c r="D35" s="3">
        <v>9</v>
      </c>
      <c r="E35" s="4">
        <v>3.1E-2</v>
      </c>
      <c r="F35" s="8">
        <v>0</v>
      </c>
      <c r="J35" s="3">
        <v>9</v>
      </c>
      <c r="K35" s="4">
        <v>3.1E-2</v>
      </c>
      <c r="L35" s="8">
        <v>0</v>
      </c>
      <c r="N35" s="3">
        <v>13</v>
      </c>
      <c r="O35" s="4">
        <v>7.8E-2</v>
      </c>
      <c r="P35" s="8">
        <v>1</v>
      </c>
    </row>
    <row r="36" spans="4:23">
      <c r="D36" s="3">
        <v>35</v>
      </c>
      <c r="E36" s="4">
        <v>3.1E-2</v>
      </c>
      <c r="F36" s="8">
        <v>0</v>
      </c>
      <c r="J36" s="3">
        <v>35</v>
      </c>
      <c r="K36" s="4">
        <v>3.1E-2</v>
      </c>
      <c r="L36" s="8">
        <v>0</v>
      </c>
      <c r="N36" s="3">
        <v>11</v>
      </c>
      <c r="O36" s="4">
        <v>7.8E-2</v>
      </c>
      <c r="P36" s="8">
        <v>1</v>
      </c>
      <c r="T36" t="s">
        <v>21</v>
      </c>
    </row>
    <row r="37" spans="4:23">
      <c r="D37" s="3">
        <v>21</v>
      </c>
      <c r="E37" s="4">
        <v>3.1E-2</v>
      </c>
      <c r="F37" s="8">
        <v>0</v>
      </c>
      <c r="J37" s="3">
        <v>21</v>
      </c>
      <c r="K37" s="4">
        <v>3.1E-2</v>
      </c>
      <c r="L37" s="8">
        <v>0</v>
      </c>
      <c r="N37" s="3">
        <v>9</v>
      </c>
      <c r="O37" s="4">
        <v>7.8E-2</v>
      </c>
      <c r="P37" s="8">
        <v>1</v>
      </c>
    </row>
    <row r="38" spans="4:23">
      <c r="D38" s="3">
        <v>20</v>
      </c>
      <c r="E38" s="4">
        <v>3.1E-2</v>
      </c>
      <c r="F38" s="8">
        <v>0</v>
      </c>
      <c r="J38" s="3">
        <v>20</v>
      </c>
      <c r="K38" s="4">
        <v>3.1E-2</v>
      </c>
      <c r="L38" s="8">
        <v>0</v>
      </c>
      <c r="N38" s="3">
        <v>13</v>
      </c>
      <c r="O38" s="4">
        <v>7.8E-2</v>
      </c>
      <c r="P38" s="8">
        <v>1</v>
      </c>
      <c r="T38" t="s">
        <v>22</v>
      </c>
      <c r="U38" t="s">
        <v>23</v>
      </c>
    </row>
    <row r="39" spans="4:23">
      <c r="D39" s="3">
        <v>25</v>
      </c>
      <c r="E39" s="4">
        <v>3.1E-2</v>
      </c>
      <c r="F39" s="8">
        <v>0</v>
      </c>
      <c r="J39" s="3">
        <v>25</v>
      </c>
      <c r="K39" s="4">
        <v>3.1E-2</v>
      </c>
      <c r="L39" s="8">
        <v>0</v>
      </c>
      <c r="N39" s="3">
        <v>13</v>
      </c>
      <c r="O39" s="4">
        <v>7.8E-2</v>
      </c>
      <c r="P39" s="8">
        <v>1</v>
      </c>
      <c r="T39">
        <v>0</v>
      </c>
      <c r="U39">
        <f>($W$28-$T$28*T39)/$U$28</f>
        <v>0.74919175567241525</v>
      </c>
    </row>
    <row r="40" spans="4:23">
      <c r="D40" s="3">
        <v>34</v>
      </c>
      <c r="E40" s="4">
        <v>3.1E-2</v>
      </c>
      <c r="F40" s="8">
        <v>0</v>
      </c>
      <c r="J40" s="3">
        <v>34</v>
      </c>
      <c r="K40" s="4">
        <v>3.1E-2</v>
      </c>
      <c r="L40" s="8">
        <v>0</v>
      </c>
      <c r="N40" s="3">
        <v>12</v>
      </c>
      <c r="O40" s="4">
        <v>7.8E-2</v>
      </c>
      <c r="P40" s="8">
        <v>1</v>
      </c>
      <c r="T40">
        <v>0.5</v>
      </c>
      <c r="U40">
        <f t="shared" ref="U40:U103" si="0">($W$28-$T$28*T40)/$U$28</f>
        <v>0.73899856466758973</v>
      </c>
    </row>
    <row r="41" spans="4:23">
      <c r="D41" s="3">
        <v>18</v>
      </c>
      <c r="E41" s="4">
        <v>3.1E-2</v>
      </c>
      <c r="F41" s="8">
        <v>0</v>
      </c>
      <c r="J41" s="3">
        <v>18</v>
      </c>
      <c r="K41" s="4">
        <v>3.1E-2</v>
      </c>
      <c r="L41" s="8">
        <v>0</v>
      </c>
      <c r="N41" s="3">
        <v>15</v>
      </c>
      <c r="O41" s="4">
        <v>7.8E-2</v>
      </c>
      <c r="P41" s="8">
        <v>1</v>
      </c>
      <c r="T41">
        <v>1</v>
      </c>
      <c r="U41">
        <f t="shared" si="0"/>
        <v>0.72880537366276432</v>
      </c>
    </row>
    <row r="42" spans="4:23">
      <c r="D42" s="3">
        <v>14</v>
      </c>
      <c r="E42" s="4">
        <v>3.1E-2</v>
      </c>
      <c r="F42" s="8">
        <v>0</v>
      </c>
      <c r="J42" s="3">
        <v>14</v>
      </c>
      <c r="K42" s="4">
        <v>3.1E-2</v>
      </c>
      <c r="L42" s="8">
        <v>0</v>
      </c>
      <c r="N42" s="3">
        <v>11</v>
      </c>
      <c r="O42" s="4">
        <v>7.8E-2</v>
      </c>
      <c r="P42" s="8">
        <v>1</v>
      </c>
      <c r="T42">
        <v>1.5</v>
      </c>
      <c r="U42">
        <f t="shared" si="0"/>
        <v>0.7186121826579388</v>
      </c>
    </row>
    <row r="43" spans="4:23">
      <c r="D43" s="3">
        <v>25</v>
      </c>
      <c r="E43" s="4">
        <v>3.1E-2</v>
      </c>
      <c r="F43" s="8">
        <v>0</v>
      </c>
      <c r="J43" s="3">
        <v>25</v>
      </c>
      <c r="K43" s="4">
        <v>3.1E-2</v>
      </c>
      <c r="L43" s="8">
        <v>0</v>
      </c>
      <c r="N43" s="3">
        <v>17</v>
      </c>
      <c r="O43" s="4">
        <v>7.8E-2</v>
      </c>
      <c r="P43" s="8">
        <v>1</v>
      </c>
      <c r="T43">
        <v>2</v>
      </c>
      <c r="U43">
        <f t="shared" si="0"/>
        <v>0.70841899165311339</v>
      </c>
    </row>
    <row r="44" spans="4:23">
      <c r="D44" s="3">
        <v>25</v>
      </c>
      <c r="E44" s="4">
        <v>3.1E-2</v>
      </c>
      <c r="F44" s="8">
        <v>0</v>
      </c>
      <c r="J44" s="3">
        <v>25</v>
      </c>
      <c r="K44" s="4">
        <v>3.1E-2</v>
      </c>
      <c r="L44" s="8">
        <v>0</v>
      </c>
      <c r="N44" s="3">
        <v>12</v>
      </c>
      <c r="O44" s="4">
        <v>7.8E-2</v>
      </c>
      <c r="P44" s="8">
        <v>1</v>
      </c>
      <c r="T44">
        <v>2.5</v>
      </c>
      <c r="U44">
        <f t="shared" si="0"/>
        <v>0.69822580064828788</v>
      </c>
    </row>
    <row r="45" spans="4:23">
      <c r="D45" s="3">
        <v>28</v>
      </c>
      <c r="E45" s="4">
        <v>3.1E-2</v>
      </c>
      <c r="F45" s="8">
        <v>0</v>
      </c>
      <c r="J45" s="3">
        <v>28</v>
      </c>
      <c r="K45" s="4">
        <v>3.1E-2</v>
      </c>
      <c r="L45" s="8">
        <v>0</v>
      </c>
      <c r="N45" s="3">
        <v>11</v>
      </c>
      <c r="O45" s="4">
        <v>7.8E-2</v>
      </c>
      <c r="P45" s="8">
        <v>1</v>
      </c>
      <c r="T45">
        <v>3</v>
      </c>
      <c r="U45">
        <f t="shared" si="0"/>
        <v>0.68803260964346236</v>
      </c>
    </row>
    <row r="46" spans="4:23">
      <c r="D46" s="3">
        <v>19</v>
      </c>
      <c r="E46" s="4">
        <v>3.1E-2</v>
      </c>
      <c r="F46" s="8">
        <v>0</v>
      </c>
      <c r="J46" s="3">
        <v>19</v>
      </c>
      <c r="K46" s="4">
        <v>3.1E-2</v>
      </c>
      <c r="L46" s="8">
        <v>0</v>
      </c>
      <c r="N46" s="3">
        <v>42</v>
      </c>
      <c r="O46" s="4">
        <v>8.6999999999999994E-2</v>
      </c>
      <c r="P46" s="8">
        <v>1</v>
      </c>
      <c r="T46">
        <v>3.5</v>
      </c>
      <c r="U46">
        <f t="shared" si="0"/>
        <v>0.67783941863863695</v>
      </c>
    </row>
    <row r="47" spans="4:23">
      <c r="D47" s="3">
        <v>10</v>
      </c>
      <c r="E47" s="4">
        <v>3.1E-2</v>
      </c>
      <c r="F47" s="8">
        <v>0</v>
      </c>
      <c r="J47" s="3">
        <v>10</v>
      </c>
      <c r="K47" s="4">
        <v>3.1E-2</v>
      </c>
      <c r="L47" s="8">
        <v>0</v>
      </c>
      <c r="N47" s="3">
        <v>6</v>
      </c>
      <c r="O47" s="4">
        <v>8.6999999999999994E-2</v>
      </c>
      <c r="P47" s="8">
        <v>1</v>
      </c>
      <c r="T47">
        <v>4</v>
      </c>
      <c r="U47">
        <f t="shared" si="0"/>
        <v>0.66764622763381143</v>
      </c>
    </row>
    <row r="48" spans="4:23">
      <c r="D48" s="3">
        <v>15</v>
      </c>
      <c r="E48" s="4">
        <v>3.2000000000000001E-2</v>
      </c>
      <c r="F48" s="8">
        <v>0</v>
      </c>
      <c r="J48" s="3">
        <v>15</v>
      </c>
      <c r="K48" s="4">
        <v>3.2000000000000001E-2</v>
      </c>
      <c r="L48" s="8">
        <v>0</v>
      </c>
      <c r="N48" s="3">
        <v>9</v>
      </c>
      <c r="O48" s="4">
        <v>8.6999999999999994E-2</v>
      </c>
      <c r="P48" s="8">
        <v>1</v>
      </c>
      <c r="T48">
        <v>4.5</v>
      </c>
      <c r="U48">
        <f t="shared" si="0"/>
        <v>0.65745303662898602</v>
      </c>
    </row>
    <row r="49" spans="4:21">
      <c r="D49" s="3">
        <v>9</v>
      </c>
      <c r="E49" s="4">
        <v>3.2000000000000001E-2</v>
      </c>
      <c r="F49" s="8">
        <v>0</v>
      </c>
      <c r="J49" s="3">
        <v>9</v>
      </c>
      <c r="K49" s="4">
        <v>3.2000000000000001E-2</v>
      </c>
      <c r="L49" s="8">
        <v>0</v>
      </c>
      <c r="N49" s="3">
        <v>25</v>
      </c>
      <c r="O49" s="4">
        <v>8.6999999999999994E-2</v>
      </c>
      <c r="P49" s="8">
        <v>1</v>
      </c>
      <c r="T49">
        <v>5</v>
      </c>
      <c r="U49">
        <f t="shared" si="0"/>
        <v>0.6472598456241605</v>
      </c>
    </row>
    <row r="50" spans="4:21">
      <c r="D50" s="3">
        <v>9</v>
      </c>
      <c r="E50" s="4">
        <v>3.2000000000000001E-2</v>
      </c>
      <c r="F50" s="8">
        <v>0</v>
      </c>
      <c r="J50" s="3">
        <v>9</v>
      </c>
      <c r="K50" s="4">
        <v>3.2000000000000001E-2</v>
      </c>
      <c r="L50" s="8">
        <v>0</v>
      </c>
      <c r="N50" s="3">
        <v>12</v>
      </c>
      <c r="O50" s="4">
        <v>8.8999999999999996E-2</v>
      </c>
      <c r="P50" s="8">
        <v>1</v>
      </c>
      <c r="T50">
        <v>5.5</v>
      </c>
      <c r="U50">
        <f t="shared" si="0"/>
        <v>0.63706665461933509</v>
      </c>
    </row>
    <row r="51" spans="4:21">
      <c r="D51" s="3">
        <v>15</v>
      </c>
      <c r="E51" s="4">
        <v>3.2000000000000001E-2</v>
      </c>
      <c r="F51" s="8">
        <v>0</v>
      </c>
      <c r="J51" s="3">
        <v>15</v>
      </c>
      <c r="K51" s="4">
        <v>3.2000000000000001E-2</v>
      </c>
      <c r="L51" s="8">
        <v>0</v>
      </c>
      <c r="N51" s="3">
        <v>12</v>
      </c>
      <c r="O51" s="4">
        <v>9.5000000000000001E-2</v>
      </c>
      <c r="P51" s="8">
        <v>1</v>
      </c>
      <c r="T51">
        <v>6</v>
      </c>
      <c r="U51">
        <f t="shared" si="0"/>
        <v>0.62687346361450969</v>
      </c>
    </row>
    <row r="52" spans="4:21">
      <c r="D52" s="3">
        <v>10</v>
      </c>
      <c r="E52" s="4">
        <v>3.2000000000000001E-2</v>
      </c>
      <c r="F52" s="8">
        <v>0</v>
      </c>
      <c r="J52" s="3">
        <v>10</v>
      </c>
      <c r="K52" s="4">
        <v>3.2000000000000001E-2</v>
      </c>
      <c r="L52" s="8">
        <v>0</v>
      </c>
      <c r="N52" s="3">
        <v>25</v>
      </c>
      <c r="O52" s="4">
        <v>9.6000000000000002E-2</v>
      </c>
      <c r="P52" s="8">
        <v>1</v>
      </c>
      <c r="T52">
        <v>6.5</v>
      </c>
      <c r="U52">
        <f t="shared" si="0"/>
        <v>0.61668027260968417</v>
      </c>
    </row>
    <row r="53" spans="4:21">
      <c r="D53" s="3">
        <v>10</v>
      </c>
      <c r="E53" s="4">
        <v>3.2000000000000001E-2</v>
      </c>
      <c r="F53" s="8">
        <v>0</v>
      </c>
      <c r="J53" s="3">
        <v>10</v>
      </c>
      <c r="K53" s="4">
        <v>3.2000000000000001E-2</v>
      </c>
      <c r="L53" s="8">
        <v>0</v>
      </c>
      <c r="N53" s="3">
        <v>12</v>
      </c>
      <c r="O53" s="4">
        <v>9.9000000000000005E-2</v>
      </c>
      <c r="P53" s="8">
        <v>1</v>
      </c>
      <c r="T53">
        <v>7</v>
      </c>
      <c r="U53">
        <f t="shared" si="0"/>
        <v>0.60648708160485876</v>
      </c>
    </row>
    <row r="54" spans="4:21">
      <c r="D54" s="3">
        <v>16</v>
      </c>
      <c r="E54" s="4">
        <v>3.2000000000000001E-2</v>
      </c>
      <c r="F54" s="8">
        <v>0</v>
      </c>
      <c r="J54" s="3">
        <v>16</v>
      </c>
      <c r="K54" s="4">
        <v>3.2000000000000001E-2</v>
      </c>
      <c r="L54" s="8">
        <v>0</v>
      </c>
      <c r="N54" s="3">
        <v>7</v>
      </c>
      <c r="O54" s="4">
        <v>0.10199999999999999</v>
      </c>
      <c r="P54" s="8">
        <v>1</v>
      </c>
      <c r="T54">
        <v>7.5</v>
      </c>
      <c r="U54">
        <f t="shared" si="0"/>
        <v>0.59629389060003324</v>
      </c>
    </row>
    <row r="55" spans="4:21">
      <c r="D55" s="3">
        <v>25</v>
      </c>
      <c r="E55" s="4">
        <v>3.2000000000000001E-2</v>
      </c>
      <c r="F55" s="8">
        <v>0</v>
      </c>
      <c r="J55" s="3">
        <v>25</v>
      </c>
      <c r="K55" s="4">
        <v>3.2000000000000001E-2</v>
      </c>
      <c r="L55" s="8">
        <v>0</v>
      </c>
      <c r="N55" s="3">
        <v>21</v>
      </c>
      <c r="O55" s="4">
        <v>0.10299999999999999</v>
      </c>
      <c r="P55" s="8">
        <v>1</v>
      </c>
      <c r="T55">
        <v>8</v>
      </c>
      <c r="U55">
        <f t="shared" si="0"/>
        <v>0.58610069959520783</v>
      </c>
    </row>
    <row r="56" spans="4:21">
      <c r="D56" s="3">
        <v>16</v>
      </c>
      <c r="E56" s="4">
        <v>3.2000000000000001E-2</v>
      </c>
      <c r="F56" s="8">
        <v>0</v>
      </c>
      <c r="J56" s="3">
        <v>16</v>
      </c>
      <c r="K56" s="4">
        <v>3.2000000000000001E-2</v>
      </c>
      <c r="L56" s="8">
        <v>0</v>
      </c>
      <c r="N56" s="3">
        <v>13</v>
      </c>
      <c r="O56" s="4">
        <v>0.10299999999999999</v>
      </c>
      <c r="P56" s="8">
        <v>1</v>
      </c>
      <c r="T56">
        <v>8.5</v>
      </c>
      <c r="U56">
        <f t="shared" si="0"/>
        <v>0.57590750859038231</v>
      </c>
    </row>
    <row r="57" spans="4:21">
      <c r="D57" s="3">
        <v>19</v>
      </c>
      <c r="E57" s="4">
        <v>3.2000000000000001E-2</v>
      </c>
      <c r="F57" s="8">
        <v>0</v>
      </c>
      <c r="J57" s="3">
        <v>19</v>
      </c>
      <c r="K57" s="4">
        <v>3.2000000000000001E-2</v>
      </c>
      <c r="L57" s="8">
        <v>0</v>
      </c>
      <c r="N57" s="3">
        <v>15</v>
      </c>
      <c r="O57" s="4">
        <v>0.104</v>
      </c>
      <c r="P57" s="8">
        <v>1</v>
      </c>
      <c r="T57">
        <v>9</v>
      </c>
      <c r="U57">
        <f t="shared" si="0"/>
        <v>0.5657143175855569</v>
      </c>
    </row>
    <row r="58" spans="4:21">
      <c r="D58" s="3">
        <v>26</v>
      </c>
      <c r="E58" s="4">
        <v>3.2000000000000001E-2</v>
      </c>
      <c r="F58" s="8">
        <v>0</v>
      </c>
      <c r="J58" s="3">
        <v>26</v>
      </c>
      <c r="K58" s="4">
        <v>3.2000000000000001E-2</v>
      </c>
      <c r="L58" s="8">
        <v>0</v>
      </c>
      <c r="N58" s="3">
        <v>13</v>
      </c>
      <c r="O58" s="4">
        <v>0.115</v>
      </c>
      <c r="P58" s="8">
        <v>1</v>
      </c>
      <c r="T58">
        <v>9.5</v>
      </c>
      <c r="U58">
        <f t="shared" si="0"/>
        <v>0.55552112658073138</v>
      </c>
    </row>
    <row r="59" spans="4:21">
      <c r="D59" s="3">
        <v>31</v>
      </c>
      <c r="E59" s="4">
        <v>3.2000000000000001E-2</v>
      </c>
      <c r="F59" s="8">
        <v>0</v>
      </c>
      <c r="J59" s="3">
        <v>31</v>
      </c>
      <c r="K59" s="4">
        <v>3.2000000000000001E-2</v>
      </c>
      <c r="L59" s="8">
        <v>0</v>
      </c>
      <c r="N59" s="3">
        <v>15</v>
      </c>
      <c r="O59" s="4">
        <v>0.11899999999999999</v>
      </c>
      <c r="P59" s="8">
        <v>1</v>
      </c>
      <c r="T59">
        <v>10</v>
      </c>
      <c r="U59">
        <f t="shared" si="0"/>
        <v>0.54532793557590598</v>
      </c>
    </row>
    <row r="60" spans="4:21">
      <c r="D60" s="3">
        <v>9</v>
      </c>
      <c r="E60" s="4">
        <v>3.4000000000000002E-2</v>
      </c>
      <c r="F60" s="8">
        <v>0</v>
      </c>
      <c r="J60" s="3">
        <v>9</v>
      </c>
      <c r="K60" s="4">
        <v>3.4000000000000002E-2</v>
      </c>
      <c r="L60" s="8">
        <v>0</v>
      </c>
      <c r="N60" s="3">
        <v>22</v>
      </c>
      <c r="O60" s="4">
        <v>0.12</v>
      </c>
      <c r="P60" s="8">
        <v>1</v>
      </c>
      <c r="T60">
        <v>10.5</v>
      </c>
      <c r="U60">
        <f t="shared" si="0"/>
        <v>0.53513474457108046</v>
      </c>
    </row>
    <row r="61" spans="4:21">
      <c r="D61" s="3">
        <v>5</v>
      </c>
      <c r="E61" s="4">
        <v>3.4000000000000002E-2</v>
      </c>
      <c r="F61" s="8">
        <v>0</v>
      </c>
      <c r="J61" s="3">
        <v>5</v>
      </c>
      <c r="K61" s="4">
        <v>3.4000000000000002E-2</v>
      </c>
      <c r="L61" s="8">
        <v>0</v>
      </c>
      <c r="N61" s="3">
        <v>15</v>
      </c>
      <c r="O61" s="4">
        <v>0.12</v>
      </c>
      <c r="P61" s="8">
        <v>1</v>
      </c>
      <c r="T61">
        <v>11</v>
      </c>
      <c r="U61">
        <f t="shared" si="0"/>
        <v>0.52494155356625505</v>
      </c>
    </row>
    <row r="62" spans="4:21">
      <c r="D62" s="3">
        <v>8</v>
      </c>
      <c r="E62" s="4">
        <v>3.4000000000000002E-2</v>
      </c>
      <c r="F62" s="8">
        <v>0</v>
      </c>
      <c r="J62" s="3">
        <v>8</v>
      </c>
      <c r="K62" s="4">
        <v>3.4000000000000002E-2</v>
      </c>
      <c r="L62" s="8">
        <v>0</v>
      </c>
      <c r="N62" s="3">
        <v>11.5</v>
      </c>
      <c r="O62" s="4">
        <v>0.12</v>
      </c>
      <c r="P62" s="8">
        <v>1</v>
      </c>
      <c r="T62">
        <v>11.5</v>
      </c>
      <c r="U62">
        <f t="shared" si="0"/>
        <v>0.51474836256142953</v>
      </c>
    </row>
    <row r="63" spans="4:21">
      <c r="D63" s="3">
        <v>8</v>
      </c>
      <c r="E63" s="4">
        <v>3.4000000000000002E-2</v>
      </c>
      <c r="F63" s="8">
        <v>0</v>
      </c>
      <c r="J63" s="3">
        <v>8</v>
      </c>
      <c r="K63" s="4">
        <v>3.4000000000000002E-2</v>
      </c>
      <c r="L63" s="8">
        <v>0</v>
      </c>
      <c r="N63" s="3">
        <v>14</v>
      </c>
      <c r="O63" s="4">
        <v>0.12</v>
      </c>
      <c r="P63" s="8">
        <v>1</v>
      </c>
      <c r="T63">
        <v>12</v>
      </c>
      <c r="U63">
        <f t="shared" si="0"/>
        <v>0.50455517155660412</v>
      </c>
    </row>
    <row r="64" spans="4:21">
      <c r="D64" s="3">
        <v>6</v>
      </c>
      <c r="E64" s="4">
        <v>3.4000000000000002E-2</v>
      </c>
      <c r="F64" s="8">
        <v>0</v>
      </c>
      <c r="J64" s="3">
        <v>6</v>
      </c>
      <c r="K64" s="4">
        <v>3.4000000000000002E-2</v>
      </c>
      <c r="L64" s="8">
        <v>0</v>
      </c>
      <c r="N64" s="3">
        <v>24</v>
      </c>
      <c r="O64" s="4">
        <v>0.12</v>
      </c>
      <c r="P64" s="8">
        <v>1</v>
      </c>
      <c r="T64">
        <v>12.5</v>
      </c>
      <c r="U64">
        <f t="shared" si="0"/>
        <v>0.49436198055177866</v>
      </c>
    </row>
    <row r="65" spans="4:21">
      <c r="D65" s="3">
        <v>8</v>
      </c>
      <c r="E65" s="4">
        <v>3.4000000000000002E-2</v>
      </c>
      <c r="F65" s="8">
        <v>0</v>
      </c>
      <c r="J65" s="3">
        <v>8</v>
      </c>
      <c r="K65" s="4">
        <v>3.4000000000000002E-2</v>
      </c>
      <c r="L65" s="8">
        <v>0</v>
      </c>
      <c r="N65" s="3">
        <v>22</v>
      </c>
      <c r="O65" s="4">
        <v>0.12</v>
      </c>
      <c r="P65" s="8">
        <v>1</v>
      </c>
      <c r="T65">
        <v>13</v>
      </c>
      <c r="U65">
        <f t="shared" si="0"/>
        <v>0.48416878954695319</v>
      </c>
    </row>
    <row r="66" spans="4:21">
      <c r="D66" s="3">
        <v>5</v>
      </c>
      <c r="E66" s="4">
        <v>3.4000000000000002E-2</v>
      </c>
      <c r="F66" s="8">
        <v>0</v>
      </c>
      <c r="J66" s="3">
        <v>5</v>
      </c>
      <c r="K66" s="4">
        <v>3.4000000000000002E-2</v>
      </c>
      <c r="L66" s="8">
        <v>0</v>
      </c>
      <c r="N66" s="3">
        <v>28</v>
      </c>
      <c r="O66" s="4">
        <v>0.12</v>
      </c>
      <c r="P66" s="8">
        <v>1</v>
      </c>
      <c r="T66">
        <v>13.5</v>
      </c>
      <c r="U66">
        <f t="shared" si="0"/>
        <v>0.47397559854212773</v>
      </c>
    </row>
    <row r="67" spans="4:21">
      <c r="D67" s="3">
        <v>33</v>
      </c>
      <c r="E67" s="4">
        <v>3.4000000000000002E-2</v>
      </c>
      <c r="F67" s="8">
        <v>0</v>
      </c>
      <c r="J67" s="3">
        <v>33</v>
      </c>
      <c r="K67" s="4">
        <v>3.4000000000000002E-2</v>
      </c>
      <c r="L67" s="8">
        <v>0</v>
      </c>
      <c r="N67" s="3">
        <v>11</v>
      </c>
      <c r="O67" s="4">
        <v>0.12</v>
      </c>
      <c r="P67" s="8">
        <v>1</v>
      </c>
      <c r="T67">
        <v>14</v>
      </c>
      <c r="U67">
        <f t="shared" si="0"/>
        <v>0.46378240753730227</v>
      </c>
    </row>
    <row r="68" spans="4:21">
      <c r="D68" s="3">
        <v>19</v>
      </c>
      <c r="E68" s="4">
        <v>3.4000000000000002E-2</v>
      </c>
      <c r="F68" s="8">
        <v>0</v>
      </c>
      <c r="J68" s="3">
        <v>19</v>
      </c>
      <c r="K68" s="4">
        <v>3.4000000000000002E-2</v>
      </c>
      <c r="L68" s="8">
        <v>0</v>
      </c>
      <c r="N68" s="3">
        <v>15</v>
      </c>
      <c r="O68" s="4">
        <v>0.12</v>
      </c>
      <c r="P68" s="8">
        <v>1</v>
      </c>
      <c r="T68">
        <v>14.5</v>
      </c>
      <c r="U68">
        <f t="shared" si="0"/>
        <v>0.4535892165324768</v>
      </c>
    </row>
    <row r="69" spans="4:21">
      <c r="D69" s="3">
        <v>37</v>
      </c>
      <c r="E69" s="4">
        <v>3.4000000000000002E-2</v>
      </c>
      <c r="F69" s="8">
        <v>0</v>
      </c>
      <c r="J69" s="3">
        <v>37</v>
      </c>
      <c r="K69" s="4">
        <v>3.4000000000000002E-2</v>
      </c>
      <c r="L69" s="8">
        <v>0</v>
      </c>
      <c r="N69" s="3">
        <v>21</v>
      </c>
      <c r="O69" s="4">
        <v>0.13</v>
      </c>
      <c r="P69" s="8">
        <v>1</v>
      </c>
      <c r="T69">
        <v>15</v>
      </c>
      <c r="U69">
        <f t="shared" si="0"/>
        <v>0.44339602552765134</v>
      </c>
    </row>
    <row r="70" spans="4:21">
      <c r="D70" s="3">
        <v>22</v>
      </c>
      <c r="E70" s="4">
        <v>3.5000000000000003E-2</v>
      </c>
      <c r="F70" s="8">
        <v>0</v>
      </c>
      <c r="J70" s="3">
        <v>22</v>
      </c>
      <c r="K70" s="4">
        <v>3.5000000000000003E-2</v>
      </c>
      <c r="L70" s="8">
        <v>0</v>
      </c>
      <c r="N70" s="3">
        <v>28</v>
      </c>
      <c r="O70" s="4">
        <v>0.13</v>
      </c>
      <c r="P70" s="8">
        <v>1</v>
      </c>
      <c r="T70">
        <v>15.5</v>
      </c>
      <c r="U70">
        <f t="shared" si="0"/>
        <v>0.43320283452282587</v>
      </c>
    </row>
    <row r="71" spans="4:21">
      <c r="D71" s="3">
        <v>20</v>
      </c>
      <c r="E71" s="4">
        <v>3.5000000000000003E-2</v>
      </c>
      <c r="F71" s="8">
        <v>0</v>
      </c>
      <c r="J71" s="3">
        <v>20</v>
      </c>
      <c r="K71" s="4">
        <v>3.5000000000000003E-2</v>
      </c>
      <c r="L71" s="8">
        <v>0</v>
      </c>
      <c r="N71" s="3">
        <v>36</v>
      </c>
      <c r="O71" s="4">
        <v>0.13</v>
      </c>
      <c r="P71" s="8">
        <v>1</v>
      </c>
      <c r="T71">
        <v>16</v>
      </c>
      <c r="U71">
        <f t="shared" si="0"/>
        <v>0.42300964351800041</v>
      </c>
    </row>
    <row r="72" spans="4:21">
      <c r="D72" s="3">
        <v>24</v>
      </c>
      <c r="E72" s="4">
        <v>3.6999999999999998E-2</v>
      </c>
      <c r="F72" s="8">
        <v>1</v>
      </c>
      <c r="J72" s="3">
        <v>10</v>
      </c>
      <c r="K72" s="4">
        <v>3.6999999999999998E-2</v>
      </c>
      <c r="L72" s="8">
        <v>0</v>
      </c>
      <c r="N72" s="3">
        <v>14</v>
      </c>
      <c r="O72" s="4">
        <v>0.13200000000000001</v>
      </c>
      <c r="P72" s="8">
        <v>1</v>
      </c>
      <c r="T72">
        <v>16.5</v>
      </c>
      <c r="U72">
        <f t="shared" si="0"/>
        <v>0.41281645251317489</v>
      </c>
    </row>
    <row r="73" spans="4:21">
      <c r="D73" s="3">
        <v>10</v>
      </c>
      <c r="E73" s="4">
        <v>3.6999999999999998E-2</v>
      </c>
      <c r="F73" s="8">
        <v>0</v>
      </c>
      <c r="J73" s="3">
        <v>5</v>
      </c>
      <c r="K73" s="4">
        <v>0.04</v>
      </c>
      <c r="L73" s="8">
        <v>0</v>
      </c>
      <c r="N73" s="3">
        <v>25</v>
      </c>
      <c r="O73" s="4">
        <v>0.13300000000000001</v>
      </c>
      <c r="P73" s="8">
        <v>1</v>
      </c>
      <c r="T73">
        <v>17</v>
      </c>
      <c r="U73">
        <f t="shared" si="0"/>
        <v>0.40262326150834943</v>
      </c>
    </row>
    <row r="74" spans="4:21">
      <c r="D74" s="3">
        <v>10</v>
      </c>
      <c r="E74" s="4">
        <v>3.6999999999999998E-2</v>
      </c>
      <c r="F74" s="8">
        <v>1</v>
      </c>
      <c r="J74" s="3">
        <v>5</v>
      </c>
      <c r="K74" s="4">
        <v>0.04</v>
      </c>
      <c r="L74" s="8">
        <v>0</v>
      </c>
      <c r="N74" s="3">
        <v>26</v>
      </c>
      <c r="O74" s="4">
        <v>0.13300000000000001</v>
      </c>
      <c r="P74" s="8">
        <v>1</v>
      </c>
      <c r="T74">
        <v>17.5</v>
      </c>
      <c r="U74">
        <f t="shared" si="0"/>
        <v>0.39243007050352396</v>
      </c>
    </row>
    <row r="75" spans="4:21">
      <c r="D75" s="3">
        <v>5</v>
      </c>
      <c r="E75" s="4">
        <v>0.04</v>
      </c>
      <c r="F75" s="8">
        <v>0</v>
      </c>
      <c r="J75" s="3">
        <v>16</v>
      </c>
      <c r="K75" s="4">
        <v>0.04</v>
      </c>
      <c r="L75" s="8">
        <v>0</v>
      </c>
      <c r="N75" s="3">
        <v>7</v>
      </c>
      <c r="O75" s="4">
        <v>0.13600000000000001</v>
      </c>
      <c r="P75" s="8">
        <v>1</v>
      </c>
      <c r="T75">
        <v>18</v>
      </c>
      <c r="U75">
        <f t="shared" si="0"/>
        <v>0.3822368794986985</v>
      </c>
    </row>
    <row r="76" spans="4:21">
      <c r="D76" s="3">
        <v>25</v>
      </c>
      <c r="E76" s="4">
        <v>0.04</v>
      </c>
      <c r="F76" s="8">
        <v>1</v>
      </c>
      <c r="J76" s="3">
        <v>14</v>
      </c>
      <c r="K76" s="4">
        <v>0.04</v>
      </c>
      <c r="L76" s="8">
        <v>0</v>
      </c>
      <c r="N76" s="3">
        <v>9</v>
      </c>
      <c r="O76" s="4">
        <v>0.13600000000000001</v>
      </c>
      <c r="P76" s="8">
        <v>1</v>
      </c>
      <c r="T76">
        <v>18.5</v>
      </c>
      <c r="U76">
        <f t="shared" si="0"/>
        <v>0.37204368849387304</v>
      </c>
    </row>
    <row r="77" spans="4:21">
      <c r="D77" s="3">
        <v>5</v>
      </c>
      <c r="E77" s="4">
        <v>0.04</v>
      </c>
      <c r="F77" s="8">
        <v>0</v>
      </c>
      <c r="J77" s="3">
        <v>16</v>
      </c>
      <c r="K77" s="4">
        <v>0.04</v>
      </c>
      <c r="L77" s="8">
        <v>0</v>
      </c>
      <c r="N77" s="3">
        <v>14</v>
      </c>
      <c r="O77" s="4">
        <v>0.13600000000000001</v>
      </c>
      <c r="P77" s="8">
        <v>1</v>
      </c>
      <c r="T77">
        <v>19</v>
      </c>
      <c r="U77">
        <f t="shared" si="0"/>
        <v>0.36185049748904757</v>
      </c>
    </row>
    <row r="78" spans="4:21">
      <c r="D78" s="3">
        <v>16</v>
      </c>
      <c r="E78" s="4">
        <v>0.04</v>
      </c>
      <c r="F78" s="8">
        <v>0</v>
      </c>
      <c r="J78" s="3">
        <v>12</v>
      </c>
      <c r="K78" s="4">
        <v>0.04</v>
      </c>
      <c r="L78" s="8">
        <v>0</v>
      </c>
      <c r="N78" s="3">
        <v>22</v>
      </c>
      <c r="O78" s="4">
        <v>0.13600000000000001</v>
      </c>
      <c r="P78" s="8">
        <v>1</v>
      </c>
      <c r="T78">
        <v>19.5</v>
      </c>
      <c r="U78">
        <f t="shared" si="0"/>
        <v>0.35165730648422211</v>
      </c>
    </row>
    <row r="79" spans="4:21">
      <c r="D79" s="3">
        <v>14</v>
      </c>
      <c r="E79" s="4">
        <v>0.04</v>
      </c>
      <c r="F79" s="8">
        <v>0</v>
      </c>
      <c r="J79" s="3">
        <v>7</v>
      </c>
      <c r="K79" s="4">
        <v>0.04</v>
      </c>
      <c r="L79" s="8">
        <v>0</v>
      </c>
      <c r="N79" s="3">
        <v>19</v>
      </c>
      <c r="O79" s="4">
        <v>0.13600000000000001</v>
      </c>
      <c r="P79" s="8">
        <v>1</v>
      </c>
      <c r="T79">
        <v>20</v>
      </c>
      <c r="U79">
        <f t="shared" si="0"/>
        <v>0.34146411547939665</v>
      </c>
    </row>
    <row r="80" spans="4:21">
      <c r="D80" s="3">
        <v>16</v>
      </c>
      <c r="E80" s="4">
        <v>0.04</v>
      </c>
      <c r="F80" s="8">
        <v>0</v>
      </c>
      <c r="J80" s="3">
        <v>6</v>
      </c>
      <c r="K80" s="4">
        <v>0.04</v>
      </c>
      <c r="L80" s="8">
        <v>0</v>
      </c>
      <c r="N80" s="3">
        <v>15</v>
      </c>
      <c r="O80" s="4">
        <v>0.13600000000000001</v>
      </c>
      <c r="P80" s="8">
        <v>1</v>
      </c>
      <c r="T80">
        <v>20.5</v>
      </c>
      <c r="U80">
        <f t="shared" si="0"/>
        <v>0.33127092447457124</v>
      </c>
    </row>
    <row r="81" spans="4:21">
      <c r="D81" s="3">
        <v>12</v>
      </c>
      <c r="E81" s="4">
        <v>0.04</v>
      </c>
      <c r="F81" s="8">
        <v>0</v>
      </c>
      <c r="J81" s="3">
        <v>6</v>
      </c>
      <c r="K81" s="4">
        <v>0.04</v>
      </c>
      <c r="L81" s="8">
        <v>0</v>
      </c>
      <c r="N81" s="3">
        <v>9</v>
      </c>
      <c r="O81" s="4">
        <v>0.14399999999999999</v>
      </c>
      <c r="P81" s="8">
        <v>1</v>
      </c>
      <c r="T81">
        <v>21</v>
      </c>
      <c r="U81">
        <f t="shared" si="0"/>
        <v>0.32107773346974572</v>
      </c>
    </row>
    <row r="82" spans="4:21">
      <c r="D82" s="3">
        <v>7</v>
      </c>
      <c r="E82" s="4">
        <v>0.04</v>
      </c>
      <c r="F82" s="8">
        <v>0</v>
      </c>
      <c r="J82" s="3">
        <v>8</v>
      </c>
      <c r="K82" s="4">
        <v>0.04</v>
      </c>
      <c r="L82" s="8">
        <v>0</v>
      </c>
      <c r="N82" s="3">
        <v>23</v>
      </c>
      <c r="O82" s="4">
        <v>0.14399999999999999</v>
      </c>
      <c r="P82" s="8">
        <v>1</v>
      </c>
      <c r="T82">
        <v>21.5</v>
      </c>
      <c r="U82">
        <f t="shared" si="0"/>
        <v>0.31088454246492025</v>
      </c>
    </row>
    <row r="83" spans="4:21">
      <c r="D83" s="3">
        <v>6</v>
      </c>
      <c r="E83" s="4">
        <v>0.04</v>
      </c>
      <c r="F83" s="8">
        <v>0</v>
      </c>
      <c r="J83" s="3">
        <v>6</v>
      </c>
      <c r="K83" s="4">
        <v>4.5999999999999999E-2</v>
      </c>
      <c r="L83" s="8">
        <v>0</v>
      </c>
      <c r="N83" s="3">
        <v>14</v>
      </c>
      <c r="O83" s="4">
        <v>0.14399999999999999</v>
      </c>
      <c r="P83" s="8">
        <v>1</v>
      </c>
      <c r="T83">
        <v>22</v>
      </c>
      <c r="U83">
        <f t="shared" si="0"/>
        <v>0.30069135146009479</v>
      </c>
    </row>
    <row r="84" spans="4:21">
      <c r="D84" s="3">
        <v>6</v>
      </c>
      <c r="E84" s="4">
        <v>0.04</v>
      </c>
      <c r="F84" s="8">
        <v>0</v>
      </c>
      <c r="J84" s="3">
        <v>13</v>
      </c>
      <c r="K84" s="4">
        <v>4.8000000000000001E-2</v>
      </c>
      <c r="L84" s="8">
        <v>0</v>
      </c>
      <c r="N84" s="3">
        <v>36</v>
      </c>
      <c r="O84" s="4">
        <v>0.14499999999999999</v>
      </c>
      <c r="P84" s="8">
        <v>1</v>
      </c>
      <c r="T84">
        <v>22.5</v>
      </c>
      <c r="U84">
        <f t="shared" si="0"/>
        <v>0.29049816045526933</v>
      </c>
    </row>
    <row r="85" spans="4:21">
      <c r="D85" s="3">
        <v>8</v>
      </c>
      <c r="E85" s="4">
        <v>0.04</v>
      </c>
      <c r="F85" s="8">
        <v>0</v>
      </c>
      <c r="J85" s="3">
        <v>20</v>
      </c>
      <c r="K85" s="4">
        <v>4.8000000000000001E-2</v>
      </c>
      <c r="L85" s="8">
        <v>0</v>
      </c>
      <c r="N85" s="3">
        <v>32</v>
      </c>
      <c r="O85" s="4">
        <v>0.14499999999999999</v>
      </c>
      <c r="P85" s="8">
        <v>1</v>
      </c>
      <c r="T85">
        <v>23</v>
      </c>
      <c r="U85">
        <f t="shared" si="0"/>
        <v>0.28030496945044386</v>
      </c>
    </row>
    <row r="86" spans="4:21">
      <c r="D86" s="3">
        <v>6</v>
      </c>
      <c r="E86" s="4">
        <v>4.5999999999999999E-2</v>
      </c>
      <c r="F86" s="8">
        <v>0</v>
      </c>
      <c r="J86" s="3">
        <v>22</v>
      </c>
      <c r="K86" s="4">
        <v>4.8000000000000001E-2</v>
      </c>
      <c r="L86" s="8">
        <v>0</v>
      </c>
      <c r="N86" s="3">
        <v>30.5</v>
      </c>
      <c r="O86" s="4">
        <v>0.14499999999999999</v>
      </c>
      <c r="P86" s="8">
        <v>1</v>
      </c>
      <c r="T86">
        <v>23.5</v>
      </c>
      <c r="U86">
        <f t="shared" si="0"/>
        <v>0.2701117784456184</v>
      </c>
    </row>
    <row r="87" spans="4:21">
      <c r="D87" s="3">
        <v>13</v>
      </c>
      <c r="E87" s="4">
        <v>4.8000000000000001E-2</v>
      </c>
      <c r="F87" s="8">
        <v>0</v>
      </c>
      <c r="J87" s="3">
        <v>27</v>
      </c>
      <c r="K87" s="4">
        <v>4.8000000000000001E-2</v>
      </c>
      <c r="L87" s="8">
        <v>0</v>
      </c>
      <c r="N87" s="3">
        <v>37</v>
      </c>
      <c r="O87" s="4">
        <v>0.14499999999999999</v>
      </c>
      <c r="P87" s="8">
        <v>1</v>
      </c>
      <c r="T87">
        <v>24</v>
      </c>
      <c r="U87">
        <f t="shared" si="0"/>
        <v>0.25991858744079299</v>
      </c>
    </row>
    <row r="88" spans="4:21">
      <c r="D88" s="3">
        <v>20</v>
      </c>
      <c r="E88" s="4">
        <v>4.8000000000000001E-2</v>
      </c>
      <c r="F88" s="8">
        <v>0</v>
      </c>
      <c r="J88" s="3">
        <v>8</v>
      </c>
      <c r="K88" s="4">
        <v>5.0999999999999997E-2</v>
      </c>
      <c r="L88" s="8">
        <v>0</v>
      </c>
      <c r="N88" s="3">
        <v>12</v>
      </c>
      <c r="O88" s="4">
        <v>0.14699999999999999</v>
      </c>
      <c r="P88" s="8">
        <v>1</v>
      </c>
      <c r="T88">
        <v>24.5</v>
      </c>
      <c r="U88">
        <f t="shared" si="0"/>
        <v>0.24972539643596756</v>
      </c>
    </row>
    <row r="89" spans="4:21">
      <c r="D89" s="3">
        <v>22</v>
      </c>
      <c r="E89" s="4">
        <v>4.8000000000000001E-2</v>
      </c>
      <c r="F89" s="8">
        <v>0</v>
      </c>
      <c r="J89" s="3">
        <v>22</v>
      </c>
      <c r="K89" s="4">
        <v>5.0999999999999997E-2</v>
      </c>
      <c r="L89" s="8">
        <v>0</v>
      </c>
      <c r="N89" s="3">
        <v>8</v>
      </c>
      <c r="O89" s="4">
        <v>0.14699999999999999</v>
      </c>
      <c r="P89" s="8">
        <v>1</v>
      </c>
      <c r="T89">
        <v>25</v>
      </c>
      <c r="U89">
        <f t="shared" si="0"/>
        <v>0.23953220543114209</v>
      </c>
    </row>
    <row r="90" spans="4:21">
      <c r="D90" s="3">
        <v>27</v>
      </c>
      <c r="E90" s="4">
        <v>4.8000000000000001E-2</v>
      </c>
      <c r="F90" s="8">
        <v>0</v>
      </c>
      <c r="J90" s="3">
        <v>21</v>
      </c>
      <c r="K90" s="4">
        <v>5.0999999999999997E-2</v>
      </c>
      <c r="L90" s="8">
        <v>0</v>
      </c>
      <c r="N90" s="3">
        <v>12</v>
      </c>
      <c r="O90" s="4">
        <v>0.14699999999999999</v>
      </c>
      <c r="P90" s="8">
        <v>1</v>
      </c>
      <c r="T90">
        <v>25.5</v>
      </c>
      <c r="U90">
        <f t="shared" si="0"/>
        <v>0.22933901442631663</v>
      </c>
    </row>
    <row r="91" spans="4:21">
      <c r="D91" s="3">
        <v>8</v>
      </c>
      <c r="E91" s="4">
        <v>5.0999999999999997E-2</v>
      </c>
      <c r="F91" s="8">
        <v>0</v>
      </c>
      <c r="J91" s="3">
        <v>12</v>
      </c>
      <c r="K91" s="4">
        <v>5.0999999999999997E-2</v>
      </c>
      <c r="L91" s="8">
        <v>0</v>
      </c>
      <c r="N91" s="3">
        <v>27</v>
      </c>
      <c r="O91" s="4">
        <v>0.15</v>
      </c>
      <c r="P91" s="8">
        <v>1</v>
      </c>
      <c r="T91">
        <v>26</v>
      </c>
      <c r="U91">
        <f t="shared" si="0"/>
        <v>0.21914582342149116</v>
      </c>
    </row>
    <row r="92" spans="4:21">
      <c r="D92" s="3">
        <v>22</v>
      </c>
      <c r="E92" s="4">
        <v>5.0999999999999997E-2</v>
      </c>
      <c r="F92" s="8">
        <v>0</v>
      </c>
      <c r="J92" s="3">
        <v>15.5</v>
      </c>
      <c r="K92" s="4">
        <v>5.1999999999999998E-2</v>
      </c>
      <c r="L92" s="8">
        <v>0</v>
      </c>
      <c r="N92" s="3">
        <v>24</v>
      </c>
      <c r="O92" s="4">
        <v>0.153</v>
      </c>
      <c r="P92" s="8">
        <v>1</v>
      </c>
      <c r="T92">
        <v>26.5</v>
      </c>
      <c r="U92">
        <f t="shared" si="0"/>
        <v>0.2089526324166657</v>
      </c>
    </row>
    <row r="93" spans="4:21">
      <c r="D93" s="3">
        <v>21</v>
      </c>
      <c r="E93" s="4">
        <v>5.0999999999999997E-2</v>
      </c>
      <c r="F93" s="8">
        <v>0</v>
      </c>
      <c r="J93" s="3">
        <v>17</v>
      </c>
      <c r="K93" s="4">
        <v>5.1999999999999998E-2</v>
      </c>
      <c r="L93" s="8">
        <v>0</v>
      </c>
      <c r="N93" s="3">
        <v>29</v>
      </c>
      <c r="O93" s="4">
        <v>0.153</v>
      </c>
      <c r="P93" s="8">
        <v>1</v>
      </c>
      <c r="T93">
        <v>27</v>
      </c>
      <c r="U93">
        <f t="shared" si="0"/>
        <v>0.19875944141184021</v>
      </c>
    </row>
    <row r="94" spans="4:21">
      <c r="D94" s="3">
        <v>12</v>
      </c>
      <c r="E94" s="4">
        <v>5.0999999999999997E-2</v>
      </c>
      <c r="F94" s="8">
        <v>0</v>
      </c>
      <c r="J94" s="3">
        <v>15</v>
      </c>
      <c r="K94" s="4">
        <v>5.1999999999999998E-2</v>
      </c>
      <c r="L94" s="8">
        <v>0</v>
      </c>
      <c r="N94" s="3">
        <v>22</v>
      </c>
      <c r="O94" s="4">
        <v>0.153</v>
      </c>
      <c r="P94" s="8">
        <v>1</v>
      </c>
      <c r="T94">
        <v>27.5</v>
      </c>
      <c r="U94">
        <f t="shared" si="0"/>
        <v>0.18856625040701475</v>
      </c>
    </row>
    <row r="95" spans="4:21">
      <c r="D95" s="3">
        <v>15.5</v>
      </c>
      <c r="E95" s="4">
        <v>5.1999999999999998E-2</v>
      </c>
      <c r="F95" s="8">
        <v>0</v>
      </c>
      <c r="J95" s="3">
        <v>16</v>
      </c>
      <c r="K95" s="4">
        <v>5.1999999999999998E-2</v>
      </c>
      <c r="L95" s="8">
        <v>0</v>
      </c>
      <c r="N95" s="3">
        <v>22</v>
      </c>
      <c r="O95" s="4">
        <v>0.153</v>
      </c>
      <c r="P95" s="8">
        <v>1</v>
      </c>
      <c r="T95">
        <v>28</v>
      </c>
      <c r="U95">
        <f t="shared" si="0"/>
        <v>0.17837305940218928</v>
      </c>
    </row>
    <row r="96" spans="4:21">
      <c r="D96" s="3">
        <v>17</v>
      </c>
      <c r="E96" s="4">
        <v>5.1999999999999998E-2</v>
      </c>
      <c r="F96" s="8">
        <v>0</v>
      </c>
      <c r="J96" s="3">
        <v>21</v>
      </c>
      <c r="K96" s="4">
        <v>5.2999999999999999E-2</v>
      </c>
      <c r="L96" s="8">
        <v>0</v>
      </c>
      <c r="N96" s="3">
        <v>19</v>
      </c>
      <c r="O96" s="4">
        <v>0.153</v>
      </c>
      <c r="P96" s="8">
        <v>1</v>
      </c>
      <c r="T96">
        <v>28.5</v>
      </c>
      <c r="U96">
        <f t="shared" si="0"/>
        <v>0.16817986839736382</v>
      </c>
    </row>
    <row r="97" spans="4:21">
      <c r="D97" s="3">
        <v>15</v>
      </c>
      <c r="E97" s="4">
        <v>5.1999999999999998E-2</v>
      </c>
      <c r="F97" s="8">
        <v>0</v>
      </c>
      <c r="J97" s="3">
        <v>26</v>
      </c>
      <c r="K97" s="4">
        <v>5.2999999999999999E-2</v>
      </c>
      <c r="L97" s="8">
        <v>0</v>
      </c>
      <c r="N97" s="3">
        <v>13</v>
      </c>
      <c r="O97" s="4">
        <v>0.153</v>
      </c>
      <c r="P97" s="8">
        <v>1</v>
      </c>
      <c r="T97">
        <v>29</v>
      </c>
      <c r="U97">
        <f t="shared" si="0"/>
        <v>0.15798667739253835</v>
      </c>
    </row>
    <row r="98" spans="4:21">
      <c r="D98" s="3">
        <v>16</v>
      </c>
      <c r="E98" s="4">
        <v>5.1999999999999998E-2</v>
      </c>
      <c r="F98" s="8">
        <v>0</v>
      </c>
      <c r="J98" s="3">
        <v>38</v>
      </c>
      <c r="K98" s="4">
        <v>5.2999999999999999E-2</v>
      </c>
      <c r="L98" s="8">
        <v>0</v>
      </c>
      <c r="N98" s="3">
        <v>13</v>
      </c>
      <c r="O98" s="4">
        <v>0.158</v>
      </c>
      <c r="P98" s="8">
        <v>1</v>
      </c>
      <c r="T98">
        <v>29.5</v>
      </c>
      <c r="U98">
        <f t="shared" si="0"/>
        <v>0.14779348638771289</v>
      </c>
    </row>
    <row r="99" spans="4:21">
      <c r="D99" s="3">
        <v>21</v>
      </c>
      <c r="E99" s="4">
        <v>5.2999999999999999E-2</v>
      </c>
      <c r="F99" s="8">
        <v>0</v>
      </c>
      <c r="J99" s="3">
        <v>17</v>
      </c>
      <c r="K99" s="4">
        <v>5.5E-2</v>
      </c>
      <c r="L99" s="8">
        <v>0</v>
      </c>
      <c r="N99" s="3">
        <v>12</v>
      </c>
      <c r="O99" s="4">
        <v>0.158</v>
      </c>
      <c r="P99" s="8">
        <v>1</v>
      </c>
      <c r="T99">
        <v>30</v>
      </c>
      <c r="U99">
        <f t="shared" si="0"/>
        <v>0.13760029538288743</v>
      </c>
    </row>
    <row r="100" spans="4:21">
      <c r="D100" s="3">
        <v>26</v>
      </c>
      <c r="E100" s="4">
        <v>5.2999999999999999E-2</v>
      </c>
      <c r="F100" s="8">
        <v>0</v>
      </c>
      <c r="J100" s="3">
        <v>12</v>
      </c>
      <c r="K100" s="4">
        <v>5.5E-2</v>
      </c>
      <c r="L100" s="8">
        <v>0</v>
      </c>
      <c r="N100" s="3">
        <v>18</v>
      </c>
      <c r="O100" s="4">
        <v>0.158</v>
      </c>
      <c r="P100" s="8">
        <v>1</v>
      </c>
      <c r="T100">
        <v>30.5</v>
      </c>
      <c r="U100">
        <f t="shared" si="0"/>
        <v>0.12740710437806196</v>
      </c>
    </row>
    <row r="101" spans="4:21">
      <c r="D101" s="3">
        <v>38</v>
      </c>
      <c r="E101" s="4">
        <v>5.2999999999999999E-2</v>
      </c>
      <c r="F101" s="8">
        <v>0</v>
      </c>
      <c r="J101" s="3">
        <v>8</v>
      </c>
      <c r="K101" s="4">
        <v>5.5E-2</v>
      </c>
      <c r="L101" s="8">
        <v>0</v>
      </c>
      <c r="N101" s="3">
        <v>14</v>
      </c>
      <c r="O101" s="4">
        <v>0.158</v>
      </c>
      <c r="P101" s="8">
        <v>1</v>
      </c>
      <c r="T101">
        <v>31</v>
      </c>
      <c r="U101">
        <f t="shared" si="0"/>
        <v>0.11721391337323649</v>
      </c>
    </row>
    <row r="102" spans="4:21">
      <c r="D102" s="3">
        <v>31</v>
      </c>
      <c r="E102" s="4">
        <v>5.3999999999999999E-2</v>
      </c>
      <c r="F102" s="8">
        <v>1</v>
      </c>
      <c r="J102" s="3">
        <v>9</v>
      </c>
      <c r="K102" s="4">
        <v>5.5E-2</v>
      </c>
      <c r="L102" s="8">
        <v>0</v>
      </c>
      <c r="N102" s="3">
        <v>14</v>
      </c>
      <c r="O102" s="4">
        <v>0.158</v>
      </c>
      <c r="P102" s="8">
        <v>1</v>
      </c>
      <c r="T102">
        <v>31.5</v>
      </c>
      <c r="U102">
        <f t="shared" si="0"/>
        <v>0.10702072236841102</v>
      </c>
    </row>
    <row r="103" spans="4:21">
      <c r="D103" s="3">
        <v>17</v>
      </c>
      <c r="E103" s="4">
        <v>5.5E-2</v>
      </c>
      <c r="F103" s="8">
        <v>0</v>
      </c>
      <c r="J103" s="3">
        <v>10</v>
      </c>
      <c r="K103" s="4">
        <v>5.5E-2</v>
      </c>
      <c r="L103" s="8">
        <v>0</v>
      </c>
      <c r="N103" s="3">
        <v>23</v>
      </c>
      <c r="O103" s="4">
        <v>0.158</v>
      </c>
      <c r="P103" s="8">
        <v>1</v>
      </c>
      <c r="T103">
        <v>32</v>
      </c>
      <c r="U103">
        <f t="shared" si="0"/>
        <v>9.6827531363585559E-2</v>
      </c>
    </row>
    <row r="104" spans="4:21">
      <c r="D104" s="3">
        <v>12</v>
      </c>
      <c r="E104" s="4">
        <v>5.5E-2</v>
      </c>
      <c r="F104" s="8">
        <v>0</v>
      </c>
      <c r="J104" s="3">
        <v>14</v>
      </c>
      <c r="K104" s="4">
        <v>5.5E-2</v>
      </c>
      <c r="L104" s="8">
        <v>0</v>
      </c>
      <c r="N104" s="3">
        <v>14</v>
      </c>
      <c r="O104" s="4">
        <v>0.158</v>
      </c>
      <c r="P104" s="8">
        <v>1</v>
      </c>
      <c r="T104">
        <v>32.5</v>
      </c>
      <c r="U104">
        <f t="shared" ref="U104:U119" si="1">($W$28-$T$28*T104)/$U$28</f>
        <v>8.6634340358760095E-2</v>
      </c>
    </row>
    <row r="105" spans="4:21">
      <c r="D105" s="3">
        <v>8</v>
      </c>
      <c r="E105" s="4">
        <v>5.5E-2</v>
      </c>
      <c r="F105" s="8">
        <v>0</v>
      </c>
      <c r="J105" s="3">
        <v>7</v>
      </c>
      <c r="K105" s="4">
        <v>5.5E-2</v>
      </c>
      <c r="L105" s="8">
        <v>0</v>
      </c>
      <c r="N105" s="3">
        <v>16</v>
      </c>
      <c r="O105" s="4">
        <v>0.158</v>
      </c>
      <c r="P105" s="8">
        <v>1</v>
      </c>
      <c r="T105">
        <v>33</v>
      </c>
      <c r="U105">
        <f t="shared" si="1"/>
        <v>7.6441149353934632E-2</v>
      </c>
    </row>
    <row r="106" spans="4:21">
      <c r="D106" s="3">
        <v>9</v>
      </c>
      <c r="E106" s="4">
        <v>5.5E-2</v>
      </c>
      <c r="F106" s="8">
        <v>0</v>
      </c>
      <c r="J106" s="3">
        <v>22</v>
      </c>
      <c r="K106" s="4">
        <v>5.6000000000000001E-2</v>
      </c>
      <c r="L106" s="8">
        <v>0</v>
      </c>
      <c r="N106" s="3">
        <v>11</v>
      </c>
      <c r="O106" s="4">
        <v>0.158</v>
      </c>
      <c r="P106" s="8">
        <v>1</v>
      </c>
      <c r="T106">
        <v>33.5</v>
      </c>
      <c r="U106">
        <f t="shared" si="1"/>
        <v>6.6247958349109168E-2</v>
      </c>
    </row>
    <row r="107" spans="4:21">
      <c r="D107" s="3">
        <v>10</v>
      </c>
      <c r="E107" s="4">
        <v>5.5E-2</v>
      </c>
      <c r="F107" s="8">
        <v>0</v>
      </c>
      <c r="J107" s="3">
        <v>45</v>
      </c>
      <c r="K107" s="4">
        <v>5.6000000000000001E-2</v>
      </c>
      <c r="L107" s="8">
        <v>0</v>
      </c>
      <c r="N107" s="3">
        <v>9</v>
      </c>
      <c r="O107" s="4">
        <v>0.158</v>
      </c>
      <c r="P107" s="8">
        <v>1</v>
      </c>
      <c r="T107">
        <v>34</v>
      </c>
      <c r="U107">
        <f t="shared" si="1"/>
        <v>5.6054767344283697E-2</v>
      </c>
    </row>
    <row r="108" spans="4:21">
      <c r="D108" s="3">
        <v>14</v>
      </c>
      <c r="E108" s="4">
        <v>5.5E-2</v>
      </c>
      <c r="F108" s="8">
        <v>0</v>
      </c>
      <c r="J108" s="3">
        <v>14</v>
      </c>
      <c r="K108" s="4">
        <v>5.8000000000000003E-2</v>
      </c>
      <c r="L108" s="8">
        <v>0</v>
      </c>
      <c r="N108" s="3">
        <v>14</v>
      </c>
      <c r="O108" s="4">
        <v>0.158</v>
      </c>
      <c r="P108" s="8">
        <v>1</v>
      </c>
      <c r="T108">
        <v>34.5</v>
      </c>
      <c r="U108">
        <f t="shared" si="1"/>
        <v>4.5861576339458227E-2</v>
      </c>
    </row>
    <row r="109" spans="4:21">
      <c r="D109" s="3">
        <v>7</v>
      </c>
      <c r="E109" s="4">
        <v>5.5E-2</v>
      </c>
      <c r="F109" s="8">
        <v>0</v>
      </c>
      <c r="J109" s="3">
        <v>15</v>
      </c>
      <c r="K109" s="4">
        <v>5.8000000000000003E-2</v>
      </c>
      <c r="L109" s="8">
        <v>0</v>
      </c>
      <c r="N109" s="3">
        <v>18</v>
      </c>
      <c r="O109" s="4">
        <v>0.16700000000000001</v>
      </c>
      <c r="P109" s="8">
        <v>1</v>
      </c>
      <c r="T109">
        <v>35</v>
      </c>
      <c r="U109">
        <f t="shared" si="1"/>
        <v>3.5668385334632763E-2</v>
      </c>
    </row>
    <row r="110" spans="4:21">
      <c r="D110" s="3">
        <v>22</v>
      </c>
      <c r="E110" s="4">
        <v>5.6000000000000001E-2</v>
      </c>
      <c r="F110" s="8">
        <v>0</v>
      </c>
      <c r="J110" s="3">
        <v>17</v>
      </c>
      <c r="K110" s="4">
        <v>5.8000000000000003E-2</v>
      </c>
      <c r="L110" s="8">
        <v>0</v>
      </c>
      <c r="N110" s="3">
        <v>31</v>
      </c>
      <c r="O110" s="4">
        <v>0.17399999999999999</v>
      </c>
      <c r="P110" s="8">
        <v>1</v>
      </c>
      <c r="T110">
        <v>35.5</v>
      </c>
      <c r="U110">
        <f t="shared" si="1"/>
        <v>2.5475194329807299E-2</v>
      </c>
    </row>
    <row r="111" spans="4:21">
      <c r="D111" s="3">
        <v>45</v>
      </c>
      <c r="E111" s="4">
        <v>5.6000000000000001E-2</v>
      </c>
      <c r="F111" s="8">
        <v>0</v>
      </c>
      <c r="J111" s="3">
        <v>12</v>
      </c>
      <c r="K111" s="4">
        <v>5.8000000000000003E-2</v>
      </c>
      <c r="L111" s="8">
        <v>0</v>
      </c>
      <c r="N111" s="3">
        <v>8</v>
      </c>
      <c r="O111" s="4">
        <v>0.17399999999999999</v>
      </c>
      <c r="P111" s="8">
        <v>1</v>
      </c>
      <c r="T111">
        <v>36</v>
      </c>
      <c r="U111">
        <f t="shared" si="1"/>
        <v>1.5282003324981832E-2</v>
      </c>
    </row>
    <row r="112" spans="4:21">
      <c r="D112" s="3">
        <v>14</v>
      </c>
      <c r="E112" s="4">
        <v>5.7000000000000002E-2</v>
      </c>
      <c r="F112" s="8">
        <v>1</v>
      </c>
      <c r="J112" s="3">
        <v>14</v>
      </c>
      <c r="K112" s="4">
        <v>5.8000000000000003E-2</v>
      </c>
      <c r="L112" s="8">
        <v>0</v>
      </c>
      <c r="N112" s="3">
        <v>8</v>
      </c>
      <c r="O112" s="4">
        <v>0.17399999999999999</v>
      </c>
      <c r="P112" s="8">
        <v>1</v>
      </c>
      <c r="T112">
        <v>36.5</v>
      </c>
      <c r="U112">
        <f t="shared" si="1"/>
        <v>5.0888123201563657E-3</v>
      </c>
    </row>
    <row r="113" spans="4:21">
      <c r="D113" s="3">
        <v>30</v>
      </c>
      <c r="E113" s="4">
        <v>5.7000000000000002E-2</v>
      </c>
      <c r="F113" s="8">
        <v>1</v>
      </c>
      <c r="J113" s="3">
        <v>10.5</v>
      </c>
      <c r="K113" s="4">
        <v>5.8000000000000003E-2</v>
      </c>
      <c r="L113" s="8">
        <v>0</v>
      </c>
      <c r="N113" s="3">
        <v>7</v>
      </c>
      <c r="O113" s="4">
        <v>0.17399999999999999</v>
      </c>
      <c r="P113" s="8">
        <v>1</v>
      </c>
      <c r="T113">
        <v>37</v>
      </c>
      <c r="U113">
        <f t="shared" si="1"/>
        <v>-5.1043786846691006E-3</v>
      </c>
    </row>
    <row r="114" spans="4:21">
      <c r="D114" s="3">
        <v>30</v>
      </c>
      <c r="E114" s="4">
        <v>5.7000000000000002E-2</v>
      </c>
      <c r="F114" s="8">
        <v>1</v>
      </c>
      <c r="J114" s="3">
        <v>11.5</v>
      </c>
      <c r="K114" s="4">
        <v>5.8000000000000003E-2</v>
      </c>
      <c r="L114" s="8">
        <v>0</v>
      </c>
      <c r="N114" s="3">
        <v>10</v>
      </c>
      <c r="O114" s="4">
        <v>0.17399999999999999</v>
      </c>
      <c r="P114" s="8">
        <v>1</v>
      </c>
      <c r="T114">
        <v>37.5</v>
      </c>
      <c r="U114">
        <f t="shared" si="1"/>
        <v>-1.5297569689494568E-2</v>
      </c>
    </row>
    <row r="115" spans="4:21">
      <c r="D115" s="3">
        <v>16</v>
      </c>
      <c r="E115" s="4">
        <v>5.7000000000000002E-2</v>
      </c>
      <c r="F115" s="8">
        <v>1</v>
      </c>
      <c r="J115" s="3">
        <v>21</v>
      </c>
      <c r="K115" s="4">
        <v>5.8000000000000003E-2</v>
      </c>
      <c r="L115" s="8">
        <v>0</v>
      </c>
      <c r="N115" s="3">
        <v>12</v>
      </c>
      <c r="O115" s="4">
        <v>0.17699999999999999</v>
      </c>
      <c r="P115" s="8">
        <v>1</v>
      </c>
      <c r="T115">
        <v>38</v>
      </c>
      <c r="U115">
        <f t="shared" si="1"/>
        <v>-2.5490760694320033E-2</v>
      </c>
    </row>
    <row r="116" spans="4:21">
      <c r="D116" s="3">
        <v>13</v>
      </c>
      <c r="E116" s="4">
        <v>5.7000000000000002E-2</v>
      </c>
      <c r="F116" s="8">
        <v>1</v>
      </c>
      <c r="J116" s="3">
        <v>19</v>
      </c>
      <c r="K116" s="4">
        <v>5.8000000000000003E-2</v>
      </c>
      <c r="L116" s="8">
        <v>0</v>
      </c>
      <c r="N116" s="3">
        <v>14</v>
      </c>
      <c r="O116" s="4">
        <v>0.17699999999999999</v>
      </c>
      <c r="P116" s="8">
        <v>1</v>
      </c>
      <c r="T116">
        <v>38.5</v>
      </c>
      <c r="U116">
        <f t="shared" si="1"/>
        <v>-3.5683951699145497E-2</v>
      </c>
    </row>
    <row r="117" spans="4:21">
      <c r="D117" s="3">
        <v>14</v>
      </c>
      <c r="E117" s="4">
        <v>5.7000000000000002E-2</v>
      </c>
      <c r="F117" s="8">
        <v>1</v>
      </c>
      <c r="J117" s="3">
        <v>19</v>
      </c>
      <c r="K117" s="4">
        <v>0.06</v>
      </c>
      <c r="L117" s="8">
        <v>0</v>
      </c>
      <c r="N117" s="3">
        <v>8</v>
      </c>
      <c r="O117" s="4">
        <v>0.17699999999999999</v>
      </c>
      <c r="P117" s="8">
        <v>1</v>
      </c>
      <c r="T117">
        <v>39</v>
      </c>
      <c r="U117">
        <f t="shared" si="1"/>
        <v>-4.5877142703970968E-2</v>
      </c>
    </row>
    <row r="118" spans="4:21">
      <c r="D118" s="3">
        <v>18</v>
      </c>
      <c r="E118" s="4">
        <v>5.7000000000000002E-2</v>
      </c>
      <c r="F118" s="8">
        <v>1</v>
      </c>
      <c r="J118" s="3">
        <v>6</v>
      </c>
      <c r="K118" s="4">
        <v>6.5000000000000002E-2</v>
      </c>
      <c r="L118" s="8">
        <v>0</v>
      </c>
      <c r="N118" s="3">
        <v>5</v>
      </c>
      <c r="O118" s="4">
        <v>0.18099999999999999</v>
      </c>
      <c r="P118" s="8">
        <v>1</v>
      </c>
      <c r="T118">
        <v>39.5</v>
      </c>
      <c r="U118">
        <f t="shared" si="1"/>
        <v>-5.6070333708796431E-2</v>
      </c>
    </row>
    <row r="119" spans="4:21">
      <c r="D119" s="3">
        <v>17</v>
      </c>
      <c r="E119" s="4">
        <v>5.7000000000000002E-2</v>
      </c>
      <c r="F119" s="8">
        <v>1</v>
      </c>
      <c r="J119" s="3">
        <v>8</v>
      </c>
      <c r="K119" s="4">
        <v>6.5000000000000002E-2</v>
      </c>
      <c r="L119" s="8">
        <v>0</v>
      </c>
      <c r="N119" s="3">
        <v>7</v>
      </c>
      <c r="O119" s="4">
        <v>0.18099999999999999</v>
      </c>
      <c r="P119" s="8">
        <v>1</v>
      </c>
      <c r="T119">
        <v>40</v>
      </c>
      <c r="U119">
        <f t="shared" si="1"/>
        <v>-6.6263524713621902E-2</v>
      </c>
    </row>
    <row r="120" spans="4:21">
      <c r="D120" s="3">
        <v>14</v>
      </c>
      <c r="E120" s="4">
        <v>5.7000000000000002E-2</v>
      </c>
      <c r="F120" s="8">
        <v>1</v>
      </c>
      <c r="J120" s="3">
        <v>9</v>
      </c>
      <c r="K120" s="4">
        <v>6.5000000000000002E-2</v>
      </c>
      <c r="L120" s="8">
        <v>0</v>
      </c>
      <c r="N120" s="3">
        <v>13</v>
      </c>
      <c r="O120" s="4">
        <v>0.18099999999999999</v>
      </c>
      <c r="P120" s="8">
        <v>1</v>
      </c>
    </row>
    <row r="121" spans="4:21">
      <c r="D121" s="3">
        <v>14</v>
      </c>
      <c r="E121" s="4">
        <v>5.7000000000000002E-2</v>
      </c>
      <c r="F121" s="8">
        <v>1</v>
      </c>
      <c r="J121" s="3">
        <v>18</v>
      </c>
      <c r="K121" s="4">
        <v>6.5000000000000002E-2</v>
      </c>
      <c r="L121" s="8">
        <v>0</v>
      </c>
      <c r="N121" s="3">
        <v>13</v>
      </c>
      <c r="O121" s="4">
        <v>0.18099999999999999</v>
      </c>
      <c r="P121" s="8">
        <v>1</v>
      </c>
    </row>
    <row r="122" spans="4:21">
      <c r="D122" s="3">
        <v>13</v>
      </c>
      <c r="E122" s="4">
        <v>5.7000000000000002E-2</v>
      </c>
      <c r="F122" s="8">
        <v>1</v>
      </c>
      <c r="J122" s="3">
        <v>10</v>
      </c>
      <c r="K122" s="4">
        <v>6.5000000000000002E-2</v>
      </c>
      <c r="L122" s="8">
        <v>0</v>
      </c>
      <c r="N122" s="3">
        <v>18</v>
      </c>
      <c r="O122" s="4">
        <v>0.189</v>
      </c>
      <c r="P122" s="8">
        <v>1</v>
      </c>
    </row>
    <row r="123" spans="4:21">
      <c r="D123" s="3">
        <v>18</v>
      </c>
      <c r="E123" s="4">
        <v>5.7000000000000002E-2</v>
      </c>
      <c r="F123" s="8">
        <v>1</v>
      </c>
      <c r="J123" s="3">
        <v>13</v>
      </c>
      <c r="K123" s="4">
        <v>6.5000000000000002E-2</v>
      </c>
      <c r="L123" s="8">
        <v>0</v>
      </c>
      <c r="N123" s="3">
        <v>24</v>
      </c>
      <c r="O123" s="4">
        <v>0.189</v>
      </c>
      <c r="P123" s="8">
        <v>1</v>
      </c>
    </row>
    <row r="124" spans="4:21">
      <c r="D124" s="3">
        <v>14</v>
      </c>
      <c r="E124" s="4">
        <v>5.8000000000000003E-2</v>
      </c>
      <c r="F124" s="8">
        <v>0</v>
      </c>
      <c r="J124" s="3">
        <v>11</v>
      </c>
      <c r="K124" s="4">
        <v>6.5000000000000002E-2</v>
      </c>
      <c r="L124" s="8">
        <v>0</v>
      </c>
      <c r="N124" s="3">
        <v>27</v>
      </c>
      <c r="O124" s="4">
        <v>0.192</v>
      </c>
      <c r="P124" s="8">
        <v>1</v>
      </c>
    </row>
    <row r="125" spans="4:21">
      <c r="D125" s="3">
        <v>15</v>
      </c>
      <c r="E125" s="4">
        <v>5.8000000000000003E-2</v>
      </c>
      <c r="F125" s="8">
        <v>0</v>
      </c>
      <c r="J125" s="3">
        <v>10</v>
      </c>
      <c r="K125" s="4">
        <v>6.5000000000000002E-2</v>
      </c>
      <c r="L125" s="8">
        <v>0</v>
      </c>
      <c r="N125" s="3">
        <v>8</v>
      </c>
      <c r="O125" s="4">
        <v>0.192</v>
      </c>
      <c r="P125" s="8">
        <v>1</v>
      </c>
    </row>
    <row r="126" spans="4:21">
      <c r="D126" s="3">
        <v>17</v>
      </c>
      <c r="E126" s="4">
        <v>5.8000000000000003E-2</v>
      </c>
      <c r="F126" s="8">
        <v>0</v>
      </c>
      <c r="J126" s="3">
        <v>34</v>
      </c>
      <c r="K126" s="4">
        <v>6.5000000000000002E-2</v>
      </c>
      <c r="L126" s="8">
        <v>0</v>
      </c>
      <c r="N126" s="3">
        <v>18</v>
      </c>
      <c r="O126" s="4">
        <v>0.193</v>
      </c>
      <c r="P126" s="8">
        <v>1</v>
      </c>
    </row>
    <row r="127" spans="4:21">
      <c r="D127" s="3">
        <v>12</v>
      </c>
      <c r="E127" s="4">
        <v>5.8000000000000003E-2</v>
      </c>
      <c r="F127" s="8">
        <v>0</v>
      </c>
      <c r="J127" s="3">
        <v>23</v>
      </c>
      <c r="K127" s="4">
        <v>6.6000000000000003E-2</v>
      </c>
      <c r="L127" s="8">
        <v>0</v>
      </c>
      <c r="N127" s="3">
        <v>44</v>
      </c>
      <c r="O127" s="4">
        <v>0.193</v>
      </c>
      <c r="P127" s="8">
        <v>1</v>
      </c>
    </row>
    <row r="128" spans="4:21">
      <c r="D128" s="3">
        <v>14</v>
      </c>
      <c r="E128" s="4">
        <v>5.8000000000000003E-2</v>
      </c>
      <c r="F128" s="8">
        <v>0</v>
      </c>
      <c r="J128" s="3">
        <v>24.5</v>
      </c>
      <c r="K128" s="4">
        <v>6.6000000000000003E-2</v>
      </c>
      <c r="L128" s="8">
        <v>0</v>
      </c>
      <c r="N128" s="3">
        <v>12</v>
      </c>
      <c r="O128" s="4">
        <v>0.19600000000000001</v>
      </c>
      <c r="P128" s="8">
        <v>1</v>
      </c>
    </row>
    <row r="129" spans="4:16">
      <c r="D129" s="3">
        <v>10.5</v>
      </c>
      <c r="E129" s="4">
        <v>5.8000000000000003E-2</v>
      </c>
      <c r="F129" s="8">
        <v>0</v>
      </c>
      <c r="J129" s="3">
        <v>20</v>
      </c>
      <c r="K129" s="4">
        <v>6.8000000000000005E-2</v>
      </c>
      <c r="L129" s="8">
        <v>0</v>
      </c>
      <c r="N129" s="3">
        <v>25</v>
      </c>
      <c r="O129" s="4">
        <v>0.19600000000000001</v>
      </c>
      <c r="P129" s="8">
        <v>1</v>
      </c>
    </row>
    <row r="130" spans="4:16">
      <c r="D130" s="3">
        <v>11.5</v>
      </c>
      <c r="E130" s="4">
        <v>5.8000000000000003E-2</v>
      </c>
      <c r="F130" s="8">
        <v>0</v>
      </c>
      <c r="J130" s="3">
        <v>34</v>
      </c>
      <c r="K130" s="4">
        <v>6.8000000000000005E-2</v>
      </c>
      <c r="L130" s="8">
        <v>0</v>
      </c>
      <c r="N130" s="3">
        <v>14</v>
      </c>
      <c r="O130" s="4">
        <v>0.19600000000000001</v>
      </c>
      <c r="P130" s="8">
        <v>1</v>
      </c>
    </row>
    <row r="131" spans="4:16">
      <c r="D131" s="3">
        <v>21</v>
      </c>
      <c r="E131" s="4">
        <v>5.8000000000000003E-2</v>
      </c>
      <c r="F131" s="8">
        <v>0</v>
      </c>
      <c r="J131" s="3">
        <v>12</v>
      </c>
      <c r="K131" s="4">
        <v>6.8000000000000005E-2</v>
      </c>
      <c r="L131" s="8">
        <v>0</v>
      </c>
      <c r="N131" s="3">
        <v>14</v>
      </c>
      <c r="O131" s="4">
        <v>0.19800000000000001</v>
      </c>
      <c r="P131" s="8">
        <v>1</v>
      </c>
    </row>
    <row r="132" spans="4:16">
      <c r="D132" s="3">
        <v>19</v>
      </c>
      <c r="E132" s="4">
        <v>5.8000000000000003E-2</v>
      </c>
      <c r="F132" s="8">
        <v>0</v>
      </c>
      <c r="J132" s="3">
        <v>17</v>
      </c>
      <c r="K132" s="4">
        <v>6.8000000000000005E-2</v>
      </c>
      <c r="L132" s="8">
        <v>0</v>
      </c>
      <c r="N132" s="3">
        <v>10</v>
      </c>
      <c r="O132" s="4">
        <v>0.19800000000000001</v>
      </c>
      <c r="P132" s="8">
        <v>1</v>
      </c>
    </row>
    <row r="133" spans="4:16">
      <c r="D133" s="3">
        <v>19</v>
      </c>
      <c r="E133" s="4">
        <v>0.06</v>
      </c>
      <c r="F133" s="8">
        <v>0</v>
      </c>
      <c r="J133" s="3">
        <v>8</v>
      </c>
      <c r="K133" s="4">
        <v>6.9000000000000006E-2</v>
      </c>
      <c r="L133" s="8">
        <v>0</v>
      </c>
      <c r="N133" s="3">
        <v>18</v>
      </c>
      <c r="O133" s="4">
        <v>0.19900000000000001</v>
      </c>
      <c r="P133" s="8">
        <v>1</v>
      </c>
    </row>
    <row r="134" spans="4:16">
      <c r="D134" s="3">
        <v>6</v>
      </c>
      <c r="E134" s="4">
        <v>6.5000000000000002E-2</v>
      </c>
      <c r="F134" s="8">
        <v>0</v>
      </c>
      <c r="J134" s="3">
        <v>37</v>
      </c>
      <c r="K134" s="4">
        <v>6.9000000000000006E-2</v>
      </c>
      <c r="L134" s="8">
        <v>0</v>
      </c>
      <c r="N134" s="3">
        <v>38</v>
      </c>
      <c r="O134" s="4">
        <v>0.19900000000000001</v>
      </c>
      <c r="P134" s="8">
        <v>1</v>
      </c>
    </row>
    <row r="135" spans="4:16">
      <c r="D135" s="3">
        <v>8</v>
      </c>
      <c r="E135" s="4">
        <v>6.5000000000000002E-2</v>
      </c>
      <c r="F135" s="8">
        <v>0</v>
      </c>
      <c r="J135" s="3">
        <v>21</v>
      </c>
      <c r="K135" s="4">
        <v>6.9000000000000006E-2</v>
      </c>
      <c r="L135" s="8">
        <v>0</v>
      </c>
      <c r="N135" s="3">
        <v>36</v>
      </c>
      <c r="O135" s="4">
        <v>0.19900000000000001</v>
      </c>
      <c r="P135" s="8">
        <v>1</v>
      </c>
    </row>
    <row r="136" spans="4:16">
      <c r="D136" s="3">
        <v>9</v>
      </c>
      <c r="E136" s="4">
        <v>6.5000000000000002E-2</v>
      </c>
      <c r="F136" s="8">
        <v>0</v>
      </c>
      <c r="J136" s="3">
        <v>5</v>
      </c>
      <c r="K136" s="4">
        <v>6.9000000000000006E-2</v>
      </c>
      <c r="L136" s="8">
        <v>0</v>
      </c>
      <c r="N136" s="3">
        <v>28</v>
      </c>
      <c r="O136" s="4">
        <v>0.19900000000000001</v>
      </c>
      <c r="P136" s="8">
        <v>1</v>
      </c>
    </row>
    <row r="137" spans="4:16">
      <c r="D137" s="3">
        <v>18</v>
      </c>
      <c r="E137" s="4">
        <v>6.5000000000000002E-2</v>
      </c>
      <c r="F137" s="8">
        <v>0</v>
      </c>
      <c r="J137" s="3">
        <v>6</v>
      </c>
      <c r="K137" s="4">
        <v>6.9000000000000006E-2</v>
      </c>
      <c r="L137" s="8">
        <v>0</v>
      </c>
      <c r="N137" s="3">
        <v>36</v>
      </c>
      <c r="O137" s="4">
        <v>0.19900000000000001</v>
      </c>
      <c r="P137" s="8">
        <v>1</v>
      </c>
    </row>
    <row r="138" spans="4:16">
      <c r="D138" s="3">
        <v>10</v>
      </c>
      <c r="E138" s="4">
        <v>6.5000000000000002E-2</v>
      </c>
      <c r="F138" s="8">
        <v>0</v>
      </c>
      <c r="J138" s="3">
        <v>14</v>
      </c>
      <c r="K138" s="4">
        <v>6.9000000000000006E-2</v>
      </c>
      <c r="L138" s="8">
        <v>0</v>
      </c>
      <c r="N138" s="3">
        <v>21</v>
      </c>
      <c r="O138" s="4">
        <v>0.20300000000000001</v>
      </c>
      <c r="P138" s="8">
        <v>1</v>
      </c>
    </row>
    <row r="139" spans="4:16">
      <c r="D139" s="3">
        <v>13</v>
      </c>
      <c r="E139" s="4">
        <v>6.5000000000000002E-2</v>
      </c>
      <c r="F139" s="8">
        <v>0</v>
      </c>
      <c r="J139" s="3">
        <v>12</v>
      </c>
      <c r="K139" s="4">
        <v>6.9000000000000006E-2</v>
      </c>
      <c r="L139" s="8">
        <v>0</v>
      </c>
      <c r="N139" s="3">
        <v>13</v>
      </c>
      <c r="O139" s="4">
        <v>0.20599999999999999</v>
      </c>
      <c r="P139" s="8">
        <v>1</v>
      </c>
    </row>
    <row r="140" spans="4:16">
      <c r="D140" s="3">
        <v>11</v>
      </c>
      <c r="E140" s="4">
        <v>6.5000000000000002E-2</v>
      </c>
      <c r="F140" s="8">
        <v>0</v>
      </c>
      <c r="J140" s="3">
        <v>16</v>
      </c>
      <c r="K140" s="4">
        <v>6.9000000000000006E-2</v>
      </c>
      <c r="L140" s="8">
        <v>0</v>
      </c>
      <c r="N140" s="3">
        <v>6</v>
      </c>
      <c r="O140" s="4">
        <v>0.21</v>
      </c>
      <c r="P140" s="8">
        <v>1</v>
      </c>
    </row>
    <row r="141" spans="4:16">
      <c r="D141" s="3">
        <v>10</v>
      </c>
      <c r="E141" s="4">
        <v>6.5000000000000002E-2</v>
      </c>
      <c r="F141" s="8">
        <v>0</v>
      </c>
      <c r="J141" s="3">
        <v>15</v>
      </c>
      <c r="K141" s="4">
        <v>6.9000000000000006E-2</v>
      </c>
      <c r="L141" s="8">
        <v>0</v>
      </c>
      <c r="N141" s="3">
        <v>7</v>
      </c>
      <c r="O141" s="4">
        <v>0.21</v>
      </c>
      <c r="P141" s="8">
        <v>1</v>
      </c>
    </row>
    <row r="142" spans="4:16">
      <c r="D142" s="3">
        <v>34</v>
      </c>
      <c r="E142" s="4">
        <v>6.5000000000000002E-2</v>
      </c>
      <c r="F142" s="8">
        <v>0</v>
      </c>
      <c r="J142" s="3">
        <v>17</v>
      </c>
      <c r="K142" s="4">
        <v>6.9000000000000006E-2</v>
      </c>
      <c r="L142" s="8">
        <v>0</v>
      </c>
      <c r="N142" s="3">
        <v>7</v>
      </c>
      <c r="O142" s="4">
        <v>0.21</v>
      </c>
      <c r="P142" s="8">
        <v>1</v>
      </c>
    </row>
    <row r="143" spans="4:16">
      <c r="D143" s="3">
        <v>15</v>
      </c>
      <c r="E143" s="4">
        <v>6.6000000000000003E-2</v>
      </c>
      <c r="F143" s="8">
        <v>1</v>
      </c>
      <c r="J143" s="3">
        <v>16</v>
      </c>
      <c r="K143" s="4">
        <v>6.9000000000000006E-2</v>
      </c>
      <c r="L143" s="8">
        <v>0</v>
      </c>
      <c r="N143" s="3">
        <v>31</v>
      </c>
      <c r="O143" s="4">
        <v>0.21</v>
      </c>
      <c r="P143" s="8">
        <v>1</v>
      </c>
    </row>
    <row r="144" spans="4:16">
      <c r="D144" s="3">
        <v>22</v>
      </c>
      <c r="E144" s="4">
        <v>6.6000000000000003E-2</v>
      </c>
      <c r="F144" s="8">
        <v>1</v>
      </c>
      <c r="J144" s="3">
        <v>16</v>
      </c>
      <c r="K144" s="4">
        <v>6.9000000000000006E-2</v>
      </c>
      <c r="L144" s="8">
        <v>0</v>
      </c>
      <c r="N144" s="3">
        <v>16</v>
      </c>
      <c r="O144" s="4">
        <v>0.21099999999999999</v>
      </c>
      <c r="P144" s="8">
        <v>1</v>
      </c>
    </row>
    <row r="145" spans="4:16">
      <c r="D145" s="3">
        <v>20</v>
      </c>
      <c r="E145" s="4">
        <v>6.6000000000000003E-2</v>
      </c>
      <c r="F145" s="8">
        <v>1</v>
      </c>
      <c r="J145" s="3">
        <v>11</v>
      </c>
      <c r="K145" s="4">
        <v>6.9000000000000006E-2</v>
      </c>
      <c r="L145" s="8">
        <v>0</v>
      </c>
      <c r="N145" s="3">
        <v>15</v>
      </c>
      <c r="O145" s="4">
        <v>0.21099999999999999</v>
      </c>
      <c r="P145" s="8">
        <v>1</v>
      </c>
    </row>
    <row r="146" spans="4:16">
      <c r="D146" s="3">
        <v>23</v>
      </c>
      <c r="E146" s="4">
        <v>6.6000000000000003E-2</v>
      </c>
      <c r="F146" s="8">
        <v>0</v>
      </c>
      <c r="J146" s="3">
        <v>22</v>
      </c>
      <c r="K146" s="4">
        <v>7.0000000000000007E-2</v>
      </c>
      <c r="L146" s="8">
        <v>0</v>
      </c>
      <c r="N146" s="3">
        <v>17</v>
      </c>
      <c r="O146" s="4">
        <v>0.21099999999999999</v>
      </c>
      <c r="P146" s="8">
        <v>1</v>
      </c>
    </row>
    <row r="147" spans="4:16">
      <c r="D147" s="3">
        <v>24.5</v>
      </c>
      <c r="E147" s="4">
        <v>6.6000000000000003E-2</v>
      </c>
      <c r="F147" s="8">
        <v>0</v>
      </c>
      <c r="J147" s="3">
        <v>24</v>
      </c>
      <c r="K147" s="4">
        <v>7.0000000000000007E-2</v>
      </c>
      <c r="L147" s="8">
        <v>0</v>
      </c>
      <c r="N147" s="3">
        <v>31</v>
      </c>
      <c r="O147" s="4">
        <v>0.21199999999999999</v>
      </c>
      <c r="P147" s="8">
        <v>1</v>
      </c>
    </row>
    <row r="148" spans="4:16">
      <c r="D148" s="3">
        <v>20</v>
      </c>
      <c r="E148" s="4">
        <v>6.8000000000000005E-2</v>
      </c>
      <c r="F148" s="8">
        <v>0</v>
      </c>
      <c r="J148" s="3">
        <v>10</v>
      </c>
      <c r="K148" s="4">
        <v>7.0999999999999994E-2</v>
      </c>
      <c r="L148" s="8">
        <v>0</v>
      </c>
      <c r="N148" s="3">
        <v>27</v>
      </c>
      <c r="O148" s="4">
        <v>0.21199999999999999</v>
      </c>
      <c r="P148" s="8">
        <v>1</v>
      </c>
    </row>
    <row r="149" spans="4:16">
      <c r="D149" s="3">
        <v>34</v>
      </c>
      <c r="E149" s="4">
        <v>6.8000000000000005E-2</v>
      </c>
      <c r="F149" s="8">
        <v>0</v>
      </c>
      <c r="J149" s="3">
        <v>18</v>
      </c>
      <c r="K149" s="4">
        <v>7.0999999999999994E-2</v>
      </c>
      <c r="L149" s="8">
        <v>0</v>
      </c>
      <c r="N149" s="3">
        <v>13</v>
      </c>
      <c r="O149" s="4">
        <v>0.214</v>
      </c>
      <c r="P149" s="8">
        <v>1</v>
      </c>
    </row>
    <row r="150" spans="4:16">
      <c r="D150" s="3">
        <v>12</v>
      </c>
      <c r="E150" s="4">
        <v>6.8000000000000005E-2</v>
      </c>
      <c r="F150" s="8">
        <v>0</v>
      </c>
      <c r="J150" s="3">
        <v>13</v>
      </c>
      <c r="K150" s="4">
        <v>7.0999999999999994E-2</v>
      </c>
      <c r="L150" s="8">
        <v>0</v>
      </c>
      <c r="N150" s="3">
        <v>30</v>
      </c>
      <c r="O150" s="4">
        <v>0.214</v>
      </c>
      <c r="P150" s="8">
        <v>1</v>
      </c>
    </row>
    <row r="151" spans="4:16">
      <c r="D151" s="3">
        <v>17</v>
      </c>
      <c r="E151" s="4">
        <v>6.8000000000000005E-2</v>
      </c>
      <c r="F151" s="8">
        <v>0</v>
      </c>
      <c r="J151" s="3">
        <v>8</v>
      </c>
      <c r="K151" s="4">
        <v>7.0999999999999994E-2</v>
      </c>
      <c r="L151" s="8">
        <v>0</v>
      </c>
      <c r="N151" s="3">
        <v>26</v>
      </c>
      <c r="O151" s="4">
        <v>0.214</v>
      </c>
      <c r="P151" s="8">
        <v>1</v>
      </c>
    </row>
    <row r="152" spans="4:16">
      <c r="D152" s="3">
        <v>8</v>
      </c>
      <c r="E152" s="4">
        <v>6.9000000000000006E-2</v>
      </c>
      <c r="F152" s="8">
        <v>0</v>
      </c>
      <c r="J152" s="3">
        <v>8.5</v>
      </c>
      <c r="K152" s="4">
        <v>7.0999999999999994E-2</v>
      </c>
      <c r="L152" s="8">
        <v>0</v>
      </c>
      <c r="N152" s="3">
        <v>9</v>
      </c>
      <c r="O152" s="4">
        <v>0.214</v>
      </c>
      <c r="P152" s="8">
        <v>1</v>
      </c>
    </row>
    <row r="153" spans="4:16">
      <c r="D153" s="3">
        <v>37</v>
      </c>
      <c r="E153" s="4">
        <v>6.9000000000000006E-2</v>
      </c>
      <c r="F153" s="8">
        <v>0</v>
      </c>
      <c r="J153" s="3">
        <v>37.5</v>
      </c>
      <c r="K153" s="4">
        <v>7.0999999999999994E-2</v>
      </c>
      <c r="L153" s="8">
        <v>0</v>
      </c>
      <c r="N153" s="3">
        <v>17</v>
      </c>
      <c r="O153" s="4">
        <v>0.214</v>
      </c>
      <c r="P153" s="8">
        <v>1</v>
      </c>
    </row>
    <row r="154" spans="4:16">
      <c r="D154" s="3">
        <v>21</v>
      </c>
      <c r="E154" s="4">
        <v>6.9000000000000006E-2</v>
      </c>
      <c r="F154" s="8">
        <v>0</v>
      </c>
      <c r="J154" s="3">
        <v>23</v>
      </c>
      <c r="K154" s="4">
        <v>7.1999999999999995E-2</v>
      </c>
      <c r="L154" s="8">
        <v>0</v>
      </c>
      <c r="N154" s="3">
        <v>9</v>
      </c>
      <c r="O154" s="4">
        <v>0.214</v>
      </c>
      <c r="P154" s="8">
        <v>1</v>
      </c>
    </row>
    <row r="155" spans="4:16">
      <c r="D155" s="3">
        <v>5</v>
      </c>
      <c r="E155" s="4">
        <v>6.9000000000000006E-2</v>
      </c>
      <c r="F155" s="8">
        <v>0</v>
      </c>
      <c r="J155" s="3">
        <v>5</v>
      </c>
      <c r="K155" s="4">
        <v>7.1999999999999995E-2</v>
      </c>
      <c r="L155" s="8">
        <v>0</v>
      </c>
      <c r="N155" s="3">
        <v>10</v>
      </c>
      <c r="O155" s="4">
        <v>0.214</v>
      </c>
      <c r="P155" s="8">
        <v>1</v>
      </c>
    </row>
    <row r="156" spans="4:16">
      <c r="D156" s="3">
        <v>6</v>
      </c>
      <c r="E156" s="4">
        <v>6.9000000000000006E-2</v>
      </c>
      <c r="F156" s="8">
        <v>0</v>
      </c>
      <c r="J156" s="3">
        <v>8</v>
      </c>
      <c r="K156" s="4">
        <v>7.2999999999999995E-2</v>
      </c>
      <c r="L156" s="8">
        <v>0</v>
      </c>
      <c r="N156" s="3">
        <v>5</v>
      </c>
      <c r="O156" s="4">
        <v>0.216</v>
      </c>
      <c r="P156" s="8">
        <v>1</v>
      </c>
    </row>
    <row r="157" spans="4:16">
      <c r="D157" s="3">
        <v>12</v>
      </c>
      <c r="E157" s="4">
        <v>6.9000000000000006E-2</v>
      </c>
      <c r="F157" s="8">
        <v>1</v>
      </c>
      <c r="J157" s="3">
        <v>7</v>
      </c>
      <c r="K157" s="4">
        <v>7.2999999999999995E-2</v>
      </c>
      <c r="L157" s="8">
        <v>0</v>
      </c>
      <c r="N157" s="3">
        <v>19</v>
      </c>
      <c r="O157" s="4">
        <v>0.216</v>
      </c>
      <c r="P157" s="8">
        <v>1</v>
      </c>
    </row>
    <row r="158" spans="4:16">
      <c r="D158" s="3">
        <v>25</v>
      </c>
      <c r="E158" s="4">
        <v>6.9000000000000006E-2</v>
      </c>
      <c r="F158" s="8">
        <v>1</v>
      </c>
      <c r="J158" s="3">
        <v>11</v>
      </c>
      <c r="K158" s="4">
        <v>7.2999999999999995E-2</v>
      </c>
      <c r="L158" s="8">
        <v>0</v>
      </c>
      <c r="N158" s="3">
        <v>27</v>
      </c>
      <c r="O158" s="4">
        <v>0.219</v>
      </c>
      <c r="P158" s="8">
        <v>1</v>
      </c>
    </row>
    <row r="159" spans="4:16">
      <c r="D159" s="3">
        <v>25</v>
      </c>
      <c r="E159" s="4">
        <v>6.9000000000000006E-2</v>
      </c>
      <c r="F159" s="8">
        <v>1</v>
      </c>
      <c r="J159" s="3">
        <v>21</v>
      </c>
      <c r="K159" s="4">
        <v>7.2999999999999995E-2</v>
      </c>
      <c r="L159" s="8">
        <v>0</v>
      </c>
      <c r="N159" s="3">
        <v>32</v>
      </c>
      <c r="O159" s="4">
        <v>0.219</v>
      </c>
      <c r="P159" s="8">
        <v>1</v>
      </c>
    </row>
    <row r="160" spans="4:16">
      <c r="D160" s="3">
        <v>25</v>
      </c>
      <c r="E160" s="4">
        <v>6.9000000000000006E-2</v>
      </c>
      <c r="F160" s="8">
        <v>1</v>
      </c>
      <c r="J160" s="3">
        <v>6</v>
      </c>
      <c r="K160" s="4">
        <v>7.2999999999999995E-2</v>
      </c>
      <c r="L160" s="8">
        <v>0</v>
      </c>
      <c r="N160" s="3">
        <v>17</v>
      </c>
      <c r="O160" s="4">
        <v>0.219</v>
      </c>
      <c r="P160" s="8">
        <v>1</v>
      </c>
    </row>
    <row r="161" spans="4:16">
      <c r="D161" s="3">
        <v>14</v>
      </c>
      <c r="E161" s="4">
        <v>6.9000000000000006E-2</v>
      </c>
      <c r="F161" s="8">
        <v>0</v>
      </c>
      <c r="J161" s="3">
        <v>5</v>
      </c>
      <c r="K161" s="4">
        <v>7.2999999999999995E-2</v>
      </c>
      <c r="L161" s="8">
        <v>0</v>
      </c>
      <c r="N161" s="3">
        <v>20</v>
      </c>
      <c r="O161" s="4">
        <v>0.219</v>
      </c>
      <c r="P161" s="8">
        <v>1</v>
      </c>
    </row>
    <row r="162" spans="4:16">
      <c r="D162" s="3">
        <v>12</v>
      </c>
      <c r="E162" s="4">
        <v>6.9000000000000006E-2</v>
      </c>
      <c r="F162" s="8">
        <v>0</v>
      </c>
      <c r="J162" s="3">
        <v>9</v>
      </c>
      <c r="K162" s="4">
        <v>7.2999999999999995E-2</v>
      </c>
      <c r="L162" s="8">
        <v>0</v>
      </c>
      <c r="N162" s="3">
        <v>18</v>
      </c>
      <c r="O162" s="4">
        <v>0.219</v>
      </c>
      <c r="P162" s="8">
        <v>1</v>
      </c>
    </row>
    <row r="163" spans="4:16">
      <c r="D163" s="3">
        <v>16</v>
      </c>
      <c r="E163" s="4">
        <v>6.9000000000000006E-2</v>
      </c>
      <c r="F163" s="8">
        <v>0</v>
      </c>
      <c r="J163" s="3">
        <v>11</v>
      </c>
      <c r="K163" s="4">
        <v>7.2999999999999995E-2</v>
      </c>
      <c r="L163" s="8">
        <v>0</v>
      </c>
      <c r="N163" s="3">
        <v>7</v>
      </c>
      <c r="O163" s="4">
        <v>0.22</v>
      </c>
      <c r="P163" s="8">
        <v>1</v>
      </c>
    </row>
    <row r="164" spans="4:16">
      <c r="D164" s="3">
        <v>15</v>
      </c>
      <c r="E164" s="4">
        <v>6.9000000000000006E-2</v>
      </c>
      <c r="F164" s="8">
        <v>0</v>
      </c>
      <c r="J164" s="3">
        <v>6</v>
      </c>
      <c r="K164" s="4">
        <v>7.4999999999999997E-2</v>
      </c>
      <c r="L164" s="8">
        <v>0</v>
      </c>
      <c r="N164" s="3">
        <v>5</v>
      </c>
      <c r="O164" s="4">
        <v>0.22</v>
      </c>
      <c r="P164" s="8">
        <v>1</v>
      </c>
    </row>
    <row r="165" spans="4:16">
      <c r="D165" s="3">
        <v>17</v>
      </c>
      <c r="E165" s="4">
        <v>6.9000000000000006E-2</v>
      </c>
      <c r="F165" s="8">
        <v>0</v>
      </c>
      <c r="J165" s="3">
        <v>6</v>
      </c>
      <c r="K165" s="4">
        <v>7.4999999999999997E-2</v>
      </c>
      <c r="L165" s="8">
        <v>0</v>
      </c>
      <c r="N165" s="3">
        <v>6</v>
      </c>
      <c r="O165" s="4">
        <v>0.22</v>
      </c>
      <c r="P165" s="8">
        <v>1</v>
      </c>
    </row>
    <row r="166" spans="4:16">
      <c r="D166" s="3">
        <v>16</v>
      </c>
      <c r="E166" s="4">
        <v>6.9000000000000006E-2</v>
      </c>
      <c r="F166" s="8">
        <v>0</v>
      </c>
      <c r="J166" s="3">
        <v>6</v>
      </c>
      <c r="K166" s="4">
        <v>7.4999999999999997E-2</v>
      </c>
      <c r="L166" s="8">
        <v>0</v>
      </c>
      <c r="N166" s="3">
        <v>11</v>
      </c>
      <c r="O166" s="4">
        <v>0.22</v>
      </c>
      <c r="P166" s="8">
        <v>1</v>
      </c>
    </row>
    <row r="167" spans="4:16">
      <c r="D167" s="3">
        <v>16</v>
      </c>
      <c r="E167" s="4">
        <v>6.9000000000000006E-2</v>
      </c>
      <c r="F167" s="8">
        <v>0</v>
      </c>
      <c r="J167" s="3">
        <v>34</v>
      </c>
      <c r="K167" s="4">
        <v>7.5999999999999998E-2</v>
      </c>
      <c r="L167" s="8">
        <v>0</v>
      </c>
      <c r="N167" s="3">
        <v>11</v>
      </c>
      <c r="O167" s="4">
        <v>0.22</v>
      </c>
      <c r="P167" s="8">
        <v>1</v>
      </c>
    </row>
    <row r="168" spans="4:16">
      <c r="D168" s="3">
        <v>11</v>
      </c>
      <c r="E168" s="4">
        <v>6.9000000000000006E-2</v>
      </c>
      <c r="F168" s="8">
        <v>0</v>
      </c>
      <c r="J168" s="3">
        <v>14</v>
      </c>
      <c r="K168" s="4">
        <v>7.6999999999999999E-2</v>
      </c>
      <c r="L168" s="8">
        <v>0</v>
      </c>
      <c r="N168" s="3">
        <v>10</v>
      </c>
      <c r="O168" s="4">
        <v>0.22</v>
      </c>
      <c r="P168" s="8">
        <v>1</v>
      </c>
    </row>
    <row r="169" spans="4:16">
      <c r="D169" s="3">
        <v>22</v>
      </c>
      <c r="E169" s="4">
        <v>7.0000000000000007E-2</v>
      </c>
      <c r="F169" s="8">
        <v>0</v>
      </c>
      <c r="J169" s="3">
        <v>12</v>
      </c>
      <c r="K169" s="4">
        <v>7.8E-2</v>
      </c>
      <c r="L169" s="8">
        <v>0</v>
      </c>
      <c r="N169" s="3">
        <v>11</v>
      </c>
      <c r="O169" s="4">
        <v>0.22</v>
      </c>
      <c r="P169" s="8">
        <v>1</v>
      </c>
    </row>
    <row r="170" spans="4:16">
      <c r="D170" s="3">
        <v>24</v>
      </c>
      <c r="E170" s="4">
        <v>7.0000000000000007E-2</v>
      </c>
      <c r="F170" s="8">
        <v>0</v>
      </c>
      <c r="J170" s="3">
        <v>34</v>
      </c>
      <c r="K170" s="4">
        <v>7.8E-2</v>
      </c>
      <c r="L170" s="8">
        <v>0</v>
      </c>
      <c r="N170" s="3">
        <v>32</v>
      </c>
      <c r="O170" s="4">
        <v>0.22</v>
      </c>
      <c r="P170" s="8">
        <v>1</v>
      </c>
    </row>
    <row r="171" spans="4:16">
      <c r="D171" s="3">
        <v>10</v>
      </c>
      <c r="E171" s="4">
        <v>7.0999999999999994E-2</v>
      </c>
      <c r="F171" s="8">
        <v>0</v>
      </c>
      <c r="J171" s="3">
        <v>51</v>
      </c>
      <c r="K171" s="4">
        <v>7.8E-2</v>
      </c>
      <c r="L171" s="8">
        <v>0</v>
      </c>
      <c r="N171" s="3">
        <v>12</v>
      </c>
      <c r="O171" s="4">
        <v>0.22</v>
      </c>
      <c r="P171" s="8">
        <v>1</v>
      </c>
    </row>
    <row r="172" spans="4:16">
      <c r="D172" s="3">
        <v>18</v>
      </c>
      <c r="E172" s="4">
        <v>7.0999999999999994E-2</v>
      </c>
      <c r="F172" s="8">
        <v>0</v>
      </c>
      <c r="J172" s="3">
        <v>28</v>
      </c>
      <c r="K172" s="4">
        <v>7.8E-2</v>
      </c>
      <c r="L172" s="8">
        <v>0</v>
      </c>
      <c r="N172" s="3">
        <v>20</v>
      </c>
      <c r="O172" s="4">
        <v>0.22</v>
      </c>
      <c r="P172" s="8">
        <v>1</v>
      </c>
    </row>
    <row r="173" spans="4:16">
      <c r="D173" s="3">
        <v>13</v>
      </c>
      <c r="E173" s="4">
        <v>7.0999999999999994E-2</v>
      </c>
      <c r="F173" s="8">
        <v>0</v>
      </c>
      <c r="J173" s="3">
        <v>38</v>
      </c>
      <c r="K173" s="4">
        <v>7.9000000000000001E-2</v>
      </c>
      <c r="L173" s="8">
        <v>0</v>
      </c>
      <c r="N173" s="3">
        <v>25</v>
      </c>
      <c r="O173" s="4">
        <v>0.22</v>
      </c>
      <c r="P173" s="8">
        <v>1</v>
      </c>
    </row>
    <row r="174" spans="4:16">
      <c r="D174" s="3">
        <v>8</v>
      </c>
      <c r="E174" s="4">
        <v>7.0999999999999994E-2</v>
      </c>
      <c r="F174" s="8">
        <v>0</v>
      </c>
      <c r="J174" s="3">
        <v>13</v>
      </c>
      <c r="K174" s="4">
        <v>7.9000000000000001E-2</v>
      </c>
      <c r="L174" s="8">
        <v>0</v>
      </c>
      <c r="N174" s="3">
        <v>22</v>
      </c>
      <c r="O174" s="4">
        <v>0.22</v>
      </c>
      <c r="P174" s="8">
        <v>1</v>
      </c>
    </row>
    <row r="175" spans="4:16">
      <c r="D175" s="3">
        <v>8.5</v>
      </c>
      <c r="E175" s="4">
        <v>7.0999999999999994E-2</v>
      </c>
      <c r="F175" s="8">
        <v>0</v>
      </c>
      <c r="J175" s="3">
        <v>10</v>
      </c>
      <c r="K175" s="4">
        <v>7.9000000000000001E-2</v>
      </c>
      <c r="L175" s="8">
        <v>0</v>
      </c>
      <c r="N175" s="3">
        <v>24</v>
      </c>
      <c r="O175" s="4">
        <v>0.22</v>
      </c>
      <c r="P175" s="8">
        <v>1</v>
      </c>
    </row>
    <row r="176" spans="4:16">
      <c r="D176" s="3">
        <v>37.5</v>
      </c>
      <c r="E176" s="4">
        <v>7.0999999999999994E-2</v>
      </c>
      <c r="F176" s="8">
        <v>0</v>
      </c>
      <c r="J176" s="3">
        <v>12</v>
      </c>
      <c r="K176" s="4">
        <v>7.9000000000000001E-2</v>
      </c>
      <c r="L176" s="8">
        <v>0</v>
      </c>
      <c r="N176" s="3">
        <v>22</v>
      </c>
      <c r="O176" s="4">
        <v>0.22</v>
      </c>
      <c r="P176" s="8">
        <v>1</v>
      </c>
    </row>
    <row r="177" spans="4:16">
      <c r="D177" s="3">
        <v>23</v>
      </c>
      <c r="E177" s="4">
        <v>7.1999999999999995E-2</v>
      </c>
      <c r="F177" s="8">
        <v>0</v>
      </c>
      <c r="J177" s="3">
        <v>10</v>
      </c>
      <c r="K177" s="4">
        <v>7.9000000000000001E-2</v>
      </c>
      <c r="L177" s="8">
        <v>0</v>
      </c>
      <c r="N177" s="3">
        <v>29</v>
      </c>
      <c r="O177" s="4">
        <v>0.221</v>
      </c>
      <c r="P177" s="8">
        <v>1</v>
      </c>
    </row>
    <row r="178" spans="4:16">
      <c r="D178" s="3">
        <v>5</v>
      </c>
      <c r="E178" s="4">
        <v>7.1999999999999995E-2</v>
      </c>
      <c r="F178" s="8">
        <v>0</v>
      </c>
      <c r="J178" s="3">
        <v>11</v>
      </c>
      <c r="K178" s="4">
        <v>8.1000000000000003E-2</v>
      </c>
      <c r="L178" s="8">
        <v>0</v>
      </c>
      <c r="N178" s="3">
        <v>30</v>
      </c>
      <c r="O178" s="4">
        <v>0.221</v>
      </c>
      <c r="P178" s="8">
        <v>1</v>
      </c>
    </row>
    <row r="179" spans="4:16">
      <c r="D179" s="3">
        <v>8</v>
      </c>
      <c r="E179" s="4">
        <v>7.2999999999999995E-2</v>
      </c>
      <c r="F179" s="8">
        <v>0</v>
      </c>
      <c r="J179" s="3">
        <v>25</v>
      </c>
      <c r="K179" s="4">
        <v>8.1000000000000003E-2</v>
      </c>
      <c r="L179" s="8">
        <v>0</v>
      </c>
      <c r="N179" s="3">
        <v>30</v>
      </c>
      <c r="O179" s="4">
        <v>0.221</v>
      </c>
      <c r="P179" s="8">
        <v>1</v>
      </c>
    </row>
    <row r="180" spans="4:16">
      <c r="D180" s="3">
        <v>7</v>
      </c>
      <c r="E180" s="4">
        <v>7.2999999999999995E-2</v>
      </c>
      <c r="F180" s="8">
        <v>0</v>
      </c>
      <c r="J180" s="3">
        <v>6</v>
      </c>
      <c r="K180" s="4">
        <v>8.1000000000000003E-2</v>
      </c>
      <c r="L180" s="8">
        <v>0</v>
      </c>
      <c r="N180" s="3">
        <v>12</v>
      </c>
      <c r="O180" s="4">
        <v>0.221</v>
      </c>
      <c r="P180" s="8">
        <v>1</v>
      </c>
    </row>
    <row r="181" spans="4:16">
      <c r="D181" s="3">
        <v>11</v>
      </c>
      <c r="E181" s="4">
        <v>7.2999999999999995E-2</v>
      </c>
      <c r="F181" s="8">
        <v>0</v>
      </c>
      <c r="J181" s="3">
        <v>9</v>
      </c>
      <c r="K181" s="4">
        <v>8.1000000000000003E-2</v>
      </c>
      <c r="L181" s="8">
        <v>0</v>
      </c>
      <c r="N181" s="3">
        <v>47</v>
      </c>
      <c r="O181" s="4">
        <v>0.221</v>
      </c>
      <c r="P181" s="8">
        <v>1</v>
      </c>
    </row>
    <row r="182" spans="4:16">
      <c r="D182" s="3">
        <v>14</v>
      </c>
      <c r="E182" s="4">
        <v>7.2999999999999995E-2</v>
      </c>
      <c r="F182" s="8">
        <v>1</v>
      </c>
      <c r="J182" s="3">
        <v>39</v>
      </c>
      <c r="K182" s="4">
        <v>8.1000000000000003E-2</v>
      </c>
      <c r="L182" s="8">
        <v>0</v>
      </c>
      <c r="N182" s="3">
        <v>15</v>
      </c>
      <c r="O182" s="4">
        <v>0.221</v>
      </c>
      <c r="P182" s="8">
        <v>1</v>
      </c>
    </row>
    <row r="183" spans="4:16">
      <c r="D183" s="3">
        <v>21</v>
      </c>
      <c r="E183" s="4">
        <v>7.2999999999999995E-2</v>
      </c>
      <c r="F183" s="8">
        <v>0</v>
      </c>
      <c r="J183" s="3">
        <v>40</v>
      </c>
      <c r="K183" s="4">
        <v>8.1000000000000003E-2</v>
      </c>
      <c r="L183" s="8">
        <v>0</v>
      </c>
      <c r="N183" s="3">
        <v>17</v>
      </c>
      <c r="O183" s="4">
        <v>0.224</v>
      </c>
      <c r="P183" s="8">
        <v>1</v>
      </c>
    </row>
    <row r="184" spans="4:16">
      <c r="D184" s="3">
        <v>11</v>
      </c>
      <c r="E184" s="4">
        <v>7.2999999999999995E-2</v>
      </c>
      <c r="F184" s="8">
        <v>1</v>
      </c>
      <c r="J184" s="3">
        <v>36</v>
      </c>
      <c r="K184" s="4">
        <v>8.1000000000000003E-2</v>
      </c>
      <c r="L184" s="8">
        <v>0</v>
      </c>
      <c r="N184" s="3">
        <v>6</v>
      </c>
      <c r="O184" s="4">
        <v>0.22500000000000001</v>
      </c>
      <c r="P184" s="8">
        <v>1</v>
      </c>
    </row>
    <row r="185" spans="4:16">
      <c r="D185" s="3">
        <v>6</v>
      </c>
      <c r="E185" s="4">
        <v>7.2999999999999995E-2</v>
      </c>
      <c r="F185" s="8">
        <v>0</v>
      </c>
      <c r="J185" s="3">
        <v>7</v>
      </c>
      <c r="K185" s="4">
        <v>8.2000000000000003E-2</v>
      </c>
      <c r="L185" s="8">
        <v>0</v>
      </c>
      <c r="N185" s="3">
        <v>30</v>
      </c>
      <c r="O185" s="4">
        <v>0.22500000000000001</v>
      </c>
      <c r="P185" s="8">
        <v>1</v>
      </c>
    </row>
    <row r="186" spans="4:16">
      <c r="D186" s="3">
        <v>5</v>
      </c>
      <c r="E186" s="4">
        <v>7.2999999999999995E-2</v>
      </c>
      <c r="F186" s="8">
        <v>0</v>
      </c>
      <c r="J186" s="3">
        <v>6</v>
      </c>
      <c r="K186" s="4">
        <v>8.2000000000000003E-2</v>
      </c>
      <c r="L186" s="8">
        <v>0</v>
      </c>
      <c r="N186" s="3">
        <v>26</v>
      </c>
      <c r="O186" s="4">
        <v>0.22500000000000001</v>
      </c>
      <c r="P186" s="8">
        <v>1</v>
      </c>
    </row>
    <row r="187" spans="4:16">
      <c r="D187" s="3">
        <v>9</v>
      </c>
      <c r="E187" s="4">
        <v>7.2999999999999995E-2</v>
      </c>
      <c r="F187" s="8">
        <v>0</v>
      </c>
      <c r="J187" s="3">
        <v>20</v>
      </c>
      <c r="K187" s="4">
        <v>8.2000000000000003E-2</v>
      </c>
      <c r="L187" s="8">
        <v>0</v>
      </c>
      <c r="N187" s="3">
        <v>21</v>
      </c>
      <c r="O187" s="4">
        <v>0.22500000000000001</v>
      </c>
      <c r="P187" s="8">
        <v>1</v>
      </c>
    </row>
    <row r="188" spans="4:16">
      <c r="D188" s="3">
        <v>11</v>
      </c>
      <c r="E188" s="4">
        <v>7.2999999999999995E-2</v>
      </c>
      <c r="F188" s="8">
        <v>0</v>
      </c>
      <c r="J188" s="3">
        <v>13</v>
      </c>
      <c r="K188" s="4">
        <v>8.2000000000000003E-2</v>
      </c>
      <c r="L188" s="8">
        <v>0</v>
      </c>
      <c r="N188" s="3">
        <v>6</v>
      </c>
      <c r="O188" s="4">
        <v>0.22500000000000001</v>
      </c>
      <c r="P188" s="8">
        <v>1</v>
      </c>
    </row>
    <row r="189" spans="4:16">
      <c r="D189" s="3">
        <v>6</v>
      </c>
      <c r="E189" s="4">
        <v>7.4999999999999997E-2</v>
      </c>
      <c r="F189" s="8">
        <v>0</v>
      </c>
      <c r="J189" s="3">
        <v>7</v>
      </c>
      <c r="K189" s="4">
        <v>8.2000000000000003E-2</v>
      </c>
      <c r="L189" s="8">
        <v>0</v>
      </c>
      <c r="N189" s="3">
        <v>34</v>
      </c>
      <c r="O189" s="4">
        <v>0.22600000000000001</v>
      </c>
      <c r="P189" s="8">
        <v>1</v>
      </c>
    </row>
    <row r="190" spans="4:16">
      <c r="D190" s="3">
        <v>6</v>
      </c>
      <c r="E190" s="4">
        <v>7.4999999999999997E-2</v>
      </c>
      <c r="F190" s="8">
        <v>0</v>
      </c>
      <c r="J190" s="3">
        <v>6</v>
      </c>
      <c r="K190" s="4">
        <v>8.2000000000000003E-2</v>
      </c>
      <c r="L190" s="8">
        <v>0</v>
      </c>
      <c r="N190" s="3">
        <v>12</v>
      </c>
      <c r="O190" s="4">
        <v>0.22800000000000001</v>
      </c>
      <c r="P190" s="8">
        <v>1</v>
      </c>
    </row>
    <row r="191" spans="4:16">
      <c r="D191" s="3">
        <v>6</v>
      </c>
      <c r="E191" s="4">
        <v>7.4999999999999997E-2</v>
      </c>
      <c r="F191" s="8">
        <v>0</v>
      </c>
      <c r="J191" s="3">
        <v>8</v>
      </c>
      <c r="K191" s="4">
        <v>8.2000000000000003E-2</v>
      </c>
      <c r="L191" s="8">
        <v>0</v>
      </c>
      <c r="N191" s="3">
        <v>18</v>
      </c>
      <c r="O191" s="4">
        <v>0.22900000000000001</v>
      </c>
      <c r="P191" s="8">
        <v>1</v>
      </c>
    </row>
    <row r="192" spans="4:16">
      <c r="D192" s="3">
        <v>34</v>
      </c>
      <c r="E192" s="4">
        <v>7.5999999999999998E-2</v>
      </c>
      <c r="F192" s="8">
        <v>0</v>
      </c>
      <c r="J192" s="3">
        <v>5</v>
      </c>
      <c r="K192" s="4">
        <v>8.5000000000000006E-2</v>
      </c>
      <c r="L192" s="8">
        <v>0</v>
      </c>
      <c r="N192" s="3">
        <v>19</v>
      </c>
      <c r="O192" s="4">
        <v>0.22900000000000001</v>
      </c>
      <c r="P192" s="8">
        <v>1</v>
      </c>
    </row>
    <row r="193" spans="4:16">
      <c r="D193" s="3">
        <v>14</v>
      </c>
      <c r="E193" s="4">
        <v>7.6999999999999999E-2</v>
      </c>
      <c r="F193" s="8">
        <v>0</v>
      </c>
      <c r="J193" s="3">
        <v>6</v>
      </c>
      <c r="K193" s="4">
        <v>8.5000000000000006E-2</v>
      </c>
      <c r="L193" s="8">
        <v>0</v>
      </c>
      <c r="N193" s="3">
        <v>11</v>
      </c>
      <c r="O193" s="4">
        <v>0.22900000000000001</v>
      </c>
      <c r="P193" s="8">
        <v>1</v>
      </c>
    </row>
    <row r="194" spans="4:16">
      <c r="D194" s="3">
        <v>13</v>
      </c>
      <c r="E194" s="4">
        <v>7.8E-2</v>
      </c>
      <c r="F194" s="8">
        <v>1</v>
      </c>
      <c r="J194" s="3">
        <v>5</v>
      </c>
      <c r="K194" s="4">
        <v>8.5000000000000006E-2</v>
      </c>
      <c r="L194" s="8">
        <v>0</v>
      </c>
      <c r="N194" s="3">
        <v>16</v>
      </c>
      <c r="O194" s="4">
        <v>0.22900000000000001</v>
      </c>
      <c r="P194" s="8">
        <v>1</v>
      </c>
    </row>
    <row r="195" spans="4:16">
      <c r="D195" s="3">
        <v>11</v>
      </c>
      <c r="E195" s="4">
        <v>7.8E-2</v>
      </c>
      <c r="F195" s="8">
        <v>1</v>
      </c>
      <c r="J195" s="3">
        <v>5</v>
      </c>
      <c r="K195" s="4">
        <v>8.5000000000000006E-2</v>
      </c>
      <c r="L195" s="8">
        <v>0</v>
      </c>
      <c r="N195" s="3">
        <v>18</v>
      </c>
      <c r="O195" s="4">
        <v>0.22900000000000001</v>
      </c>
      <c r="P195" s="8">
        <v>1</v>
      </c>
    </row>
    <row r="196" spans="4:16">
      <c r="D196" s="3">
        <v>9</v>
      </c>
      <c r="E196" s="4">
        <v>7.8E-2</v>
      </c>
      <c r="F196" s="8">
        <v>1</v>
      </c>
      <c r="J196" s="3">
        <v>6</v>
      </c>
      <c r="K196" s="4">
        <v>8.5000000000000006E-2</v>
      </c>
      <c r="L196" s="8">
        <v>0</v>
      </c>
      <c r="N196" s="3">
        <v>18</v>
      </c>
      <c r="O196" s="4">
        <v>0.22900000000000001</v>
      </c>
      <c r="P196" s="8">
        <v>1</v>
      </c>
    </row>
    <row r="197" spans="4:16">
      <c r="D197" s="3">
        <v>13</v>
      </c>
      <c r="E197" s="4">
        <v>7.8E-2</v>
      </c>
      <c r="F197" s="8">
        <v>1</v>
      </c>
      <c r="J197" s="3">
        <v>12</v>
      </c>
      <c r="K197" s="4">
        <v>8.5000000000000006E-2</v>
      </c>
      <c r="L197" s="8">
        <v>0</v>
      </c>
      <c r="N197" s="3">
        <v>12</v>
      </c>
      <c r="O197" s="4">
        <v>0.22900000000000001</v>
      </c>
      <c r="P197" s="8">
        <v>1</v>
      </c>
    </row>
    <row r="198" spans="4:16">
      <c r="D198" s="3">
        <v>13</v>
      </c>
      <c r="E198" s="4">
        <v>7.8E-2</v>
      </c>
      <c r="F198" s="8">
        <v>1</v>
      </c>
      <c r="J198" s="3">
        <v>6</v>
      </c>
      <c r="K198" s="4">
        <v>8.5000000000000006E-2</v>
      </c>
      <c r="L198" s="8">
        <v>0</v>
      </c>
      <c r="N198" s="3">
        <v>12</v>
      </c>
      <c r="O198" s="4">
        <v>0.23100000000000001</v>
      </c>
      <c r="P198" s="8">
        <v>1</v>
      </c>
    </row>
    <row r="199" spans="4:16">
      <c r="D199" s="3">
        <v>12</v>
      </c>
      <c r="E199" s="4">
        <v>7.8E-2</v>
      </c>
      <c r="F199" s="8">
        <v>1</v>
      </c>
      <c r="J199" s="3">
        <v>8</v>
      </c>
      <c r="K199" s="4">
        <v>8.5000000000000006E-2</v>
      </c>
      <c r="L199" s="8">
        <v>0</v>
      </c>
      <c r="N199" s="3">
        <v>6</v>
      </c>
      <c r="O199" s="4">
        <v>0.23100000000000001</v>
      </c>
      <c r="P199" s="8">
        <v>1</v>
      </c>
    </row>
    <row r="200" spans="4:16">
      <c r="D200" s="3">
        <v>15</v>
      </c>
      <c r="E200" s="4">
        <v>7.8E-2</v>
      </c>
      <c r="F200" s="8">
        <v>1</v>
      </c>
      <c r="J200" s="3">
        <v>6</v>
      </c>
      <c r="K200" s="4">
        <v>8.5000000000000006E-2</v>
      </c>
      <c r="L200" s="8">
        <v>0</v>
      </c>
      <c r="N200" s="3">
        <v>34</v>
      </c>
      <c r="O200" s="4">
        <v>0.23200000000000001</v>
      </c>
      <c r="P200" s="8">
        <v>1</v>
      </c>
    </row>
    <row r="201" spans="4:16">
      <c r="D201" s="3">
        <v>12</v>
      </c>
      <c r="E201" s="4">
        <v>7.8E-2</v>
      </c>
      <c r="F201" s="8">
        <v>0</v>
      </c>
      <c r="J201" s="3">
        <v>7</v>
      </c>
      <c r="K201" s="4">
        <v>8.5000000000000006E-2</v>
      </c>
      <c r="L201" s="8">
        <v>0</v>
      </c>
      <c r="N201" s="3">
        <v>17</v>
      </c>
      <c r="O201" s="4">
        <v>0.23499999999999999</v>
      </c>
      <c r="P201" s="8">
        <v>1</v>
      </c>
    </row>
    <row r="202" spans="4:16">
      <c r="D202" s="3">
        <v>11</v>
      </c>
      <c r="E202" s="4">
        <v>7.8E-2</v>
      </c>
      <c r="F202" s="8">
        <v>1</v>
      </c>
      <c r="J202" s="3">
        <v>6</v>
      </c>
      <c r="K202" s="4">
        <v>8.5000000000000006E-2</v>
      </c>
      <c r="L202" s="8">
        <v>0</v>
      </c>
      <c r="N202" s="3">
        <v>10</v>
      </c>
      <c r="O202" s="4">
        <v>0.23599999999999999</v>
      </c>
      <c r="P202" s="8">
        <v>1</v>
      </c>
    </row>
    <row r="203" spans="4:16">
      <c r="D203" s="3">
        <v>17</v>
      </c>
      <c r="E203" s="4">
        <v>7.8E-2</v>
      </c>
      <c r="F203" s="8">
        <v>1</v>
      </c>
      <c r="J203" s="3">
        <v>7</v>
      </c>
      <c r="K203" s="4">
        <v>8.5000000000000006E-2</v>
      </c>
      <c r="L203" s="8">
        <v>0</v>
      </c>
      <c r="N203" s="3">
        <v>14</v>
      </c>
      <c r="O203" s="4">
        <v>0.23699999999999999</v>
      </c>
      <c r="P203" s="8">
        <v>1</v>
      </c>
    </row>
    <row r="204" spans="4:16">
      <c r="D204" s="3">
        <v>12</v>
      </c>
      <c r="E204" s="4">
        <v>7.8E-2</v>
      </c>
      <c r="F204" s="8">
        <v>1</v>
      </c>
      <c r="J204" s="3">
        <v>9</v>
      </c>
      <c r="K204" s="4">
        <v>8.5000000000000006E-2</v>
      </c>
      <c r="L204" s="8">
        <v>0</v>
      </c>
      <c r="N204" s="3">
        <v>15</v>
      </c>
      <c r="O204" s="4">
        <v>0.23699999999999999</v>
      </c>
      <c r="P204" s="8">
        <v>1</v>
      </c>
    </row>
    <row r="205" spans="4:16">
      <c r="D205" s="3">
        <v>11</v>
      </c>
      <c r="E205" s="4">
        <v>7.8E-2</v>
      </c>
      <c r="F205" s="8">
        <v>1</v>
      </c>
      <c r="J205" s="3">
        <v>10</v>
      </c>
      <c r="K205" s="4">
        <v>8.5000000000000006E-2</v>
      </c>
      <c r="L205" s="8">
        <v>0</v>
      </c>
      <c r="N205" s="3">
        <v>16</v>
      </c>
      <c r="O205" s="4">
        <v>0.23699999999999999</v>
      </c>
      <c r="P205" s="8">
        <v>1</v>
      </c>
    </row>
    <row r="206" spans="4:16">
      <c r="D206" s="3">
        <v>34</v>
      </c>
      <c r="E206" s="4">
        <v>7.8E-2</v>
      </c>
      <c r="F206" s="8">
        <v>0</v>
      </c>
      <c r="J206" s="3">
        <v>12</v>
      </c>
      <c r="K206" s="4">
        <v>8.5000000000000006E-2</v>
      </c>
      <c r="L206" s="8">
        <v>0</v>
      </c>
      <c r="N206" s="3">
        <v>7</v>
      </c>
      <c r="O206" s="4">
        <v>0.23699999999999999</v>
      </c>
      <c r="P206" s="8">
        <v>1</v>
      </c>
    </row>
    <row r="207" spans="4:16">
      <c r="D207" s="3">
        <v>51</v>
      </c>
      <c r="E207" s="4">
        <v>7.8E-2</v>
      </c>
      <c r="F207" s="8">
        <v>0</v>
      </c>
      <c r="J207" s="3">
        <v>5</v>
      </c>
      <c r="K207" s="4">
        <v>8.5000000000000006E-2</v>
      </c>
      <c r="L207" s="8">
        <v>0</v>
      </c>
      <c r="N207" s="3">
        <v>21</v>
      </c>
      <c r="O207" s="4">
        <v>0.23899999999999999</v>
      </c>
      <c r="P207" s="8">
        <v>1</v>
      </c>
    </row>
    <row r="208" spans="4:16">
      <c r="D208" s="3">
        <v>28</v>
      </c>
      <c r="E208" s="4">
        <v>7.8E-2</v>
      </c>
      <c r="F208" s="8">
        <v>0</v>
      </c>
      <c r="J208" s="3">
        <v>9</v>
      </c>
      <c r="K208" s="4">
        <v>8.6999999999999994E-2</v>
      </c>
      <c r="L208" s="8">
        <v>0</v>
      </c>
      <c r="N208" s="3">
        <v>25</v>
      </c>
      <c r="O208" s="4">
        <v>0.24</v>
      </c>
      <c r="P208" s="8">
        <v>1</v>
      </c>
    </row>
    <row r="209" spans="4:16">
      <c r="D209" s="3">
        <v>38</v>
      </c>
      <c r="E209" s="4">
        <v>7.9000000000000001E-2</v>
      </c>
      <c r="F209" s="8">
        <v>0</v>
      </c>
      <c r="J209" s="3">
        <v>7</v>
      </c>
      <c r="K209" s="4">
        <v>8.6999999999999994E-2</v>
      </c>
      <c r="L209" s="8">
        <v>0</v>
      </c>
      <c r="N209" s="3">
        <v>22</v>
      </c>
      <c r="O209" s="4">
        <v>0.24</v>
      </c>
      <c r="P209" s="8">
        <v>1</v>
      </c>
    </row>
    <row r="210" spans="4:16">
      <c r="D210" s="3">
        <v>13</v>
      </c>
      <c r="E210" s="4">
        <v>7.9000000000000001E-2</v>
      </c>
      <c r="F210" s="8">
        <v>0</v>
      </c>
      <c r="J210" s="3">
        <v>5</v>
      </c>
      <c r="K210" s="4">
        <v>8.7999999999999995E-2</v>
      </c>
      <c r="L210" s="8">
        <v>0</v>
      </c>
      <c r="N210" s="3">
        <v>30</v>
      </c>
      <c r="O210" s="4">
        <v>0.24</v>
      </c>
      <c r="P210" s="8">
        <v>1</v>
      </c>
    </row>
    <row r="211" spans="4:16">
      <c r="D211" s="3">
        <v>10</v>
      </c>
      <c r="E211" s="4">
        <v>7.9000000000000001E-2</v>
      </c>
      <c r="F211" s="8">
        <v>0</v>
      </c>
      <c r="J211" s="3">
        <v>6</v>
      </c>
      <c r="K211" s="4">
        <v>8.7999999999999995E-2</v>
      </c>
      <c r="L211" s="8">
        <v>0</v>
      </c>
      <c r="N211" s="3">
        <v>32</v>
      </c>
      <c r="O211" s="4">
        <v>0.24</v>
      </c>
      <c r="P211" s="8">
        <v>1</v>
      </c>
    </row>
    <row r="212" spans="4:16">
      <c r="D212" s="3">
        <v>12</v>
      </c>
      <c r="E212" s="4">
        <v>7.9000000000000001E-2</v>
      </c>
      <c r="F212" s="8">
        <v>0</v>
      </c>
      <c r="J212" s="3">
        <v>6</v>
      </c>
      <c r="K212" s="4">
        <v>8.7999999999999995E-2</v>
      </c>
      <c r="L212" s="8">
        <v>0</v>
      </c>
      <c r="N212" s="3">
        <v>15</v>
      </c>
      <c r="O212" s="4">
        <v>0.24299999999999999</v>
      </c>
      <c r="P212" s="8">
        <v>1</v>
      </c>
    </row>
    <row r="213" spans="4:16">
      <c r="D213" s="3">
        <v>10</v>
      </c>
      <c r="E213" s="4">
        <v>7.9000000000000001E-2</v>
      </c>
      <c r="F213" s="8">
        <v>0</v>
      </c>
      <c r="J213" s="3">
        <v>5</v>
      </c>
      <c r="K213" s="4">
        <v>8.7999999999999995E-2</v>
      </c>
      <c r="L213" s="8">
        <v>0</v>
      </c>
      <c r="N213" s="3">
        <v>20</v>
      </c>
      <c r="O213" s="4">
        <v>0.24299999999999999</v>
      </c>
      <c r="P213" s="8">
        <v>1</v>
      </c>
    </row>
    <row r="214" spans="4:16">
      <c r="D214" s="3">
        <v>11</v>
      </c>
      <c r="E214" s="4">
        <v>8.1000000000000003E-2</v>
      </c>
      <c r="F214" s="8">
        <v>0</v>
      </c>
      <c r="J214" s="3">
        <v>5</v>
      </c>
      <c r="K214" s="4">
        <v>8.7999999999999995E-2</v>
      </c>
      <c r="L214" s="8">
        <v>0</v>
      </c>
      <c r="N214" s="3">
        <v>16</v>
      </c>
      <c r="O214" s="4">
        <v>0.24299999999999999</v>
      </c>
      <c r="P214" s="8">
        <v>1</v>
      </c>
    </row>
    <row r="215" spans="4:16">
      <c r="D215" s="3">
        <v>25</v>
      </c>
      <c r="E215" s="4">
        <v>8.1000000000000003E-2</v>
      </c>
      <c r="F215" s="8">
        <v>0</v>
      </c>
      <c r="J215" s="3">
        <v>8</v>
      </c>
      <c r="K215" s="4">
        <v>8.7999999999999995E-2</v>
      </c>
      <c r="L215" s="8">
        <v>0</v>
      </c>
      <c r="N215" s="3">
        <v>12</v>
      </c>
      <c r="O215" s="4">
        <v>0.24399999999999999</v>
      </c>
      <c r="P215" s="8">
        <v>1</v>
      </c>
    </row>
    <row r="216" spans="4:16">
      <c r="D216" s="3">
        <v>6</v>
      </c>
      <c r="E216" s="4">
        <v>8.1000000000000003E-2</v>
      </c>
      <c r="F216" s="8">
        <v>0</v>
      </c>
      <c r="J216" s="3">
        <v>5</v>
      </c>
      <c r="K216" s="4">
        <v>8.7999999999999995E-2</v>
      </c>
      <c r="L216" s="8">
        <v>0</v>
      </c>
      <c r="N216" s="3">
        <v>15</v>
      </c>
      <c r="O216" s="4">
        <v>0.24399999999999999</v>
      </c>
      <c r="P216" s="8">
        <v>1</v>
      </c>
    </row>
    <row r="217" spans="4:16">
      <c r="D217" s="3">
        <v>9</v>
      </c>
      <c r="E217" s="4">
        <v>8.1000000000000003E-2</v>
      </c>
      <c r="F217" s="8">
        <v>0</v>
      </c>
      <c r="J217" s="3">
        <v>7</v>
      </c>
      <c r="K217" s="4">
        <v>8.7999999999999995E-2</v>
      </c>
      <c r="L217" s="8">
        <v>0</v>
      </c>
      <c r="N217" s="3">
        <v>27</v>
      </c>
      <c r="O217" s="4">
        <v>0.24399999999999999</v>
      </c>
      <c r="P217" s="8">
        <v>1</v>
      </c>
    </row>
    <row r="218" spans="4:16">
      <c r="D218" s="3">
        <v>39</v>
      </c>
      <c r="E218" s="4">
        <v>8.1000000000000003E-2</v>
      </c>
      <c r="F218" s="8">
        <v>0</v>
      </c>
      <c r="J218" s="3">
        <v>5</v>
      </c>
      <c r="K218" s="4">
        <v>8.7999999999999995E-2</v>
      </c>
      <c r="L218" s="8">
        <v>0</v>
      </c>
      <c r="N218" s="3">
        <v>14</v>
      </c>
      <c r="O218" s="4">
        <v>0.249</v>
      </c>
      <c r="P218" s="8">
        <v>1</v>
      </c>
    </row>
    <row r="219" spans="4:16">
      <c r="D219" s="3">
        <v>40</v>
      </c>
      <c r="E219" s="4">
        <v>8.1000000000000003E-2</v>
      </c>
      <c r="F219" s="8">
        <v>0</v>
      </c>
      <c r="J219" s="3">
        <v>21</v>
      </c>
      <c r="K219" s="4">
        <v>8.8999999999999996E-2</v>
      </c>
      <c r="L219" s="8">
        <v>0</v>
      </c>
      <c r="N219" s="3">
        <v>10</v>
      </c>
      <c r="O219" s="4">
        <v>0.249</v>
      </c>
      <c r="P219" s="8">
        <v>1</v>
      </c>
    </row>
    <row r="220" spans="4:16">
      <c r="D220" s="3">
        <v>36</v>
      </c>
      <c r="E220" s="4">
        <v>8.1000000000000003E-2</v>
      </c>
      <c r="F220" s="8">
        <v>0</v>
      </c>
      <c r="J220" s="3">
        <v>22</v>
      </c>
      <c r="K220" s="4">
        <v>8.8999999999999996E-2</v>
      </c>
      <c r="L220" s="8">
        <v>0</v>
      </c>
      <c r="N220" s="3">
        <v>20</v>
      </c>
      <c r="O220" s="4">
        <v>0.249</v>
      </c>
      <c r="P220" s="8">
        <v>1</v>
      </c>
    </row>
    <row r="221" spans="4:16">
      <c r="D221" s="3">
        <v>7</v>
      </c>
      <c r="E221" s="4">
        <v>8.2000000000000003E-2</v>
      </c>
      <c r="F221" s="8">
        <v>0</v>
      </c>
      <c r="J221" s="3">
        <v>31</v>
      </c>
      <c r="K221" s="4">
        <v>8.8999999999999996E-2</v>
      </c>
      <c r="L221" s="8">
        <v>0</v>
      </c>
      <c r="N221" s="3">
        <v>6</v>
      </c>
      <c r="O221" s="4">
        <v>0.252</v>
      </c>
      <c r="P221" s="8">
        <v>1</v>
      </c>
    </row>
    <row r="222" spans="4:16">
      <c r="D222" s="3">
        <v>6</v>
      </c>
      <c r="E222" s="4">
        <v>8.2000000000000003E-2</v>
      </c>
      <c r="F222" s="8">
        <v>0</v>
      </c>
      <c r="J222" s="3">
        <v>28</v>
      </c>
      <c r="K222" s="4">
        <v>8.8999999999999996E-2</v>
      </c>
      <c r="L222" s="8">
        <v>0</v>
      </c>
      <c r="N222" s="3">
        <v>9</v>
      </c>
      <c r="O222" s="4">
        <v>0.252</v>
      </c>
      <c r="P222" s="8">
        <v>1</v>
      </c>
    </row>
    <row r="223" spans="4:16">
      <c r="D223" s="3">
        <v>20</v>
      </c>
      <c r="E223" s="4">
        <v>8.2000000000000003E-2</v>
      </c>
      <c r="F223" s="8">
        <v>0</v>
      </c>
      <c r="J223" s="3">
        <v>28</v>
      </c>
      <c r="K223" s="4">
        <v>8.8999999999999996E-2</v>
      </c>
      <c r="L223" s="8">
        <v>0</v>
      </c>
      <c r="N223" s="3">
        <v>20</v>
      </c>
      <c r="O223" s="4">
        <v>0.255</v>
      </c>
      <c r="P223" s="8">
        <v>1</v>
      </c>
    </row>
    <row r="224" spans="4:16">
      <c r="D224" s="3">
        <v>13</v>
      </c>
      <c r="E224" s="4">
        <v>8.2000000000000003E-2</v>
      </c>
      <c r="F224" s="8">
        <v>0</v>
      </c>
      <c r="J224" s="3">
        <v>28</v>
      </c>
      <c r="K224" s="4">
        <v>8.8999999999999996E-2</v>
      </c>
      <c r="L224" s="8">
        <v>0</v>
      </c>
      <c r="N224" s="3">
        <v>18</v>
      </c>
      <c r="O224" s="4">
        <v>0.255</v>
      </c>
      <c r="P224" s="8">
        <v>1</v>
      </c>
    </row>
    <row r="225" spans="4:16">
      <c r="D225" s="3">
        <v>7</v>
      </c>
      <c r="E225" s="4">
        <v>8.2000000000000003E-2</v>
      </c>
      <c r="F225" s="8">
        <v>0</v>
      </c>
      <c r="J225" s="3">
        <v>13</v>
      </c>
      <c r="K225" s="4">
        <v>8.8999999999999996E-2</v>
      </c>
      <c r="L225" s="8">
        <v>0</v>
      </c>
      <c r="N225" s="3">
        <v>22</v>
      </c>
      <c r="O225" s="4">
        <v>0.255</v>
      </c>
      <c r="P225" s="8">
        <v>1</v>
      </c>
    </row>
    <row r="226" spans="4:16">
      <c r="D226" s="3">
        <v>6</v>
      </c>
      <c r="E226" s="4">
        <v>8.2000000000000003E-2</v>
      </c>
      <c r="F226" s="8">
        <v>0</v>
      </c>
      <c r="J226" s="3">
        <v>16</v>
      </c>
      <c r="K226" s="4">
        <v>8.8999999999999996E-2</v>
      </c>
      <c r="L226" s="8">
        <v>0</v>
      </c>
      <c r="N226" s="3">
        <v>14</v>
      </c>
      <c r="O226" s="4">
        <v>0.25600000000000001</v>
      </c>
      <c r="P226" s="8">
        <v>1</v>
      </c>
    </row>
    <row r="227" spans="4:16">
      <c r="D227" s="3">
        <v>8</v>
      </c>
      <c r="E227" s="4">
        <v>8.2000000000000003E-2</v>
      </c>
      <c r="F227" s="8">
        <v>0</v>
      </c>
      <c r="J227" s="3">
        <v>16</v>
      </c>
      <c r="K227" s="4">
        <v>8.8999999999999996E-2</v>
      </c>
      <c r="L227" s="8">
        <v>0</v>
      </c>
      <c r="N227" s="3">
        <v>17</v>
      </c>
      <c r="O227" s="4">
        <v>0.25600000000000001</v>
      </c>
      <c r="P227" s="8">
        <v>1</v>
      </c>
    </row>
    <row r="228" spans="4:16">
      <c r="D228" s="3">
        <v>5</v>
      </c>
      <c r="E228" s="4">
        <v>8.5000000000000006E-2</v>
      </c>
      <c r="F228" s="8">
        <v>0</v>
      </c>
      <c r="J228" s="3">
        <v>10</v>
      </c>
      <c r="K228" s="4">
        <v>8.8999999999999996E-2</v>
      </c>
      <c r="L228" s="8">
        <v>0</v>
      </c>
      <c r="N228" s="3">
        <v>13</v>
      </c>
      <c r="O228" s="4">
        <v>0.25700000000000001</v>
      </c>
      <c r="P228" s="8">
        <v>1</v>
      </c>
    </row>
    <row r="229" spans="4:16">
      <c r="D229" s="3">
        <v>6</v>
      </c>
      <c r="E229" s="4">
        <v>8.5000000000000006E-2</v>
      </c>
      <c r="F229" s="8">
        <v>0</v>
      </c>
      <c r="J229" s="3">
        <v>14</v>
      </c>
      <c r="K229" s="4">
        <v>8.8999999999999996E-2</v>
      </c>
      <c r="L229" s="8">
        <v>0</v>
      </c>
      <c r="N229" s="3">
        <v>15</v>
      </c>
      <c r="O229" s="4">
        <v>0.25800000000000001</v>
      </c>
      <c r="P229" s="8">
        <v>1</v>
      </c>
    </row>
    <row r="230" spans="4:16">
      <c r="D230" s="3">
        <v>5</v>
      </c>
      <c r="E230" s="4">
        <v>8.5000000000000006E-2</v>
      </c>
      <c r="F230" s="8">
        <v>0</v>
      </c>
      <c r="J230" s="3">
        <v>5</v>
      </c>
      <c r="K230" s="4">
        <v>8.8999999999999996E-2</v>
      </c>
      <c r="L230" s="8">
        <v>0</v>
      </c>
      <c r="N230" s="3">
        <v>22</v>
      </c>
      <c r="O230" s="4">
        <v>0.25800000000000001</v>
      </c>
      <c r="P230" s="8">
        <v>1</v>
      </c>
    </row>
    <row r="231" spans="4:16">
      <c r="D231" s="3">
        <v>5</v>
      </c>
      <c r="E231" s="4">
        <v>8.5000000000000006E-2</v>
      </c>
      <c r="F231" s="8">
        <v>0</v>
      </c>
      <c r="J231" s="3">
        <v>7</v>
      </c>
      <c r="K231" s="4">
        <v>8.8999999999999996E-2</v>
      </c>
      <c r="L231" s="8">
        <v>0</v>
      </c>
      <c r="N231" s="3">
        <v>35</v>
      </c>
      <c r="O231" s="4">
        <v>0.25900000000000001</v>
      </c>
      <c r="P231" s="8">
        <v>1</v>
      </c>
    </row>
    <row r="232" spans="4:16">
      <c r="D232" s="3">
        <v>6</v>
      </c>
      <c r="E232" s="4">
        <v>8.5000000000000006E-2</v>
      </c>
      <c r="F232" s="8">
        <v>0</v>
      </c>
      <c r="J232" s="3">
        <v>6</v>
      </c>
      <c r="K232" s="4">
        <v>8.8999999999999996E-2</v>
      </c>
      <c r="L232" s="8">
        <v>0</v>
      </c>
      <c r="N232" s="3">
        <v>32</v>
      </c>
      <c r="O232" s="4">
        <v>0.26</v>
      </c>
      <c r="P232" s="8">
        <v>1</v>
      </c>
    </row>
    <row r="233" spans="4:16">
      <c r="D233" s="3">
        <v>12</v>
      </c>
      <c r="E233" s="4">
        <v>8.5000000000000006E-2</v>
      </c>
      <c r="F233" s="8">
        <v>0</v>
      </c>
      <c r="J233" s="3">
        <v>9</v>
      </c>
      <c r="K233" s="4">
        <v>8.8999999999999996E-2</v>
      </c>
      <c r="L233" s="8">
        <v>0</v>
      </c>
      <c r="N233" s="3">
        <v>33</v>
      </c>
      <c r="O233" s="4">
        <v>0.26</v>
      </c>
      <c r="P233" s="8">
        <v>1</v>
      </c>
    </row>
    <row r="234" spans="4:16">
      <c r="D234" s="3">
        <v>6</v>
      </c>
      <c r="E234" s="4">
        <v>8.5000000000000006E-2</v>
      </c>
      <c r="F234" s="8">
        <v>0</v>
      </c>
      <c r="J234" s="3">
        <v>8</v>
      </c>
      <c r="K234" s="4">
        <v>8.8999999999999996E-2</v>
      </c>
      <c r="L234" s="8">
        <v>0</v>
      </c>
      <c r="N234" s="3">
        <v>15</v>
      </c>
      <c r="O234" s="4">
        <v>0.26</v>
      </c>
      <c r="P234" s="8">
        <v>1</v>
      </c>
    </row>
    <row r="235" spans="4:16">
      <c r="D235" s="3">
        <v>8</v>
      </c>
      <c r="E235" s="4">
        <v>8.5000000000000006E-2</v>
      </c>
      <c r="F235" s="8">
        <v>0</v>
      </c>
      <c r="J235" s="3">
        <v>12</v>
      </c>
      <c r="K235" s="4">
        <v>8.8999999999999996E-2</v>
      </c>
      <c r="L235" s="8">
        <v>0</v>
      </c>
      <c r="N235" s="3">
        <v>32</v>
      </c>
      <c r="O235" s="4">
        <v>0.26400000000000001</v>
      </c>
      <c r="P235" s="8">
        <v>1</v>
      </c>
    </row>
    <row r="236" spans="4:16">
      <c r="D236" s="3">
        <v>6</v>
      </c>
      <c r="E236" s="4">
        <v>8.5000000000000006E-2</v>
      </c>
      <c r="F236" s="8">
        <v>0</v>
      </c>
      <c r="J236" s="3">
        <v>13</v>
      </c>
      <c r="K236" s="4">
        <v>8.8999999999999996E-2</v>
      </c>
      <c r="L236" s="8">
        <v>0</v>
      </c>
      <c r="N236" s="3">
        <v>32</v>
      </c>
      <c r="O236" s="4">
        <v>0.26400000000000001</v>
      </c>
      <c r="P236" s="8">
        <v>1</v>
      </c>
    </row>
    <row r="237" spans="4:16">
      <c r="D237" s="3">
        <v>7</v>
      </c>
      <c r="E237" s="4">
        <v>8.5000000000000006E-2</v>
      </c>
      <c r="F237" s="8">
        <v>0</v>
      </c>
      <c r="J237" s="3">
        <v>7</v>
      </c>
      <c r="K237" s="4">
        <v>8.8999999999999996E-2</v>
      </c>
      <c r="L237" s="8">
        <v>0</v>
      </c>
      <c r="N237" s="3">
        <v>9</v>
      </c>
      <c r="O237" s="4">
        <v>0.26600000000000001</v>
      </c>
      <c r="P237" s="8">
        <v>1</v>
      </c>
    </row>
    <row r="238" spans="4:16">
      <c r="D238" s="3">
        <v>6</v>
      </c>
      <c r="E238" s="4">
        <v>8.5000000000000006E-2</v>
      </c>
      <c r="F238" s="8">
        <v>0</v>
      </c>
      <c r="J238" s="3">
        <v>7</v>
      </c>
      <c r="K238" s="4">
        <v>0.09</v>
      </c>
      <c r="L238" s="8">
        <v>0</v>
      </c>
      <c r="N238" s="3">
        <v>28</v>
      </c>
      <c r="O238" s="4">
        <v>0.26600000000000001</v>
      </c>
      <c r="P238" s="8">
        <v>1</v>
      </c>
    </row>
    <row r="239" spans="4:16">
      <c r="D239" s="3">
        <v>7</v>
      </c>
      <c r="E239" s="4">
        <v>8.5000000000000006E-2</v>
      </c>
      <c r="F239" s="8">
        <v>0</v>
      </c>
      <c r="J239" s="3">
        <v>8</v>
      </c>
      <c r="K239" s="4">
        <v>0.09</v>
      </c>
      <c r="L239" s="8">
        <v>0</v>
      </c>
      <c r="N239" s="3">
        <v>10</v>
      </c>
      <c r="O239" s="4">
        <v>0.26600000000000001</v>
      </c>
      <c r="P239" s="8">
        <v>1</v>
      </c>
    </row>
    <row r="240" spans="4:16">
      <c r="D240" s="3">
        <v>9</v>
      </c>
      <c r="E240" s="4">
        <v>8.5000000000000006E-2</v>
      </c>
      <c r="F240" s="8">
        <v>0</v>
      </c>
      <c r="J240" s="3">
        <v>6</v>
      </c>
      <c r="K240" s="4">
        <v>0.09</v>
      </c>
      <c r="L240" s="8">
        <v>0</v>
      </c>
      <c r="N240" s="3">
        <v>28</v>
      </c>
      <c r="O240" s="4">
        <v>0.26800000000000002</v>
      </c>
      <c r="P240" s="8">
        <v>1</v>
      </c>
    </row>
    <row r="241" spans="4:16">
      <c r="D241" s="3">
        <v>10</v>
      </c>
      <c r="E241" s="4">
        <v>8.5000000000000006E-2</v>
      </c>
      <c r="F241" s="8">
        <v>0</v>
      </c>
      <c r="J241" s="3">
        <v>6</v>
      </c>
      <c r="K241" s="4">
        <v>0.09</v>
      </c>
      <c r="L241" s="8">
        <v>0</v>
      </c>
      <c r="N241" s="3">
        <v>27</v>
      </c>
      <c r="O241" s="4">
        <v>0.26800000000000002</v>
      </c>
      <c r="P241" s="8">
        <v>1</v>
      </c>
    </row>
    <row r="242" spans="4:16">
      <c r="D242" s="3">
        <v>12</v>
      </c>
      <c r="E242" s="4">
        <v>8.5000000000000006E-2</v>
      </c>
      <c r="F242" s="8">
        <v>0</v>
      </c>
      <c r="J242" s="3">
        <v>10</v>
      </c>
      <c r="K242" s="4">
        <v>0.09</v>
      </c>
      <c r="L242" s="8">
        <v>0</v>
      </c>
      <c r="N242" s="3">
        <v>23</v>
      </c>
      <c r="O242" s="4">
        <v>0.26800000000000002</v>
      </c>
      <c r="P242" s="8">
        <v>1</v>
      </c>
    </row>
    <row r="243" spans="4:16">
      <c r="D243" s="3">
        <v>5</v>
      </c>
      <c r="E243" s="4">
        <v>8.5000000000000006E-2</v>
      </c>
      <c r="F243" s="8">
        <v>0</v>
      </c>
      <c r="J243" s="3">
        <v>10</v>
      </c>
      <c r="K243" s="4">
        <v>0.09</v>
      </c>
      <c r="L243" s="8">
        <v>0</v>
      </c>
      <c r="N243" s="3">
        <v>24</v>
      </c>
      <c r="O243" s="4">
        <v>0.26800000000000002</v>
      </c>
      <c r="P243" s="8">
        <v>1</v>
      </c>
    </row>
    <row r="244" spans="4:16">
      <c r="D244" s="3">
        <v>42</v>
      </c>
      <c r="E244" s="4">
        <v>8.6999999999999994E-2</v>
      </c>
      <c r="F244" s="8">
        <v>1</v>
      </c>
      <c r="J244" s="3">
        <v>11</v>
      </c>
      <c r="K244" s="4">
        <v>0.09</v>
      </c>
      <c r="L244" s="8">
        <v>0</v>
      </c>
      <c r="N244" s="3">
        <v>7</v>
      </c>
      <c r="O244" s="4">
        <v>0.26800000000000002</v>
      </c>
      <c r="P244" s="8">
        <v>1</v>
      </c>
    </row>
    <row r="245" spans="4:16">
      <c r="D245" s="3">
        <v>9</v>
      </c>
      <c r="E245" s="4">
        <v>8.6999999999999994E-2</v>
      </c>
      <c r="F245" s="8">
        <v>0</v>
      </c>
      <c r="J245" s="3">
        <v>11</v>
      </c>
      <c r="K245" s="4">
        <v>0.09</v>
      </c>
      <c r="L245" s="8">
        <v>0</v>
      </c>
      <c r="N245" s="3">
        <v>18</v>
      </c>
      <c r="O245" s="4">
        <v>0.26800000000000002</v>
      </c>
      <c r="P245" s="8">
        <v>1</v>
      </c>
    </row>
    <row r="246" spans="4:16">
      <c r="D246" s="3">
        <v>6</v>
      </c>
      <c r="E246" s="4">
        <v>8.6999999999999994E-2</v>
      </c>
      <c r="F246" s="8">
        <v>1</v>
      </c>
      <c r="J246" s="3">
        <v>9</v>
      </c>
      <c r="K246" s="4">
        <v>9.0999999999999998E-2</v>
      </c>
      <c r="L246" s="8">
        <v>0</v>
      </c>
      <c r="N246" s="3">
        <v>21</v>
      </c>
      <c r="O246" s="4">
        <v>0.26800000000000002</v>
      </c>
      <c r="P246" s="8">
        <v>1</v>
      </c>
    </row>
    <row r="247" spans="4:16">
      <c r="D247" s="3">
        <v>9</v>
      </c>
      <c r="E247" s="4">
        <v>8.6999999999999994E-2</v>
      </c>
      <c r="F247" s="8">
        <v>1</v>
      </c>
      <c r="J247" s="3">
        <v>12</v>
      </c>
      <c r="K247" s="4">
        <v>9.0999999999999998E-2</v>
      </c>
      <c r="L247" s="8">
        <v>0</v>
      </c>
      <c r="N247" s="3">
        <v>6</v>
      </c>
      <c r="O247" s="4">
        <v>0.26900000000000002</v>
      </c>
      <c r="P247" s="8">
        <v>1</v>
      </c>
    </row>
    <row r="248" spans="4:16">
      <c r="D248" s="3">
        <v>7</v>
      </c>
      <c r="E248" s="4">
        <v>8.6999999999999994E-2</v>
      </c>
      <c r="F248" s="8">
        <v>0</v>
      </c>
      <c r="J248" s="3">
        <v>5</v>
      </c>
      <c r="K248" s="4">
        <v>9.0999999999999998E-2</v>
      </c>
      <c r="L248" s="8">
        <v>0</v>
      </c>
      <c r="N248" s="3">
        <v>26</v>
      </c>
      <c r="O248" s="4">
        <v>0.27100000000000002</v>
      </c>
      <c r="P248" s="8">
        <v>1</v>
      </c>
    </row>
    <row r="249" spans="4:16">
      <c r="D249" s="3">
        <v>25</v>
      </c>
      <c r="E249" s="4">
        <v>8.6999999999999994E-2</v>
      </c>
      <c r="F249" s="8">
        <v>1</v>
      </c>
      <c r="J249" s="3">
        <v>10</v>
      </c>
      <c r="K249" s="4">
        <v>9.0999999999999998E-2</v>
      </c>
      <c r="L249" s="8">
        <v>0</v>
      </c>
      <c r="N249" s="3">
        <v>29</v>
      </c>
      <c r="O249" s="4">
        <v>0.27100000000000002</v>
      </c>
      <c r="P249" s="8">
        <v>1</v>
      </c>
    </row>
    <row r="250" spans="4:16">
      <c r="D250" s="3">
        <v>5</v>
      </c>
      <c r="E250" s="4">
        <v>8.7999999999999995E-2</v>
      </c>
      <c r="F250" s="8">
        <v>0</v>
      </c>
      <c r="J250" s="3">
        <v>7</v>
      </c>
      <c r="K250" s="4">
        <v>9.0999999999999998E-2</v>
      </c>
      <c r="L250" s="8">
        <v>0</v>
      </c>
      <c r="N250" s="3">
        <v>22.5</v>
      </c>
      <c r="O250" s="4">
        <v>0.27100000000000002</v>
      </c>
      <c r="P250" s="8">
        <v>1</v>
      </c>
    </row>
    <row r="251" spans="4:16">
      <c r="D251" s="3">
        <v>6</v>
      </c>
      <c r="E251" s="4">
        <v>8.7999999999999995E-2</v>
      </c>
      <c r="F251" s="8">
        <v>0</v>
      </c>
      <c r="J251" s="3">
        <v>17</v>
      </c>
      <c r="K251" s="4">
        <v>9.0999999999999998E-2</v>
      </c>
      <c r="L251" s="8">
        <v>0</v>
      </c>
      <c r="N251" s="3">
        <v>21</v>
      </c>
      <c r="O251" s="4">
        <v>0.27100000000000002</v>
      </c>
      <c r="P251" s="8">
        <v>1</v>
      </c>
    </row>
    <row r="252" spans="4:16">
      <c r="D252" s="3">
        <v>6</v>
      </c>
      <c r="E252" s="4">
        <v>8.7999999999999995E-2</v>
      </c>
      <c r="F252" s="8">
        <v>0</v>
      </c>
      <c r="J252" s="3">
        <v>5</v>
      </c>
      <c r="K252" s="4">
        <v>9.4E-2</v>
      </c>
      <c r="L252" s="8">
        <v>0</v>
      </c>
      <c r="N252" s="3">
        <v>25</v>
      </c>
      <c r="O252" s="4">
        <v>0.27300000000000002</v>
      </c>
      <c r="P252" s="8">
        <v>1</v>
      </c>
    </row>
    <row r="253" spans="4:16">
      <c r="D253" s="3">
        <v>5</v>
      </c>
      <c r="E253" s="4">
        <v>8.7999999999999995E-2</v>
      </c>
      <c r="F253" s="8">
        <v>0</v>
      </c>
      <c r="J253" s="3">
        <v>7</v>
      </c>
      <c r="K253" s="4">
        <v>9.4E-2</v>
      </c>
      <c r="L253" s="8">
        <v>0</v>
      </c>
      <c r="N253" s="3">
        <v>20</v>
      </c>
      <c r="O253" s="4">
        <v>0.27300000000000002</v>
      </c>
      <c r="P253" s="8">
        <v>1</v>
      </c>
    </row>
    <row r="254" spans="4:16">
      <c r="D254" s="3">
        <v>5</v>
      </c>
      <c r="E254" s="4">
        <v>8.7999999999999995E-2</v>
      </c>
      <c r="F254" s="8">
        <v>0</v>
      </c>
      <c r="J254" s="3">
        <v>5</v>
      </c>
      <c r="K254" s="4">
        <v>9.4E-2</v>
      </c>
      <c r="L254" s="8">
        <v>0</v>
      </c>
      <c r="N254" s="3">
        <v>16</v>
      </c>
      <c r="O254" s="4">
        <v>0.27300000000000002</v>
      </c>
      <c r="P254" s="8">
        <v>1</v>
      </c>
    </row>
    <row r="255" spans="4:16">
      <c r="D255" s="3">
        <v>8</v>
      </c>
      <c r="E255" s="4">
        <v>8.7999999999999995E-2</v>
      </c>
      <c r="F255" s="8">
        <v>0</v>
      </c>
      <c r="J255" s="3">
        <v>33</v>
      </c>
      <c r="K255" s="4">
        <v>9.4E-2</v>
      </c>
      <c r="L255" s="8">
        <v>0</v>
      </c>
      <c r="N255" s="3">
        <v>26</v>
      </c>
      <c r="O255" s="4">
        <v>0.27300000000000002</v>
      </c>
      <c r="P255" s="8">
        <v>1</v>
      </c>
    </row>
    <row r="256" spans="4:16">
      <c r="D256" s="3">
        <v>5</v>
      </c>
      <c r="E256" s="4">
        <v>8.7999999999999995E-2</v>
      </c>
      <c r="F256" s="8">
        <v>0</v>
      </c>
      <c r="J256" s="3">
        <v>10</v>
      </c>
      <c r="K256" s="4">
        <v>9.5000000000000001E-2</v>
      </c>
      <c r="L256" s="8">
        <v>0</v>
      </c>
      <c r="N256" s="3">
        <v>22</v>
      </c>
      <c r="O256" s="4">
        <v>0.27400000000000002</v>
      </c>
      <c r="P256" s="8">
        <v>1</v>
      </c>
    </row>
    <row r="257" spans="4:16">
      <c r="D257" s="3">
        <v>7</v>
      </c>
      <c r="E257" s="4">
        <v>8.7999999999999995E-2</v>
      </c>
      <c r="F257" s="8">
        <v>0</v>
      </c>
      <c r="J257" s="3">
        <v>14</v>
      </c>
      <c r="K257" s="4">
        <v>9.6000000000000002E-2</v>
      </c>
      <c r="L257" s="8">
        <v>0</v>
      </c>
      <c r="N257" s="3">
        <v>17</v>
      </c>
      <c r="O257" s="4">
        <v>0.27400000000000002</v>
      </c>
      <c r="P257" s="8">
        <v>1</v>
      </c>
    </row>
    <row r="258" spans="4:16">
      <c r="D258" s="3">
        <v>5</v>
      </c>
      <c r="E258" s="4">
        <v>8.7999999999999995E-2</v>
      </c>
      <c r="F258" s="8">
        <v>0</v>
      </c>
      <c r="J258" s="3">
        <v>15</v>
      </c>
      <c r="K258" s="4">
        <v>9.6000000000000002E-2</v>
      </c>
      <c r="L258" s="8">
        <v>0</v>
      </c>
      <c r="N258" s="3">
        <v>20</v>
      </c>
      <c r="O258" s="4">
        <v>0.27400000000000002</v>
      </c>
      <c r="P258" s="8">
        <v>1</v>
      </c>
    </row>
    <row r="259" spans="4:16">
      <c r="D259" s="3">
        <v>21</v>
      </c>
      <c r="E259" s="4">
        <v>8.8999999999999996E-2</v>
      </c>
      <c r="F259" s="8">
        <v>0</v>
      </c>
      <c r="J259" s="3">
        <v>15</v>
      </c>
      <c r="K259" s="4">
        <v>9.6000000000000002E-2</v>
      </c>
      <c r="L259" s="8">
        <v>0</v>
      </c>
      <c r="N259" s="3">
        <v>11</v>
      </c>
      <c r="O259" s="4">
        <v>0.27400000000000002</v>
      </c>
      <c r="P259" s="8">
        <v>1</v>
      </c>
    </row>
    <row r="260" spans="4:16">
      <c r="D260" s="3">
        <v>22</v>
      </c>
      <c r="E260" s="4">
        <v>8.8999999999999996E-2</v>
      </c>
      <c r="F260" s="8">
        <v>0</v>
      </c>
      <c r="J260" s="3">
        <v>21</v>
      </c>
      <c r="K260" s="4">
        <v>9.6000000000000002E-2</v>
      </c>
      <c r="L260" s="8">
        <v>0</v>
      </c>
      <c r="N260" s="3">
        <v>15</v>
      </c>
      <c r="O260" s="4">
        <v>0.27400000000000002</v>
      </c>
      <c r="P260" s="8">
        <v>1</v>
      </c>
    </row>
    <row r="261" spans="4:16">
      <c r="D261" s="3">
        <v>31</v>
      </c>
      <c r="E261" s="4">
        <v>8.8999999999999996E-2</v>
      </c>
      <c r="F261" s="8">
        <v>0</v>
      </c>
      <c r="J261" s="3">
        <v>13</v>
      </c>
      <c r="K261" s="4">
        <v>9.6000000000000002E-2</v>
      </c>
      <c r="L261" s="8">
        <v>0</v>
      </c>
      <c r="N261" s="3">
        <v>20</v>
      </c>
      <c r="O261" s="4">
        <v>0.27400000000000002</v>
      </c>
      <c r="P261" s="8">
        <v>1</v>
      </c>
    </row>
    <row r="262" spans="4:16">
      <c r="D262" s="3">
        <v>28</v>
      </c>
      <c r="E262" s="4">
        <v>8.8999999999999996E-2</v>
      </c>
      <c r="F262" s="8">
        <v>0</v>
      </c>
      <c r="J262" s="3">
        <v>10</v>
      </c>
      <c r="K262" s="4">
        <v>9.6000000000000002E-2</v>
      </c>
      <c r="L262" s="8">
        <v>0</v>
      </c>
      <c r="N262" s="3">
        <v>14</v>
      </c>
      <c r="O262" s="4">
        <v>0.27400000000000002</v>
      </c>
      <c r="P262" s="8">
        <v>1</v>
      </c>
    </row>
    <row r="263" spans="4:16">
      <c r="D263" s="3">
        <v>28</v>
      </c>
      <c r="E263" s="4">
        <v>8.8999999999999996E-2</v>
      </c>
      <c r="F263" s="8">
        <v>0</v>
      </c>
      <c r="J263" s="3">
        <v>12</v>
      </c>
      <c r="K263" s="4">
        <v>9.6000000000000002E-2</v>
      </c>
      <c r="L263" s="8">
        <v>0</v>
      </c>
      <c r="N263" s="3">
        <v>16</v>
      </c>
      <c r="O263" s="4">
        <v>0.27500000000000002</v>
      </c>
      <c r="P263" s="8">
        <v>1</v>
      </c>
    </row>
    <row r="264" spans="4:16">
      <c r="D264" s="3">
        <v>28</v>
      </c>
      <c r="E264" s="4">
        <v>8.8999999999999996E-2</v>
      </c>
      <c r="F264" s="8">
        <v>0</v>
      </c>
      <c r="J264" s="3">
        <v>23</v>
      </c>
      <c r="K264" s="4">
        <v>9.6000000000000002E-2</v>
      </c>
      <c r="L264" s="8">
        <v>0</v>
      </c>
      <c r="N264" s="3">
        <v>22</v>
      </c>
      <c r="O264" s="4">
        <v>0.27700000000000002</v>
      </c>
      <c r="P264" s="8">
        <v>1</v>
      </c>
    </row>
    <row r="265" spans="4:16">
      <c r="D265" s="3">
        <v>13</v>
      </c>
      <c r="E265" s="4">
        <v>8.8999999999999996E-2</v>
      </c>
      <c r="F265" s="8">
        <v>0</v>
      </c>
      <c r="J265" s="3">
        <v>17</v>
      </c>
      <c r="K265" s="4">
        <v>9.7000000000000003E-2</v>
      </c>
      <c r="L265" s="8">
        <v>0</v>
      </c>
      <c r="N265" s="3">
        <v>25</v>
      </c>
      <c r="O265" s="4">
        <v>0.28000000000000003</v>
      </c>
      <c r="P265" s="8">
        <v>1</v>
      </c>
    </row>
    <row r="266" spans="4:16">
      <c r="D266" s="3">
        <v>16</v>
      </c>
      <c r="E266" s="4">
        <v>8.8999999999999996E-2</v>
      </c>
      <c r="F266" s="8">
        <v>0</v>
      </c>
      <c r="J266" s="3">
        <v>8</v>
      </c>
      <c r="K266" s="4">
        <v>9.7000000000000003E-2</v>
      </c>
      <c r="L266" s="8">
        <v>0</v>
      </c>
      <c r="N266" s="3">
        <v>11</v>
      </c>
      <c r="O266" s="4">
        <v>0.28199999999999997</v>
      </c>
      <c r="P266" s="8">
        <v>1</v>
      </c>
    </row>
    <row r="267" spans="4:16">
      <c r="D267" s="3">
        <v>16</v>
      </c>
      <c r="E267" s="4">
        <v>8.8999999999999996E-2</v>
      </c>
      <c r="F267" s="8">
        <v>0</v>
      </c>
      <c r="J267" s="3">
        <v>5</v>
      </c>
      <c r="K267" s="4">
        <v>9.7000000000000003E-2</v>
      </c>
      <c r="L267" s="8">
        <v>0</v>
      </c>
      <c r="N267" s="3">
        <v>15</v>
      </c>
      <c r="O267" s="4">
        <v>0.28199999999999997</v>
      </c>
      <c r="P267" s="8">
        <v>1</v>
      </c>
    </row>
    <row r="268" spans="4:16">
      <c r="D268" s="3">
        <v>10</v>
      </c>
      <c r="E268" s="4">
        <v>8.8999999999999996E-2</v>
      </c>
      <c r="F268" s="8">
        <v>0</v>
      </c>
      <c r="J268" s="3">
        <v>16</v>
      </c>
      <c r="K268" s="4">
        <v>9.7000000000000003E-2</v>
      </c>
      <c r="L268" s="8">
        <v>0</v>
      </c>
      <c r="N268" s="3">
        <v>11</v>
      </c>
      <c r="O268" s="4">
        <v>0.28199999999999997</v>
      </c>
      <c r="P268" s="8">
        <v>1</v>
      </c>
    </row>
    <row r="269" spans="4:16">
      <c r="D269" s="3">
        <v>12</v>
      </c>
      <c r="E269" s="4">
        <v>8.8999999999999996E-2</v>
      </c>
      <c r="F269" s="8">
        <v>1</v>
      </c>
      <c r="J269" s="3">
        <v>7</v>
      </c>
      <c r="K269" s="4">
        <v>9.7000000000000003E-2</v>
      </c>
      <c r="L269" s="8">
        <v>0</v>
      </c>
      <c r="N269" s="3">
        <v>8</v>
      </c>
      <c r="O269" s="4">
        <v>0.28199999999999997</v>
      </c>
      <c r="P269" s="8">
        <v>1</v>
      </c>
    </row>
    <row r="270" spans="4:16">
      <c r="D270" s="3">
        <v>14</v>
      </c>
      <c r="E270" s="4">
        <v>8.8999999999999996E-2</v>
      </c>
      <c r="F270" s="8">
        <v>0</v>
      </c>
      <c r="J270" s="3">
        <v>8</v>
      </c>
      <c r="K270" s="4">
        <v>9.7000000000000003E-2</v>
      </c>
      <c r="L270" s="8">
        <v>0</v>
      </c>
      <c r="N270" s="3">
        <v>26</v>
      </c>
      <c r="O270" s="4">
        <v>0.28199999999999997</v>
      </c>
      <c r="P270" s="8">
        <v>1</v>
      </c>
    </row>
    <row r="271" spans="4:16">
      <c r="D271" s="3">
        <v>5</v>
      </c>
      <c r="E271" s="4">
        <v>8.8999999999999996E-2</v>
      </c>
      <c r="F271" s="8">
        <v>0</v>
      </c>
      <c r="J271" s="3">
        <v>15</v>
      </c>
      <c r="K271" s="4">
        <v>9.7000000000000003E-2</v>
      </c>
      <c r="L271" s="8">
        <v>0</v>
      </c>
      <c r="N271" s="3">
        <v>14</v>
      </c>
      <c r="O271" s="4">
        <v>0.28499999999999998</v>
      </c>
      <c r="P271" s="8">
        <v>1</v>
      </c>
    </row>
    <row r="272" spans="4:16">
      <c r="D272" s="3">
        <v>7</v>
      </c>
      <c r="E272" s="4">
        <v>8.8999999999999996E-2</v>
      </c>
      <c r="F272" s="8">
        <v>0</v>
      </c>
      <c r="J272" s="3">
        <v>11</v>
      </c>
      <c r="K272" s="4">
        <v>9.7000000000000003E-2</v>
      </c>
      <c r="L272" s="8">
        <v>0</v>
      </c>
      <c r="N272" s="3">
        <v>21</v>
      </c>
      <c r="O272" s="4">
        <v>0.28499999999999998</v>
      </c>
      <c r="P272" s="8">
        <v>1</v>
      </c>
    </row>
    <row r="273" spans="4:16">
      <c r="D273" s="3">
        <v>6</v>
      </c>
      <c r="E273" s="4">
        <v>8.8999999999999996E-2</v>
      </c>
      <c r="F273" s="8">
        <v>0</v>
      </c>
      <c r="J273" s="3">
        <v>14</v>
      </c>
      <c r="K273" s="4">
        <v>9.7000000000000003E-2</v>
      </c>
      <c r="L273" s="8">
        <v>0</v>
      </c>
      <c r="N273" s="3">
        <v>17</v>
      </c>
      <c r="O273" s="4">
        <v>0.28599999999999998</v>
      </c>
      <c r="P273" s="8">
        <v>1</v>
      </c>
    </row>
    <row r="274" spans="4:16">
      <c r="D274" s="3">
        <v>9</v>
      </c>
      <c r="E274" s="4">
        <v>8.8999999999999996E-2</v>
      </c>
      <c r="F274" s="8">
        <v>0</v>
      </c>
      <c r="J274" s="3">
        <v>9</v>
      </c>
      <c r="K274" s="4">
        <v>9.7000000000000003E-2</v>
      </c>
      <c r="L274" s="8">
        <v>0</v>
      </c>
      <c r="N274" s="3">
        <v>19</v>
      </c>
      <c r="O274" s="4">
        <v>0.28599999999999998</v>
      </c>
      <c r="P274" s="8">
        <v>1</v>
      </c>
    </row>
    <row r="275" spans="4:16">
      <c r="D275" s="3">
        <v>8</v>
      </c>
      <c r="E275" s="4">
        <v>8.8999999999999996E-2</v>
      </c>
      <c r="F275" s="8">
        <v>0</v>
      </c>
      <c r="J275" s="3">
        <v>13</v>
      </c>
      <c r="K275" s="4">
        <v>9.9000000000000005E-2</v>
      </c>
      <c r="L275" s="8">
        <v>0</v>
      </c>
      <c r="N275" s="3">
        <v>11</v>
      </c>
      <c r="O275" s="4">
        <v>0.28599999999999998</v>
      </c>
      <c r="P275" s="8">
        <v>1</v>
      </c>
    </row>
    <row r="276" spans="4:16">
      <c r="D276" s="3">
        <v>12</v>
      </c>
      <c r="E276" s="4">
        <v>8.8999999999999996E-2</v>
      </c>
      <c r="F276" s="8">
        <v>0</v>
      </c>
      <c r="J276" s="3">
        <v>15</v>
      </c>
      <c r="K276" s="4">
        <v>9.9000000000000005E-2</v>
      </c>
      <c r="L276" s="8">
        <v>0</v>
      </c>
      <c r="N276" s="3">
        <v>22.5</v>
      </c>
      <c r="O276" s="4">
        <v>0.28699999999999998</v>
      </c>
      <c r="P276" s="8">
        <v>1</v>
      </c>
    </row>
    <row r="277" spans="4:16">
      <c r="D277" s="3">
        <v>13</v>
      </c>
      <c r="E277" s="4">
        <v>8.8999999999999996E-2</v>
      </c>
      <c r="F277" s="8">
        <v>0</v>
      </c>
      <c r="J277" s="3">
        <v>14</v>
      </c>
      <c r="K277" s="4">
        <v>9.9000000000000005E-2</v>
      </c>
      <c r="L277" s="8">
        <v>0</v>
      </c>
      <c r="N277" s="3">
        <v>40</v>
      </c>
      <c r="O277" s="4">
        <v>0.28699999999999998</v>
      </c>
      <c r="P277" s="8">
        <v>1</v>
      </c>
    </row>
    <row r="278" spans="4:16">
      <c r="D278" s="3">
        <v>7</v>
      </c>
      <c r="E278" s="4">
        <v>8.8999999999999996E-2</v>
      </c>
      <c r="F278" s="8">
        <v>0</v>
      </c>
      <c r="J278" s="3">
        <v>16</v>
      </c>
      <c r="K278" s="4">
        <v>9.9000000000000005E-2</v>
      </c>
      <c r="L278" s="8">
        <v>0</v>
      </c>
      <c r="N278" s="3">
        <v>9</v>
      </c>
      <c r="O278" s="4">
        <v>0.28799999999999998</v>
      </c>
      <c r="P278" s="8">
        <v>1</v>
      </c>
    </row>
    <row r="279" spans="4:16">
      <c r="D279" s="3">
        <v>7</v>
      </c>
      <c r="E279" s="4">
        <v>0.09</v>
      </c>
      <c r="F279" s="8">
        <v>0</v>
      </c>
      <c r="J279" s="3">
        <v>10</v>
      </c>
      <c r="K279" s="4">
        <v>9.9000000000000005E-2</v>
      </c>
      <c r="L279" s="8">
        <v>0</v>
      </c>
      <c r="N279" s="3">
        <v>14</v>
      </c>
      <c r="O279" s="4">
        <v>0.28799999999999998</v>
      </c>
      <c r="P279" s="8">
        <v>1</v>
      </c>
    </row>
    <row r="280" spans="4:16">
      <c r="D280" s="3">
        <v>8</v>
      </c>
      <c r="E280" s="4">
        <v>0.09</v>
      </c>
      <c r="F280" s="8">
        <v>0</v>
      </c>
      <c r="J280" s="3">
        <v>11</v>
      </c>
      <c r="K280" s="4">
        <v>9.9000000000000005E-2</v>
      </c>
      <c r="L280" s="8">
        <v>0</v>
      </c>
      <c r="N280" s="3">
        <v>33</v>
      </c>
      <c r="O280" s="4">
        <v>0.28799999999999998</v>
      </c>
      <c r="P280" s="8">
        <v>1</v>
      </c>
    </row>
    <row r="281" spans="4:16">
      <c r="D281" s="3">
        <v>6</v>
      </c>
      <c r="E281" s="4">
        <v>0.09</v>
      </c>
      <c r="F281" s="8">
        <v>0</v>
      </c>
      <c r="J281" s="3">
        <v>12</v>
      </c>
      <c r="K281" s="4">
        <v>9.9000000000000005E-2</v>
      </c>
      <c r="L281" s="8">
        <v>0</v>
      </c>
      <c r="N281" s="3">
        <v>31</v>
      </c>
      <c r="O281" s="4">
        <v>0.28899999999999998</v>
      </c>
      <c r="P281" s="8">
        <v>1</v>
      </c>
    </row>
    <row r="282" spans="4:16">
      <c r="D282" s="3">
        <v>6</v>
      </c>
      <c r="E282" s="4">
        <v>0.09</v>
      </c>
      <c r="F282" s="8">
        <v>0</v>
      </c>
      <c r="J282" s="3">
        <v>10</v>
      </c>
      <c r="K282" s="4">
        <v>9.9000000000000005E-2</v>
      </c>
      <c r="L282" s="8">
        <v>0</v>
      </c>
      <c r="N282" s="3">
        <v>13</v>
      </c>
      <c r="O282" s="4">
        <v>0.28899999999999998</v>
      </c>
      <c r="P282" s="8">
        <v>1</v>
      </c>
    </row>
    <row r="283" spans="4:16">
      <c r="D283" s="3">
        <v>10</v>
      </c>
      <c r="E283" s="4">
        <v>0.09</v>
      </c>
      <c r="F283" s="8">
        <v>0</v>
      </c>
      <c r="J283" s="3">
        <v>17</v>
      </c>
      <c r="K283" s="4">
        <v>9.9000000000000005E-2</v>
      </c>
      <c r="L283" s="8">
        <v>0</v>
      </c>
      <c r="N283" s="3">
        <v>20</v>
      </c>
      <c r="O283" s="4">
        <v>0.28899999999999998</v>
      </c>
      <c r="P283" s="8">
        <v>1</v>
      </c>
    </row>
    <row r="284" spans="4:16">
      <c r="D284" s="3">
        <v>10</v>
      </c>
      <c r="E284" s="4">
        <v>0.09</v>
      </c>
      <c r="F284" s="8">
        <v>0</v>
      </c>
      <c r="J284" s="3">
        <v>18</v>
      </c>
      <c r="K284" s="4">
        <v>9.9000000000000005E-2</v>
      </c>
      <c r="L284" s="8">
        <v>0</v>
      </c>
      <c r="N284" s="3">
        <v>13</v>
      </c>
      <c r="O284" s="4">
        <v>0.28899999999999998</v>
      </c>
      <c r="P284" s="8">
        <v>1</v>
      </c>
    </row>
    <row r="285" spans="4:16">
      <c r="D285" s="3">
        <v>11</v>
      </c>
      <c r="E285" s="4">
        <v>0.09</v>
      </c>
      <c r="F285" s="8">
        <v>0</v>
      </c>
      <c r="J285" s="3">
        <v>16</v>
      </c>
      <c r="K285" s="4">
        <v>9.9000000000000005E-2</v>
      </c>
      <c r="L285" s="8">
        <v>0</v>
      </c>
      <c r="N285" s="3">
        <v>17</v>
      </c>
      <c r="O285" s="4">
        <v>0.28899999999999998</v>
      </c>
      <c r="P285" s="8">
        <v>1</v>
      </c>
    </row>
    <row r="286" spans="4:16">
      <c r="D286" s="3">
        <v>11</v>
      </c>
      <c r="E286" s="4">
        <v>0.09</v>
      </c>
      <c r="F286" s="8">
        <v>0</v>
      </c>
      <c r="J286" s="3">
        <v>15</v>
      </c>
      <c r="K286" s="4">
        <v>9.9000000000000005E-2</v>
      </c>
      <c r="L286" s="8">
        <v>0</v>
      </c>
      <c r="N286" s="3">
        <v>8</v>
      </c>
      <c r="O286" s="4">
        <v>0.28899999999999998</v>
      </c>
      <c r="P286" s="8">
        <v>1</v>
      </c>
    </row>
    <row r="287" spans="4:16">
      <c r="D287" s="3">
        <v>9</v>
      </c>
      <c r="E287" s="4">
        <v>9.0999999999999998E-2</v>
      </c>
      <c r="F287" s="8">
        <v>0</v>
      </c>
      <c r="J287" s="3">
        <v>15</v>
      </c>
      <c r="K287" s="4">
        <v>9.9000000000000005E-2</v>
      </c>
      <c r="L287" s="8">
        <v>0</v>
      </c>
      <c r="N287" s="3">
        <v>30</v>
      </c>
      <c r="O287" s="4">
        <v>0.28999999999999998</v>
      </c>
      <c r="P287" s="8">
        <v>1</v>
      </c>
    </row>
    <row r="288" spans="4:16">
      <c r="D288" s="3">
        <v>12</v>
      </c>
      <c r="E288" s="4">
        <v>9.0999999999999998E-2</v>
      </c>
      <c r="F288" s="8">
        <v>0</v>
      </c>
      <c r="J288" s="3">
        <v>17</v>
      </c>
      <c r="K288" s="4">
        <v>9.9000000000000005E-2</v>
      </c>
      <c r="L288" s="8">
        <v>0</v>
      </c>
      <c r="N288" s="3">
        <v>7</v>
      </c>
      <c r="O288" s="4">
        <v>0.28999999999999998</v>
      </c>
      <c r="P288" s="8">
        <v>1</v>
      </c>
    </row>
    <row r="289" spans="4:16">
      <c r="D289" s="3">
        <v>5</v>
      </c>
      <c r="E289" s="4">
        <v>9.0999999999999998E-2</v>
      </c>
      <c r="F289" s="8">
        <v>0</v>
      </c>
      <c r="J289" s="3">
        <v>15</v>
      </c>
      <c r="K289" s="4">
        <v>9.9000000000000005E-2</v>
      </c>
      <c r="L289" s="8">
        <v>0</v>
      </c>
      <c r="N289" s="3">
        <v>6</v>
      </c>
      <c r="O289" s="4">
        <v>0.28999999999999998</v>
      </c>
      <c r="P289" s="8">
        <v>1</v>
      </c>
    </row>
    <row r="290" spans="4:16">
      <c r="D290" s="3">
        <v>10</v>
      </c>
      <c r="E290" s="4">
        <v>9.0999999999999998E-2</v>
      </c>
      <c r="F290" s="8">
        <v>0</v>
      </c>
      <c r="J290" s="3">
        <v>16</v>
      </c>
      <c r="K290" s="4">
        <v>9.9000000000000005E-2</v>
      </c>
      <c r="L290" s="8">
        <v>0</v>
      </c>
      <c r="N290" s="3">
        <v>26</v>
      </c>
      <c r="O290" s="4">
        <v>0.29099999999999998</v>
      </c>
      <c r="P290" s="8">
        <v>1</v>
      </c>
    </row>
    <row r="291" spans="4:16">
      <c r="D291" s="3">
        <v>7</v>
      </c>
      <c r="E291" s="4">
        <v>9.0999999999999998E-2</v>
      </c>
      <c r="F291" s="8">
        <v>0</v>
      </c>
      <c r="J291" s="3">
        <v>17</v>
      </c>
      <c r="K291" s="4">
        <v>9.9000000000000005E-2</v>
      </c>
      <c r="L291" s="8">
        <v>0</v>
      </c>
      <c r="N291" s="3">
        <v>18</v>
      </c>
      <c r="O291" s="4">
        <v>0.29199999999999998</v>
      </c>
      <c r="P291" s="8">
        <v>1</v>
      </c>
    </row>
    <row r="292" spans="4:16">
      <c r="D292" s="3">
        <v>17</v>
      </c>
      <c r="E292" s="4">
        <v>9.0999999999999998E-2</v>
      </c>
      <c r="F292" s="8">
        <v>0</v>
      </c>
      <c r="J292" s="3">
        <v>8</v>
      </c>
      <c r="K292" s="4">
        <v>9.9000000000000005E-2</v>
      </c>
      <c r="L292" s="8">
        <v>0</v>
      </c>
      <c r="N292" s="3">
        <v>14</v>
      </c>
      <c r="O292" s="4">
        <v>0.29199999999999998</v>
      </c>
      <c r="P292" s="8">
        <v>1</v>
      </c>
    </row>
    <row r="293" spans="4:16">
      <c r="D293" s="3">
        <v>5</v>
      </c>
      <c r="E293" s="4">
        <v>9.4E-2</v>
      </c>
      <c r="F293" s="8">
        <v>0</v>
      </c>
      <c r="J293" s="3">
        <v>13</v>
      </c>
      <c r="K293" s="4">
        <v>9.9000000000000005E-2</v>
      </c>
      <c r="L293" s="8">
        <v>0</v>
      </c>
      <c r="N293" s="3">
        <v>19</v>
      </c>
      <c r="O293" s="4">
        <v>0.29199999999999998</v>
      </c>
      <c r="P293" s="8">
        <v>1</v>
      </c>
    </row>
    <row r="294" spans="4:16">
      <c r="D294" s="3">
        <v>7</v>
      </c>
      <c r="E294" s="4">
        <v>9.4E-2</v>
      </c>
      <c r="F294" s="8">
        <v>0</v>
      </c>
      <c r="J294" s="3">
        <v>12</v>
      </c>
      <c r="K294" s="4">
        <v>9.9000000000000005E-2</v>
      </c>
      <c r="L294" s="8">
        <v>0</v>
      </c>
      <c r="N294" s="3">
        <v>17</v>
      </c>
      <c r="O294" s="4">
        <v>0.29199999999999998</v>
      </c>
      <c r="P294" s="8">
        <v>1</v>
      </c>
    </row>
    <row r="295" spans="4:16">
      <c r="D295" s="3">
        <v>5</v>
      </c>
      <c r="E295" s="4">
        <v>9.4E-2</v>
      </c>
      <c r="F295" s="8">
        <v>0</v>
      </c>
      <c r="J295" s="3">
        <v>12</v>
      </c>
      <c r="K295" s="4">
        <v>9.9000000000000005E-2</v>
      </c>
      <c r="L295" s="8">
        <v>0</v>
      </c>
      <c r="N295" s="3">
        <v>25</v>
      </c>
      <c r="O295" s="4">
        <v>0.29199999999999998</v>
      </c>
      <c r="P295" s="8">
        <v>1</v>
      </c>
    </row>
    <row r="296" spans="4:16">
      <c r="D296" s="3">
        <v>33</v>
      </c>
      <c r="E296" s="4">
        <v>9.4E-2</v>
      </c>
      <c r="F296" s="8">
        <v>0</v>
      </c>
      <c r="J296" s="3">
        <v>17</v>
      </c>
      <c r="K296" s="4">
        <v>9.9000000000000005E-2</v>
      </c>
      <c r="L296" s="8">
        <v>0</v>
      </c>
      <c r="N296" s="3">
        <v>20</v>
      </c>
      <c r="O296" s="4">
        <v>0.29199999999999998</v>
      </c>
      <c r="P296" s="8">
        <v>1</v>
      </c>
    </row>
    <row r="297" spans="4:16">
      <c r="D297" s="3">
        <v>10</v>
      </c>
      <c r="E297" s="4">
        <v>9.5000000000000001E-2</v>
      </c>
      <c r="F297" s="8">
        <v>0</v>
      </c>
      <c r="J297" s="3">
        <v>5</v>
      </c>
      <c r="K297" s="4">
        <v>9.9000000000000005E-2</v>
      </c>
      <c r="L297" s="8">
        <v>0</v>
      </c>
      <c r="N297" s="3">
        <v>20</v>
      </c>
      <c r="O297" s="4">
        <v>0.29199999999999998</v>
      </c>
      <c r="P297" s="8">
        <v>1</v>
      </c>
    </row>
    <row r="298" spans="4:16">
      <c r="D298" s="3">
        <v>12</v>
      </c>
      <c r="E298" s="4">
        <v>9.5000000000000001E-2</v>
      </c>
      <c r="F298" s="8">
        <v>1</v>
      </c>
      <c r="J298" s="3">
        <v>7</v>
      </c>
      <c r="K298" s="4">
        <v>9.9000000000000005E-2</v>
      </c>
      <c r="L298" s="8">
        <v>0</v>
      </c>
      <c r="N298" s="3">
        <v>12</v>
      </c>
      <c r="O298" s="4">
        <v>0.29199999999999998</v>
      </c>
      <c r="P298" s="8">
        <v>1</v>
      </c>
    </row>
    <row r="299" spans="4:16">
      <c r="D299" s="3">
        <v>14</v>
      </c>
      <c r="E299" s="4">
        <v>9.6000000000000002E-2</v>
      </c>
      <c r="F299" s="8">
        <v>0</v>
      </c>
      <c r="J299" s="3">
        <v>9</v>
      </c>
      <c r="K299" s="4">
        <v>9.9000000000000005E-2</v>
      </c>
      <c r="L299" s="8">
        <v>0</v>
      </c>
      <c r="N299" s="3">
        <v>19</v>
      </c>
      <c r="O299" s="4">
        <v>0.29299999999999998</v>
      </c>
      <c r="P299" s="8">
        <v>1</v>
      </c>
    </row>
    <row r="300" spans="4:16">
      <c r="D300" s="3">
        <v>15</v>
      </c>
      <c r="E300" s="4">
        <v>9.6000000000000002E-2</v>
      </c>
      <c r="F300" s="8">
        <v>0</v>
      </c>
      <c r="J300" s="3">
        <v>7</v>
      </c>
      <c r="K300" s="4">
        <v>9.9000000000000005E-2</v>
      </c>
      <c r="L300" s="8">
        <v>0</v>
      </c>
      <c r="N300" s="3">
        <v>10</v>
      </c>
      <c r="O300" s="4">
        <v>0.29399999999999998</v>
      </c>
      <c r="P300" s="8">
        <v>1</v>
      </c>
    </row>
    <row r="301" spans="4:16">
      <c r="D301" s="3">
        <v>15</v>
      </c>
      <c r="E301" s="4">
        <v>9.6000000000000002E-2</v>
      </c>
      <c r="F301" s="8">
        <v>0</v>
      </c>
      <c r="J301" s="3">
        <v>8</v>
      </c>
      <c r="K301" s="4">
        <v>9.9000000000000005E-2</v>
      </c>
      <c r="L301" s="8">
        <v>0</v>
      </c>
      <c r="N301" s="3">
        <v>10</v>
      </c>
      <c r="O301" s="4">
        <v>0.29399999999999998</v>
      </c>
      <c r="P301" s="8">
        <v>1</v>
      </c>
    </row>
    <row r="302" spans="4:16">
      <c r="D302" s="3">
        <v>21</v>
      </c>
      <c r="E302" s="4">
        <v>9.6000000000000002E-2</v>
      </c>
      <c r="F302" s="8">
        <v>0</v>
      </c>
      <c r="J302" s="3">
        <v>5</v>
      </c>
      <c r="K302" s="4">
        <v>9.9000000000000005E-2</v>
      </c>
      <c r="L302" s="8">
        <v>0</v>
      </c>
      <c r="N302" s="3">
        <v>21</v>
      </c>
      <c r="O302" s="4">
        <v>0.29399999999999998</v>
      </c>
      <c r="P302" s="8">
        <v>1</v>
      </c>
    </row>
    <row r="303" spans="4:16">
      <c r="D303" s="3">
        <v>13</v>
      </c>
      <c r="E303" s="4">
        <v>9.6000000000000002E-2</v>
      </c>
      <c r="F303" s="8">
        <v>0</v>
      </c>
      <c r="J303" s="3">
        <v>5</v>
      </c>
      <c r="K303" s="4">
        <v>9.9000000000000005E-2</v>
      </c>
      <c r="L303" s="8">
        <v>0</v>
      </c>
      <c r="N303" s="3">
        <v>23</v>
      </c>
      <c r="O303" s="4">
        <v>0.29399999999999998</v>
      </c>
      <c r="P303" s="8">
        <v>1</v>
      </c>
    </row>
    <row r="304" spans="4:16">
      <c r="D304" s="3">
        <v>10</v>
      </c>
      <c r="E304" s="4">
        <v>9.6000000000000002E-2</v>
      </c>
      <c r="F304" s="8">
        <v>0</v>
      </c>
      <c r="J304" s="3">
        <v>6</v>
      </c>
      <c r="K304" s="4">
        <v>9.9000000000000005E-2</v>
      </c>
      <c r="L304" s="8">
        <v>0</v>
      </c>
      <c r="N304" s="3">
        <v>15</v>
      </c>
      <c r="O304" s="4">
        <v>0.29399999999999998</v>
      </c>
      <c r="P304" s="8">
        <v>1</v>
      </c>
    </row>
    <row r="305" spans="4:16">
      <c r="D305" s="3">
        <v>12</v>
      </c>
      <c r="E305" s="4">
        <v>9.6000000000000002E-2</v>
      </c>
      <c r="F305" s="8">
        <v>0</v>
      </c>
      <c r="J305" s="3">
        <v>11</v>
      </c>
      <c r="K305" s="4">
        <v>9.9000000000000005E-2</v>
      </c>
      <c r="L305" s="8">
        <v>0</v>
      </c>
      <c r="N305" s="3">
        <v>13</v>
      </c>
      <c r="O305" s="4">
        <v>0.29499999999999998</v>
      </c>
      <c r="P305" s="8">
        <v>1</v>
      </c>
    </row>
    <row r="306" spans="4:16">
      <c r="D306" s="3">
        <v>25</v>
      </c>
      <c r="E306" s="4">
        <v>9.6000000000000002E-2</v>
      </c>
      <c r="F306" s="8">
        <v>1</v>
      </c>
      <c r="J306" s="3">
        <v>11</v>
      </c>
      <c r="K306" s="4">
        <v>9.9000000000000005E-2</v>
      </c>
      <c r="L306" s="8">
        <v>0</v>
      </c>
      <c r="N306" s="3">
        <v>39</v>
      </c>
      <c r="O306" s="4">
        <v>0.29499999999999998</v>
      </c>
      <c r="P306" s="8">
        <v>1</v>
      </c>
    </row>
    <row r="307" spans="4:16">
      <c r="D307" s="3">
        <v>23</v>
      </c>
      <c r="E307" s="4">
        <v>9.6000000000000002E-2</v>
      </c>
      <c r="F307" s="8">
        <v>0</v>
      </c>
      <c r="J307" s="3">
        <v>5</v>
      </c>
      <c r="K307" s="4">
        <v>0.1</v>
      </c>
      <c r="L307" s="8">
        <v>0</v>
      </c>
      <c r="N307" s="3">
        <v>8</v>
      </c>
      <c r="O307" s="4">
        <v>0.29499999999999998</v>
      </c>
      <c r="P307" s="8">
        <v>1</v>
      </c>
    </row>
    <row r="308" spans="4:16">
      <c r="D308" s="3">
        <v>17</v>
      </c>
      <c r="E308" s="4">
        <v>9.7000000000000003E-2</v>
      </c>
      <c r="F308" s="8">
        <v>0</v>
      </c>
      <c r="J308" s="3">
        <v>11</v>
      </c>
      <c r="K308" s="4">
        <v>0.1</v>
      </c>
      <c r="L308" s="8">
        <v>0</v>
      </c>
      <c r="N308" s="3">
        <v>34</v>
      </c>
      <c r="O308" s="4">
        <v>0.29499999999999998</v>
      </c>
      <c r="P308" s="8">
        <v>1</v>
      </c>
    </row>
    <row r="309" spans="4:16">
      <c r="D309" s="3">
        <v>8</v>
      </c>
      <c r="E309" s="4">
        <v>9.7000000000000003E-2</v>
      </c>
      <c r="F309" s="8">
        <v>0</v>
      </c>
      <c r="J309" s="3">
        <v>7</v>
      </c>
      <c r="K309" s="4">
        <v>0.1</v>
      </c>
      <c r="L309" s="8">
        <v>0</v>
      </c>
      <c r="N309" s="3">
        <v>33</v>
      </c>
      <c r="O309" s="4">
        <v>0.29499999999999998</v>
      </c>
      <c r="P309" s="8">
        <v>1</v>
      </c>
    </row>
    <row r="310" spans="4:16">
      <c r="D310" s="3">
        <v>5</v>
      </c>
      <c r="E310" s="4">
        <v>9.7000000000000003E-2</v>
      </c>
      <c r="F310" s="8">
        <v>0</v>
      </c>
      <c r="J310" s="3">
        <v>5</v>
      </c>
      <c r="K310" s="4">
        <v>0.1</v>
      </c>
      <c r="L310" s="8">
        <v>0</v>
      </c>
      <c r="N310" s="3">
        <v>16</v>
      </c>
      <c r="O310" s="4">
        <v>0.29599999999999999</v>
      </c>
      <c r="P310" s="8">
        <v>1</v>
      </c>
    </row>
    <row r="311" spans="4:16">
      <c r="D311" s="3">
        <v>16</v>
      </c>
      <c r="E311" s="4">
        <v>9.7000000000000003E-2</v>
      </c>
      <c r="F311" s="8">
        <v>0</v>
      </c>
      <c r="J311" s="3">
        <v>5</v>
      </c>
      <c r="K311" s="4">
        <v>0.1</v>
      </c>
      <c r="L311" s="8">
        <v>0</v>
      </c>
      <c r="N311" s="3">
        <v>15</v>
      </c>
      <c r="O311" s="4">
        <v>0.29799999999999999</v>
      </c>
      <c r="P311" s="8">
        <v>1</v>
      </c>
    </row>
    <row r="312" spans="4:16">
      <c r="D312" s="3">
        <v>7</v>
      </c>
      <c r="E312" s="4">
        <v>9.7000000000000003E-2</v>
      </c>
      <c r="F312" s="8">
        <v>0</v>
      </c>
      <c r="J312" s="3">
        <v>9</v>
      </c>
      <c r="K312" s="4">
        <v>0.1</v>
      </c>
      <c r="L312" s="8">
        <v>0</v>
      </c>
      <c r="N312" s="3">
        <v>10</v>
      </c>
      <c r="O312" s="4">
        <v>0.29799999999999999</v>
      </c>
      <c r="P312" s="8">
        <v>1</v>
      </c>
    </row>
    <row r="313" spans="4:16">
      <c r="D313" s="3">
        <v>8</v>
      </c>
      <c r="E313" s="4">
        <v>9.7000000000000003E-2</v>
      </c>
      <c r="F313" s="8">
        <v>0</v>
      </c>
      <c r="J313" s="3">
        <v>19</v>
      </c>
      <c r="K313" s="4">
        <v>0.1</v>
      </c>
      <c r="L313" s="8">
        <v>0</v>
      </c>
      <c r="N313" s="3">
        <v>21</v>
      </c>
      <c r="O313" s="4">
        <v>0.3</v>
      </c>
      <c r="P313" s="8">
        <v>1</v>
      </c>
    </row>
    <row r="314" spans="4:16">
      <c r="D314" s="3">
        <v>15</v>
      </c>
      <c r="E314" s="4">
        <v>9.7000000000000003E-2</v>
      </c>
      <c r="F314" s="8">
        <v>0</v>
      </c>
      <c r="J314" s="3">
        <v>18</v>
      </c>
      <c r="K314" s="4">
        <v>0.1</v>
      </c>
      <c r="L314" s="8">
        <v>0</v>
      </c>
      <c r="N314" s="3">
        <v>36</v>
      </c>
      <c r="O314" s="4">
        <v>0.30199999999999999</v>
      </c>
      <c r="P314" s="8">
        <v>1</v>
      </c>
    </row>
    <row r="315" spans="4:16">
      <c r="D315" s="3">
        <v>11</v>
      </c>
      <c r="E315" s="4">
        <v>9.7000000000000003E-2</v>
      </c>
      <c r="F315" s="8">
        <v>0</v>
      </c>
      <c r="J315" s="3">
        <v>11</v>
      </c>
      <c r="K315" s="4">
        <v>0.1</v>
      </c>
      <c r="L315" s="8">
        <v>0</v>
      </c>
      <c r="N315" s="3">
        <v>20</v>
      </c>
      <c r="O315" s="4">
        <v>0.30199999999999999</v>
      </c>
      <c r="P315" s="8">
        <v>1</v>
      </c>
    </row>
    <row r="316" spans="4:16">
      <c r="D316" s="3">
        <v>14</v>
      </c>
      <c r="E316" s="4">
        <v>9.7000000000000003E-2</v>
      </c>
      <c r="F316" s="8">
        <v>0</v>
      </c>
      <c r="J316" s="3">
        <v>14</v>
      </c>
      <c r="K316" s="4">
        <v>0.1</v>
      </c>
      <c r="L316" s="8">
        <v>0</v>
      </c>
      <c r="N316" s="3">
        <v>7</v>
      </c>
      <c r="O316" s="4">
        <v>0.30299999999999999</v>
      </c>
      <c r="P316" s="8">
        <v>1</v>
      </c>
    </row>
    <row r="317" spans="4:16">
      <c r="D317" s="3">
        <v>9</v>
      </c>
      <c r="E317" s="4">
        <v>9.7000000000000003E-2</v>
      </c>
      <c r="F317" s="8">
        <v>0</v>
      </c>
      <c r="J317" s="3">
        <v>6</v>
      </c>
      <c r="K317" s="4">
        <v>0.1</v>
      </c>
      <c r="L317" s="8">
        <v>0</v>
      </c>
      <c r="N317" s="3">
        <v>11</v>
      </c>
      <c r="O317" s="4">
        <v>0.30599999999999999</v>
      </c>
      <c r="P317" s="8">
        <v>1</v>
      </c>
    </row>
    <row r="318" spans="4:16">
      <c r="D318" s="3">
        <v>13</v>
      </c>
      <c r="E318" s="4">
        <v>9.9000000000000005E-2</v>
      </c>
      <c r="F318" s="8">
        <v>0</v>
      </c>
      <c r="J318" s="3">
        <v>7</v>
      </c>
      <c r="K318" s="4">
        <v>0.1</v>
      </c>
      <c r="L318" s="8">
        <v>0</v>
      </c>
      <c r="N318" s="3">
        <v>31</v>
      </c>
      <c r="O318" s="4">
        <v>0.30599999999999999</v>
      </c>
      <c r="P318" s="8">
        <v>1</v>
      </c>
    </row>
    <row r="319" spans="4:16">
      <c r="D319" s="3">
        <v>15</v>
      </c>
      <c r="E319" s="4">
        <v>9.9000000000000005E-2</v>
      </c>
      <c r="F319" s="8">
        <v>0</v>
      </c>
      <c r="J319" s="3">
        <v>7</v>
      </c>
      <c r="K319" s="4">
        <v>0.1</v>
      </c>
      <c r="L319" s="8">
        <v>0</v>
      </c>
      <c r="N319" s="3">
        <v>7</v>
      </c>
      <c r="O319" s="4">
        <v>0.30599999999999999</v>
      </c>
      <c r="P319" s="8">
        <v>1</v>
      </c>
    </row>
    <row r="320" spans="4:16">
      <c r="D320" s="3">
        <v>14</v>
      </c>
      <c r="E320" s="4">
        <v>9.9000000000000005E-2</v>
      </c>
      <c r="F320" s="8">
        <v>0</v>
      </c>
      <c r="J320" s="3">
        <v>7</v>
      </c>
      <c r="K320" s="4">
        <v>0.1</v>
      </c>
      <c r="L320" s="8">
        <v>0</v>
      </c>
      <c r="N320" s="3">
        <v>13</v>
      </c>
      <c r="O320" s="4">
        <v>0.30599999999999999</v>
      </c>
      <c r="P320" s="8">
        <v>1</v>
      </c>
    </row>
    <row r="321" spans="4:16">
      <c r="D321" s="3">
        <v>16</v>
      </c>
      <c r="E321" s="4">
        <v>9.9000000000000005E-2</v>
      </c>
      <c r="F321" s="8">
        <v>0</v>
      </c>
      <c r="J321" s="3">
        <v>16</v>
      </c>
      <c r="K321" s="4">
        <v>0.1</v>
      </c>
      <c r="L321" s="8">
        <v>0</v>
      </c>
      <c r="N321" s="3">
        <v>24</v>
      </c>
      <c r="O321" s="4">
        <v>0.30599999999999999</v>
      </c>
      <c r="P321" s="8">
        <v>1</v>
      </c>
    </row>
    <row r="322" spans="4:16">
      <c r="D322" s="3">
        <v>10</v>
      </c>
      <c r="E322" s="4">
        <v>9.9000000000000005E-2</v>
      </c>
      <c r="F322" s="8">
        <v>0</v>
      </c>
      <c r="J322" s="3">
        <v>7</v>
      </c>
      <c r="K322" s="4">
        <v>0.1</v>
      </c>
      <c r="L322" s="8">
        <v>0</v>
      </c>
      <c r="N322" s="3">
        <v>28</v>
      </c>
      <c r="O322" s="4">
        <v>0.307</v>
      </c>
      <c r="P322" s="8">
        <v>1</v>
      </c>
    </row>
    <row r="323" spans="4:16">
      <c r="D323" s="3">
        <v>11</v>
      </c>
      <c r="E323" s="4">
        <v>9.9000000000000005E-2</v>
      </c>
      <c r="F323" s="8">
        <v>0</v>
      </c>
      <c r="J323" s="3">
        <v>9</v>
      </c>
      <c r="K323" s="4">
        <v>0.1</v>
      </c>
      <c r="L323" s="8">
        <v>0</v>
      </c>
      <c r="N323" s="3">
        <v>25</v>
      </c>
      <c r="O323" s="4">
        <v>0.307</v>
      </c>
      <c r="P323" s="8">
        <v>1</v>
      </c>
    </row>
    <row r="324" spans="4:16">
      <c r="D324" s="3">
        <v>12</v>
      </c>
      <c r="E324" s="4">
        <v>9.9000000000000005E-2</v>
      </c>
      <c r="F324" s="8">
        <v>0</v>
      </c>
      <c r="J324" s="3">
        <v>9</v>
      </c>
      <c r="K324" s="4">
        <v>0.1</v>
      </c>
      <c r="L324" s="8">
        <v>0</v>
      </c>
      <c r="N324" s="3">
        <v>9</v>
      </c>
      <c r="O324" s="4">
        <v>0.307</v>
      </c>
      <c r="P324" s="8">
        <v>1</v>
      </c>
    </row>
    <row r="325" spans="4:16">
      <c r="D325" s="3">
        <v>10</v>
      </c>
      <c r="E325" s="4">
        <v>9.9000000000000005E-2</v>
      </c>
      <c r="F325" s="8">
        <v>0</v>
      </c>
      <c r="J325" s="3">
        <v>14</v>
      </c>
      <c r="K325" s="4">
        <v>0.1</v>
      </c>
      <c r="L325" s="8">
        <v>0</v>
      </c>
      <c r="N325" s="3">
        <v>21</v>
      </c>
      <c r="O325" s="4">
        <v>0.307</v>
      </c>
      <c r="P325" s="8">
        <v>1</v>
      </c>
    </row>
    <row r="326" spans="4:16">
      <c r="D326" s="3">
        <v>17</v>
      </c>
      <c r="E326" s="4">
        <v>9.9000000000000005E-2</v>
      </c>
      <c r="F326" s="8">
        <v>0</v>
      </c>
      <c r="J326" s="3">
        <v>11</v>
      </c>
      <c r="K326" s="4">
        <v>0.1</v>
      </c>
      <c r="L326" s="8">
        <v>0</v>
      </c>
      <c r="N326" s="3">
        <v>8</v>
      </c>
      <c r="O326" s="4">
        <v>0.307</v>
      </c>
      <c r="P326" s="8">
        <v>1</v>
      </c>
    </row>
    <row r="327" spans="4:16">
      <c r="D327" s="3">
        <v>18</v>
      </c>
      <c r="E327" s="4">
        <v>9.9000000000000005E-2</v>
      </c>
      <c r="F327" s="8">
        <v>0</v>
      </c>
      <c r="J327" s="3">
        <v>7</v>
      </c>
      <c r="K327" s="4">
        <v>0.1</v>
      </c>
      <c r="L327" s="8">
        <v>0</v>
      </c>
      <c r="N327" s="3">
        <v>18</v>
      </c>
      <c r="O327" s="4">
        <v>0.307</v>
      </c>
      <c r="P327" s="8">
        <v>1</v>
      </c>
    </row>
    <row r="328" spans="4:16">
      <c r="D328" s="3">
        <v>16</v>
      </c>
      <c r="E328" s="4">
        <v>9.9000000000000005E-2</v>
      </c>
      <c r="F328" s="8">
        <v>0</v>
      </c>
      <c r="J328" s="3">
        <v>17</v>
      </c>
      <c r="K328" s="4">
        <v>0.1</v>
      </c>
      <c r="L328" s="8">
        <v>0</v>
      </c>
      <c r="N328" s="3">
        <v>19</v>
      </c>
      <c r="O328" s="4">
        <v>0.309</v>
      </c>
      <c r="P328" s="8">
        <v>1</v>
      </c>
    </row>
    <row r="329" spans="4:16">
      <c r="D329" s="3">
        <v>15</v>
      </c>
      <c r="E329" s="4">
        <v>9.9000000000000005E-2</v>
      </c>
      <c r="F329" s="8">
        <v>0</v>
      </c>
      <c r="J329" s="3">
        <v>46</v>
      </c>
      <c r="K329" s="4">
        <v>0.1</v>
      </c>
      <c r="L329" s="8">
        <v>0</v>
      </c>
      <c r="N329" s="3">
        <v>33</v>
      </c>
      <c r="O329" s="4">
        <v>0.31</v>
      </c>
      <c r="P329" s="8">
        <v>1</v>
      </c>
    </row>
    <row r="330" spans="4:16">
      <c r="D330" s="3">
        <v>15</v>
      </c>
      <c r="E330" s="4">
        <v>9.9000000000000005E-2</v>
      </c>
      <c r="F330" s="8">
        <v>0</v>
      </c>
      <c r="J330" s="3">
        <v>10</v>
      </c>
      <c r="K330" s="4">
        <v>0.10199999999999999</v>
      </c>
      <c r="L330" s="8">
        <v>0</v>
      </c>
      <c r="N330" s="3">
        <v>14</v>
      </c>
      <c r="O330" s="4">
        <v>0.311</v>
      </c>
      <c r="P330" s="8">
        <v>1</v>
      </c>
    </row>
    <row r="331" spans="4:16">
      <c r="D331" s="3">
        <v>17</v>
      </c>
      <c r="E331" s="4">
        <v>9.9000000000000005E-2</v>
      </c>
      <c r="F331" s="8">
        <v>0</v>
      </c>
      <c r="J331" s="3">
        <v>14</v>
      </c>
      <c r="K331" s="4">
        <v>0.10199999999999999</v>
      </c>
      <c r="L331" s="8">
        <v>0</v>
      </c>
      <c r="N331" s="3">
        <v>25</v>
      </c>
      <c r="O331" s="4">
        <v>0.311</v>
      </c>
      <c r="P331" s="8">
        <v>1</v>
      </c>
    </row>
    <row r="332" spans="4:16">
      <c r="D332" s="3">
        <v>15</v>
      </c>
      <c r="E332" s="4">
        <v>9.9000000000000005E-2</v>
      </c>
      <c r="F332" s="8">
        <v>0</v>
      </c>
      <c r="J332" s="3">
        <v>17</v>
      </c>
      <c r="K332" s="4">
        <v>0.10199999999999999</v>
      </c>
      <c r="L332" s="8">
        <v>0</v>
      </c>
      <c r="N332" s="3">
        <v>26</v>
      </c>
      <c r="O332" s="4">
        <v>0.312</v>
      </c>
      <c r="P332" s="8">
        <v>1</v>
      </c>
    </row>
    <row r="333" spans="4:16">
      <c r="D333" s="3">
        <v>16</v>
      </c>
      <c r="E333" s="4">
        <v>9.9000000000000005E-2</v>
      </c>
      <c r="F333" s="8">
        <v>0</v>
      </c>
      <c r="J333" s="3">
        <v>16</v>
      </c>
      <c r="K333" s="4">
        <v>0.10199999999999999</v>
      </c>
      <c r="L333" s="8">
        <v>0</v>
      </c>
      <c r="N333" s="3">
        <v>25</v>
      </c>
      <c r="O333" s="4">
        <v>0.312</v>
      </c>
      <c r="P333" s="8">
        <v>1</v>
      </c>
    </row>
    <row r="334" spans="4:16">
      <c r="D334" s="3">
        <v>17</v>
      </c>
      <c r="E334" s="4">
        <v>9.9000000000000005E-2</v>
      </c>
      <c r="F334" s="8">
        <v>0</v>
      </c>
      <c r="J334" s="3">
        <v>18</v>
      </c>
      <c r="K334" s="4">
        <v>0.10199999999999999</v>
      </c>
      <c r="L334" s="8">
        <v>0</v>
      </c>
      <c r="N334" s="3">
        <v>14</v>
      </c>
      <c r="O334" s="4">
        <v>0.313</v>
      </c>
      <c r="P334" s="8">
        <v>1</v>
      </c>
    </row>
    <row r="335" spans="4:16">
      <c r="D335" s="3">
        <v>8</v>
      </c>
      <c r="E335" s="4">
        <v>9.9000000000000005E-2</v>
      </c>
      <c r="F335" s="8">
        <v>0</v>
      </c>
      <c r="J335" s="3">
        <v>15</v>
      </c>
      <c r="K335" s="4">
        <v>0.10199999999999999</v>
      </c>
      <c r="L335" s="8">
        <v>0</v>
      </c>
      <c r="N335" s="3">
        <v>18</v>
      </c>
      <c r="O335" s="4">
        <v>0.313</v>
      </c>
      <c r="P335" s="8">
        <v>1</v>
      </c>
    </row>
    <row r="336" spans="4:16">
      <c r="D336" s="3">
        <v>13</v>
      </c>
      <c r="E336" s="4">
        <v>9.9000000000000005E-2</v>
      </c>
      <c r="F336" s="8">
        <v>0</v>
      </c>
      <c r="J336" s="3">
        <v>8</v>
      </c>
      <c r="K336" s="4">
        <v>0.10199999999999999</v>
      </c>
      <c r="L336" s="8">
        <v>0</v>
      </c>
      <c r="N336" s="3">
        <v>22</v>
      </c>
      <c r="O336" s="4">
        <v>0.313</v>
      </c>
      <c r="P336" s="8">
        <v>1</v>
      </c>
    </row>
    <row r="337" spans="4:16">
      <c r="D337" s="3">
        <v>12</v>
      </c>
      <c r="E337" s="4">
        <v>9.9000000000000005E-2</v>
      </c>
      <c r="F337" s="8">
        <v>0</v>
      </c>
      <c r="J337" s="3">
        <v>7</v>
      </c>
      <c r="K337" s="4">
        <v>0.10199999999999999</v>
      </c>
      <c r="L337" s="8">
        <v>0</v>
      </c>
      <c r="N337" s="3">
        <v>29</v>
      </c>
      <c r="O337" s="4">
        <v>0.314</v>
      </c>
      <c r="P337" s="8">
        <v>1</v>
      </c>
    </row>
    <row r="338" spans="4:16">
      <c r="D338" s="3">
        <v>12</v>
      </c>
      <c r="E338" s="4">
        <v>9.9000000000000005E-2</v>
      </c>
      <c r="F338" s="8">
        <v>0</v>
      </c>
      <c r="J338" s="3">
        <v>13</v>
      </c>
      <c r="K338" s="4">
        <v>0.10199999999999999</v>
      </c>
      <c r="L338" s="8">
        <v>0</v>
      </c>
      <c r="N338" s="3">
        <v>18</v>
      </c>
      <c r="O338" s="4">
        <v>0.314</v>
      </c>
      <c r="P338" s="8">
        <v>1</v>
      </c>
    </row>
    <row r="339" spans="4:16">
      <c r="D339" s="3">
        <v>12</v>
      </c>
      <c r="E339" s="4">
        <v>9.9000000000000005E-2</v>
      </c>
      <c r="F339" s="8">
        <v>1</v>
      </c>
      <c r="J339" s="3">
        <v>9</v>
      </c>
      <c r="K339" s="4">
        <v>0.10199999999999999</v>
      </c>
      <c r="L339" s="8">
        <v>0</v>
      </c>
      <c r="N339" s="3">
        <v>17</v>
      </c>
      <c r="O339" s="4">
        <v>0.316</v>
      </c>
      <c r="P339" s="8">
        <v>1</v>
      </c>
    </row>
    <row r="340" spans="4:16">
      <c r="D340" s="3">
        <v>17</v>
      </c>
      <c r="E340" s="4">
        <v>9.9000000000000005E-2</v>
      </c>
      <c r="F340" s="8">
        <v>0</v>
      </c>
      <c r="J340" s="3">
        <v>10</v>
      </c>
      <c r="K340" s="4">
        <v>0.10199999999999999</v>
      </c>
      <c r="L340" s="8">
        <v>0</v>
      </c>
      <c r="N340" s="3">
        <v>12</v>
      </c>
      <c r="O340" s="4">
        <v>0.316</v>
      </c>
      <c r="P340" s="8">
        <v>1</v>
      </c>
    </row>
    <row r="341" spans="4:16">
      <c r="D341" s="3">
        <v>5</v>
      </c>
      <c r="E341" s="4">
        <v>9.9000000000000005E-2</v>
      </c>
      <c r="F341" s="8">
        <v>0</v>
      </c>
      <c r="J341" s="3">
        <v>22</v>
      </c>
      <c r="K341" s="4">
        <v>0.10299999999999999</v>
      </c>
      <c r="L341" s="8">
        <v>0</v>
      </c>
      <c r="N341" s="3">
        <v>14</v>
      </c>
      <c r="O341" s="4">
        <v>0.316</v>
      </c>
      <c r="P341" s="8">
        <v>1</v>
      </c>
    </row>
    <row r="342" spans="4:16">
      <c r="D342" s="3">
        <v>7</v>
      </c>
      <c r="E342" s="4">
        <v>9.9000000000000005E-2</v>
      </c>
      <c r="F342" s="8">
        <v>0</v>
      </c>
      <c r="J342" s="3">
        <v>23</v>
      </c>
      <c r="K342" s="4">
        <v>0.10299999999999999</v>
      </c>
      <c r="L342" s="8">
        <v>0</v>
      </c>
      <c r="N342" s="3">
        <v>10</v>
      </c>
      <c r="O342" s="4">
        <v>0.316</v>
      </c>
      <c r="P342" s="8">
        <v>1</v>
      </c>
    </row>
    <row r="343" spans="4:16">
      <c r="D343" s="3">
        <v>9</v>
      </c>
      <c r="E343" s="4">
        <v>9.9000000000000005E-2</v>
      </c>
      <c r="F343" s="8">
        <v>0</v>
      </c>
      <c r="J343" s="3">
        <v>26</v>
      </c>
      <c r="K343" s="4">
        <v>0.10299999999999999</v>
      </c>
      <c r="L343" s="8">
        <v>0</v>
      </c>
      <c r="N343" s="3">
        <v>7</v>
      </c>
      <c r="O343" s="4">
        <v>0.316</v>
      </c>
      <c r="P343" s="8">
        <v>1</v>
      </c>
    </row>
    <row r="344" spans="4:16">
      <c r="D344" s="3">
        <v>7</v>
      </c>
      <c r="E344" s="4">
        <v>9.9000000000000005E-2</v>
      </c>
      <c r="F344" s="8">
        <v>0</v>
      </c>
      <c r="J344" s="3">
        <v>25</v>
      </c>
      <c r="K344" s="4">
        <v>0.10299999999999999</v>
      </c>
      <c r="L344" s="8">
        <v>0</v>
      </c>
      <c r="N344" s="3">
        <v>12</v>
      </c>
      <c r="O344" s="4">
        <v>0.316</v>
      </c>
      <c r="P344" s="8">
        <v>1</v>
      </c>
    </row>
    <row r="345" spans="4:16">
      <c r="D345" s="3">
        <v>8</v>
      </c>
      <c r="E345" s="4">
        <v>9.9000000000000005E-2</v>
      </c>
      <c r="F345" s="8">
        <v>0</v>
      </c>
      <c r="J345" s="3">
        <v>17</v>
      </c>
      <c r="K345" s="4">
        <v>0.10299999999999999</v>
      </c>
      <c r="L345" s="8">
        <v>0</v>
      </c>
      <c r="N345" s="3">
        <v>12</v>
      </c>
      <c r="O345" s="4">
        <v>0.316</v>
      </c>
      <c r="P345" s="8">
        <v>1</v>
      </c>
    </row>
    <row r="346" spans="4:16">
      <c r="D346" s="3">
        <v>5</v>
      </c>
      <c r="E346" s="4">
        <v>9.9000000000000005E-2</v>
      </c>
      <c r="F346" s="8">
        <v>0</v>
      </c>
      <c r="J346" s="3">
        <v>21</v>
      </c>
      <c r="K346" s="4">
        <v>0.10299999999999999</v>
      </c>
      <c r="L346" s="8">
        <v>0</v>
      </c>
      <c r="N346" s="3">
        <v>8</v>
      </c>
      <c r="O346" s="4">
        <v>0.316</v>
      </c>
      <c r="P346" s="8">
        <v>1</v>
      </c>
    </row>
    <row r="347" spans="4:16">
      <c r="D347" s="3">
        <v>5</v>
      </c>
      <c r="E347" s="4">
        <v>9.9000000000000005E-2</v>
      </c>
      <c r="F347" s="8">
        <v>0</v>
      </c>
      <c r="J347" s="3">
        <v>25</v>
      </c>
      <c r="K347" s="4">
        <v>0.104</v>
      </c>
      <c r="L347" s="8">
        <v>0</v>
      </c>
      <c r="N347" s="3">
        <v>7.5</v>
      </c>
      <c r="O347" s="4">
        <v>0.32100000000000001</v>
      </c>
      <c r="P347" s="8">
        <v>1</v>
      </c>
    </row>
    <row r="348" spans="4:16">
      <c r="D348" s="3">
        <v>6</v>
      </c>
      <c r="E348" s="4">
        <v>9.9000000000000005E-2</v>
      </c>
      <c r="F348" s="8">
        <v>0</v>
      </c>
      <c r="J348" s="3">
        <v>7</v>
      </c>
      <c r="K348" s="4">
        <v>0.106</v>
      </c>
      <c r="L348" s="8">
        <v>0</v>
      </c>
      <c r="N348" s="3">
        <v>9.5</v>
      </c>
      <c r="O348" s="4">
        <v>0.32100000000000001</v>
      </c>
      <c r="P348" s="8">
        <v>1</v>
      </c>
    </row>
    <row r="349" spans="4:16">
      <c r="D349" s="3">
        <v>11</v>
      </c>
      <c r="E349" s="4">
        <v>9.9000000000000005E-2</v>
      </c>
      <c r="F349" s="8">
        <v>0</v>
      </c>
      <c r="J349" s="3">
        <v>8</v>
      </c>
      <c r="K349" s="4">
        <v>0.106</v>
      </c>
      <c r="L349" s="8">
        <v>0</v>
      </c>
      <c r="N349" s="3">
        <v>13</v>
      </c>
      <c r="O349" s="4">
        <v>0.32100000000000001</v>
      </c>
      <c r="P349" s="8">
        <v>1</v>
      </c>
    </row>
    <row r="350" spans="4:16">
      <c r="D350" s="3">
        <v>11</v>
      </c>
      <c r="E350" s="4">
        <v>9.9000000000000005E-2</v>
      </c>
      <c r="F350" s="8">
        <v>0</v>
      </c>
      <c r="J350" s="3">
        <v>9</v>
      </c>
      <c r="K350" s="4">
        <v>0.106</v>
      </c>
      <c r="L350" s="8">
        <v>0</v>
      </c>
      <c r="N350" s="3">
        <v>16</v>
      </c>
      <c r="O350" s="4">
        <v>0.32100000000000001</v>
      </c>
      <c r="P350" s="8">
        <v>1</v>
      </c>
    </row>
    <row r="351" spans="4:16">
      <c r="D351" s="3">
        <v>5</v>
      </c>
      <c r="E351" s="4">
        <v>0.1</v>
      </c>
      <c r="F351" s="8">
        <v>0</v>
      </c>
      <c r="J351" s="3">
        <v>14</v>
      </c>
      <c r="K351" s="4">
        <v>0.108</v>
      </c>
      <c r="L351" s="8">
        <v>0</v>
      </c>
      <c r="N351" s="3">
        <v>29</v>
      </c>
      <c r="O351" s="4">
        <v>0.32100000000000001</v>
      </c>
      <c r="P351" s="8">
        <v>1</v>
      </c>
    </row>
    <row r="352" spans="4:16">
      <c r="D352" s="3">
        <v>11</v>
      </c>
      <c r="E352" s="4">
        <v>0.1</v>
      </c>
      <c r="F352" s="8">
        <v>0</v>
      </c>
      <c r="J352" s="3">
        <v>20</v>
      </c>
      <c r="K352" s="4">
        <v>0.108</v>
      </c>
      <c r="L352" s="8">
        <v>0</v>
      </c>
      <c r="N352" s="3">
        <v>17</v>
      </c>
      <c r="O352" s="4">
        <v>0.32300000000000001</v>
      </c>
      <c r="P352" s="8">
        <v>1</v>
      </c>
    </row>
    <row r="353" spans="4:16">
      <c r="D353" s="3">
        <v>7</v>
      </c>
      <c r="E353" s="4">
        <v>0.1</v>
      </c>
      <c r="F353" s="8">
        <v>0</v>
      </c>
      <c r="J353" s="3">
        <v>51</v>
      </c>
      <c r="K353" s="4">
        <v>0.108</v>
      </c>
      <c r="L353" s="8">
        <v>0</v>
      </c>
      <c r="N353" s="3">
        <v>19</v>
      </c>
      <c r="O353" s="4">
        <v>0.32300000000000001</v>
      </c>
      <c r="P353" s="8">
        <v>1</v>
      </c>
    </row>
    <row r="354" spans="4:16">
      <c r="D354" s="3">
        <v>5</v>
      </c>
      <c r="E354" s="4">
        <v>0.1</v>
      </c>
      <c r="F354" s="8">
        <v>0</v>
      </c>
      <c r="J354" s="3">
        <v>19</v>
      </c>
      <c r="K354" s="4">
        <v>0.108</v>
      </c>
      <c r="L354" s="8">
        <v>0</v>
      </c>
      <c r="N354" s="3">
        <v>21</v>
      </c>
      <c r="O354" s="4">
        <v>0.32300000000000001</v>
      </c>
      <c r="P354" s="8">
        <v>1</v>
      </c>
    </row>
    <row r="355" spans="4:16">
      <c r="D355" s="3">
        <v>5</v>
      </c>
      <c r="E355" s="4">
        <v>0.1</v>
      </c>
      <c r="F355" s="8">
        <v>0</v>
      </c>
      <c r="J355" s="3">
        <v>17</v>
      </c>
      <c r="K355" s="4">
        <v>0.108</v>
      </c>
      <c r="L355" s="8">
        <v>0</v>
      </c>
      <c r="N355" s="3">
        <v>25</v>
      </c>
      <c r="O355" s="4">
        <v>0.32300000000000001</v>
      </c>
      <c r="P355" s="8">
        <v>1</v>
      </c>
    </row>
    <row r="356" spans="4:16">
      <c r="D356" s="3">
        <v>9</v>
      </c>
      <c r="E356" s="4">
        <v>0.1</v>
      </c>
      <c r="F356" s="8">
        <v>0</v>
      </c>
      <c r="J356" s="3">
        <v>5.5</v>
      </c>
      <c r="K356" s="4">
        <v>0.108</v>
      </c>
      <c r="L356" s="8">
        <v>0</v>
      </c>
      <c r="N356" s="3">
        <v>14</v>
      </c>
      <c r="O356" s="4">
        <v>0.32300000000000001</v>
      </c>
      <c r="P356" s="8">
        <v>1</v>
      </c>
    </row>
    <row r="357" spans="4:16">
      <c r="D357" s="3">
        <v>19</v>
      </c>
      <c r="E357" s="4">
        <v>0.1</v>
      </c>
      <c r="F357" s="8">
        <v>0</v>
      </c>
      <c r="J357" s="3">
        <v>29</v>
      </c>
      <c r="K357" s="4">
        <v>0.108</v>
      </c>
      <c r="L357" s="8">
        <v>0</v>
      </c>
      <c r="N357" s="3">
        <v>10</v>
      </c>
      <c r="O357" s="4">
        <v>0.32300000000000001</v>
      </c>
      <c r="P357" s="8">
        <v>1</v>
      </c>
    </row>
    <row r="358" spans="4:16">
      <c r="D358" s="3">
        <v>18</v>
      </c>
      <c r="E358" s="4">
        <v>0.1</v>
      </c>
      <c r="F358" s="8">
        <v>0</v>
      </c>
      <c r="J358" s="3">
        <v>46</v>
      </c>
      <c r="K358" s="4">
        <v>0.11</v>
      </c>
      <c r="L358" s="8">
        <v>0</v>
      </c>
      <c r="N358" s="3">
        <v>9</v>
      </c>
      <c r="O358" s="4">
        <v>0.32300000000000001</v>
      </c>
      <c r="P358" s="8">
        <v>1</v>
      </c>
    </row>
    <row r="359" spans="4:16">
      <c r="D359" s="3">
        <v>11</v>
      </c>
      <c r="E359" s="4">
        <v>0.1</v>
      </c>
      <c r="F359" s="8">
        <v>0</v>
      </c>
      <c r="J359" s="3">
        <v>14</v>
      </c>
      <c r="K359" s="4">
        <v>0.115</v>
      </c>
      <c r="L359" s="8">
        <v>0</v>
      </c>
      <c r="N359" s="3">
        <v>18</v>
      </c>
      <c r="O359" s="4">
        <v>0.32300000000000001</v>
      </c>
      <c r="P359" s="8">
        <v>1</v>
      </c>
    </row>
    <row r="360" spans="4:16">
      <c r="D360" s="3">
        <v>14</v>
      </c>
      <c r="E360" s="4">
        <v>0.1</v>
      </c>
      <c r="F360" s="8">
        <v>0</v>
      </c>
      <c r="J360" s="3">
        <v>6</v>
      </c>
      <c r="K360" s="4">
        <v>0.115</v>
      </c>
      <c r="L360" s="8">
        <v>0</v>
      </c>
      <c r="N360" s="3">
        <v>15</v>
      </c>
      <c r="O360" s="4">
        <v>0.32800000000000001</v>
      </c>
      <c r="P360" s="8">
        <v>1</v>
      </c>
    </row>
    <row r="361" spans="4:16">
      <c r="D361" s="3">
        <v>6</v>
      </c>
      <c r="E361" s="4">
        <v>0.1</v>
      </c>
      <c r="F361" s="8">
        <v>0</v>
      </c>
      <c r="J361" s="3">
        <v>16</v>
      </c>
      <c r="K361" s="4">
        <v>0.115</v>
      </c>
      <c r="L361" s="8">
        <v>0</v>
      </c>
      <c r="N361" s="3">
        <v>21</v>
      </c>
      <c r="O361" s="4">
        <v>0.32800000000000001</v>
      </c>
      <c r="P361" s="8">
        <v>1</v>
      </c>
    </row>
    <row r="362" spans="4:16">
      <c r="D362" s="3">
        <v>7</v>
      </c>
      <c r="E362" s="4">
        <v>0.1</v>
      </c>
      <c r="F362" s="8">
        <v>0</v>
      </c>
      <c r="J362" s="3">
        <v>14</v>
      </c>
      <c r="K362" s="4">
        <v>0.115</v>
      </c>
      <c r="L362" s="8">
        <v>0</v>
      </c>
      <c r="N362" s="3">
        <v>16</v>
      </c>
      <c r="O362" s="4">
        <v>0.32800000000000001</v>
      </c>
      <c r="P362" s="8">
        <v>1</v>
      </c>
    </row>
    <row r="363" spans="4:16">
      <c r="D363" s="3">
        <v>7</v>
      </c>
      <c r="E363" s="4">
        <v>0.1</v>
      </c>
      <c r="F363" s="8">
        <v>0</v>
      </c>
      <c r="J363" s="3">
        <v>6</v>
      </c>
      <c r="K363" s="4">
        <v>0.115</v>
      </c>
      <c r="L363" s="8">
        <v>0</v>
      </c>
      <c r="N363" s="3">
        <v>24</v>
      </c>
      <c r="O363" s="4">
        <v>0.32800000000000001</v>
      </c>
      <c r="P363" s="8">
        <v>1</v>
      </c>
    </row>
    <row r="364" spans="4:16">
      <c r="D364" s="3">
        <v>7</v>
      </c>
      <c r="E364" s="4">
        <v>0.1</v>
      </c>
      <c r="F364" s="8">
        <v>0</v>
      </c>
      <c r="J364" s="3">
        <v>6</v>
      </c>
      <c r="K364" s="4">
        <v>0.11600000000000001</v>
      </c>
      <c r="L364" s="8">
        <v>0</v>
      </c>
      <c r="N364" s="3">
        <v>7</v>
      </c>
      <c r="O364" s="4">
        <v>0.33</v>
      </c>
      <c r="P364" s="8">
        <v>1</v>
      </c>
    </row>
    <row r="365" spans="4:16">
      <c r="D365" s="3">
        <v>16</v>
      </c>
      <c r="E365" s="4">
        <v>0.1</v>
      </c>
      <c r="F365" s="8">
        <v>0</v>
      </c>
      <c r="J365" s="3">
        <v>6</v>
      </c>
      <c r="K365" s="4">
        <v>0.11600000000000001</v>
      </c>
      <c r="L365" s="8">
        <v>0</v>
      </c>
      <c r="N365" s="3">
        <v>32</v>
      </c>
      <c r="O365" s="4">
        <v>0.33</v>
      </c>
      <c r="P365" s="8">
        <v>1</v>
      </c>
    </row>
    <row r="366" spans="4:16">
      <c r="D366" s="3">
        <v>7</v>
      </c>
      <c r="E366" s="4">
        <v>0.1</v>
      </c>
      <c r="F366" s="8">
        <v>0</v>
      </c>
      <c r="J366" s="3">
        <v>23</v>
      </c>
      <c r="K366" s="4">
        <v>0.11600000000000001</v>
      </c>
      <c r="L366" s="8">
        <v>0</v>
      </c>
      <c r="N366" s="3">
        <v>26</v>
      </c>
      <c r="O366" s="4">
        <v>0.33</v>
      </c>
      <c r="P366" s="8">
        <v>1</v>
      </c>
    </row>
    <row r="367" spans="4:16">
      <c r="D367" s="3">
        <v>9</v>
      </c>
      <c r="E367" s="4">
        <v>0.1</v>
      </c>
      <c r="F367" s="8">
        <v>0</v>
      </c>
      <c r="J367" s="3">
        <v>8</v>
      </c>
      <c r="K367" s="4">
        <v>0.11600000000000001</v>
      </c>
      <c r="L367" s="8">
        <v>0</v>
      </c>
      <c r="N367" s="3">
        <v>20</v>
      </c>
      <c r="O367" s="4">
        <v>0.33</v>
      </c>
      <c r="P367" s="8">
        <v>1</v>
      </c>
    </row>
    <row r="368" spans="4:16">
      <c r="D368" s="3">
        <v>9</v>
      </c>
      <c r="E368" s="4">
        <v>0.1</v>
      </c>
      <c r="F368" s="8">
        <v>0</v>
      </c>
      <c r="J368" s="3">
        <v>17</v>
      </c>
      <c r="K368" s="4">
        <v>0.11600000000000001</v>
      </c>
      <c r="L368" s="8">
        <v>0</v>
      </c>
      <c r="N368" s="3">
        <v>19</v>
      </c>
      <c r="O368" s="4">
        <v>0.33100000000000002</v>
      </c>
      <c r="P368" s="8">
        <v>1</v>
      </c>
    </row>
    <row r="369" spans="4:16">
      <c r="D369" s="3">
        <v>14</v>
      </c>
      <c r="E369" s="4">
        <v>0.1</v>
      </c>
      <c r="F369" s="8">
        <v>0</v>
      </c>
      <c r="J369" s="3">
        <v>8</v>
      </c>
      <c r="K369" s="4">
        <v>0.11799999999999999</v>
      </c>
      <c r="L369" s="8">
        <v>0</v>
      </c>
      <c r="N369" s="3">
        <v>16</v>
      </c>
      <c r="O369" s="4">
        <v>0.33100000000000002</v>
      </c>
      <c r="P369" s="8">
        <v>1</v>
      </c>
    </row>
    <row r="370" spans="4:16">
      <c r="D370" s="3">
        <v>11</v>
      </c>
      <c r="E370" s="4">
        <v>0.1</v>
      </c>
      <c r="F370" s="8">
        <v>0</v>
      </c>
      <c r="J370" s="3">
        <v>6</v>
      </c>
      <c r="K370" s="4">
        <v>0.11799999999999999</v>
      </c>
      <c r="L370" s="8">
        <v>0</v>
      </c>
      <c r="N370" s="3">
        <v>15</v>
      </c>
      <c r="O370" s="4">
        <v>0.33100000000000002</v>
      </c>
      <c r="P370" s="8">
        <v>1</v>
      </c>
    </row>
    <row r="371" spans="4:16">
      <c r="D371" s="3">
        <v>7</v>
      </c>
      <c r="E371" s="4">
        <v>0.1</v>
      </c>
      <c r="F371" s="8">
        <v>0</v>
      </c>
      <c r="J371" s="3">
        <v>8</v>
      </c>
      <c r="K371" s="4">
        <v>0.11899999999999999</v>
      </c>
      <c r="L371" s="8">
        <v>0</v>
      </c>
      <c r="N371" s="3">
        <v>15</v>
      </c>
      <c r="O371" s="4">
        <v>0.33200000000000002</v>
      </c>
      <c r="P371" s="8">
        <v>1</v>
      </c>
    </row>
    <row r="372" spans="4:16">
      <c r="D372" s="3">
        <v>17</v>
      </c>
      <c r="E372" s="4">
        <v>0.1</v>
      </c>
      <c r="F372" s="8">
        <v>0</v>
      </c>
      <c r="J372" s="3">
        <v>13</v>
      </c>
      <c r="K372" s="4">
        <v>0.11899999999999999</v>
      </c>
      <c r="L372" s="8">
        <v>0</v>
      </c>
      <c r="N372" s="3">
        <v>27</v>
      </c>
      <c r="O372" s="4">
        <v>0.33300000000000002</v>
      </c>
      <c r="P372" s="8">
        <v>1</v>
      </c>
    </row>
    <row r="373" spans="4:16">
      <c r="D373" s="3">
        <v>46</v>
      </c>
      <c r="E373" s="4">
        <v>0.1</v>
      </c>
      <c r="F373" s="8">
        <v>0</v>
      </c>
      <c r="J373" s="3">
        <v>7</v>
      </c>
      <c r="K373" s="4">
        <v>0.11899999999999999</v>
      </c>
      <c r="L373" s="8">
        <v>0</v>
      </c>
      <c r="N373" s="3">
        <v>35</v>
      </c>
      <c r="O373" s="4">
        <v>0.33300000000000002</v>
      </c>
      <c r="P373" s="8">
        <v>1</v>
      </c>
    </row>
    <row r="374" spans="4:16">
      <c r="D374" s="3">
        <v>10</v>
      </c>
      <c r="E374" s="4">
        <v>0.10199999999999999</v>
      </c>
      <c r="F374" s="8">
        <v>0</v>
      </c>
      <c r="J374" s="3">
        <v>14</v>
      </c>
      <c r="K374" s="4">
        <v>0.11899999999999999</v>
      </c>
      <c r="L374" s="8">
        <v>0</v>
      </c>
      <c r="N374" s="3">
        <v>9</v>
      </c>
      <c r="O374" s="4">
        <v>0.33300000000000002</v>
      </c>
      <c r="P374" s="8">
        <v>1</v>
      </c>
    </row>
    <row r="375" spans="4:16">
      <c r="D375" s="3">
        <v>14</v>
      </c>
      <c r="E375" s="4">
        <v>0.10199999999999999</v>
      </c>
      <c r="F375" s="8">
        <v>0</v>
      </c>
      <c r="J375" s="3">
        <v>13</v>
      </c>
      <c r="K375" s="4">
        <v>0.11899999999999999</v>
      </c>
      <c r="L375" s="8">
        <v>0</v>
      </c>
      <c r="N375" s="3">
        <v>8</v>
      </c>
      <c r="O375" s="4">
        <v>0.33300000000000002</v>
      </c>
      <c r="P375" s="8">
        <v>1</v>
      </c>
    </row>
    <row r="376" spans="4:16">
      <c r="D376" s="3">
        <v>17</v>
      </c>
      <c r="E376" s="4">
        <v>0.10199999999999999</v>
      </c>
      <c r="F376" s="8">
        <v>0</v>
      </c>
      <c r="J376" s="3">
        <v>15</v>
      </c>
      <c r="K376" s="4">
        <v>0.11899999999999999</v>
      </c>
      <c r="L376" s="8">
        <v>0</v>
      </c>
      <c r="N376" s="3">
        <v>16</v>
      </c>
      <c r="O376" s="4">
        <v>0.33400000000000002</v>
      </c>
      <c r="P376" s="8">
        <v>1</v>
      </c>
    </row>
    <row r="377" spans="4:16">
      <c r="D377" s="3">
        <v>16</v>
      </c>
      <c r="E377" s="4">
        <v>0.10199999999999999</v>
      </c>
      <c r="F377" s="8">
        <v>0</v>
      </c>
      <c r="J377" s="3">
        <v>12</v>
      </c>
      <c r="K377" s="4">
        <v>0.11899999999999999</v>
      </c>
      <c r="L377" s="8">
        <v>0</v>
      </c>
      <c r="N377" s="3">
        <v>32</v>
      </c>
      <c r="O377" s="4">
        <v>0.33400000000000002</v>
      </c>
      <c r="P377" s="8">
        <v>1</v>
      </c>
    </row>
    <row r="378" spans="4:16">
      <c r="D378" s="3">
        <v>18</v>
      </c>
      <c r="E378" s="4">
        <v>0.10199999999999999</v>
      </c>
      <c r="F378" s="8">
        <v>0</v>
      </c>
      <c r="J378" s="3">
        <v>8</v>
      </c>
      <c r="K378" s="4">
        <v>0.11899999999999999</v>
      </c>
      <c r="L378" s="8">
        <v>0</v>
      </c>
      <c r="N378" s="3">
        <v>23</v>
      </c>
      <c r="O378" s="4">
        <v>0.33400000000000002</v>
      </c>
      <c r="P378" s="8">
        <v>1</v>
      </c>
    </row>
    <row r="379" spans="4:16">
      <c r="D379" s="3">
        <v>15</v>
      </c>
      <c r="E379" s="4">
        <v>0.10199999999999999</v>
      </c>
      <c r="F379" s="8">
        <v>0</v>
      </c>
      <c r="J379" s="3">
        <v>12</v>
      </c>
      <c r="K379" s="4">
        <v>0.11899999999999999</v>
      </c>
      <c r="L379" s="8">
        <v>0</v>
      </c>
      <c r="N379" s="3">
        <v>37.5</v>
      </c>
      <c r="O379" s="4">
        <v>0.33400000000000002</v>
      </c>
      <c r="P379" s="8">
        <v>1</v>
      </c>
    </row>
    <row r="380" spans="4:16">
      <c r="D380" s="3">
        <v>8</v>
      </c>
      <c r="E380" s="4">
        <v>0.10199999999999999</v>
      </c>
      <c r="F380" s="8">
        <v>0</v>
      </c>
      <c r="J380" s="3">
        <v>10</v>
      </c>
      <c r="K380" s="4">
        <v>0.11899999999999999</v>
      </c>
      <c r="L380" s="8">
        <v>0</v>
      </c>
      <c r="N380" s="3">
        <v>25.5</v>
      </c>
      <c r="O380" s="4">
        <v>0.33400000000000002</v>
      </c>
      <c r="P380" s="8">
        <v>1</v>
      </c>
    </row>
    <row r="381" spans="4:16">
      <c r="D381" s="3">
        <v>7</v>
      </c>
      <c r="E381" s="4">
        <v>0.10199999999999999</v>
      </c>
      <c r="F381" s="8">
        <v>1</v>
      </c>
      <c r="J381" s="3">
        <v>13</v>
      </c>
      <c r="K381" s="4">
        <v>0.11899999999999999</v>
      </c>
      <c r="L381" s="8">
        <v>0</v>
      </c>
      <c r="N381" s="3">
        <v>30</v>
      </c>
      <c r="O381" s="4">
        <v>0.33600000000000002</v>
      </c>
      <c r="P381" s="8">
        <v>1</v>
      </c>
    </row>
    <row r="382" spans="4:16">
      <c r="D382" s="3">
        <v>7</v>
      </c>
      <c r="E382" s="4">
        <v>0.10199999999999999</v>
      </c>
      <c r="F382" s="8">
        <v>0</v>
      </c>
      <c r="J382" s="3">
        <v>12</v>
      </c>
      <c r="K382" s="4">
        <v>0.11899999999999999</v>
      </c>
      <c r="L382" s="8">
        <v>0</v>
      </c>
      <c r="N382" s="3">
        <v>25</v>
      </c>
      <c r="O382" s="4">
        <v>0.33600000000000002</v>
      </c>
      <c r="P382" s="8">
        <v>1</v>
      </c>
    </row>
    <row r="383" spans="4:16">
      <c r="D383" s="3">
        <v>13</v>
      </c>
      <c r="E383" s="4">
        <v>0.10199999999999999</v>
      </c>
      <c r="F383" s="8">
        <v>0</v>
      </c>
      <c r="J383" s="3">
        <v>13</v>
      </c>
      <c r="K383" s="4">
        <v>0.11899999999999999</v>
      </c>
      <c r="L383" s="8">
        <v>0</v>
      </c>
      <c r="N383" s="3">
        <v>9</v>
      </c>
      <c r="O383" s="4">
        <v>0.33600000000000002</v>
      </c>
      <c r="P383" s="8">
        <v>1</v>
      </c>
    </row>
    <row r="384" spans="4:16">
      <c r="D384" s="3">
        <v>9</v>
      </c>
      <c r="E384" s="4">
        <v>0.10199999999999999</v>
      </c>
      <c r="F384" s="8">
        <v>0</v>
      </c>
      <c r="J384" s="3">
        <v>15</v>
      </c>
      <c r="K384" s="4">
        <v>0.12</v>
      </c>
      <c r="L384" s="8">
        <v>0</v>
      </c>
      <c r="N384" s="3">
        <v>13</v>
      </c>
      <c r="O384" s="4">
        <v>0.33600000000000002</v>
      </c>
      <c r="P384" s="8">
        <v>1</v>
      </c>
    </row>
    <row r="385" spans="4:16">
      <c r="D385" s="3">
        <v>10</v>
      </c>
      <c r="E385" s="4">
        <v>0.10199999999999999</v>
      </c>
      <c r="F385" s="8">
        <v>0</v>
      </c>
      <c r="J385" s="3">
        <v>7</v>
      </c>
      <c r="K385" s="4">
        <v>0.12</v>
      </c>
      <c r="L385" s="8">
        <v>0</v>
      </c>
      <c r="N385" s="3">
        <v>12</v>
      </c>
      <c r="O385" s="4">
        <v>0.33600000000000002</v>
      </c>
      <c r="P385" s="8">
        <v>1</v>
      </c>
    </row>
    <row r="386" spans="4:16">
      <c r="D386" s="3">
        <v>22</v>
      </c>
      <c r="E386" s="4">
        <v>0.10299999999999999</v>
      </c>
      <c r="F386" s="8">
        <v>0</v>
      </c>
      <c r="J386" s="3">
        <v>14</v>
      </c>
      <c r="K386" s="4">
        <v>0.12</v>
      </c>
      <c r="L386" s="8">
        <v>0</v>
      </c>
      <c r="N386" s="3">
        <v>23</v>
      </c>
      <c r="O386" s="4">
        <v>0.33600000000000002</v>
      </c>
      <c r="P386" s="8">
        <v>1</v>
      </c>
    </row>
    <row r="387" spans="4:16">
      <c r="D387" s="3">
        <v>21</v>
      </c>
      <c r="E387" s="4">
        <v>0.10299999999999999</v>
      </c>
      <c r="F387" s="8">
        <v>1</v>
      </c>
      <c r="J387" s="3">
        <v>16</v>
      </c>
      <c r="K387" s="4">
        <v>0.12</v>
      </c>
      <c r="L387" s="8">
        <v>0</v>
      </c>
      <c r="N387" s="3">
        <v>18</v>
      </c>
      <c r="O387" s="4">
        <v>0.33600000000000002</v>
      </c>
      <c r="P387" s="8">
        <v>1</v>
      </c>
    </row>
    <row r="388" spans="4:16">
      <c r="D388" s="3">
        <v>23</v>
      </c>
      <c r="E388" s="4">
        <v>0.10299999999999999</v>
      </c>
      <c r="F388" s="8">
        <v>0</v>
      </c>
      <c r="J388" s="3">
        <v>14</v>
      </c>
      <c r="K388" s="4">
        <v>0.12</v>
      </c>
      <c r="L388" s="8">
        <v>0</v>
      </c>
      <c r="N388" s="3">
        <v>35</v>
      </c>
      <c r="O388" s="4">
        <v>0.33600000000000002</v>
      </c>
      <c r="P388" s="8">
        <v>1</v>
      </c>
    </row>
    <row r="389" spans="4:16">
      <c r="D389" s="3">
        <v>26</v>
      </c>
      <c r="E389" s="4">
        <v>0.10299999999999999</v>
      </c>
      <c r="F389" s="8">
        <v>0</v>
      </c>
      <c r="J389" s="3">
        <v>13</v>
      </c>
      <c r="K389" s="4">
        <v>0.12</v>
      </c>
      <c r="L389" s="8">
        <v>0</v>
      </c>
      <c r="N389" s="3">
        <v>5</v>
      </c>
      <c r="O389" s="4">
        <v>0.33800000000000002</v>
      </c>
      <c r="P389" s="8">
        <v>1</v>
      </c>
    </row>
    <row r="390" spans="4:16">
      <c r="D390" s="3">
        <v>25</v>
      </c>
      <c r="E390" s="4">
        <v>0.10299999999999999</v>
      </c>
      <c r="F390" s="8">
        <v>0</v>
      </c>
      <c r="J390" s="3">
        <v>13</v>
      </c>
      <c r="K390" s="4">
        <v>0.12</v>
      </c>
      <c r="L390" s="8">
        <v>0</v>
      </c>
      <c r="N390" s="3">
        <v>10</v>
      </c>
      <c r="O390" s="4">
        <v>0.33800000000000002</v>
      </c>
      <c r="P390" s="8">
        <v>1</v>
      </c>
    </row>
    <row r="391" spans="4:16">
      <c r="D391" s="3">
        <v>17</v>
      </c>
      <c r="E391" s="4">
        <v>0.10299999999999999</v>
      </c>
      <c r="F391" s="8">
        <v>0</v>
      </c>
      <c r="J391" s="3">
        <v>10</v>
      </c>
      <c r="K391" s="4">
        <v>0.12</v>
      </c>
      <c r="L391" s="8">
        <v>0</v>
      </c>
      <c r="N391" s="3">
        <v>21</v>
      </c>
      <c r="O391" s="4">
        <v>0.34200000000000003</v>
      </c>
      <c r="P391" s="8">
        <v>1</v>
      </c>
    </row>
    <row r="392" spans="4:16">
      <c r="D392" s="3">
        <v>21</v>
      </c>
      <c r="E392" s="4">
        <v>0.10299999999999999</v>
      </c>
      <c r="F392" s="8">
        <v>0</v>
      </c>
      <c r="J392" s="3">
        <v>10</v>
      </c>
      <c r="K392" s="4">
        <v>0.12</v>
      </c>
      <c r="L392" s="8">
        <v>0</v>
      </c>
      <c r="N392" s="3">
        <v>11</v>
      </c>
      <c r="O392" s="4">
        <v>0.34200000000000003</v>
      </c>
      <c r="P392" s="8">
        <v>1</v>
      </c>
    </row>
    <row r="393" spans="4:16">
      <c r="D393" s="3">
        <v>13</v>
      </c>
      <c r="E393" s="4">
        <v>0.10299999999999999</v>
      </c>
      <c r="F393" s="8">
        <v>1</v>
      </c>
      <c r="J393" s="3">
        <v>6</v>
      </c>
      <c r="K393" s="4">
        <v>0.121</v>
      </c>
      <c r="L393" s="8">
        <v>0</v>
      </c>
      <c r="N393" s="3">
        <v>25</v>
      </c>
      <c r="O393" s="4">
        <v>0.34300000000000003</v>
      </c>
      <c r="P393" s="8">
        <v>1</v>
      </c>
    </row>
    <row r="394" spans="4:16">
      <c r="D394" s="3">
        <v>15</v>
      </c>
      <c r="E394" s="4">
        <v>0.104</v>
      </c>
      <c r="F394" s="8">
        <v>1</v>
      </c>
      <c r="J394" s="3">
        <v>9</v>
      </c>
      <c r="K394" s="4">
        <v>0.121</v>
      </c>
      <c r="L394" s="8">
        <v>0</v>
      </c>
      <c r="N394" s="3">
        <v>15</v>
      </c>
      <c r="O394" s="4">
        <v>0.34300000000000003</v>
      </c>
      <c r="P394" s="8">
        <v>1</v>
      </c>
    </row>
    <row r="395" spans="4:16">
      <c r="D395" s="3">
        <v>25</v>
      </c>
      <c r="E395" s="4">
        <v>0.104</v>
      </c>
      <c r="F395" s="8">
        <v>0</v>
      </c>
      <c r="J395" s="3">
        <v>12</v>
      </c>
      <c r="K395" s="4">
        <v>0.121</v>
      </c>
      <c r="L395" s="8">
        <v>0</v>
      </c>
      <c r="N395" s="3">
        <v>30</v>
      </c>
      <c r="O395" s="4">
        <v>0.34300000000000003</v>
      </c>
      <c r="P395" s="8">
        <v>1</v>
      </c>
    </row>
    <row r="396" spans="4:16">
      <c r="D396" s="3">
        <v>7</v>
      </c>
      <c r="E396" s="4">
        <v>0.106</v>
      </c>
      <c r="F396" s="8">
        <v>0</v>
      </c>
      <c r="J396" s="3">
        <v>5</v>
      </c>
      <c r="K396" s="4">
        <v>0.121</v>
      </c>
      <c r="L396" s="8">
        <v>0</v>
      </c>
      <c r="N396" s="3">
        <v>28</v>
      </c>
      <c r="O396" s="4">
        <v>0.34300000000000003</v>
      </c>
      <c r="P396" s="8">
        <v>1</v>
      </c>
    </row>
    <row r="397" spans="4:16">
      <c r="D397" s="3">
        <v>8</v>
      </c>
      <c r="E397" s="4">
        <v>0.106</v>
      </c>
      <c r="F397" s="8">
        <v>0</v>
      </c>
      <c r="J397" s="3">
        <v>10</v>
      </c>
      <c r="K397" s="4">
        <v>0.121</v>
      </c>
      <c r="L397" s="8">
        <v>0</v>
      </c>
      <c r="N397" s="3">
        <v>24</v>
      </c>
      <c r="O397" s="4">
        <v>0.34300000000000003</v>
      </c>
      <c r="P397" s="8">
        <v>1</v>
      </c>
    </row>
    <row r="398" spans="4:16">
      <c r="D398" s="3">
        <v>9</v>
      </c>
      <c r="E398" s="4">
        <v>0.106</v>
      </c>
      <c r="F398" s="8">
        <v>0</v>
      </c>
      <c r="J398" s="3">
        <v>12</v>
      </c>
      <c r="K398" s="4">
        <v>0.121</v>
      </c>
      <c r="L398" s="8">
        <v>0</v>
      </c>
      <c r="N398" s="3">
        <v>15</v>
      </c>
      <c r="O398" s="4">
        <v>0.34300000000000003</v>
      </c>
      <c r="P398" s="8">
        <v>1</v>
      </c>
    </row>
    <row r="399" spans="4:16">
      <c r="D399" s="3">
        <v>14</v>
      </c>
      <c r="E399" s="4">
        <v>0.108</v>
      </c>
      <c r="F399" s="8">
        <v>0</v>
      </c>
      <c r="J399" s="3">
        <v>11</v>
      </c>
      <c r="K399" s="4">
        <v>0.121</v>
      </c>
      <c r="L399" s="8">
        <v>0</v>
      </c>
      <c r="N399" s="3">
        <v>13</v>
      </c>
      <c r="O399" s="4">
        <v>0.34300000000000003</v>
      </c>
      <c r="P399" s="8">
        <v>1</v>
      </c>
    </row>
    <row r="400" spans="4:16">
      <c r="D400" s="3">
        <v>20</v>
      </c>
      <c r="E400" s="4">
        <v>0.108</v>
      </c>
      <c r="F400" s="8">
        <v>0</v>
      </c>
      <c r="J400" s="3">
        <v>10</v>
      </c>
      <c r="K400" s="4">
        <v>0.121</v>
      </c>
      <c r="L400" s="8">
        <v>0</v>
      </c>
      <c r="N400" s="3">
        <v>30</v>
      </c>
      <c r="O400" s="4">
        <v>0.34499999999999997</v>
      </c>
      <c r="P400" s="8">
        <v>1</v>
      </c>
    </row>
    <row r="401" spans="4:16">
      <c r="D401" s="3">
        <v>51</v>
      </c>
      <c r="E401" s="4">
        <v>0.108</v>
      </c>
      <c r="F401" s="8">
        <v>0</v>
      </c>
      <c r="J401" s="3">
        <v>11</v>
      </c>
      <c r="K401" s="4">
        <v>0.121</v>
      </c>
      <c r="L401" s="8">
        <v>0</v>
      </c>
      <c r="N401" s="3">
        <v>10</v>
      </c>
      <c r="O401" s="4">
        <v>0.34599999999999997</v>
      </c>
      <c r="P401" s="8">
        <v>1</v>
      </c>
    </row>
    <row r="402" spans="4:16">
      <c r="D402" s="3">
        <v>19</v>
      </c>
      <c r="E402" s="4">
        <v>0.108</v>
      </c>
      <c r="F402" s="8">
        <v>0</v>
      </c>
      <c r="J402" s="3">
        <v>14</v>
      </c>
      <c r="K402" s="4">
        <v>0.121</v>
      </c>
      <c r="L402" s="8">
        <v>0</v>
      </c>
      <c r="N402" s="3">
        <v>13</v>
      </c>
      <c r="O402" s="4">
        <v>0.34599999999999997</v>
      </c>
      <c r="P402" s="8">
        <v>1</v>
      </c>
    </row>
    <row r="403" spans="4:16">
      <c r="D403" s="3">
        <v>17</v>
      </c>
      <c r="E403" s="4">
        <v>0.108</v>
      </c>
      <c r="F403" s="8">
        <v>0</v>
      </c>
      <c r="J403" s="3">
        <v>14</v>
      </c>
      <c r="K403" s="4">
        <v>0.121</v>
      </c>
      <c r="L403" s="8">
        <v>0</v>
      </c>
      <c r="N403" s="3">
        <v>27</v>
      </c>
      <c r="O403" s="4">
        <v>0.34699999999999998</v>
      </c>
      <c r="P403" s="8">
        <v>1</v>
      </c>
    </row>
    <row r="404" spans="4:16">
      <c r="D404" s="3">
        <v>5.5</v>
      </c>
      <c r="E404" s="4">
        <v>0.108</v>
      </c>
      <c r="F404" s="8">
        <v>0</v>
      </c>
      <c r="J404" s="3">
        <v>15</v>
      </c>
      <c r="K404" s="4">
        <v>0.121</v>
      </c>
      <c r="L404" s="8">
        <v>0</v>
      </c>
      <c r="N404" s="3">
        <v>22</v>
      </c>
      <c r="O404" s="4">
        <v>0.34699999999999998</v>
      </c>
      <c r="P404" s="8">
        <v>1</v>
      </c>
    </row>
    <row r="405" spans="4:16">
      <c r="D405" s="3">
        <v>29</v>
      </c>
      <c r="E405" s="4">
        <v>0.108</v>
      </c>
      <c r="F405" s="8">
        <v>0</v>
      </c>
      <c r="J405" s="3">
        <v>15</v>
      </c>
      <c r="K405" s="4">
        <v>0.121</v>
      </c>
      <c r="L405" s="8">
        <v>0</v>
      </c>
      <c r="N405" s="3">
        <v>32.5</v>
      </c>
      <c r="O405" s="4">
        <v>0.34699999999999998</v>
      </c>
      <c r="P405" s="8">
        <v>1</v>
      </c>
    </row>
    <row r="406" spans="4:16">
      <c r="D406" s="3">
        <v>46</v>
      </c>
      <c r="E406" s="4">
        <v>0.11</v>
      </c>
      <c r="F406" s="8">
        <v>0</v>
      </c>
      <c r="J406" s="3">
        <v>7</v>
      </c>
      <c r="K406" s="4">
        <v>0.121</v>
      </c>
      <c r="L406" s="8">
        <v>0</v>
      </c>
      <c r="N406" s="3">
        <v>8</v>
      </c>
      <c r="O406" s="4">
        <v>0.34699999999999998</v>
      </c>
      <c r="P406" s="8">
        <v>1</v>
      </c>
    </row>
    <row r="407" spans="4:16">
      <c r="D407" s="3">
        <v>14</v>
      </c>
      <c r="E407" s="4">
        <v>0.115</v>
      </c>
      <c r="F407" s="8">
        <v>0</v>
      </c>
      <c r="J407" s="3">
        <v>12</v>
      </c>
      <c r="K407" s="4">
        <v>0.121</v>
      </c>
      <c r="L407" s="8">
        <v>0</v>
      </c>
      <c r="N407" s="3">
        <v>11</v>
      </c>
      <c r="O407" s="4">
        <v>0.34699999999999998</v>
      </c>
      <c r="P407" s="8">
        <v>1</v>
      </c>
    </row>
    <row r="408" spans="4:16">
      <c r="D408" s="3">
        <v>13</v>
      </c>
      <c r="E408" s="4">
        <v>0.115</v>
      </c>
      <c r="F408" s="8">
        <v>1</v>
      </c>
      <c r="J408" s="3">
        <v>20</v>
      </c>
      <c r="K408" s="4">
        <v>0.121</v>
      </c>
      <c r="L408" s="8">
        <v>0</v>
      </c>
      <c r="N408" s="3">
        <v>14</v>
      </c>
      <c r="O408" s="4">
        <v>0.34699999999999998</v>
      </c>
      <c r="P408" s="8">
        <v>1</v>
      </c>
    </row>
    <row r="409" spans="4:16">
      <c r="D409" s="3">
        <v>6</v>
      </c>
      <c r="E409" s="4">
        <v>0.115</v>
      </c>
      <c r="F409" s="8">
        <v>0</v>
      </c>
      <c r="J409" s="3">
        <v>15</v>
      </c>
      <c r="K409" s="4">
        <v>0.121</v>
      </c>
      <c r="L409" s="8">
        <v>0</v>
      </c>
      <c r="N409" s="3">
        <v>32</v>
      </c>
      <c r="O409" s="4">
        <v>0.35499999999999998</v>
      </c>
      <c r="P409" s="8">
        <v>1</v>
      </c>
    </row>
    <row r="410" spans="4:16">
      <c r="D410" s="3">
        <v>16</v>
      </c>
      <c r="E410" s="4">
        <v>0.115</v>
      </c>
      <c r="F410" s="8">
        <v>0</v>
      </c>
      <c r="J410" s="3">
        <v>16</v>
      </c>
      <c r="K410" s="4">
        <v>0.121</v>
      </c>
      <c r="L410" s="8">
        <v>0</v>
      </c>
      <c r="N410" s="3">
        <v>18</v>
      </c>
      <c r="O410" s="4">
        <v>0.35699999999999998</v>
      </c>
      <c r="P410" s="8">
        <v>1</v>
      </c>
    </row>
    <row r="411" spans="4:16">
      <c r="D411" s="3">
        <v>14</v>
      </c>
      <c r="E411" s="4">
        <v>0.115</v>
      </c>
      <c r="F411" s="8">
        <v>0</v>
      </c>
      <c r="J411" s="3">
        <v>30</v>
      </c>
      <c r="K411" s="4">
        <v>0.121</v>
      </c>
      <c r="L411" s="8">
        <v>0</v>
      </c>
      <c r="N411" s="3">
        <v>49.5</v>
      </c>
      <c r="O411" s="4">
        <v>0.35699999999999998</v>
      </c>
      <c r="P411" s="8">
        <v>1</v>
      </c>
    </row>
    <row r="412" spans="4:16">
      <c r="D412" s="3">
        <v>6</v>
      </c>
      <c r="E412" s="4">
        <v>0.115</v>
      </c>
      <c r="F412" s="8">
        <v>0</v>
      </c>
      <c r="J412" s="3">
        <v>18</v>
      </c>
      <c r="K412" s="4">
        <v>0.121</v>
      </c>
      <c r="L412" s="8">
        <v>0</v>
      </c>
      <c r="N412" s="3">
        <v>28</v>
      </c>
      <c r="O412" s="4">
        <v>0.35699999999999998</v>
      </c>
      <c r="P412" s="8">
        <v>1</v>
      </c>
    </row>
    <row r="413" spans="4:16">
      <c r="D413" s="3">
        <v>6</v>
      </c>
      <c r="E413" s="4">
        <v>0.11600000000000001</v>
      </c>
      <c r="F413" s="8">
        <v>0</v>
      </c>
      <c r="J413" s="3">
        <v>25</v>
      </c>
      <c r="K413" s="4">
        <v>0.121</v>
      </c>
      <c r="L413" s="8">
        <v>0</v>
      </c>
      <c r="N413" s="3">
        <v>10</v>
      </c>
      <c r="O413" s="4">
        <v>0.35699999999999998</v>
      </c>
      <c r="P413" s="8">
        <v>1</v>
      </c>
    </row>
    <row r="414" spans="4:16">
      <c r="D414" s="3">
        <v>6</v>
      </c>
      <c r="E414" s="4">
        <v>0.11600000000000001</v>
      </c>
      <c r="F414" s="8">
        <v>0</v>
      </c>
      <c r="J414" s="3">
        <v>13</v>
      </c>
      <c r="K414" s="4">
        <v>0.121</v>
      </c>
      <c r="L414" s="8">
        <v>0</v>
      </c>
      <c r="N414" s="3">
        <v>31</v>
      </c>
      <c r="O414" s="4">
        <v>0.35699999999999998</v>
      </c>
      <c r="P414" s="8">
        <v>1</v>
      </c>
    </row>
    <row r="415" spans="4:16">
      <c r="D415" s="3">
        <v>23</v>
      </c>
      <c r="E415" s="4">
        <v>0.11600000000000001</v>
      </c>
      <c r="F415" s="8">
        <v>0</v>
      </c>
      <c r="J415" s="3">
        <v>20</v>
      </c>
      <c r="K415" s="4">
        <v>0.121</v>
      </c>
      <c r="L415" s="8">
        <v>0</v>
      </c>
      <c r="N415" s="3">
        <v>23</v>
      </c>
      <c r="O415" s="4">
        <v>0.35699999999999998</v>
      </c>
      <c r="P415" s="8">
        <v>1</v>
      </c>
    </row>
    <row r="416" spans="4:16">
      <c r="D416" s="3">
        <v>8</v>
      </c>
      <c r="E416" s="4">
        <v>0.11600000000000001</v>
      </c>
      <c r="F416" s="8">
        <v>0</v>
      </c>
      <c r="J416" s="3">
        <v>20</v>
      </c>
      <c r="K416" s="4">
        <v>0.121</v>
      </c>
      <c r="L416" s="8">
        <v>0</v>
      </c>
      <c r="N416" s="3">
        <v>29</v>
      </c>
      <c r="O416" s="4">
        <v>0.35699999999999998</v>
      </c>
      <c r="P416" s="8">
        <v>1</v>
      </c>
    </row>
    <row r="417" spans="4:16">
      <c r="D417" s="3">
        <v>17</v>
      </c>
      <c r="E417" s="4">
        <v>0.11600000000000001</v>
      </c>
      <c r="F417" s="8">
        <v>0</v>
      </c>
      <c r="J417" s="3">
        <v>38</v>
      </c>
      <c r="K417" s="4">
        <v>0.128</v>
      </c>
      <c r="L417" s="8">
        <v>0</v>
      </c>
      <c r="N417" s="3">
        <v>15</v>
      </c>
      <c r="O417" s="4">
        <v>0.35899999999999999</v>
      </c>
      <c r="P417" s="8">
        <v>1</v>
      </c>
    </row>
    <row r="418" spans="4:16">
      <c r="D418" s="3">
        <v>8</v>
      </c>
      <c r="E418" s="4">
        <v>0.11799999999999999</v>
      </c>
      <c r="F418" s="8">
        <v>0</v>
      </c>
      <c r="J418" s="3">
        <v>23</v>
      </c>
      <c r="K418" s="4">
        <v>0.128</v>
      </c>
      <c r="L418" s="8">
        <v>0</v>
      </c>
      <c r="N418" s="3">
        <v>27</v>
      </c>
      <c r="O418" s="4">
        <v>0.35899999999999999</v>
      </c>
      <c r="P418" s="8">
        <v>1</v>
      </c>
    </row>
    <row r="419" spans="4:16">
      <c r="D419" s="3">
        <v>6</v>
      </c>
      <c r="E419" s="4">
        <v>0.11799999999999999</v>
      </c>
      <c r="F419" s="8">
        <v>0</v>
      </c>
      <c r="J419" s="3">
        <v>28</v>
      </c>
      <c r="K419" s="4">
        <v>0.128</v>
      </c>
      <c r="L419" s="8">
        <v>0</v>
      </c>
      <c r="N419" s="3">
        <v>14</v>
      </c>
      <c r="O419" s="4">
        <v>0.35899999999999999</v>
      </c>
      <c r="P419" s="8">
        <v>1</v>
      </c>
    </row>
    <row r="420" spans="4:16">
      <c r="D420" s="3">
        <v>8</v>
      </c>
      <c r="E420" s="4">
        <v>0.11899999999999999</v>
      </c>
      <c r="F420" s="8">
        <v>0</v>
      </c>
      <c r="J420" s="3">
        <v>23</v>
      </c>
      <c r="K420" s="4">
        <v>0.128</v>
      </c>
      <c r="L420" s="8">
        <v>0</v>
      </c>
      <c r="N420" s="3">
        <v>31</v>
      </c>
      <c r="O420" s="4">
        <v>0.36</v>
      </c>
      <c r="P420" s="8">
        <v>1</v>
      </c>
    </row>
    <row r="421" spans="4:16">
      <c r="D421" s="3">
        <v>15</v>
      </c>
      <c r="E421" s="4">
        <v>0.11899999999999999</v>
      </c>
      <c r="F421" s="8">
        <v>1</v>
      </c>
      <c r="J421" s="3">
        <v>24</v>
      </c>
      <c r="K421" s="4">
        <v>0.128</v>
      </c>
      <c r="L421" s="8">
        <v>0</v>
      </c>
      <c r="N421" s="3">
        <v>22</v>
      </c>
      <c r="O421" s="4">
        <v>0.36</v>
      </c>
      <c r="P421" s="8">
        <v>1</v>
      </c>
    </row>
    <row r="422" spans="4:16">
      <c r="D422" s="3">
        <v>13</v>
      </c>
      <c r="E422" s="4">
        <v>0.11899999999999999</v>
      </c>
      <c r="F422" s="8">
        <v>0</v>
      </c>
      <c r="J422" s="3">
        <v>23</v>
      </c>
      <c r="K422" s="4">
        <v>0.128</v>
      </c>
      <c r="L422" s="8">
        <v>0</v>
      </c>
      <c r="N422" s="3">
        <v>30</v>
      </c>
      <c r="O422" s="4">
        <v>0.36099999999999999</v>
      </c>
      <c r="P422" s="8">
        <v>1</v>
      </c>
    </row>
    <row r="423" spans="4:16">
      <c r="D423" s="3">
        <v>7</v>
      </c>
      <c r="E423" s="4">
        <v>0.11899999999999999</v>
      </c>
      <c r="F423" s="8">
        <v>0</v>
      </c>
      <c r="J423" s="3">
        <v>42.5</v>
      </c>
      <c r="K423" s="4">
        <v>0.128</v>
      </c>
      <c r="L423" s="8">
        <v>0</v>
      </c>
      <c r="N423" s="3">
        <v>29</v>
      </c>
      <c r="O423" s="4">
        <v>0.36299999999999999</v>
      </c>
      <c r="P423" s="8">
        <v>1</v>
      </c>
    </row>
    <row r="424" spans="4:16">
      <c r="D424" s="3">
        <v>14</v>
      </c>
      <c r="E424" s="4">
        <v>0.11899999999999999</v>
      </c>
      <c r="F424" s="8">
        <v>0</v>
      </c>
      <c r="J424" s="3">
        <v>30</v>
      </c>
      <c r="K424" s="4">
        <v>0.128</v>
      </c>
      <c r="L424" s="8">
        <v>0</v>
      </c>
      <c r="N424" s="3">
        <v>25</v>
      </c>
      <c r="O424" s="4">
        <v>0.36299999999999999</v>
      </c>
      <c r="P424" s="8">
        <v>1</v>
      </c>
    </row>
    <row r="425" spans="4:16">
      <c r="D425" s="3">
        <v>13</v>
      </c>
      <c r="E425" s="4">
        <v>0.11899999999999999</v>
      </c>
      <c r="F425" s="8">
        <v>0</v>
      </c>
      <c r="J425" s="3">
        <v>11</v>
      </c>
      <c r="K425" s="4">
        <v>0.128</v>
      </c>
      <c r="L425" s="8">
        <v>0</v>
      </c>
      <c r="N425" s="3">
        <v>13</v>
      </c>
      <c r="O425" s="4">
        <v>0.36299999999999999</v>
      </c>
      <c r="P425" s="8">
        <v>1</v>
      </c>
    </row>
    <row r="426" spans="4:16">
      <c r="D426" s="3">
        <v>15</v>
      </c>
      <c r="E426" s="4">
        <v>0.11899999999999999</v>
      </c>
      <c r="F426" s="8">
        <v>0</v>
      </c>
      <c r="J426" s="3">
        <v>10</v>
      </c>
      <c r="K426" s="4">
        <v>0.128</v>
      </c>
      <c r="L426" s="8">
        <v>0</v>
      </c>
      <c r="N426" s="3">
        <v>24</v>
      </c>
      <c r="O426" s="4">
        <v>0.36399999999999999</v>
      </c>
      <c r="P426" s="8">
        <v>1</v>
      </c>
    </row>
    <row r="427" spans="4:16">
      <c r="D427" s="3">
        <v>12</v>
      </c>
      <c r="E427" s="4">
        <v>0.11899999999999999</v>
      </c>
      <c r="F427" s="8">
        <v>0</v>
      </c>
      <c r="J427" s="3">
        <v>13</v>
      </c>
      <c r="K427" s="4">
        <v>0.128</v>
      </c>
      <c r="L427" s="8">
        <v>0</v>
      </c>
      <c r="N427" s="3">
        <v>10</v>
      </c>
      <c r="O427" s="4">
        <v>0.36399999999999999</v>
      </c>
      <c r="P427" s="8">
        <v>1</v>
      </c>
    </row>
    <row r="428" spans="4:16">
      <c r="D428" s="3">
        <v>8</v>
      </c>
      <c r="E428" s="4">
        <v>0.11899999999999999</v>
      </c>
      <c r="F428" s="8">
        <v>0</v>
      </c>
      <c r="J428" s="3">
        <v>13</v>
      </c>
      <c r="K428" s="4">
        <v>0.128</v>
      </c>
      <c r="L428" s="8">
        <v>0</v>
      </c>
      <c r="N428" s="3">
        <v>7</v>
      </c>
      <c r="O428" s="4">
        <v>0.36399999999999999</v>
      </c>
      <c r="P428" s="8">
        <v>1</v>
      </c>
    </row>
    <row r="429" spans="4:16">
      <c r="D429" s="3">
        <v>12</v>
      </c>
      <c r="E429" s="4">
        <v>0.11899999999999999</v>
      </c>
      <c r="F429" s="8">
        <v>0</v>
      </c>
      <c r="J429" s="3">
        <v>25</v>
      </c>
      <c r="K429" s="4">
        <v>0.128</v>
      </c>
      <c r="L429" s="8">
        <v>0</v>
      </c>
      <c r="N429" s="3">
        <v>29</v>
      </c>
      <c r="O429" s="4">
        <v>0.36499999999999999</v>
      </c>
      <c r="P429" s="8">
        <v>1</v>
      </c>
    </row>
    <row r="430" spans="4:16">
      <c r="D430" s="3">
        <v>10</v>
      </c>
      <c r="E430" s="4">
        <v>0.11899999999999999</v>
      </c>
      <c r="F430" s="8">
        <v>0</v>
      </c>
      <c r="J430" s="3">
        <v>21</v>
      </c>
      <c r="K430" s="4">
        <v>0.128</v>
      </c>
      <c r="L430" s="8">
        <v>0</v>
      </c>
      <c r="N430" s="3">
        <v>14</v>
      </c>
      <c r="O430" s="4">
        <v>0.36499999999999999</v>
      </c>
      <c r="P430" s="8">
        <v>1</v>
      </c>
    </row>
    <row r="431" spans="4:16">
      <c r="D431" s="3">
        <v>13</v>
      </c>
      <c r="E431" s="4">
        <v>0.11899999999999999</v>
      </c>
      <c r="F431" s="8">
        <v>0</v>
      </c>
      <c r="J431" s="3">
        <v>34</v>
      </c>
      <c r="K431" s="4">
        <v>0.128</v>
      </c>
      <c r="L431" s="8">
        <v>0</v>
      </c>
      <c r="N431" s="3">
        <v>13</v>
      </c>
      <c r="O431" s="4">
        <v>0.36699999999999999</v>
      </c>
      <c r="P431" s="8">
        <v>1</v>
      </c>
    </row>
    <row r="432" spans="4:16">
      <c r="D432" s="3">
        <v>12</v>
      </c>
      <c r="E432" s="4">
        <v>0.11899999999999999</v>
      </c>
      <c r="F432" s="8">
        <v>0</v>
      </c>
      <c r="J432" s="3">
        <v>6</v>
      </c>
      <c r="K432" s="4">
        <v>0.128</v>
      </c>
      <c r="L432" s="8">
        <v>0</v>
      </c>
      <c r="N432" s="3">
        <v>13</v>
      </c>
      <c r="O432" s="4">
        <v>0.36699999999999999</v>
      </c>
      <c r="P432" s="8">
        <v>1</v>
      </c>
    </row>
    <row r="433" spans="4:16">
      <c r="D433" s="3">
        <v>13</v>
      </c>
      <c r="E433" s="4">
        <v>0.11899999999999999</v>
      </c>
      <c r="F433" s="8">
        <v>0</v>
      </c>
      <c r="J433" s="3">
        <v>15</v>
      </c>
      <c r="K433" s="4">
        <v>0.128</v>
      </c>
      <c r="L433" s="8">
        <v>0</v>
      </c>
      <c r="N433" s="3">
        <v>25</v>
      </c>
      <c r="O433" s="4">
        <v>0.36699999999999999</v>
      </c>
      <c r="P433" s="8">
        <v>1</v>
      </c>
    </row>
    <row r="434" spans="4:16">
      <c r="D434" s="3">
        <v>22</v>
      </c>
      <c r="E434" s="4">
        <v>0.12</v>
      </c>
      <c r="F434" s="8">
        <v>1</v>
      </c>
      <c r="J434" s="3">
        <v>13</v>
      </c>
      <c r="K434" s="4">
        <v>0.128</v>
      </c>
      <c r="L434" s="8">
        <v>0</v>
      </c>
      <c r="N434" s="3">
        <v>16</v>
      </c>
      <c r="O434" s="4">
        <v>0.36699999999999999</v>
      </c>
      <c r="P434" s="8">
        <v>1</v>
      </c>
    </row>
    <row r="435" spans="4:16">
      <c r="D435" s="3">
        <v>15</v>
      </c>
      <c r="E435" s="4">
        <v>0.12</v>
      </c>
      <c r="F435" s="8">
        <v>1</v>
      </c>
      <c r="J435" s="3">
        <v>17</v>
      </c>
      <c r="K435" s="4">
        <v>0.128</v>
      </c>
      <c r="L435" s="8">
        <v>0</v>
      </c>
      <c r="N435" s="3">
        <v>17</v>
      </c>
      <c r="O435" s="4">
        <v>0.36699999999999999</v>
      </c>
      <c r="P435" s="8">
        <v>1</v>
      </c>
    </row>
    <row r="436" spans="4:16">
      <c r="D436" s="3">
        <v>11.5</v>
      </c>
      <c r="E436" s="4">
        <v>0.12</v>
      </c>
      <c r="F436" s="8">
        <v>1</v>
      </c>
      <c r="J436" s="3">
        <v>12</v>
      </c>
      <c r="K436" s="4">
        <v>0.128</v>
      </c>
      <c r="L436" s="8">
        <v>0</v>
      </c>
      <c r="N436" s="3">
        <v>15</v>
      </c>
      <c r="O436" s="4">
        <v>0.36699999999999999</v>
      </c>
      <c r="P436" s="8">
        <v>1</v>
      </c>
    </row>
    <row r="437" spans="4:16">
      <c r="D437" s="3">
        <v>14</v>
      </c>
      <c r="E437" s="4">
        <v>0.12</v>
      </c>
      <c r="F437" s="8">
        <v>1</v>
      </c>
      <c r="J437" s="3">
        <v>7</v>
      </c>
      <c r="K437" s="4">
        <v>0.128</v>
      </c>
      <c r="L437" s="8">
        <v>0</v>
      </c>
      <c r="N437" s="3">
        <v>19</v>
      </c>
      <c r="O437" s="4">
        <v>0.36699999999999999</v>
      </c>
      <c r="P437" s="8">
        <v>1</v>
      </c>
    </row>
    <row r="438" spans="4:16">
      <c r="D438" s="3">
        <v>24</v>
      </c>
      <c r="E438" s="4">
        <v>0.12</v>
      </c>
      <c r="F438" s="8">
        <v>1</v>
      </c>
      <c r="J438" s="3">
        <v>7</v>
      </c>
      <c r="K438" s="4">
        <v>0.129</v>
      </c>
      <c r="L438" s="8">
        <v>0</v>
      </c>
      <c r="N438" s="3">
        <v>27</v>
      </c>
      <c r="O438" s="4">
        <v>0.36699999999999999</v>
      </c>
      <c r="P438" s="8">
        <v>1</v>
      </c>
    </row>
    <row r="439" spans="4:16">
      <c r="D439" s="3">
        <v>22</v>
      </c>
      <c r="E439" s="4">
        <v>0.12</v>
      </c>
      <c r="F439" s="8">
        <v>1</v>
      </c>
      <c r="J439" s="3">
        <v>5</v>
      </c>
      <c r="K439" s="4">
        <v>0.129</v>
      </c>
      <c r="L439" s="8">
        <v>0</v>
      </c>
      <c r="N439" s="3">
        <v>12</v>
      </c>
      <c r="O439" s="4">
        <v>0.36699999999999999</v>
      </c>
      <c r="P439" s="8">
        <v>1</v>
      </c>
    </row>
    <row r="440" spans="4:16">
      <c r="D440" s="3">
        <v>28</v>
      </c>
      <c r="E440" s="4">
        <v>0.12</v>
      </c>
      <c r="F440" s="8">
        <v>1</v>
      </c>
      <c r="J440" s="3">
        <v>7</v>
      </c>
      <c r="K440" s="4">
        <v>0.129</v>
      </c>
      <c r="L440" s="8">
        <v>0</v>
      </c>
      <c r="N440" s="3">
        <v>8</v>
      </c>
      <c r="O440" s="4">
        <v>0.36699999999999999</v>
      </c>
      <c r="P440" s="8">
        <v>1</v>
      </c>
    </row>
    <row r="441" spans="4:16">
      <c r="D441" s="3">
        <v>11</v>
      </c>
      <c r="E441" s="4">
        <v>0.12</v>
      </c>
      <c r="F441" s="8">
        <v>1</v>
      </c>
      <c r="J441" s="3">
        <v>27</v>
      </c>
      <c r="K441" s="4">
        <v>0.13</v>
      </c>
      <c r="L441" s="8">
        <v>0</v>
      </c>
      <c r="N441" s="3">
        <v>33</v>
      </c>
      <c r="O441" s="4">
        <v>0.37</v>
      </c>
      <c r="P441" s="8">
        <v>1</v>
      </c>
    </row>
    <row r="442" spans="4:16">
      <c r="D442" s="3">
        <v>15</v>
      </c>
      <c r="E442" s="4">
        <v>0.12</v>
      </c>
      <c r="F442" s="8">
        <v>1</v>
      </c>
      <c r="J442" s="3">
        <v>14</v>
      </c>
      <c r="K442" s="4">
        <v>0.13100000000000001</v>
      </c>
      <c r="L442" s="8">
        <v>0</v>
      </c>
      <c r="N442" s="3">
        <v>13</v>
      </c>
      <c r="O442" s="4">
        <v>0.376</v>
      </c>
      <c r="P442" s="8">
        <v>1</v>
      </c>
    </row>
    <row r="443" spans="4:16">
      <c r="D443" s="3">
        <v>15</v>
      </c>
      <c r="E443" s="4">
        <v>0.12</v>
      </c>
      <c r="F443" s="8">
        <v>0</v>
      </c>
      <c r="J443" s="3">
        <v>6</v>
      </c>
      <c r="K443" s="4">
        <v>0.13100000000000001</v>
      </c>
      <c r="L443" s="8">
        <v>0</v>
      </c>
      <c r="N443" s="3">
        <v>13</v>
      </c>
      <c r="O443" s="4">
        <v>0.376</v>
      </c>
      <c r="P443" s="8">
        <v>1</v>
      </c>
    </row>
    <row r="444" spans="4:16">
      <c r="D444" s="3">
        <v>7</v>
      </c>
      <c r="E444" s="4">
        <v>0.12</v>
      </c>
      <c r="F444" s="8">
        <v>0</v>
      </c>
      <c r="J444" s="3">
        <v>13</v>
      </c>
      <c r="K444" s="4">
        <v>0.13100000000000001</v>
      </c>
      <c r="L444" s="8">
        <v>0</v>
      </c>
      <c r="N444" s="3">
        <v>15</v>
      </c>
      <c r="O444" s="4">
        <v>0.376</v>
      </c>
      <c r="P444" s="8">
        <v>1</v>
      </c>
    </row>
    <row r="445" spans="4:16">
      <c r="D445" s="3">
        <v>14</v>
      </c>
      <c r="E445" s="4">
        <v>0.12</v>
      </c>
      <c r="F445" s="8">
        <v>0</v>
      </c>
      <c r="J445" s="3">
        <v>17</v>
      </c>
      <c r="K445" s="4">
        <v>0.13100000000000001</v>
      </c>
      <c r="L445" s="8">
        <v>0</v>
      </c>
      <c r="N445" s="3">
        <v>8</v>
      </c>
      <c r="O445" s="4">
        <v>0.376</v>
      </c>
      <c r="P445" s="8">
        <v>1</v>
      </c>
    </row>
    <row r="446" spans="4:16">
      <c r="D446" s="3">
        <v>16</v>
      </c>
      <c r="E446" s="4">
        <v>0.12</v>
      </c>
      <c r="F446" s="8">
        <v>0</v>
      </c>
      <c r="J446" s="3">
        <v>27</v>
      </c>
      <c r="K446" s="4">
        <v>0.13100000000000001</v>
      </c>
      <c r="L446" s="8">
        <v>0</v>
      </c>
      <c r="N446" s="3">
        <v>8</v>
      </c>
      <c r="O446" s="4">
        <v>0.376</v>
      </c>
      <c r="P446" s="8">
        <v>1</v>
      </c>
    </row>
    <row r="447" spans="4:16">
      <c r="D447" s="3">
        <v>14</v>
      </c>
      <c r="E447" s="4">
        <v>0.12</v>
      </c>
      <c r="F447" s="8">
        <v>0</v>
      </c>
      <c r="J447" s="3">
        <v>7</v>
      </c>
      <c r="K447" s="4">
        <v>0.13200000000000001</v>
      </c>
      <c r="L447" s="8">
        <v>0</v>
      </c>
      <c r="N447" s="3">
        <v>8</v>
      </c>
      <c r="O447" s="4">
        <v>0.376</v>
      </c>
      <c r="P447" s="8">
        <v>1</v>
      </c>
    </row>
    <row r="448" spans="4:16">
      <c r="D448" s="3">
        <v>13</v>
      </c>
      <c r="E448" s="4">
        <v>0.12</v>
      </c>
      <c r="F448" s="8">
        <v>0</v>
      </c>
      <c r="J448" s="3">
        <v>15</v>
      </c>
      <c r="K448" s="4">
        <v>0.13200000000000001</v>
      </c>
      <c r="L448" s="8">
        <v>0</v>
      </c>
      <c r="N448" s="3">
        <v>26</v>
      </c>
      <c r="O448" s="4">
        <v>0.376</v>
      </c>
      <c r="P448" s="8">
        <v>1</v>
      </c>
    </row>
    <row r="449" spans="4:16">
      <c r="D449" s="3">
        <v>13</v>
      </c>
      <c r="E449" s="4">
        <v>0.12</v>
      </c>
      <c r="F449" s="8">
        <v>0</v>
      </c>
      <c r="J449" s="3">
        <v>21</v>
      </c>
      <c r="K449" s="4">
        <v>0.13200000000000001</v>
      </c>
      <c r="L449" s="8">
        <v>0</v>
      </c>
      <c r="N449" s="3">
        <v>11</v>
      </c>
      <c r="O449" s="4">
        <v>0.376</v>
      </c>
      <c r="P449" s="8">
        <v>1</v>
      </c>
    </row>
    <row r="450" spans="4:16">
      <c r="D450" s="3">
        <v>10</v>
      </c>
      <c r="E450" s="4">
        <v>0.12</v>
      </c>
      <c r="F450" s="8">
        <v>0</v>
      </c>
      <c r="J450" s="3">
        <v>32</v>
      </c>
      <c r="K450" s="4">
        <v>0.13200000000000001</v>
      </c>
      <c r="L450" s="8">
        <v>0</v>
      </c>
      <c r="N450" s="3">
        <v>17</v>
      </c>
      <c r="O450" s="4">
        <v>0.376</v>
      </c>
      <c r="P450" s="8">
        <v>1</v>
      </c>
    </row>
    <row r="451" spans="4:16">
      <c r="D451" s="3">
        <v>10</v>
      </c>
      <c r="E451" s="4">
        <v>0.12</v>
      </c>
      <c r="F451" s="8">
        <v>0</v>
      </c>
      <c r="J451" s="3">
        <v>11</v>
      </c>
      <c r="K451" s="4">
        <v>0.13200000000000001</v>
      </c>
      <c r="L451" s="8">
        <v>0</v>
      </c>
      <c r="N451" s="3">
        <v>14</v>
      </c>
      <c r="O451" s="4">
        <v>0.376</v>
      </c>
      <c r="P451" s="8">
        <v>1</v>
      </c>
    </row>
    <row r="452" spans="4:16">
      <c r="D452" s="3">
        <v>6</v>
      </c>
      <c r="E452" s="4">
        <v>0.121</v>
      </c>
      <c r="F452" s="8">
        <v>0</v>
      </c>
      <c r="J452" s="3">
        <v>11</v>
      </c>
      <c r="K452" s="4">
        <v>0.13200000000000001</v>
      </c>
      <c r="L452" s="8">
        <v>0</v>
      </c>
      <c r="N452" s="3">
        <v>7</v>
      </c>
      <c r="O452" s="4">
        <v>0.376</v>
      </c>
      <c r="P452" s="8">
        <v>1</v>
      </c>
    </row>
    <row r="453" spans="4:16">
      <c r="D453" s="3">
        <v>9</v>
      </c>
      <c r="E453" s="4">
        <v>0.121</v>
      </c>
      <c r="F453" s="8">
        <v>0</v>
      </c>
      <c r="J453" s="3">
        <v>21</v>
      </c>
      <c r="K453" s="4">
        <v>0.13200000000000001</v>
      </c>
      <c r="L453" s="8">
        <v>0</v>
      </c>
      <c r="N453" s="3">
        <v>20</v>
      </c>
      <c r="O453" s="4">
        <v>0.376</v>
      </c>
      <c r="P453" s="8">
        <v>1</v>
      </c>
    </row>
    <row r="454" spans="4:16">
      <c r="D454" s="3">
        <v>12</v>
      </c>
      <c r="E454" s="4">
        <v>0.121</v>
      </c>
      <c r="F454" s="8">
        <v>0</v>
      </c>
      <c r="J454" s="3">
        <v>21</v>
      </c>
      <c r="K454" s="4">
        <v>0.13200000000000001</v>
      </c>
      <c r="L454" s="8">
        <v>0</v>
      </c>
      <c r="N454" s="3">
        <v>31</v>
      </c>
      <c r="O454" s="4">
        <v>0.376</v>
      </c>
      <c r="P454" s="8">
        <v>1</v>
      </c>
    </row>
    <row r="455" spans="4:16">
      <c r="D455" s="3">
        <v>5</v>
      </c>
      <c r="E455" s="4">
        <v>0.121</v>
      </c>
      <c r="F455" s="8">
        <v>0</v>
      </c>
      <c r="J455" s="3">
        <v>9</v>
      </c>
      <c r="K455" s="4">
        <v>0.13200000000000001</v>
      </c>
      <c r="L455" s="8">
        <v>0</v>
      </c>
      <c r="N455" s="3">
        <v>19</v>
      </c>
      <c r="O455" s="4">
        <v>0.378</v>
      </c>
      <c r="P455" s="8">
        <v>1</v>
      </c>
    </row>
    <row r="456" spans="4:16">
      <c r="D456" s="3">
        <v>10</v>
      </c>
      <c r="E456" s="4">
        <v>0.121</v>
      </c>
      <c r="F456" s="8">
        <v>0</v>
      </c>
      <c r="J456" s="3">
        <v>7</v>
      </c>
      <c r="K456" s="4">
        <v>0.13200000000000001</v>
      </c>
      <c r="L456" s="8">
        <v>0</v>
      </c>
      <c r="N456" s="3">
        <v>33</v>
      </c>
      <c r="O456" s="4">
        <v>0.378</v>
      </c>
      <c r="P456" s="8">
        <v>1</v>
      </c>
    </row>
    <row r="457" spans="4:16">
      <c r="D457" s="3">
        <v>12</v>
      </c>
      <c r="E457" s="4">
        <v>0.121</v>
      </c>
      <c r="F457" s="8">
        <v>0</v>
      </c>
      <c r="J457" s="3">
        <v>13</v>
      </c>
      <c r="K457" s="4">
        <v>0.13200000000000001</v>
      </c>
      <c r="L457" s="8">
        <v>0</v>
      </c>
      <c r="N457" s="3">
        <v>6</v>
      </c>
      <c r="O457" s="4">
        <v>0.378</v>
      </c>
      <c r="P457" s="8">
        <v>1</v>
      </c>
    </row>
    <row r="458" spans="4:16">
      <c r="D458" s="3">
        <v>11</v>
      </c>
      <c r="E458" s="4">
        <v>0.121</v>
      </c>
      <c r="F458" s="8">
        <v>0</v>
      </c>
      <c r="J458" s="3">
        <v>17</v>
      </c>
      <c r="K458" s="4">
        <v>0.13200000000000001</v>
      </c>
      <c r="L458" s="8">
        <v>0</v>
      </c>
      <c r="N458" s="3">
        <v>8</v>
      </c>
      <c r="O458" s="4">
        <v>0.38</v>
      </c>
      <c r="P458" s="8">
        <v>1</v>
      </c>
    </row>
    <row r="459" spans="4:16">
      <c r="D459" s="3">
        <v>10</v>
      </c>
      <c r="E459" s="4">
        <v>0.121</v>
      </c>
      <c r="F459" s="8">
        <v>0</v>
      </c>
      <c r="J459" s="3">
        <v>28</v>
      </c>
      <c r="K459" s="4">
        <v>0.13200000000000001</v>
      </c>
      <c r="L459" s="8">
        <v>0</v>
      </c>
      <c r="N459" s="3">
        <v>21</v>
      </c>
      <c r="O459" s="4">
        <v>0.38100000000000001</v>
      </c>
      <c r="P459" s="8">
        <v>1</v>
      </c>
    </row>
    <row r="460" spans="4:16">
      <c r="D460" s="3">
        <v>11</v>
      </c>
      <c r="E460" s="4">
        <v>0.121</v>
      </c>
      <c r="F460" s="8">
        <v>0</v>
      </c>
      <c r="J460" s="3">
        <v>14</v>
      </c>
      <c r="K460" s="4">
        <v>0.13200000000000001</v>
      </c>
      <c r="L460" s="8">
        <v>0</v>
      </c>
      <c r="N460" s="3">
        <v>11</v>
      </c>
      <c r="O460" s="4">
        <v>0.38100000000000001</v>
      </c>
      <c r="P460" s="8">
        <v>1</v>
      </c>
    </row>
    <row r="461" spans="4:16">
      <c r="D461" s="3">
        <v>14</v>
      </c>
      <c r="E461" s="4">
        <v>0.121</v>
      </c>
      <c r="F461" s="8">
        <v>0</v>
      </c>
      <c r="J461" s="3">
        <v>14</v>
      </c>
      <c r="K461" s="4">
        <v>0.13200000000000001</v>
      </c>
      <c r="L461" s="8">
        <v>0</v>
      </c>
      <c r="N461" s="3">
        <v>15</v>
      </c>
      <c r="O461" s="4">
        <v>0.38100000000000001</v>
      </c>
      <c r="P461" s="8">
        <v>1</v>
      </c>
    </row>
    <row r="462" spans="4:16">
      <c r="D462" s="3">
        <v>14</v>
      </c>
      <c r="E462" s="4">
        <v>0.121</v>
      </c>
      <c r="F462" s="8">
        <v>0</v>
      </c>
      <c r="J462" s="3">
        <v>15</v>
      </c>
      <c r="K462" s="4">
        <v>0.13200000000000001</v>
      </c>
      <c r="L462" s="8">
        <v>0</v>
      </c>
      <c r="N462" s="3">
        <v>35.5</v>
      </c>
      <c r="O462" s="4">
        <v>0.38100000000000001</v>
      </c>
      <c r="P462" s="8">
        <v>1</v>
      </c>
    </row>
    <row r="463" spans="4:16">
      <c r="D463" s="3">
        <v>15</v>
      </c>
      <c r="E463" s="4">
        <v>0.121</v>
      </c>
      <c r="F463" s="8">
        <v>0</v>
      </c>
      <c r="J463" s="3">
        <v>12</v>
      </c>
      <c r="K463" s="4">
        <v>0.13200000000000001</v>
      </c>
      <c r="L463" s="8">
        <v>0</v>
      </c>
      <c r="N463" s="3">
        <v>40</v>
      </c>
      <c r="O463" s="4">
        <v>0.38100000000000001</v>
      </c>
      <c r="P463" s="8">
        <v>1</v>
      </c>
    </row>
    <row r="464" spans="4:16">
      <c r="D464" s="3">
        <v>15</v>
      </c>
      <c r="E464" s="4">
        <v>0.121</v>
      </c>
      <c r="F464" s="8">
        <v>0</v>
      </c>
      <c r="J464" s="3">
        <v>10</v>
      </c>
      <c r="K464" s="4">
        <v>0.13300000000000001</v>
      </c>
      <c r="L464" s="8">
        <v>0</v>
      </c>
      <c r="N464" s="3">
        <v>26</v>
      </c>
      <c r="O464" s="4">
        <v>0.38100000000000001</v>
      </c>
      <c r="P464" s="8">
        <v>1</v>
      </c>
    </row>
    <row r="465" spans="4:16">
      <c r="D465" s="3">
        <v>7</v>
      </c>
      <c r="E465" s="4">
        <v>0.121</v>
      </c>
      <c r="F465" s="8">
        <v>0</v>
      </c>
      <c r="J465" s="3">
        <v>10</v>
      </c>
      <c r="K465" s="4">
        <v>0.13300000000000001</v>
      </c>
      <c r="L465" s="8">
        <v>0</v>
      </c>
      <c r="N465" s="3">
        <v>44</v>
      </c>
      <c r="O465" s="4">
        <v>0.38100000000000001</v>
      </c>
      <c r="P465" s="8">
        <v>1</v>
      </c>
    </row>
    <row r="466" spans="4:16">
      <c r="D466" s="3">
        <v>12</v>
      </c>
      <c r="E466" s="4">
        <v>0.121</v>
      </c>
      <c r="F466" s="8">
        <v>0</v>
      </c>
      <c r="J466" s="3">
        <v>19</v>
      </c>
      <c r="K466" s="4">
        <v>0.13300000000000001</v>
      </c>
      <c r="L466" s="8">
        <v>0</v>
      </c>
      <c r="N466" s="3">
        <v>31.5</v>
      </c>
      <c r="O466" s="4">
        <v>0.38100000000000001</v>
      </c>
      <c r="P466" s="8">
        <v>1</v>
      </c>
    </row>
    <row r="467" spans="4:16">
      <c r="D467" s="3">
        <v>20</v>
      </c>
      <c r="E467" s="4">
        <v>0.121</v>
      </c>
      <c r="F467" s="8">
        <v>0</v>
      </c>
      <c r="J467" s="3">
        <v>14</v>
      </c>
      <c r="K467" s="4">
        <v>0.13600000000000001</v>
      </c>
      <c r="L467" s="8">
        <v>0</v>
      </c>
      <c r="N467" s="3">
        <v>7</v>
      </c>
      <c r="O467" s="4">
        <v>0.38200000000000001</v>
      </c>
      <c r="P467" s="8">
        <v>1</v>
      </c>
    </row>
    <row r="468" spans="4:16">
      <c r="D468" s="3">
        <v>15</v>
      </c>
      <c r="E468" s="4">
        <v>0.121</v>
      </c>
      <c r="F468" s="8">
        <v>0</v>
      </c>
      <c r="J468" s="3">
        <v>21</v>
      </c>
      <c r="K468" s="4">
        <v>0.13700000000000001</v>
      </c>
      <c r="L468" s="8">
        <v>0</v>
      </c>
      <c r="N468" s="3">
        <v>7</v>
      </c>
      <c r="O468" s="4">
        <v>0.38200000000000001</v>
      </c>
      <c r="P468" s="8">
        <v>1</v>
      </c>
    </row>
    <row r="469" spans="4:16">
      <c r="D469" s="3">
        <v>16</v>
      </c>
      <c r="E469" s="4">
        <v>0.121</v>
      </c>
      <c r="F469" s="8">
        <v>0</v>
      </c>
      <c r="J469" s="3">
        <v>33</v>
      </c>
      <c r="K469" s="4">
        <v>0.13700000000000001</v>
      </c>
      <c r="L469" s="8">
        <v>0</v>
      </c>
      <c r="N469" s="3">
        <v>18</v>
      </c>
      <c r="O469" s="4">
        <v>0.38300000000000001</v>
      </c>
      <c r="P469" s="8">
        <v>1</v>
      </c>
    </row>
    <row r="470" spans="4:16">
      <c r="D470" s="3">
        <v>30</v>
      </c>
      <c r="E470" s="4">
        <v>0.121</v>
      </c>
      <c r="F470" s="8">
        <v>0</v>
      </c>
      <c r="J470" s="3">
        <v>5</v>
      </c>
      <c r="K470" s="4">
        <v>0.13800000000000001</v>
      </c>
      <c r="L470" s="8">
        <v>0</v>
      </c>
      <c r="N470" s="3">
        <v>39</v>
      </c>
      <c r="O470" s="4">
        <v>0.38300000000000001</v>
      </c>
      <c r="P470" s="8">
        <v>1</v>
      </c>
    </row>
    <row r="471" spans="4:16">
      <c r="D471" s="3">
        <v>18</v>
      </c>
      <c r="E471" s="4">
        <v>0.121</v>
      </c>
      <c r="F471" s="8">
        <v>0</v>
      </c>
      <c r="J471" s="3">
        <v>5</v>
      </c>
      <c r="K471" s="4">
        <v>0.13800000000000001</v>
      </c>
      <c r="L471" s="8">
        <v>0</v>
      </c>
      <c r="N471" s="3">
        <v>20</v>
      </c>
      <c r="O471" s="4">
        <v>0.38300000000000001</v>
      </c>
      <c r="P471" s="8">
        <v>1</v>
      </c>
    </row>
    <row r="472" spans="4:16">
      <c r="D472" s="3">
        <v>25</v>
      </c>
      <c r="E472" s="4">
        <v>0.121</v>
      </c>
      <c r="F472" s="8">
        <v>0</v>
      </c>
      <c r="J472" s="3">
        <v>5</v>
      </c>
      <c r="K472" s="4">
        <v>0.13800000000000001</v>
      </c>
      <c r="L472" s="8">
        <v>0</v>
      </c>
      <c r="N472" s="3">
        <v>15</v>
      </c>
      <c r="O472" s="4">
        <v>0.38500000000000001</v>
      </c>
      <c r="P472" s="8">
        <v>1</v>
      </c>
    </row>
    <row r="473" spans="4:16">
      <c r="D473" s="3">
        <v>13</v>
      </c>
      <c r="E473" s="4">
        <v>0.121</v>
      </c>
      <c r="F473" s="8">
        <v>0</v>
      </c>
      <c r="J473" s="3">
        <v>5</v>
      </c>
      <c r="K473" s="4">
        <v>0.13800000000000001</v>
      </c>
      <c r="L473" s="8">
        <v>0</v>
      </c>
      <c r="N473" s="3">
        <v>29</v>
      </c>
      <c r="O473" s="4">
        <v>0.38500000000000001</v>
      </c>
      <c r="P473" s="8">
        <v>1</v>
      </c>
    </row>
    <row r="474" spans="4:16">
      <c r="D474" s="3">
        <v>20</v>
      </c>
      <c r="E474" s="4">
        <v>0.121</v>
      </c>
      <c r="F474" s="8">
        <v>0</v>
      </c>
      <c r="J474" s="3">
        <v>5</v>
      </c>
      <c r="K474" s="4">
        <v>0.13800000000000001</v>
      </c>
      <c r="L474" s="8">
        <v>0</v>
      </c>
      <c r="N474" s="3">
        <v>19</v>
      </c>
      <c r="O474" s="4">
        <v>0.38800000000000001</v>
      </c>
      <c r="P474" s="8">
        <v>1</v>
      </c>
    </row>
    <row r="475" spans="4:16">
      <c r="D475" s="3">
        <v>20</v>
      </c>
      <c r="E475" s="4">
        <v>0.121</v>
      </c>
      <c r="F475" s="8">
        <v>0</v>
      </c>
      <c r="J475" s="3">
        <v>6</v>
      </c>
      <c r="K475" s="4">
        <v>0.13800000000000001</v>
      </c>
      <c r="L475" s="8">
        <v>0</v>
      </c>
      <c r="N475" s="3">
        <v>23</v>
      </c>
      <c r="O475" s="4">
        <v>0.38800000000000001</v>
      </c>
      <c r="P475" s="8">
        <v>1</v>
      </c>
    </row>
    <row r="476" spans="4:16">
      <c r="D476" s="3">
        <v>38</v>
      </c>
      <c r="E476" s="4">
        <v>0.128</v>
      </c>
      <c r="F476" s="8">
        <v>0</v>
      </c>
      <c r="J476" s="3">
        <v>56</v>
      </c>
      <c r="K476" s="4">
        <v>0.14199999999999999</v>
      </c>
      <c r="L476" s="8">
        <v>0</v>
      </c>
      <c r="N476" s="3">
        <v>27</v>
      </c>
      <c r="O476" s="4">
        <v>0.38800000000000001</v>
      </c>
      <c r="P476" s="8">
        <v>1</v>
      </c>
    </row>
    <row r="477" spans="4:16">
      <c r="D477" s="3">
        <v>23</v>
      </c>
      <c r="E477" s="4">
        <v>0.128</v>
      </c>
      <c r="F477" s="8">
        <v>0</v>
      </c>
      <c r="J477" s="3">
        <v>30</v>
      </c>
      <c r="K477" s="4">
        <v>0.14199999999999999</v>
      </c>
      <c r="L477" s="8">
        <v>0</v>
      </c>
      <c r="N477" s="3">
        <v>25</v>
      </c>
      <c r="O477" s="4">
        <v>0.38800000000000001</v>
      </c>
      <c r="P477" s="8">
        <v>1</v>
      </c>
    </row>
    <row r="478" spans="4:16">
      <c r="D478" s="3">
        <v>28</v>
      </c>
      <c r="E478" s="4">
        <v>0.128</v>
      </c>
      <c r="F478" s="8">
        <v>0</v>
      </c>
      <c r="J478" s="3">
        <v>18</v>
      </c>
      <c r="K478" s="4">
        <v>0.14199999999999999</v>
      </c>
      <c r="L478" s="8">
        <v>0</v>
      </c>
      <c r="N478" s="3">
        <v>18</v>
      </c>
      <c r="O478" s="4">
        <v>0.38800000000000001</v>
      </c>
      <c r="P478" s="8">
        <v>1</v>
      </c>
    </row>
    <row r="479" spans="4:16">
      <c r="D479" s="3">
        <v>23</v>
      </c>
      <c r="E479" s="4">
        <v>0.128</v>
      </c>
      <c r="F479" s="8">
        <v>0</v>
      </c>
      <c r="J479" s="3">
        <v>11</v>
      </c>
      <c r="K479" s="4">
        <v>0.14199999999999999</v>
      </c>
      <c r="L479" s="8">
        <v>0</v>
      </c>
      <c r="N479" s="3">
        <v>22</v>
      </c>
      <c r="O479" s="4">
        <v>0.38800000000000001</v>
      </c>
      <c r="P479" s="8">
        <v>1</v>
      </c>
    </row>
    <row r="480" spans="4:16">
      <c r="D480" s="3">
        <v>24</v>
      </c>
      <c r="E480" s="4">
        <v>0.128</v>
      </c>
      <c r="F480" s="8">
        <v>0</v>
      </c>
      <c r="J480" s="3">
        <v>6</v>
      </c>
      <c r="K480" s="4">
        <v>0.14399999999999999</v>
      </c>
      <c r="L480" s="8">
        <v>0</v>
      </c>
      <c r="N480" s="3">
        <v>14</v>
      </c>
      <c r="O480" s="4">
        <v>0.38800000000000001</v>
      </c>
      <c r="P480" s="8">
        <v>1</v>
      </c>
    </row>
    <row r="481" spans="4:16">
      <c r="D481" s="3">
        <v>23</v>
      </c>
      <c r="E481" s="4">
        <v>0.128</v>
      </c>
      <c r="F481" s="8">
        <v>0</v>
      </c>
      <c r="J481" s="3">
        <v>20</v>
      </c>
      <c r="K481" s="4">
        <v>0.14399999999999999</v>
      </c>
      <c r="L481" s="8">
        <v>0</v>
      </c>
      <c r="N481" s="3">
        <v>12</v>
      </c>
      <c r="O481" s="4">
        <v>0.38800000000000001</v>
      </c>
      <c r="P481" s="8">
        <v>1</v>
      </c>
    </row>
    <row r="482" spans="4:16">
      <c r="D482" s="3">
        <v>42.5</v>
      </c>
      <c r="E482" s="4">
        <v>0.128</v>
      </c>
      <c r="F482" s="8">
        <v>0</v>
      </c>
      <c r="J482" s="3">
        <v>17</v>
      </c>
      <c r="K482" s="4">
        <v>0.14399999999999999</v>
      </c>
      <c r="L482" s="8">
        <v>0</v>
      </c>
      <c r="N482" s="3">
        <v>17</v>
      </c>
      <c r="O482" s="4">
        <v>0.38800000000000001</v>
      </c>
      <c r="P482" s="8">
        <v>1</v>
      </c>
    </row>
    <row r="483" spans="4:16">
      <c r="D483" s="3">
        <v>30</v>
      </c>
      <c r="E483" s="4">
        <v>0.128</v>
      </c>
      <c r="F483" s="8">
        <v>0</v>
      </c>
      <c r="J483" s="3">
        <v>9</v>
      </c>
      <c r="K483" s="4">
        <v>0.14399999999999999</v>
      </c>
      <c r="L483" s="8">
        <v>0</v>
      </c>
      <c r="N483" s="3">
        <v>13</v>
      </c>
      <c r="O483" s="4">
        <v>0.39100000000000001</v>
      </c>
      <c r="P483" s="8">
        <v>1</v>
      </c>
    </row>
    <row r="484" spans="4:16">
      <c r="D484" s="3">
        <v>11</v>
      </c>
      <c r="E484" s="4">
        <v>0.128</v>
      </c>
      <c r="F484" s="8">
        <v>0</v>
      </c>
      <c r="J484" s="3">
        <v>34</v>
      </c>
      <c r="K484" s="4">
        <v>0.14399999999999999</v>
      </c>
      <c r="L484" s="8">
        <v>0</v>
      </c>
      <c r="N484" s="3">
        <v>15</v>
      </c>
      <c r="O484" s="4">
        <v>0.39100000000000001</v>
      </c>
      <c r="P484" s="8">
        <v>1</v>
      </c>
    </row>
    <row r="485" spans="4:16">
      <c r="D485" s="3">
        <v>10</v>
      </c>
      <c r="E485" s="4">
        <v>0.128</v>
      </c>
      <c r="F485" s="8">
        <v>0</v>
      </c>
      <c r="J485" s="3">
        <v>6</v>
      </c>
      <c r="K485" s="4">
        <v>0.14399999999999999</v>
      </c>
      <c r="L485" s="8">
        <v>0</v>
      </c>
      <c r="N485" s="3">
        <v>22</v>
      </c>
      <c r="O485" s="4">
        <v>0.39100000000000001</v>
      </c>
      <c r="P485" s="8">
        <v>1</v>
      </c>
    </row>
    <row r="486" spans="4:16">
      <c r="D486" s="3">
        <v>13</v>
      </c>
      <c r="E486" s="4">
        <v>0.128</v>
      </c>
      <c r="F486" s="8">
        <v>0</v>
      </c>
      <c r="J486" s="3">
        <v>17</v>
      </c>
      <c r="K486" s="4">
        <v>0.14399999999999999</v>
      </c>
      <c r="L486" s="8">
        <v>0</v>
      </c>
      <c r="N486" s="3">
        <v>13</v>
      </c>
      <c r="O486" s="4">
        <v>0.39200000000000002</v>
      </c>
      <c r="P486" s="8">
        <v>1</v>
      </c>
    </row>
    <row r="487" spans="4:16">
      <c r="D487" s="3">
        <v>13</v>
      </c>
      <c r="E487" s="4">
        <v>0.128</v>
      </c>
      <c r="F487" s="8">
        <v>0</v>
      </c>
      <c r="J487" s="3">
        <v>34.5</v>
      </c>
      <c r="K487" s="4">
        <v>0.14499999999999999</v>
      </c>
      <c r="L487" s="8">
        <v>0</v>
      </c>
      <c r="N487" s="3">
        <v>15</v>
      </c>
      <c r="O487" s="4">
        <v>0.39200000000000002</v>
      </c>
      <c r="P487" s="8">
        <v>1</v>
      </c>
    </row>
    <row r="488" spans="4:16">
      <c r="D488" s="3">
        <v>25</v>
      </c>
      <c r="E488" s="4">
        <v>0.128</v>
      </c>
      <c r="F488" s="8">
        <v>0</v>
      </c>
      <c r="J488" s="3">
        <v>6</v>
      </c>
      <c r="K488" s="4">
        <v>0.14499999999999999</v>
      </c>
      <c r="L488" s="8">
        <v>0</v>
      </c>
      <c r="N488" s="3">
        <v>10</v>
      </c>
      <c r="O488" s="4">
        <v>0.39200000000000002</v>
      </c>
      <c r="P488" s="8">
        <v>1</v>
      </c>
    </row>
    <row r="489" spans="4:16">
      <c r="D489" s="3">
        <v>21</v>
      </c>
      <c r="E489" s="4">
        <v>0.128</v>
      </c>
      <c r="F489" s="8">
        <v>0</v>
      </c>
      <c r="J489" s="3">
        <v>9</v>
      </c>
      <c r="K489" s="4">
        <v>0.14499999999999999</v>
      </c>
      <c r="L489" s="8">
        <v>0</v>
      </c>
      <c r="N489" s="3">
        <v>12</v>
      </c>
      <c r="O489" s="4">
        <v>0.39200000000000002</v>
      </c>
      <c r="P489" s="8">
        <v>1</v>
      </c>
    </row>
    <row r="490" spans="4:16">
      <c r="D490" s="3">
        <v>34</v>
      </c>
      <c r="E490" s="4">
        <v>0.128</v>
      </c>
      <c r="F490" s="8">
        <v>0</v>
      </c>
      <c r="J490" s="3">
        <v>14</v>
      </c>
      <c r="K490" s="4">
        <v>0.14499999999999999</v>
      </c>
      <c r="L490" s="8">
        <v>0</v>
      </c>
      <c r="N490" s="3">
        <v>17</v>
      </c>
      <c r="O490" s="4">
        <v>0.39200000000000002</v>
      </c>
      <c r="P490" s="8">
        <v>1</v>
      </c>
    </row>
    <row r="491" spans="4:16">
      <c r="D491" s="3">
        <v>6</v>
      </c>
      <c r="E491" s="4">
        <v>0.128</v>
      </c>
      <c r="F491" s="8">
        <v>0</v>
      </c>
      <c r="J491" s="3">
        <v>6</v>
      </c>
      <c r="K491" s="4">
        <v>0.14499999999999999</v>
      </c>
      <c r="L491" s="8">
        <v>0</v>
      </c>
      <c r="N491" s="3">
        <v>32</v>
      </c>
      <c r="O491" s="4">
        <v>0.39200000000000002</v>
      </c>
      <c r="P491" s="8">
        <v>1</v>
      </c>
    </row>
    <row r="492" spans="4:16">
      <c r="D492" s="3">
        <v>15</v>
      </c>
      <c r="E492" s="4">
        <v>0.128</v>
      </c>
      <c r="F492" s="8">
        <v>0</v>
      </c>
      <c r="J492" s="3">
        <v>7</v>
      </c>
      <c r="K492" s="4">
        <v>0.14499999999999999</v>
      </c>
      <c r="L492" s="8">
        <v>0</v>
      </c>
      <c r="N492" s="3">
        <v>25</v>
      </c>
      <c r="O492" s="4">
        <v>0.39200000000000002</v>
      </c>
      <c r="P492" s="8">
        <v>1</v>
      </c>
    </row>
    <row r="493" spans="4:16">
      <c r="D493" s="3">
        <v>13</v>
      </c>
      <c r="E493" s="4">
        <v>0.128</v>
      </c>
      <c r="F493" s="8">
        <v>0</v>
      </c>
      <c r="J493" s="3">
        <v>6</v>
      </c>
      <c r="K493" s="4">
        <v>0.14499999999999999</v>
      </c>
      <c r="L493" s="8">
        <v>0</v>
      </c>
      <c r="N493" s="3">
        <v>14</v>
      </c>
      <c r="O493" s="4">
        <v>0.39200000000000002</v>
      </c>
      <c r="P493" s="8">
        <v>1</v>
      </c>
    </row>
    <row r="494" spans="4:16">
      <c r="D494" s="3">
        <v>17</v>
      </c>
      <c r="E494" s="4">
        <v>0.128</v>
      </c>
      <c r="F494" s="8">
        <v>0</v>
      </c>
      <c r="J494" s="3">
        <v>9</v>
      </c>
      <c r="K494" s="4">
        <v>0.14699999999999999</v>
      </c>
      <c r="L494" s="8">
        <v>0</v>
      </c>
      <c r="N494" s="3">
        <v>11</v>
      </c>
      <c r="O494" s="4">
        <v>0.39200000000000002</v>
      </c>
      <c r="P494" s="8">
        <v>1</v>
      </c>
    </row>
    <row r="495" spans="4:16">
      <c r="D495" s="3">
        <v>12</v>
      </c>
      <c r="E495" s="4">
        <v>0.128</v>
      </c>
      <c r="F495" s="8">
        <v>0</v>
      </c>
      <c r="J495" s="3">
        <v>16</v>
      </c>
      <c r="K495" s="4">
        <v>0.14699999999999999</v>
      </c>
      <c r="L495" s="8">
        <v>0</v>
      </c>
      <c r="N495" s="3">
        <v>13</v>
      </c>
      <c r="O495" s="4">
        <v>0.39200000000000002</v>
      </c>
      <c r="P495" s="8">
        <v>1</v>
      </c>
    </row>
    <row r="496" spans="4:16">
      <c r="D496" s="3">
        <v>7</v>
      </c>
      <c r="E496" s="4">
        <v>0.128</v>
      </c>
      <c r="F496" s="8">
        <v>0</v>
      </c>
      <c r="J496" s="3">
        <v>13</v>
      </c>
      <c r="K496" s="4">
        <v>0.14699999999999999</v>
      </c>
      <c r="L496" s="8">
        <v>0</v>
      </c>
      <c r="N496" s="3">
        <v>12</v>
      </c>
      <c r="O496" s="4">
        <v>0.39200000000000002</v>
      </c>
      <c r="P496" s="8">
        <v>1</v>
      </c>
    </row>
    <row r="497" spans="4:16">
      <c r="D497" s="3">
        <v>7</v>
      </c>
      <c r="E497" s="4">
        <v>0.129</v>
      </c>
      <c r="F497" s="8">
        <v>0</v>
      </c>
      <c r="J497" s="3">
        <v>14</v>
      </c>
      <c r="K497" s="4">
        <v>0.14699999999999999</v>
      </c>
      <c r="L497" s="8">
        <v>0</v>
      </c>
      <c r="N497" s="3">
        <v>18</v>
      </c>
      <c r="O497" s="4">
        <v>0.39200000000000002</v>
      </c>
      <c r="P497" s="8">
        <v>1</v>
      </c>
    </row>
    <row r="498" spans="4:16">
      <c r="D498" s="3">
        <v>5</v>
      </c>
      <c r="E498" s="4">
        <v>0.129</v>
      </c>
      <c r="F498" s="8">
        <v>0</v>
      </c>
      <c r="J498" s="3">
        <v>9</v>
      </c>
      <c r="K498" s="4">
        <v>0.14699999999999999</v>
      </c>
      <c r="L498" s="8">
        <v>0</v>
      </c>
      <c r="N498" s="3">
        <v>30</v>
      </c>
      <c r="O498" s="4">
        <v>0.39200000000000002</v>
      </c>
      <c r="P498" s="8">
        <v>1</v>
      </c>
    </row>
    <row r="499" spans="4:16">
      <c r="D499" s="3">
        <v>7</v>
      </c>
      <c r="E499" s="4">
        <v>0.129</v>
      </c>
      <c r="F499" s="8">
        <v>0</v>
      </c>
      <c r="J499" s="3">
        <v>20</v>
      </c>
      <c r="K499" s="4">
        <v>0.14799999999999999</v>
      </c>
      <c r="L499" s="8">
        <v>0</v>
      </c>
      <c r="N499" s="3">
        <v>11</v>
      </c>
      <c r="O499" s="4">
        <v>0.39200000000000002</v>
      </c>
      <c r="P499" s="8">
        <v>1</v>
      </c>
    </row>
    <row r="500" spans="4:16">
      <c r="D500" s="3">
        <v>21</v>
      </c>
      <c r="E500" s="4">
        <v>0.13</v>
      </c>
      <c r="F500" s="8">
        <v>1</v>
      </c>
      <c r="J500" s="3">
        <v>14</v>
      </c>
      <c r="K500" s="4">
        <v>0.14799999999999999</v>
      </c>
      <c r="L500" s="8">
        <v>0</v>
      </c>
      <c r="N500" s="3">
        <v>35</v>
      </c>
      <c r="O500" s="4">
        <v>0.39200000000000002</v>
      </c>
      <c r="P500" s="8">
        <v>1</v>
      </c>
    </row>
    <row r="501" spans="4:16">
      <c r="D501" s="3">
        <v>28</v>
      </c>
      <c r="E501" s="4">
        <v>0.13</v>
      </c>
      <c r="F501" s="8">
        <v>1</v>
      </c>
      <c r="J501" s="3">
        <v>18</v>
      </c>
      <c r="K501" s="4">
        <v>0.14799999999999999</v>
      </c>
      <c r="L501" s="8">
        <v>0</v>
      </c>
      <c r="N501" s="3">
        <v>25</v>
      </c>
      <c r="O501" s="4">
        <v>0.39200000000000002</v>
      </c>
      <c r="P501" s="8">
        <v>1</v>
      </c>
    </row>
    <row r="502" spans="4:16">
      <c r="D502" s="3">
        <v>27</v>
      </c>
      <c r="E502" s="4">
        <v>0.13</v>
      </c>
      <c r="F502" s="8">
        <v>0</v>
      </c>
      <c r="J502" s="3">
        <v>14</v>
      </c>
      <c r="K502" s="4">
        <v>0.14799999999999999</v>
      </c>
      <c r="L502" s="8">
        <v>0</v>
      </c>
      <c r="N502" s="3">
        <v>31</v>
      </c>
      <c r="O502" s="4">
        <v>0.39200000000000002</v>
      </c>
      <c r="P502" s="8">
        <v>1</v>
      </c>
    </row>
    <row r="503" spans="4:16">
      <c r="D503" s="3">
        <v>36</v>
      </c>
      <c r="E503" s="4">
        <v>0.13</v>
      </c>
      <c r="F503" s="8">
        <v>1</v>
      </c>
      <c r="J503" s="3">
        <v>14</v>
      </c>
      <c r="K503" s="4">
        <v>0.14799999999999999</v>
      </c>
      <c r="L503" s="8">
        <v>0</v>
      </c>
      <c r="N503" s="3">
        <v>14</v>
      </c>
      <c r="O503" s="4">
        <v>0.39300000000000002</v>
      </c>
      <c r="P503" s="8">
        <v>1</v>
      </c>
    </row>
    <row r="504" spans="4:16">
      <c r="D504" s="3">
        <v>14</v>
      </c>
      <c r="E504" s="4">
        <v>0.13100000000000001</v>
      </c>
      <c r="F504" s="8">
        <v>0</v>
      </c>
      <c r="J504" s="3">
        <v>11</v>
      </c>
      <c r="K504" s="4">
        <v>0.14799999999999999</v>
      </c>
      <c r="L504" s="8">
        <v>0</v>
      </c>
      <c r="N504" s="3">
        <v>31</v>
      </c>
      <c r="O504" s="4">
        <v>0.39300000000000002</v>
      </c>
      <c r="P504" s="8">
        <v>1</v>
      </c>
    </row>
    <row r="505" spans="4:16">
      <c r="D505" s="3">
        <v>6</v>
      </c>
      <c r="E505" s="4">
        <v>0.13100000000000001</v>
      </c>
      <c r="F505" s="8">
        <v>0</v>
      </c>
      <c r="J505" s="3">
        <v>13</v>
      </c>
      <c r="K505" s="4">
        <v>0.14799999999999999</v>
      </c>
      <c r="L505" s="8">
        <v>0</v>
      </c>
      <c r="N505" s="3">
        <v>30</v>
      </c>
      <c r="O505" s="4">
        <v>0.39300000000000002</v>
      </c>
      <c r="P505" s="8">
        <v>1</v>
      </c>
    </row>
    <row r="506" spans="4:16">
      <c r="D506" s="3">
        <v>13</v>
      </c>
      <c r="E506" s="4">
        <v>0.13100000000000001</v>
      </c>
      <c r="F506" s="8">
        <v>0</v>
      </c>
      <c r="J506" s="3">
        <v>9</v>
      </c>
      <c r="K506" s="4">
        <v>0.14799999999999999</v>
      </c>
      <c r="L506" s="8">
        <v>0</v>
      </c>
      <c r="N506" s="3">
        <v>15</v>
      </c>
      <c r="O506" s="4">
        <v>0.39400000000000002</v>
      </c>
      <c r="P506" s="8">
        <v>1</v>
      </c>
    </row>
    <row r="507" spans="4:16">
      <c r="D507" s="3">
        <v>17</v>
      </c>
      <c r="E507" s="4">
        <v>0.13100000000000001</v>
      </c>
      <c r="F507" s="8">
        <v>0</v>
      </c>
      <c r="J507" s="3">
        <v>26</v>
      </c>
      <c r="K507" s="4">
        <v>0.14799999999999999</v>
      </c>
      <c r="L507" s="8">
        <v>0</v>
      </c>
      <c r="N507" s="3">
        <v>18</v>
      </c>
      <c r="O507" s="4">
        <v>0.39400000000000002</v>
      </c>
      <c r="P507" s="8">
        <v>1</v>
      </c>
    </row>
    <row r="508" spans="4:16">
      <c r="D508" s="3">
        <v>27</v>
      </c>
      <c r="E508" s="4">
        <v>0.13100000000000001</v>
      </c>
      <c r="F508" s="8">
        <v>0</v>
      </c>
      <c r="J508" s="3">
        <v>17</v>
      </c>
      <c r="K508" s="4">
        <v>0.14799999999999999</v>
      </c>
      <c r="L508" s="8">
        <v>0</v>
      </c>
      <c r="N508" s="3">
        <v>19</v>
      </c>
      <c r="O508" s="4">
        <v>0.39400000000000002</v>
      </c>
      <c r="P508" s="8">
        <v>1</v>
      </c>
    </row>
    <row r="509" spans="4:16">
      <c r="D509" s="3">
        <v>7</v>
      </c>
      <c r="E509" s="4">
        <v>0.13200000000000001</v>
      </c>
      <c r="F509" s="8">
        <v>0</v>
      </c>
      <c r="J509" s="3">
        <v>10</v>
      </c>
      <c r="K509" s="4">
        <v>0.14799999999999999</v>
      </c>
      <c r="L509" s="8">
        <v>0</v>
      </c>
      <c r="N509" s="3">
        <v>19</v>
      </c>
      <c r="O509" s="4">
        <v>0.39400000000000002</v>
      </c>
      <c r="P509" s="8">
        <v>1</v>
      </c>
    </row>
    <row r="510" spans="4:16">
      <c r="D510" s="3">
        <v>15</v>
      </c>
      <c r="E510" s="4">
        <v>0.13200000000000001</v>
      </c>
      <c r="F510" s="8">
        <v>0</v>
      </c>
      <c r="J510" s="3">
        <v>6</v>
      </c>
      <c r="K510" s="4">
        <v>0.15</v>
      </c>
      <c r="L510" s="8">
        <v>0</v>
      </c>
      <c r="N510" s="3">
        <v>14</v>
      </c>
      <c r="O510" s="4">
        <v>0.39400000000000002</v>
      </c>
      <c r="P510" s="8">
        <v>1</v>
      </c>
    </row>
    <row r="511" spans="4:16">
      <c r="D511" s="3">
        <v>14</v>
      </c>
      <c r="E511" s="4">
        <v>0.13200000000000001</v>
      </c>
      <c r="F511" s="8">
        <v>1</v>
      </c>
      <c r="J511" s="3">
        <v>5</v>
      </c>
      <c r="K511" s="4">
        <v>0.15</v>
      </c>
      <c r="L511" s="8">
        <v>0</v>
      </c>
      <c r="N511" s="3">
        <v>14</v>
      </c>
      <c r="O511" s="4">
        <v>0.39400000000000002</v>
      </c>
      <c r="P511" s="8">
        <v>1</v>
      </c>
    </row>
    <row r="512" spans="4:16">
      <c r="D512" s="3">
        <v>21</v>
      </c>
      <c r="E512" s="4">
        <v>0.13200000000000001</v>
      </c>
      <c r="F512" s="8">
        <v>0</v>
      </c>
      <c r="J512" s="3">
        <v>22</v>
      </c>
      <c r="K512" s="4">
        <v>0.15</v>
      </c>
      <c r="L512" s="8">
        <v>0</v>
      </c>
      <c r="N512" s="3">
        <v>17</v>
      </c>
      <c r="O512" s="4">
        <v>0.39500000000000002</v>
      </c>
      <c r="P512" s="8">
        <v>1</v>
      </c>
    </row>
    <row r="513" spans="4:16">
      <c r="D513" s="3">
        <v>32</v>
      </c>
      <c r="E513" s="4">
        <v>0.13200000000000001</v>
      </c>
      <c r="F513" s="8">
        <v>0</v>
      </c>
      <c r="J513" s="3">
        <v>25</v>
      </c>
      <c r="K513" s="4">
        <v>0.15</v>
      </c>
      <c r="L513" s="8">
        <v>0</v>
      </c>
      <c r="N513" s="3">
        <v>39</v>
      </c>
      <c r="O513" s="4">
        <v>0.39500000000000002</v>
      </c>
      <c r="P513" s="8">
        <v>1</v>
      </c>
    </row>
    <row r="514" spans="4:16">
      <c r="D514" s="3">
        <v>11</v>
      </c>
      <c r="E514" s="4">
        <v>0.13200000000000001</v>
      </c>
      <c r="F514" s="8">
        <v>0</v>
      </c>
      <c r="J514" s="3">
        <v>35</v>
      </c>
      <c r="K514" s="4">
        <v>0.15</v>
      </c>
      <c r="L514" s="8">
        <v>0</v>
      </c>
      <c r="N514" s="3">
        <v>14</v>
      </c>
      <c r="O514" s="4">
        <v>0.39500000000000002</v>
      </c>
      <c r="P514" s="8">
        <v>1</v>
      </c>
    </row>
    <row r="515" spans="4:16">
      <c r="D515" s="3">
        <v>11</v>
      </c>
      <c r="E515" s="4">
        <v>0.13200000000000001</v>
      </c>
      <c r="F515" s="8">
        <v>0</v>
      </c>
      <c r="J515" s="3">
        <v>40</v>
      </c>
      <c r="K515" s="4">
        <v>0.15</v>
      </c>
      <c r="L515" s="8">
        <v>0</v>
      </c>
      <c r="N515" s="3">
        <v>35</v>
      </c>
      <c r="O515" s="4">
        <v>0.39900000000000002</v>
      </c>
      <c r="P515" s="8">
        <v>1</v>
      </c>
    </row>
    <row r="516" spans="4:16">
      <c r="D516" s="3">
        <v>21</v>
      </c>
      <c r="E516" s="4">
        <v>0.13200000000000001</v>
      </c>
      <c r="F516" s="8">
        <v>0</v>
      </c>
      <c r="J516" s="3">
        <v>9</v>
      </c>
      <c r="K516" s="4">
        <v>0.153</v>
      </c>
      <c r="L516" s="8">
        <v>0</v>
      </c>
      <c r="N516" s="3">
        <v>14</v>
      </c>
      <c r="O516" s="4">
        <v>0.39900000000000002</v>
      </c>
      <c r="P516" s="8">
        <v>1</v>
      </c>
    </row>
    <row r="517" spans="4:16">
      <c r="D517" s="3">
        <v>21</v>
      </c>
      <c r="E517" s="4">
        <v>0.13200000000000001</v>
      </c>
      <c r="F517" s="8">
        <v>0</v>
      </c>
      <c r="J517" s="3">
        <v>6</v>
      </c>
      <c r="K517" s="4">
        <v>0.153</v>
      </c>
      <c r="L517" s="8">
        <v>0</v>
      </c>
      <c r="N517" s="3">
        <v>29</v>
      </c>
      <c r="O517" s="4">
        <v>0.39900000000000002</v>
      </c>
      <c r="P517" s="8">
        <v>1</v>
      </c>
    </row>
    <row r="518" spans="4:16">
      <c r="D518" s="3">
        <v>9</v>
      </c>
      <c r="E518" s="4">
        <v>0.13200000000000001</v>
      </c>
      <c r="F518" s="8">
        <v>0</v>
      </c>
      <c r="J518" s="3">
        <v>22</v>
      </c>
      <c r="K518" s="4">
        <v>0.153</v>
      </c>
      <c r="L518" s="8">
        <v>0</v>
      </c>
      <c r="N518" s="3">
        <v>30</v>
      </c>
      <c r="O518" s="4">
        <v>0.39900000000000002</v>
      </c>
      <c r="P518" s="8">
        <v>1</v>
      </c>
    </row>
    <row r="519" spans="4:16">
      <c r="D519" s="3">
        <v>7</v>
      </c>
      <c r="E519" s="4">
        <v>0.13200000000000001</v>
      </c>
      <c r="F519" s="8">
        <v>0</v>
      </c>
      <c r="J519" s="3">
        <v>19</v>
      </c>
      <c r="K519" s="4">
        <v>0.153</v>
      </c>
      <c r="L519" s="8">
        <v>0</v>
      </c>
      <c r="N519" s="3">
        <v>21</v>
      </c>
      <c r="O519" s="4">
        <v>0.4</v>
      </c>
      <c r="P519" s="8">
        <v>1</v>
      </c>
    </row>
    <row r="520" spans="4:16">
      <c r="D520" s="3">
        <v>13</v>
      </c>
      <c r="E520" s="4">
        <v>0.13200000000000001</v>
      </c>
      <c r="F520" s="8">
        <v>0</v>
      </c>
      <c r="J520" s="3">
        <v>26</v>
      </c>
      <c r="K520" s="4">
        <v>0.153</v>
      </c>
      <c r="L520" s="8">
        <v>0</v>
      </c>
      <c r="N520" s="3">
        <v>29</v>
      </c>
      <c r="O520" s="4">
        <v>0.4</v>
      </c>
      <c r="P520" s="8">
        <v>1</v>
      </c>
    </row>
    <row r="521" spans="4:16">
      <c r="D521" s="3">
        <v>17</v>
      </c>
      <c r="E521" s="4">
        <v>0.13200000000000001</v>
      </c>
      <c r="F521" s="8">
        <v>0</v>
      </c>
      <c r="J521" s="3">
        <v>21</v>
      </c>
      <c r="K521" s="4">
        <v>0.153</v>
      </c>
      <c r="L521" s="8">
        <v>0</v>
      </c>
      <c r="N521" s="3">
        <v>22.5</v>
      </c>
      <c r="O521" s="4">
        <v>0.4</v>
      </c>
      <c r="P521" s="8">
        <v>1</v>
      </c>
    </row>
    <row r="522" spans="4:16">
      <c r="D522" s="3">
        <v>28</v>
      </c>
      <c r="E522" s="4">
        <v>0.13200000000000001</v>
      </c>
      <c r="F522" s="8">
        <v>0</v>
      </c>
      <c r="J522" s="3">
        <v>17</v>
      </c>
      <c r="K522" s="4">
        <v>0.153</v>
      </c>
      <c r="L522" s="8">
        <v>0</v>
      </c>
      <c r="N522" s="3">
        <v>38</v>
      </c>
      <c r="O522" s="4">
        <v>0.4</v>
      </c>
      <c r="P522" s="8">
        <v>1</v>
      </c>
    </row>
    <row r="523" spans="4:16">
      <c r="D523" s="3">
        <v>14</v>
      </c>
      <c r="E523" s="4">
        <v>0.13200000000000001</v>
      </c>
      <c r="F523" s="8">
        <v>0</v>
      </c>
      <c r="J523" s="3">
        <v>5</v>
      </c>
      <c r="K523" s="4">
        <v>0.153</v>
      </c>
      <c r="L523" s="8">
        <v>0</v>
      </c>
      <c r="N523" s="3">
        <v>33</v>
      </c>
      <c r="O523" s="4">
        <v>0.40200000000000002</v>
      </c>
      <c r="P523" s="8">
        <v>1</v>
      </c>
    </row>
    <row r="524" spans="4:16">
      <c r="D524" s="3">
        <v>14</v>
      </c>
      <c r="E524" s="4">
        <v>0.13200000000000001</v>
      </c>
      <c r="F524" s="8">
        <v>0</v>
      </c>
      <c r="J524" s="3">
        <v>5</v>
      </c>
      <c r="K524" s="4">
        <v>0.153</v>
      </c>
      <c r="L524" s="8">
        <v>0</v>
      </c>
      <c r="N524" s="3">
        <v>54</v>
      </c>
      <c r="O524" s="4">
        <v>0.40200000000000002</v>
      </c>
      <c r="P524" s="8">
        <v>1</v>
      </c>
    </row>
    <row r="525" spans="4:16">
      <c r="D525" s="3">
        <v>15</v>
      </c>
      <c r="E525" s="4">
        <v>0.13200000000000001</v>
      </c>
      <c r="F525" s="8">
        <v>0</v>
      </c>
      <c r="J525" s="3">
        <v>25</v>
      </c>
      <c r="K525" s="4">
        <v>0.153</v>
      </c>
      <c r="L525" s="8">
        <v>0</v>
      </c>
      <c r="N525" s="3">
        <v>7</v>
      </c>
      <c r="O525" s="4">
        <v>0.40400000000000003</v>
      </c>
      <c r="P525" s="8">
        <v>1</v>
      </c>
    </row>
    <row r="526" spans="4:16">
      <c r="D526" s="3">
        <v>12</v>
      </c>
      <c r="E526" s="4">
        <v>0.13200000000000001</v>
      </c>
      <c r="F526" s="8">
        <v>0</v>
      </c>
      <c r="J526" s="3">
        <v>27</v>
      </c>
      <c r="K526" s="4">
        <v>0.153</v>
      </c>
      <c r="L526" s="8">
        <v>0</v>
      </c>
      <c r="N526" s="3">
        <v>10</v>
      </c>
      <c r="O526" s="4">
        <v>0.40400000000000003</v>
      </c>
      <c r="P526" s="8">
        <v>1</v>
      </c>
    </row>
    <row r="527" spans="4:16">
      <c r="D527" s="3">
        <v>10</v>
      </c>
      <c r="E527" s="4">
        <v>0.13300000000000001</v>
      </c>
      <c r="F527" s="8">
        <v>0</v>
      </c>
      <c r="J527" s="3">
        <v>10</v>
      </c>
      <c r="K527" s="4">
        <v>0.158</v>
      </c>
      <c r="L527" s="8">
        <v>0</v>
      </c>
      <c r="N527" s="3">
        <v>15</v>
      </c>
      <c r="O527" s="4">
        <v>0.40400000000000003</v>
      </c>
      <c r="P527" s="8">
        <v>1</v>
      </c>
    </row>
    <row r="528" spans="4:16">
      <c r="D528" s="3">
        <v>10</v>
      </c>
      <c r="E528" s="4">
        <v>0.13300000000000001</v>
      </c>
      <c r="F528" s="8">
        <v>0</v>
      </c>
      <c r="J528" s="3">
        <v>9</v>
      </c>
      <c r="K528" s="4">
        <v>0.158</v>
      </c>
      <c r="L528" s="8">
        <v>0</v>
      </c>
      <c r="N528" s="3">
        <v>25</v>
      </c>
      <c r="O528" s="4">
        <v>0.40500000000000003</v>
      </c>
      <c r="P528" s="8">
        <v>1</v>
      </c>
    </row>
    <row r="529" spans="4:16">
      <c r="D529" s="3">
        <v>25</v>
      </c>
      <c r="E529" s="4">
        <v>0.13300000000000001</v>
      </c>
      <c r="F529" s="8">
        <v>1</v>
      </c>
      <c r="J529" s="3">
        <v>5</v>
      </c>
      <c r="K529" s="4">
        <v>0.16400000000000001</v>
      </c>
      <c r="L529" s="8">
        <v>0</v>
      </c>
      <c r="N529" s="3">
        <v>15</v>
      </c>
      <c r="O529" s="4">
        <v>0.40500000000000003</v>
      </c>
      <c r="P529" s="8">
        <v>1</v>
      </c>
    </row>
    <row r="530" spans="4:16">
      <c r="D530" s="3">
        <v>19</v>
      </c>
      <c r="E530" s="4">
        <v>0.13300000000000001</v>
      </c>
      <c r="F530" s="8">
        <v>0</v>
      </c>
      <c r="J530" s="3">
        <v>14</v>
      </c>
      <c r="K530" s="4">
        <v>0.16400000000000001</v>
      </c>
      <c r="L530" s="8">
        <v>0</v>
      </c>
      <c r="N530" s="3">
        <v>5</v>
      </c>
      <c r="O530" s="4">
        <v>0.40500000000000003</v>
      </c>
      <c r="P530" s="8">
        <v>1</v>
      </c>
    </row>
    <row r="531" spans="4:16">
      <c r="D531" s="3">
        <v>26</v>
      </c>
      <c r="E531" s="4">
        <v>0.13300000000000001</v>
      </c>
      <c r="F531" s="8">
        <v>1</v>
      </c>
      <c r="J531" s="3">
        <v>5</v>
      </c>
      <c r="K531" s="4">
        <v>0.16400000000000001</v>
      </c>
      <c r="L531" s="8">
        <v>0</v>
      </c>
      <c r="N531" s="3">
        <v>14.5</v>
      </c>
      <c r="O531" s="4">
        <v>0.40600000000000003</v>
      </c>
      <c r="P531" s="8">
        <v>1</v>
      </c>
    </row>
    <row r="532" spans="4:16">
      <c r="D532" s="3">
        <v>7</v>
      </c>
      <c r="E532" s="4">
        <v>0.13600000000000001</v>
      </c>
      <c r="F532" s="8">
        <v>1</v>
      </c>
      <c r="J532" s="3">
        <v>10</v>
      </c>
      <c r="K532" s="4">
        <v>0.16500000000000001</v>
      </c>
      <c r="L532" s="8">
        <v>0</v>
      </c>
      <c r="N532" s="3">
        <v>30</v>
      </c>
      <c r="O532" s="4">
        <v>0.40600000000000003</v>
      </c>
      <c r="P532" s="8">
        <v>1</v>
      </c>
    </row>
    <row r="533" spans="4:16">
      <c r="D533" s="3">
        <v>9</v>
      </c>
      <c r="E533" s="4">
        <v>0.13600000000000001</v>
      </c>
      <c r="F533" s="8">
        <v>1</v>
      </c>
      <c r="J533" s="3">
        <v>10</v>
      </c>
      <c r="K533" s="4">
        <v>0.16500000000000001</v>
      </c>
      <c r="L533" s="8">
        <v>0</v>
      </c>
      <c r="N533" s="3">
        <v>24</v>
      </c>
      <c r="O533" s="4">
        <v>0.40600000000000003</v>
      </c>
      <c r="P533" s="8">
        <v>1</v>
      </c>
    </row>
    <row r="534" spans="4:16">
      <c r="D534" s="3">
        <v>14</v>
      </c>
      <c r="E534" s="4">
        <v>0.13600000000000001</v>
      </c>
      <c r="F534" s="8">
        <v>0</v>
      </c>
      <c r="J534" s="3">
        <v>11</v>
      </c>
      <c r="K534" s="4">
        <v>0.16500000000000001</v>
      </c>
      <c r="L534" s="8">
        <v>0</v>
      </c>
      <c r="N534" s="3">
        <v>28</v>
      </c>
      <c r="O534" s="4">
        <v>0.40600000000000003</v>
      </c>
      <c r="P534" s="8">
        <v>1</v>
      </c>
    </row>
    <row r="535" spans="4:16">
      <c r="D535" s="3">
        <v>14</v>
      </c>
      <c r="E535" s="4">
        <v>0.13600000000000001</v>
      </c>
      <c r="F535" s="8">
        <v>1</v>
      </c>
      <c r="J535" s="3">
        <v>18</v>
      </c>
      <c r="K535" s="4">
        <v>0.16500000000000001</v>
      </c>
      <c r="L535" s="8">
        <v>0</v>
      </c>
      <c r="N535" s="3">
        <v>16</v>
      </c>
      <c r="O535" s="4">
        <v>0.40600000000000003</v>
      </c>
      <c r="P535" s="8">
        <v>1</v>
      </c>
    </row>
    <row r="536" spans="4:16">
      <c r="D536" s="3">
        <v>22</v>
      </c>
      <c r="E536" s="4">
        <v>0.13600000000000001</v>
      </c>
      <c r="F536" s="8">
        <v>1</v>
      </c>
      <c r="J536" s="3">
        <v>17</v>
      </c>
      <c r="K536" s="4">
        <v>0.16500000000000001</v>
      </c>
      <c r="L536" s="8">
        <v>0</v>
      </c>
      <c r="N536" s="3">
        <v>8</v>
      </c>
      <c r="O536" s="4">
        <v>0.40699999999999997</v>
      </c>
      <c r="P536" s="8">
        <v>1</v>
      </c>
    </row>
    <row r="537" spans="4:16">
      <c r="D537" s="3">
        <v>19</v>
      </c>
      <c r="E537" s="4">
        <v>0.13600000000000001</v>
      </c>
      <c r="F537" s="8">
        <v>1</v>
      </c>
      <c r="J537" s="3">
        <v>17</v>
      </c>
      <c r="K537" s="4">
        <v>0.16500000000000001</v>
      </c>
      <c r="L537" s="8">
        <v>0</v>
      </c>
      <c r="N537" s="3">
        <v>12</v>
      </c>
      <c r="O537" s="4">
        <v>0.40699999999999997</v>
      </c>
      <c r="P537" s="8">
        <v>1</v>
      </c>
    </row>
    <row r="538" spans="4:16">
      <c r="D538" s="3">
        <v>15</v>
      </c>
      <c r="E538" s="4">
        <v>0.13600000000000001</v>
      </c>
      <c r="F538" s="8">
        <v>1</v>
      </c>
      <c r="J538" s="3">
        <v>12</v>
      </c>
      <c r="K538" s="4">
        <v>0.16500000000000001</v>
      </c>
      <c r="L538" s="8">
        <v>0</v>
      </c>
      <c r="N538" s="3">
        <v>21</v>
      </c>
      <c r="O538" s="4">
        <v>0.40699999999999997</v>
      </c>
      <c r="P538" s="8">
        <v>1</v>
      </c>
    </row>
    <row r="539" spans="4:16">
      <c r="D539" s="3">
        <v>21</v>
      </c>
      <c r="E539" s="4">
        <v>0.13700000000000001</v>
      </c>
      <c r="F539" s="8">
        <v>0</v>
      </c>
      <c r="J539" s="3">
        <v>14</v>
      </c>
      <c r="K539" s="4">
        <v>0.16500000000000001</v>
      </c>
      <c r="L539" s="8">
        <v>0</v>
      </c>
      <c r="N539" s="3">
        <v>15</v>
      </c>
      <c r="O539" s="4">
        <v>0.40699999999999997</v>
      </c>
      <c r="P539" s="8">
        <v>1</v>
      </c>
    </row>
    <row r="540" spans="4:16">
      <c r="D540" s="3">
        <v>33</v>
      </c>
      <c r="E540" s="4">
        <v>0.13700000000000001</v>
      </c>
      <c r="F540" s="8">
        <v>0</v>
      </c>
      <c r="J540" s="3">
        <v>25</v>
      </c>
      <c r="K540" s="4">
        <v>0.16500000000000001</v>
      </c>
      <c r="L540" s="8">
        <v>0</v>
      </c>
      <c r="N540" s="3">
        <v>16</v>
      </c>
      <c r="O540" s="4">
        <v>0.40699999999999997</v>
      </c>
      <c r="P540" s="8">
        <v>1</v>
      </c>
    </row>
    <row r="541" spans="4:16">
      <c r="D541" s="3">
        <v>5</v>
      </c>
      <c r="E541" s="4">
        <v>0.13800000000000001</v>
      </c>
      <c r="F541" s="8">
        <v>0</v>
      </c>
      <c r="J541" s="3">
        <v>12</v>
      </c>
      <c r="K541" s="4">
        <v>0.16500000000000001</v>
      </c>
      <c r="L541" s="8">
        <v>0</v>
      </c>
      <c r="N541" s="3">
        <v>15</v>
      </c>
      <c r="O541" s="4">
        <v>0.40699999999999997</v>
      </c>
      <c r="P541" s="8">
        <v>1</v>
      </c>
    </row>
    <row r="542" spans="4:16">
      <c r="D542" s="3">
        <v>5</v>
      </c>
      <c r="E542" s="4">
        <v>0.13800000000000001</v>
      </c>
      <c r="F542" s="8">
        <v>0</v>
      </c>
      <c r="J542" s="3">
        <v>10</v>
      </c>
      <c r="K542" s="4">
        <v>0.16500000000000001</v>
      </c>
      <c r="L542" s="8">
        <v>0</v>
      </c>
      <c r="N542" s="3">
        <v>6</v>
      </c>
      <c r="O542" s="4">
        <v>0.40699999999999997</v>
      </c>
      <c r="P542" s="8">
        <v>1</v>
      </c>
    </row>
    <row r="543" spans="4:16">
      <c r="D543" s="3">
        <v>5</v>
      </c>
      <c r="E543" s="4">
        <v>0.13800000000000001</v>
      </c>
      <c r="F543" s="8">
        <v>0</v>
      </c>
      <c r="J543" s="3">
        <v>19</v>
      </c>
      <c r="K543" s="4">
        <v>0.16500000000000001</v>
      </c>
      <c r="L543" s="8">
        <v>0</v>
      </c>
      <c r="N543" s="3">
        <v>10</v>
      </c>
      <c r="O543" s="4">
        <v>0.40699999999999997</v>
      </c>
      <c r="P543" s="8">
        <v>1</v>
      </c>
    </row>
    <row r="544" spans="4:16">
      <c r="D544" s="3">
        <v>5</v>
      </c>
      <c r="E544" s="4">
        <v>0.13800000000000001</v>
      </c>
      <c r="F544" s="8">
        <v>0</v>
      </c>
      <c r="J544" s="3">
        <v>14</v>
      </c>
      <c r="K544" s="4">
        <v>0.16500000000000001</v>
      </c>
      <c r="L544" s="8">
        <v>0</v>
      </c>
      <c r="N544" s="3">
        <v>8</v>
      </c>
      <c r="O544" s="4">
        <v>0.40699999999999997</v>
      </c>
      <c r="P544" s="8">
        <v>1</v>
      </c>
    </row>
    <row r="545" spans="4:16">
      <c r="D545" s="3">
        <v>5</v>
      </c>
      <c r="E545" s="4">
        <v>0.13800000000000001</v>
      </c>
      <c r="F545" s="8">
        <v>0</v>
      </c>
      <c r="J545" s="3">
        <v>16</v>
      </c>
      <c r="K545" s="4">
        <v>0.16600000000000001</v>
      </c>
      <c r="L545" s="8">
        <v>0</v>
      </c>
      <c r="N545" s="3">
        <v>10</v>
      </c>
      <c r="O545" s="4">
        <v>0.40699999999999997</v>
      </c>
      <c r="P545" s="8">
        <v>1</v>
      </c>
    </row>
    <row r="546" spans="4:16">
      <c r="D546" s="3">
        <v>6</v>
      </c>
      <c r="E546" s="4">
        <v>0.13800000000000001</v>
      </c>
      <c r="F546" s="8">
        <v>0</v>
      </c>
      <c r="J546" s="3">
        <v>8</v>
      </c>
      <c r="K546" s="4">
        <v>0.16600000000000001</v>
      </c>
      <c r="L546" s="8">
        <v>0</v>
      </c>
      <c r="N546" s="3">
        <v>26</v>
      </c>
      <c r="O546" s="4">
        <v>0.40799999999999997</v>
      </c>
      <c r="P546" s="8">
        <v>1</v>
      </c>
    </row>
    <row r="547" spans="4:16">
      <c r="D547" s="3">
        <v>56</v>
      </c>
      <c r="E547" s="4">
        <v>0.14199999999999999</v>
      </c>
      <c r="F547" s="8">
        <v>0</v>
      </c>
      <c r="J547" s="3">
        <v>11</v>
      </c>
      <c r="K547" s="4">
        <v>0.16600000000000001</v>
      </c>
      <c r="L547" s="8">
        <v>0</v>
      </c>
      <c r="N547" s="3">
        <v>24</v>
      </c>
      <c r="O547" s="4">
        <v>0.40799999999999997</v>
      </c>
      <c r="P547" s="8">
        <v>1</v>
      </c>
    </row>
    <row r="548" spans="4:16">
      <c r="D548" s="3">
        <v>30</v>
      </c>
      <c r="E548" s="4">
        <v>0.14199999999999999</v>
      </c>
      <c r="F548" s="8">
        <v>0</v>
      </c>
      <c r="J548" s="3">
        <v>19</v>
      </c>
      <c r="K548" s="4">
        <v>0.16600000000000001</v>
      </c>
      <c r="L548" s="8">
        <v>0</v>
      </c>
      <c r="N548" s="3">
        <v>22</v>
      </c>
      <c r="O548" s="4">
        <v>0.40799999999999997</v>
      </c>
      <c r="P548" s="8">
        <v>1</v>
      </c>
    </row>
    <row r="549" spans="4:16">
      <c r="D549" s="3">
        <v>18</v>
      </c>
      <c r="E549" s="4">
        <v>0.14199999999999999</v>
      </c>
      <c r="F549" s="8">
        <v>0</v>
      </c>
      <c r="J549" s="3">
        <v>13</v>
      </c>
      <c r="K549" s="4">
        <v>0.16600000000000001</v>
      </c>
      <c r="L549" s="8">
        <v>0</v>
      </c>
      <c r="N549" s="3">
        <v>26</v>
      </c>
      <c r="O549" s="4">
        <v>0.40799999999999997</v>
      </c>
      <c r="P549" s="8">
        <v>1</v>
      </c>
    </row>
    <row r="550" spans="4:16">
      <c r="D550" s="3">
        <v>11</v>
      </c>
      <c r="E550" s="4">
        <v>0.14199999999999999</v>
      </c>
      <c r="F550" s="8">
        <v>0</v>
      </c>
      <c r="J550" s="3">
        <v>11</v>
      </c>
      <c r="K550" s="4">
        <v>0.16600000000000001</v>
      </c>
      <c r="L550" s="8">
        <v>0</v>
      </c>
      <c r="N550" s="3">
        <v>24</v>
      </c>
      <c r="O550" s="4">
        <v>0.40899999999999997</v>
      </c>
      <c r="P550" s="8">
        <v>1</v>
      </c>
    </row>
    <row r="551" spans="4:16">
      <c r="D551" s="3">
        <v>6</v>
      </c>
      <c r="E551" s="4">
        <v>0.14399999999999999</v>
      </c>
      <c r="F551" s="8">
        <v>0</v>
      </c>
      <c r="J551" s="3">
        <v>16</v>
      </c>
      <c r="K551" s="4">
        <v>0.16700000000000001</v>
      </c>
      <c r="L551" s="8">
        <v>0</v>
      </c>
      <c r="N551" s="3">
        <v>23.5</v>
      </c>
      <c r="O551" s="4">
        <v>0.40899999999999997</v>
      </c>
      <c r="P551" s="8">
        <v>1</v>
      </c>
    </row>
    <row r="552" spans="4:16">
      <c r="D552" s="3">
        <v>20</v>
      </c>
      <c r="E552" s="4">
        <v>0.14399999999999999</v>
      </c>
      <c r="F552" s="8">
        <v>0</v>
      </c>
      <c r="J552" s="3">
        <v>13</v>
      </c>
      <c r="K552" s="4">
        <v>0.16700000000000001</v>
      </c>
      <c r="L552" s="8">
        <v>0</v>
      </c>
      <c r="N552" s="3">
        <v>21</v>
      </c>
      <c r="O552" s="4">
        <v>0.40899999999999997</v>
      </c>
      <c r="P552" s="8">
        <v>1</v>
      </c>
    </row>
    <row r="553" spans="4:16">
      <c r="D553" s="3">
        <v>17</v>
      </c>
      <c r="E553" s="4">
        <v>0.14399999999999999</v>
      </c>
      <c r="F553" s="8">
        <v>0</v>
      </c>
      <c r="J553" s="3">
        <v>13</v>
      </c>
      <c r="K553" s="4">
        <v>0.16700000000000001</v>
      </c>
      <c r="L553" s="8">
        <v>0</v>
      </c>
      <c r="N553" s="3">
        <v>10</v>
      </c>
      <c r="O553" s="4">
        <v>0.40899999999999997</v>
      </c>
      <c r="P553" s="8">
        <v>1</v>
      </c>
    </row>
    <row r="554" spans="4:16">
      <c r="D554" s="3">
        <v>9</v>
      </c>
      <c r="E554" s="4">
        <v>0.14399999999999999</v>
      </c>
      <c r="F554" s="8">
        <v>0</v>
      </c>
      <c r="J554" s="3">
        <v>23</v>
      </c>
      <c r="K554" s="4">
        <v>0.16700000000000001</v>
      </c>
      <c r="L554" s="8">
        <v>0</v>
      </c>
      <c r="N554" s="3">
        <v>14</v>
      </c>
      <c r="O554" s="4">
        <v>0.40899999999999997</v>
      </c>
      <c r="P554" s="8">
        <v>1</v>
      </c>
    </row>
    <row r="555" spans="4:16">
      <c r="D555" s="3">
        <v>34</v>
      </c>
      <c r="E555" s="4">
        <v>0.14399999999999999</v>
      </c>
      <c r="F555" s="8">
        <v>0</v>
      </c>
      <c r="J555" s="3">
        <v>18</v>
      </c>
      <c r="K555" s="4">
        <v>0.16700000000000001</v>
      </c>
      <c r="L555" s="8">
        <v>0</v>
      </c>
      <c r="N555" s="3">
        <v>15</v>
      </c>
      <c r="O555" s="4">
        <v>0.40899999999999997</v>
      </c>
      <c r="P555" s="8">
        <v>1</v>
      </c>
    </row>
    <row r="556" spans="4:16">
      <c r="D556" s="3">
        <v>6</v>
      </c>
      <c r="E556" s="4">
        <v>0.14399999999999999</v>
      </c>
      <c r="F556" s="8">
        <v>0</v>
      </c>
      <c r="J556" s="3">
        <v>23</v>
      </c>
      <c r="K556" s="4">
        <v>0.16700000000000001</v>
      </c>
      <c r="L556" s="8">
        <v>0</v>
      </c>
      <c r="N556" s="3">
        <v>39.5</v>
      </c>
      <c r="O556" s="4">
        <v>0.40899999999999997</v>
      </c>
      <c r="P556" s="8">
        <v>1</v>
      </c>
    </row>
    <row r="557" spans="4:16">
      <c r="D557" s="3">
        <v>17</v>
      </c>
      <c r="E557" s="4">
        <v>0.14399999999999999</v>
      </c>
      <c r="F557" s="8">
        <v>0</v>
      </c>
      <c r="J557" s="3">
        <v>21</v>
      </c>
      <c r="K557" s="4">
        <v>0.17</v>
      </c>
      <c r="L557" s="8">
        <v>0</v>
      </c>
      <c r="N557" s="3">
        <v>34.5</v>
      </c>
      <c r="O557" s="4">
        <v>0.40899999999999997</v>
      </c>
      <c r="P557" s="8">
        <v>1</v>
      </c>
    </row>
    <row r="558" spans="4:16">
      <c r="D558" s="3">
        <v>9</v>
      </c>
      <c r="E558" s="4">
        <v>0.14399999999999999</v>
      </c>
      <c r="F558" s="8">
        <v>1</v>
      </c>
      <c r="J558" s="3">
        <v>13</v>
      </c>
      <c r="K558" s="4">
        <v>0.17</v>
      </c>
      <c r="L558" s="8">
        <v>0</v>
      </c>
      <c r="N558" s="3">
        <v>13</v>
      </c>
      <c r="O558" s="4">
        <v>0.41</v>
      </c>
      <c r="P558" s="8">
        <v>1</v>
      </c>
    </row>
    <row r="559" spans="4:16">
      <c r="D559" s="3">
        <v>23</v>
      </c>
      <c r="E559" s="4">
        <v>0.14399999999999999</v>
      </c>
      <c r="F559" s="8">
        <v>1</v>
      </c>
      <c r="J559" s="3">
        <v>18</v>
      </c>
      <c r="K559" s="4">
        <v>0.17</v>
      </c>
      <c r="L559" s="8">
        <v>0</v>
      </c>
      <c r="N559" s="3">
        <v>17</v>
      </c>
      <c r="O559" s="4">
        <v>0.41</v>
      </c>
      <c r="P559" s="8">
        <v>1</v>
      </c>
    </row>
    <row r="560" spans="4:16">
      <c r="D560" s="3">
        <v>14</v>
      </c>
      <c r="E560" s="4">
        <v>0.14399999999999999</v>
      </c>
      <c r="F560" s="8">
        <v>1</v>
      </c>
      <c r="J560" s="3">
        <v>14</v>
      </c>
      <c r="K560" s="4">
        <v>0.17</v>
      </c>
      <c r="L560" s="8">
        <v>0</v>
      </c>
      <c r="N560" s="3">
        <v>36</v>
      </c>
      <c r="O560" s="4">
        <v>0.41</v>
      </c>
      <c r="P560" s="8">
        <v>1</v>
      </c>
    </row>
    <row r="561" spans="4:16">
      <c r="D561" s="3">
        <v>36</v>
      </c>
      <c r="E561" s="4">
        <v>0.14499999999999999</v>
      </c>
      <c r="F561" s="8">
        <v>1</v>
      </c>
      <c r="J561" s="3">
        <v>12</v>
      </c>
      <c r="K561" s="4">
        <v>0.17</v>
      </c>
      <c r="L561" s="8">
        <v>0</v>
      </c>
      <c r="N561" s="3">
        <v>27</v>
      </c>
      <c r="O561" s="4">
        <v>0.41</v>
      </c>
      <c r="P561" s="8">
        <v>1</v>
      </c>
    </row>
    <row r="562" spans="4:16">
      <c r="D562" s="3">
        <v>32</v>
      </c>
      <c r="E562" s="4">
        <v>0.14499999999999999</v>
      </c>
      <c r="F562" s="8">
        <v>1</v>
      </c>
      <c r="J562" s="3">
        <v>15</v>
      </c>
      <c r="K562" s="4">
        <v>0.17</v>
      </c>
      <c r="L562" s="8">
        <v>0</v>
      </c>
      <c r="N562" s="3">
        <v>32</v>
      </c>
      <c r="O562" s="4">
        <v>0.41</v>
      </c>
      <c r="P562" s="8">
        <v>1</v>
      </c>
    </row>
    <row r="563" spans="4:16">
      <c r="D563" s="3">
        <v>30.5</v>
      </c>
      <c r="E563" s="4">
        <v>0.14499999999999999</v>
      </c>
      <c r="F563" s="8">
        <v>1</v>
      </c>
      <c r="J563" s="3">
        <v>8</v>
      </c>
      <c r="K563" s="4">
        <v>0.17</v>
      </c>
      <c r="L563" s="8">
        <v>0</v>
      </c>
      <c r="N563" s="3">
        <v>24</v>
      </c>
      <c r="O563" s="4">
        <v>0.41599999999999998</v>
      </c>
      <c r="P563" s="8">
        <v>1</v>
      </c>
    </row>
    <row r="564" spans="4:16">
      <c r="D564" s="3">
        <v>34.5</v>
      </c>
      <c r="E564" s="4">
        <v>0.14499999999999999</v>
      </c>
      <c r="F564" s="8">
        <v>0</v>
      </c>
      <c r="J564" s="3">
        <v>12</v>
      </c>
      <c r="K564" s="4">
        <v>0.17</v>
      </c>
      <c r="L564" s="8">
        <v>0</v>
      </c>
      <c r="N564" s="3">
        <v>16</v>
      </c>
      <c r="O564" s="4">
        <v>0.41599999999999998</v>
      </c>
      <c r="P564" s="8">
        <v>1</v>
      </c>
    </row>
    <row r="565" spans="4:16">
      <c r="D565" s="3">
        <v>37</v>
      </c>
      <c r="E565" s="4">
        <v>0.14499999999999999</v>
      </c>
      <c r="F565" s="8">
        <v>1</v>
      </c>
      <c r="J565" s="3">
        <v>9</v>
      </c>
      <c r="K565" s="4">
        <v>0.17</v>
      </c>
      <c r="L565" s="8">
        <v>0</v>
      </c>
      <c r="N565" s="3">
        <v>13</v>
      </c>
      <c r="O565" s="4">
        <v>0.41599999999999998</v>
      </c>
      <c r="P565" s="8">
        <v>1</v>
      </c>
    </row>
    <row r="566" spans="4:16">
      <c r="D566" s="3">
        <v>6</v>
      </c>
      <c r="E566" s="4">
        <v>0.14499999999999999</v>
      </c>
      <c r="F566" s="8">
        <v>0</v>
      </c>
      <c r="J566" s="3">
        <v>28</v>
      </c>
      <c r="K566" s="4">
        <v>0.17100000000000001</v>
      </c>
      <c r="L566" s="8">
        <v>0</v>
      </c>
      <c r="N566" s="3">
        <v>14</v>
      </c>
      <c r="O566" s="4">
        <v>0.41599999999999998</v>
      </c>
      <c r="P566" s="8">
        <v>1</v>
      </c>
    </row>
    <row r="567" spans="4:16">
      <c r="D567" s="3">
        <v>9</v>
      </c>
      <c r="E567" s="4">
        <v>0.14499999999999999</v>
      </c>
      <c r="F567" s="8">
        <v>0</v>
      </c>
      <c r="J567" s="3">
        <v>14</v>
      </c>
      <c r="K567" s="4">
        <v>0.17100000000000001</v>
      </c>
      <c r="L567" s="8">
        <v>0</v>
      </c>
      <c r="N567" s="3">
        <v>17</v>
      </c>
      <c r="O567" s="4">
        <v>0.41599999999999998</v>
      </c>
      <c r="P567" s="8">
        <v>1</v>
      </c>
    </row>
    <row r="568" spans="4:16">
      <c r="D568" s="3">
        <v>14</v>
      </c>
      <c r="E568" s="4">
        <v>0.14499999999999999</v>
      </c>
      <c r="F568" s="8">
        <v>0</v>
      </c>
      <c r="J568" s="3">
        <v>9</v>
      </c>
      <c r="K568" s="4">
        <v>0.17299999999999999</v>
      </c>
      <c r="L568" s="8">
        <v>0</v>
      </c>
      <c r="N568" s="3">
        <v>12</v>
      </c>
      <c r="O568" s="4">
        <v>0.41799999999999998</v>
      </c>
      <c r="P568" s="8">
        <v>1</v>
      </c>
    </row>
    <row r="569" spans="4:16">
      <c r="D569" s="3">
        <v>6</v>
      </c>
      <c r="E569" s="4">
        <v>0.14499999999999999</v>
      </c>
      <c r="F569" s="8">
        <v>0</v>
      </c>
      <c r="J569" s="3">
        <v>11.5</v>
      </c>
      <c r="K569" s="4">
        <v>0.17299999999999999</v>
      </c>
      <c r="L569" s="8">
        <v>0</v>
      </c>
      <c r="N569" s="3">
        <v>12</v>
      </c>
      <c r="O569" s="4">
        <v>0.41799999999999998</v>
      </c>
      <c r="P569" s="8">
        <v>1</v>
      </c>
    </row>
    <row r="570" spans="4:16">
      <c r="D570" s="3">
        <v>7</v>
      </c>
      <c r="E570" s="4">
        <v>0.14499999999999999</v>
      </c>
      <c r="F570" s="8">
        <v>0</v>
      </c>
      <c r="J570" s="3">
        <v>14.5</v>
      </c>
      <c r="K570" s="4">
        <v>0.17299999999999999</v>
      </c>
      <c r="L570" s="8">
        <v>0</v>
      </c>
      <c r="N570" s="3">
        <v>20</v>
      </c>
      <c r="O570" s="4">
        <v>0.41799999999999998</v>
      </c>
      <c r="P570" s="8">
        <v>1</v>
      </c>
    </row>
    <row r="571" spans="4:16">
      <c r="D571" s="3">
        <v>6</v>
      </c>
      <c r="E571" s="4">
        <v>0.14499999999999999</v>
      </c>
      <c r="F571" s="8">
        <v>0</v>
      </c>
      <c r="J571" s="3">
        <v>11</v>
      </c>
      <c r="K571" s="4">
        <v>0.17299999999999999</v>
      </c>
      <c r="L571" s="8">
        <v>0</v>
      </c>
      <c r="N571" s="3">
        <v>25</v>
      </c>
      <c r="O571" s="4">
        <v>0.41799999999999998</v>
      </c>
      <c r="P571" s="8">
        <v>1</v>
      </c>
    </row>
    <row r="572" spans="4:16">
      <c r="D572" s="3">
        <v>12</v>
      </c>
      <c r="E572" s="4">
        <v>0.14699999999999999</v>
      </c>
      <c r="F572" s="8">
        <v>1</v>
      </c>
      <c r="J572" s="3">
        <v>12</v>
      </c>
      <c r="K572" s="4">
        <v>0.17299999999999999</v>
      </c>
      <c r="L572" s="8">
        <v>0</v>
      </c>
      <c r="N572" s="3">
        <v>24</v>
      </c>
      <c r="O572" s="4">
        <v>0.42399999999999999</v>
      </c>
      <c r="P572" s="8">
        <v>1</v>
      </c>
    </row>
    <row r="573" spans="4:16">
      <c r="D573" s="3">
        <v>8</v>
      </c>
      <c r="E573" s="4">
        <v>0.14699999999999999</v>
      </c>
      <c r="F573" s="8">
        <v>1</v>
      </c>
      <c r="J573" s="3">
        <v>14</v>
      </c>
      <c r="K573" s="4">
        <v>0.17299999999999999</v>
      </c>
      <c r="L573" s="8">
        <v>0</v>
      </c>
      <c r="N573" s="3">
        <v>17</v>
      </c>
      <c r="O573" s="4">
        <v>0.42399999999999999</v>
      </c>
      <c r="P573" s="8">
        <v>1</v>
      </c>
    </row>
    <row r="574" spans="4:16">
      <c r="D574" s="3">
        <v>9</v>
      </c>
      <c r="E574" s="4">
        <v>0.14699999999999999</v>
      </c>
      <c r="F574" s="8">
        <v>0</v>
      </c>
      <c r="J574" s="3">
        <v>16</v>
      </c>
      <c r="K574" s="4">
        <v>0.17299999999999999</v>
      </c>
      <c r="L574" s="8">
        <v>0</v>
      </c>
      <c r="N574" s="3">
        <v>21</v>
      </c>
      <c r="O574" s="4">
        <v>0.42399999999999999</v>
      </c>
      <c r="P574" s="8">
        <v>1</v>
      </c>
    </row>
    <row r="575" spans="4:16">
      <c r="D575" s="3">
        <v>16</v>
      </c>
      <c r="E575" s="4">
        <v>0.14699999999999999</v>
      </c>
      <c r="F575" s="8">
        <v>0</v>
      </c>
      <c r="J575" s="3">
        <v>7</v>
      </c>
      <c r="K575" s="4">
        <v>0.17299999999999999</v>
      </c>
      <c r="L575" s="8">
        <v>0</v>
      </c>
      <c r="N575" s="3">
        <v>17</v>
      </c>
      <c r="O575" s="4">
        <v>0.42399999999999999</v>
      </c>
      <c r="P575" s="8">
        <v>1</v>
      </c>
    </row>
    <row r="576" spans="4:16">
      <c r="D576" s="3">
        <v>13</v>
      </c>
      <c r="E576" s="4">
        <v>0.14699999999999999</v>
      </c>
      <c r="F576" s="8">
        <v>0</v>
      </c>
      <c r="J576" s="3">
        <v>10</v>
      </c>
      <c r="K576" s="4">
        <v>0.17299999999999999</v>
      </c>
      <c r="L576" s="8">
        <v>0</v>
      </c>
      <c r="N576" s="3">
        <v>10</v>
      </c>
      <c r="O576" s="4">
        <v>0.42599999999999999</v>
      </c>
      <c r="P576" s="8">
        <v>1</v>
      </c>
    </row>
    <row r="577" spans="4:16">
      <c r="D577" s="3">
        <v>12</v>
      </c>
      <c r="E577" s="4">
        <v>0.14699999999999999</v>
      </c>
      <c r="F577" s="8">
        <v>1</v>
      </c>
      <c r="J577" s="3">
        <v>30</v>
      </c>
      <c r="K577" s="4">
        <v>0.17299999999999999</v>
      </c>
      <c r="L577" s="8">
        <v>0</v>
      </c>
      <c r="N577" s="3">
        <v>17</v>
      </c>
      <c r="O577" s="4">
        <v>0.42599999999999999</v>
      </c>
      <c r="P577" s="8">
        <v>1</v>
      </c>
    </row>
    <row r="578" spans="4:16">
      <c r="D578" s="3">
        <v>14</v>
      </c>
      <c r="E578" s="4">
        <v>0.14699999999999999</v>
      </c>
      <c r="F578" s="8">
        <v>0</v>
      </c>
      <c r="J578" s="3">
        <v>22</v>
      </c>
      <c r="K578" s="4">
        <v>0.17399999999999999</v>
      </c>
      <c r="L578" s="8">
        <v>0</v>
      </c>
      <c r="N578" s="3">
        <v>33</v>
      </c>
      <c r="O578" s="4">
        <v>0.42599999999999999</v>
      </c>
      <c r="P578" s="8">
        <v>1</v>
      </c>
    </row>
    <row r="579" spans="4:16">
      <c r="D579" s="3">
        <v>9</v>
      </c>
      <c r="E579" s="4">
        <v>0.14699999999999999</v>
      </c>
      <c r="F579" s="8">
        <v>0</v>
      </c>
      <c r="J579" s="3">
        <v>10</v>
      </c>
      <c r="K579" s="4">
        <v>0.17399999999999999</v>
      </c>
      <c r="L579" s="8">
        <v>0</v>
      </c>
      <c r="N579" s="3">
        <v>20</v>
      </c>
      <c r="O579" s="4">
        <v>0.42599999999999999</v>
      </c>
      <c r="P579" s="8">
        <v>1</v>
      </c>
    </row>
    <row r="580" spans="4:16">
      <c r="D580" s="3">
        <v>20</v>
      </c>
      <c r="E580" s="4">
        <v>0.14799999999999999</v>
      </c>
      <c r="F580" s="8">
        <v>0</v>
      </c>
      <c r="J580" s="3">
        <v>6</v>
      </c>
      <c r="K580" s="4">
        <v>0.17399999999999999</v>
      </c>
      <c r="L580" s="8">
        <v>0</v>
      </c>
      <c r="N580" s="3">
        <v>27</v>
      </c>
      <c r="O580" s="4">
        <v>0.42599999999999999</v>
      </c>
      <c r="P580" s="8">
        <v>1</v>
      </c>
    </row>
    <row r="581" spans="4:16">
      <c r="D581" s="3">
        <v>14</v>
      </c>
      <c r="E581" s="4">
        <v>0.14799999999999999</v>
      </c>
      <c r="F581" s="8">
        <v>0</v>
      </c>
      <c r="J581" s="3">
        <v>6</v>
      </c>
      <c r="K581" s="4">
        <v>0.17499999999999999</v>
      </c>
      <c r="L581" s="8">
        <v>0</v>
      </c>
      <c r="N581" s="3">
        <v>13</v>
      </c>
      <c r="O581" s="4">
        <v>0.42599999999999999</v>
      </c>
      <c r="P581" s="8">
        <v>1</v>
      </c>
    </row>
    <row r="582" spans="4:16">
      <c r="D582" s="3">
        <v>18</v>
      </c>
      <c r="E582" s="4">
        <v>0.14799999999999999</v>
      </c>
      <c r="F582" s="8">
        <v>0</v>
      </c>
      <c r="J582" s="3">
        <v>9</v>
      </c>
      <c r="K582" s="4">
        <v>0.17499999999999999</v>
      </c>
      <c r="L582" s="8">
        <v>0</v>
      </c>
      <c r="N582" s="3">
        <v>11.5</v>
      </c>
      <c r="O582" s="4">
        <v>0.42899999999999999</v>
      </c>
      <c r="P582" s="8">
        <v>1</v>
      </c>
    </row>
    <row r="583" spans="4:16">
      <c r="D583" s="3">
        <v>14</v>
      </c>
      <c r="E583" s="4">
        <v>0.14799999999999999</v>
      </c>
      <c r="F583" s="8">
        <v>0</v>
      </c>
      <c r="J583" s="3">
        <v>5</v>
      </c>
      <c r="K583" s="4">
        <v>0.17499999999999999</v>
      </c>
      <c r="L583" s="8">
        <v>0</v>
      </c>
      <c r="N583" s="3">
        <v>13.5</v>
      </c>
      <c r="O583" s="4">
        <v>0.42899999999999999</v>
      </c>
      <c r="P583" s="8">
        <v>1</v>
      </c>
    </row>
    <row r="584" spans="4:16">
      <c r="D584" s="3">
        <v>14</v>
      </c>
      <c r="E584" s="4">
        <v>0.14799999999999999</v>
      </c>
      <c r="F584" s="8">
        <v>0</v>
      </c>
      <c r="J584" s="3">
        <v>7</v>
      </c>
      <c r="K584" s="4">
        <v>0.17499999999999999</v>
      </c>
      <c r="L584" s="8">
        <v>0</v>
      </c>
      <c r="N584" s="3">
        <v>37.5</v>
      </c>
      <c r="O584" s="4">
        <v>0.42899999999999999</v>
      </c>
      <c r="P584" s="8">
        <v>1</v>
      </c>
    </row>
    <row r="585" spans="4:16">
      <c r="D585" s="3">
        <v>11</v>
      </c>
      <c r="E585" s="4">
        <v>0.14799999999999999</v>
      </c>
      <c r="F585" s="8">
        <v>0</v>
      </c>
      <c r="J585" s="3">
        <v>8</v>
      </c>
      <c r="K585" s="4">
        <v>0.17499999999999999</v>
      </c>
      <c r="L585" s="8">
        <v>0</v>
      </c>
      <c r="N585" s="3">
        <v>44</v>
      </c>
      <c r="O585" s="4">
        <v>0.42899999999999999</v>
      </c>
      <c r="P585" s="8">
        <v>1</v>
      </c>
    </row>
    <row r="586" spans="4:16">
      <c r="D586" s="3">
        <v>13</v>
      </c>
      <c r="E586" s="4">
        <v>0.14799999999999999</v>
      </c>
      <c r="F586" s="8">
        <v>0</v>
      </c>
      <c r="J586" s="3">
        <v>9</v>
      </c>
      <c r="K586" s="4">
        <v>0.17499999999999999</v>
      </c>
      <c r="L586" s="8">
        <v>0</v>
      </c>
      <c r="N586" s="3">
        <v>39</v>
      </c>
      <c r="O586" s="4">
        <v>0.42899999999999999</v>
      </c>
      <c r="P586" s="8">
        <v>1</v>
      </c>
    </row>
    <row r="587" spans="4:16">
      <c r="D587" s="3">
        <v>9</v>
      </c>
      <c r="E587" s="4">
        <v>0.14799999999999999</v>
      </c>
      <c r="F587" s="8">
        <v>0</v>
      </c>
      <c r="J587" s="3">
        <v>8</v>
      </c>
      <c r="K587" s="4">
        <v>0.17499999999999999</v>
      </c>
      <c r="L587" s="8">
        <v>0</v>
      </c>
      <c r="N587" s="3">
        <v>12</v>
      </c>
      <c r="O587" s="4">
        <v>0.43099999999999999</v>
      </c>
      <c r="P587" s="8">
        <v>1</v>
      </c>
    </row>
    <row r="588" spans="4:16">
      <c r="D588" s="3">
        <v>26</v>
      </c>
      <c r="E588" s="4">
        <v>0.14799999999999999</v>
      </c>
      <c r="F588" s="8">
        <v>0</v>
      </c>
      <c r="J588" s="3">
        <v>6</v>
      </c>
      <c r="K588" s="4">
        <v>0.17499999999999999</v>
      </c>
      <c r="L588" s="8">
        <v>0</v>
      </c>
      <c r="N588" s="3">
        <v>9</v>
      </c>
      <c r="O588" s="4">
        <v>0.43099999999999999</v>
      </c>
      <c r="P588" s="8">
        <v>1</v>
      </c>
    </row>
    <row r="589" spans="4:16">
      <c r="D589" s="3">
        <v>17</v>
      </c>
      <c r="E589" s="4">
        <v>0.14799999999999999</v>
      </c>
      <c r="F589" s="8">
        <v>0</v>
      </c>
      <c r="J589" s="3">
        <v>5</v>
      </c>
      <c r="K589" s="4">
        <v>0.17499999999999999</v>
      </c>
      <c r="L589" s="8">
        <v>0</v>
      </c>
      <c r="N589" s="3">
        <v>16</v>
      </c>
      <c r="O589" s="4">
        <v>0.43099999999999999</v>
      </c>
      <c r="P589" s="8">
        <v>1</v>
      </c>
    </row>
    <row r="590" spans="4:16">
      <c r="D590" s="3">
        <v>10</v>
      </c>
      <c r="E590" s="4">
        <v>0.14799999999999999</v>
      </c>
      <c r="F590" s="8">
        <v>0</v>
      </c>
      <c r="J590" s="3">
        <v>24</v>
      </c>
      <c r="K590" s="4">
        <v>0.17499999999999999</v>
      </c>
      <c r="L590" s="8">
        <v>0</v>
      </c>
      <c r="N590" s="3">
        <v>15</v>
      </c>
      <c r="O590" s="4">
        <v>0.435</v>
      </c>
      <c r="P590" s="8">
        <v>1</v>
      </c>
    </row>
    <row r="591" spans="4:16">
      <c r="D591" s="3">
        <v>6</v>
      </c>
      <c r="E591" s="4">
        <v>0.15</v>
      </c>
      <c r="F591" s="8">
        <v>0</v>
      </c>
      <c r="J591" s="3">
        <v>27</v>
      </c>
      <c r="K591" s="4">
        <v>0.17499999999999999</v>
      </c>
      <c r="L591" s="8">
        <v>0</v>
      </c>
      <c r="N591" s="3">
        <v>14</v>
      </c>
      <c r="O591" s="4">
        <v>0.435</v>
      </c>
      <c r="P591" s="8">
        <v>1</v>
      </c>
    </row>
    <row r="592" spans="4:16">
      <c r="D592" s="3">
        <v>5</v>
      </c>
      <c r="E592" s="4">
        <v>0.15</v>
      </c>
      <c r="F592" s="8">
        <v>0</v>
      </c>
      <c r="J592" s="3">
        <v>12</v>
      </c>
      <c r="K592" s="4">
        <v>0.17599999999999999</v>
      </c>
      <c r="L592" s="8">
        <v>0</v>
      </c>
      <c r="N592" s="3">
        <v>20</v>
      </c>
      <c r="O592" s="4">
        <v>0.435</v>
      </c>
      <c r="P592" s="8">
        <v>1</v>
      </c>
    </row>
    <row r="593" spans="4:16">
      <c r="D593" s="3">
        <v>27</v>
      </c>
      <c r="E593" s="4">
        <v>0.15</v>
      </c>
      <c r="F593" s="8">
        <v>1</v>
      </c>
      <c r="J593" s="3">
        <v>10</v>
      </c>
      <c r="K593" s="4">
        <v>0.17599999999999999</v>
      </c>
      <c r="L593" s="8">
        <v>0</v>
      </c>
      <c r="N593" s="3">
        <v>12</v>
      </c>
      <c r="O593" s="4">
        <v>0.437</v>
      </c>
      <c r="P593" s="8">
        <v>1</v>
      </c>
    </row>
    <row r="594" spans="4:16">
      <c r="D594" s="3">
        <v>22</v>
      </c>
      <c r="E594" s="4">
        <v>0.15</v>
      </c>
      <c r="F594" s="8">
        <v>0</v>
      </c>
      <c r="J594" s="3">
        <v>14</v>
      </c>
      <c r="K594" s="4">
        <v>0.17599999999999999</v>
      </c>
      <c r="L594" s="8">
        <v>0</v>
      </c>
      <c r="N594" s="3">
        <v>10</v>
      </c>
      <c r="O594" s="4">
        <v>0.437</v>
      </c>
      <c r="P594" s="8">
        <v>1</v>
      </c>
    </row>
    <row r="595" spans="4:16">
      <c r="D595" s="3">
        <v>25</v>
      </c>
      <c r="E595" s="4">
        <v>0.15</v>
      </c>
      <c r="F595" s="8">
        <v>0</v>
      </c>
      <c r="J595" s="3">
        <v>6</v>
      </c>
      <c r="K595" s="4">
        <v>0.17599999999999999</v>
      </c>
      <c r="L595" s="8">
        <v>0</v>
      </c>
      <c r="N595" s="3">
        <v>15</v>
      </c>
      <c r="O595" s="4">
        <v>0.437</v>
      </c>
      <c r="P595" s="8">
        <v>1</v>
      </c>
    </row>
    <row r="596" spans="4:16">
      <c r="D596" s="3">
        <v>35</v>
      </c>
      <c r="E596" s="4">
        <v>0.15</v>
      </c>
      <c r="F596" s="8">
        <v>0</v>
      </c>
      <c r="J596" s="3">
        <v>13</v>
      </c>
      <c r="K596" s="4">
        <v>0.17599999999999999</v>
      </c>
      <c r="L596" s="8">
        <v>0</v>
      </c>
      <c r="N596" s="3">
        <v>18</v>
      </c>
      <c r="O596" s="4">
        <v>0.437</v>
      </c>
      <c r="P596" s="8">
        <v>1</v>
      </c>
    </row>
    <row r="597" spans="4:16">
      <c r="D597" s="3">
        <v>40</v>
      </c>
      <c r="E597" s="4">
        <v>0.15</v>
      </c>
      <c r="F597" s="8">
        <v>0</v>
      </c>
      <c r="J597" s="3">
        <v>16</v>
      </c>
      <c r="K597" s="4">
        <v>0.17599999999999999</v>
      </c>
      <c r="L597" s="8">
        <v>0</v>
      </c>
      <c r="N597" s="3">
        <v>32</v>
      </c>
      <c r="O597" s="4">
        <v>0.437</v>
      </c>
      <c r="P597" s="8">
        <v>1</v>
      </c>
    </row>
    <row r="598" spans="4:16">
      <c r="D598" s="3">
        <v>9</v>
      </c>
      <c r="E598" s="4">
        <v>0.153</v>
      </c>
      <c r="F598" s="8">
        <v>0</v>
      </c>
      <c r="J598" s="3">
        <v>6</v>
      </c>
      <c r="K598" s="4">
        <v>0.17599999999999999</v>
      </c>
      <c r="L598" s="8">
        <v>0</v>
      </c>
      <c r="N598" s="3">
        <v>16</v>
      </c>
      <c r="O598" s="4">
        <v>0.438</v>
      </c>
      <c r="P598" s="8">
        <v>1</v>
      </c>
    </row>
    <row r="599" spans="4:16">
      <c r="D599" s="3">
        <v>6</v>
      </c>
      <c r="E599" s="4">
        <v>0.153</v>
      </c>
      <c r="F599" s="8">
        <v>0</v>
      </c>
      <c r="J599" s="3">
        <v>7</v>
      </c>
      <c r="K599" s="4">
        <v>0.17599999999999999</v>
      </c>
      <c r="L599" s="8">
        <v>0</v>
      </c>
      <c r="N599" s="3">
        <v>17</v>
      </c>
      <c r="O599" s="4">
        <v>0.438</v>
      </c>
      <c r="P599" s="8">
        <v>1</v>
      </c>
    </row>
    <row r="600" spans="4:16">
      <c r="D600" s="3">
        <v>22</v>
      </c>
      <c r="E600" s="4">
        <v>0.153</v>
      </c>
      <c r="F600" s="8">
        <v>0</v>
      </c>
      <c r="J600" s="3">
        <v>20</v>
      </c>
      <c r="K600" s="4">
        <v>0.17699999999999999</v>
      </c>
      <c r="L600" s="8">
        <v>0</v>
      </c>
      <c r="N600" s="3">
        <v>14</v>
      </c>
      <c r="O600" s="4">
        <v>0.438</v>
      </c>
      <c r="P600" s="8">
        <v>1</v>
      </c>
    </row>
    <row r="601" spans="4:16">
      <c r="D601" s="3">
        <v>19</v>
      </c>
      <c r="E601" s="4">
        <v>0.153</v>
      </c>
      <c r="F601" s="8">
        <v>0</v>
      </c>
      <c r="J601" s="3">
        <v>21</v>
      </c>
      <c r="K601" s="4">
        <v>0.17699999999999999</v>
      </c>
      <c r="L601" s="8">
        <v>0</v>
      </c>
      <c r="N601" s="3">
        <v>20</v>
      </c>
      <c r="O601" s="4">
        <v>0.438</v>
      </c>
      <c r="P601" s="8">
        <v>1</v>
      </c>
    </row>
    <row r="602" spans="4:16">
      <c r="D602" s="3">
        <v>26</v>
      </c>
      <c r="E602" s="4">
        <v>0.153</v>
      </c>
      <c r="F602" s="8">
        <v>0</v>
      </c>
      <c r="J602" s="3">
        <v>20</v>
      </c>
      <c r="K602" s="4">
        <v>0.17699999999999999</v>
      </c>
      <c r="L602" s="8">
        <v>0</v>
      </c>
      <c r="N602" s="3">
        <v>22</v>
      </c>
      <c r="O602" s="4">
        <v>0.438</v>
      </c>
      <c r="P602" s="8">
        <v>1</v>
      </c>
    </row>
    <row r="603" spans="4:16">
      <c r="D603" s="3">
        <v>21</v>
      </c>
      <c r="E603" s="4">
        <v>0.153</v>
      </c>
      <c r="F603" s="8">
        <v>0</v>
      </c>
      <c r="J603" s="3">
        <v>23</v>
      </c>
      <c r="K603" s="4">
        <v>0.17699999999999999</v>
      </c>
      <c r="L603" s="8">
        <v>0</v>
      </c>
      <c r="N603" s="3">
        <v>12</v>
      </c>
      <c r="O603" s="4">
        <v>0.438</v>
      </c>
      <c r="P603" s="8">
        <v>1</v>
      </c>
    </row>
    <row r="604" spans="4:16">
      <c r="D604" s="3">
        <v>17</v>
      </c>
      <c r="E604" s="4">
        <v>0.153</v>
      </c>
      <c r="F604" s="8">
        <v>0</v>
      </c>
      <c r="J604" s="3">
        <v>22</v>
      </c>
      <c r="K604" s="4">
        <v>0.17699999999999999</v>
      </c>
      <c r="L604" s="8">
        <v>0</v>
      </c>
      <c r="N604" s="3">
        <v>26</v>
      </c>
      <c r="O604" s="4">
        <v>0.441</v>
      </c>
      <c r="P604" s="8">
        <v>1</v>
      </c>
    </row>
    <row r="605" spans="4:16">
      <c r="D605" s="3">
        <v>5</v>
      </c>
      <c r="E605" s="4">
        <v>0.153</v>
      </c>
      <c r="F605" s="8">
        <v>0</v>
      </c>
      <c r="J605" s="3">
        <v>23</v>
      </c>
      <c r="K605" s="4">
        <v>0.17699999999999999</v>
      </c>
      <c r="L605" s="8">
        <v>0</v>
      </c>
      <c r="N605" s="3">
        <v>13</v>
      </c>
      <c r="O605" s="4">
        <v>0.442</v>
      </c>
      <c r="P605" s="8">
        <v>1</v>
      </c>
    </row>
    <row r="606" spans="4:16">
      <c r="D606" s="3">
        <v>5</v>
      </c>
      <c r="E606" s="4">
        <v>0.153</v>
      </c>
      <c r="F606" s="8">
        <v>0</v>
      </c>
      <c r="J606" s="3">
        <v>21</v>
      </c>
      <c r="K606" s="4">
        <v>0.17699999999999999</v>
      </c>
      <c r="L606" s="8">
        <v>0</v>
      </c>
      <c r="N606" s="3">
        <v>20</v>
      </c>
      <c r="O606" s="4">
        <v>0.442</v>
      </c>
      <c r="P606" s="8">
        <v>1</v>
      </c>
    </row>
    <row r="607" spans="4:16">
      <c r="D607" s="3">
        <v>24</v>
      </c>
      <c r="E607" s="4">
        <v>0.153</v>
      </c>
      <c r="F607" s="8">
        <v>1</v>
      </c>
      <c r="J607" s="3">
        <v>21</v>
      </c>
      <c r="K607" s="4">
        <v>0.17699999999999999</v>
      </c>
      <c r="L607" s="8">
        <v>0</v>
      </c>
      <c r="N607" s="3">
        <v>15</v>
      </c>
      <c r="O607" s="4">
        <v>0.442</v>
      </c>
      <c r="P607" s="8">
        <v>1</v>
      </c>
    </row>
    <row r="608" spans="4:16">
      <c r="D608" s="3">
        <v>25</v>
      </c>
      <c r="E608" s="4">
        <v>0.153</v>
      </c>
      <c r="F608" s="8">
        <v>0</v>
      </c>
      <c r="J608" s="3">
        <v>14</v>
      </c>
      <c r="K608" s="4">
        <v>0.17699999999999999</v>
      </c>
      <c r="L608" s="8">
        <v>0</v>
      </c>
      <c r="N608" s="3">
        <v>23</v>
      </c>
      <c r="O608" s="4">
        <v>0.442</v>
      </c>
      <c r="P608" s="8">
        <v>1</v>
      </c>
    </row>
    <row r="609" spans="4:16">
      <c r="D609" s="3">
        <v>29</v>
      </c>
      <c r="E609" s="4">
        <v>0.153</v>
      </c>
      <c r="F609" s="8">
        <v>1</v>
      </c>
      <c r="J609" s="3">
        <v>11</v>
      </c>
      <c r="K609" s="4">
        <v>0.17699999999999999</v>
      </c>
      <c r="L609" s="8">
        <v>0</v>
      </c>
      <c r="N609" s="3">
        <v>15</v>
      </c>
      <c r="O609" s="4">
        <v>0.442</v>
      </c>
      <c r="P609" s="8">
        <v>1</v>
      </c>
    </row>
    <row r="610" spans="4:16">
      <c r="D610" s="3">
        <v>22</v>
      </c>
      <c r="E610" s="4">
        <v>0.153</v>
      </c>
      <c r="F610" s="8">
        <v>1</v>
      </c>
      <c r="J610" s="3">
        <v>10</v>
      </c>
      <c r="K610" s="4">
        <v>0.17699999999999999</v>
      </c>
      <c r="L610" s="8">
        <v>0</v>
      </c>
      <c r="N610" s="3">
        <v>27</v>
      </c>
      <c r="O610" s="4">
        <v>0.442</v>
      </c>
      <c r="P610" s="8">
        <v>1</v>
      </c>
    </row>
    <row r="611" spans="4:16">
      <c r="D611" s="3">
        <v>27</v>
      </c>
      <c r="E611" s="4">
        <v>0.153</v>
      </c>
      <c r="F611" s="8">
        <v>0</v>
      </c>
      <c r="J611" s="3">
        <v>12</v>
      </c>
      <c r="K611" s="4">
        <v>0.17699999999999999</v>
      </c>
      <c r="L611" s="8">
        <v>0</v>
      </c>
      <c r="N611" s="3">
        <v>9</v>
      </c>
      <c r="O611" s="4">
        <v>0.442</v>
      </c>
      <c r="P611" s="8">
        <v>1</v>
      </c>
    </row>
    <row r="612" spans="4:16">
      <c r="D612" s="3">
        <v>22</v>
      </c>
      <c r="E612" s="4">
        <v>0.153</v>
      </c>
      <c r="F612" s="8">
        <v>1</v>
      </c>
      <c r="J612" s="3">
        <v>7</v>
      </c>
      <c r="K612" s="4">
        <v>0.17699999999999999</v>
      </c>
      <c r="L612" s="8">
        <v>0</v>
      </c>
      <c r="N612" s="3">
        <v>8</v>
      </c>
      <c r="O612" s="4">
        <v>0.44400000000000001</v>
      </c>
      <c r="P612" s="8">
        <v>1</v>
      </c>
    </row>
    <row r="613" spans="4:16">
      <c r="D613" s="3">
        <v>19</v>
      </c>
      <c r="E613" s="4">
        <v>0.153</v>
      </c>
      <c r="F613" s="8">
        <v>1</v>
      </c>
      <c r="J613" s="3">
        <v>13</v>
      </c>
      <c r="K613" s="4">
        <v>0.17699999999999999</v>
      </c>
      <c r="L613" s="8">
        <v>0</v>
      </c>
      <c r="N613" s="3">
        <v>11</v>
      </c>
      <c r="O613" s="4">
        <v>0.44400000000000001</v>
      </c>
      <c r="P613" s="8">
        <v>1</v>
      </c>
    </row>
    <row r="614" spans="4:16">
      <c r="D614" s="3">
        <v>13</v>
      </c>
      <c r="E614" s="4">
        <v>0.153</v>
      </c>
      <c r="F614" s="8">
        <v>1</v>
      </c>
      <c r="J614" s="3">
        <v>12</v>
      </c>
      <c r="K614" s="4">
        <v>0.17699999999999999</v>
      </c>
      <c r="L614" s="8">
        <v>0</v>
      </c>
      <c r="N614" s="3">
        <v>17</v>
      </c>
      <c r="O614" s="4">
        <v>0.44400000000000001</v>
      </c>
      <c r="P614" s="8">
        <v>1</v>
      </c>
    </row>
    <row r="615" spans="4:16">
      <c r="D615" s="3">
        <v>13</v>
      </c>
      <c r="E615" s="4">
        <v>0.158</v>
      </c>
      <c r="F615" s="8">
        <v>1</v>
      </c>
      <c r="J615" s="3">
        <v>6</v>
      </c>
      <c r="K615" s="4">
        <v>0.17699999999999999</v>
      </c>
      <c r="L615" s="8">
        <v>0</v>
      </c>
      <c r="N615" s="3">
        <v>26</v>
      </c>
      <c r="O615" s="4">
        <v>0.44400000000000001</v>
      </c>
      <c r="P615" s="8">
        <v>1</v>
      </c>
    </row>
    <row r="616" spans="4:16">
      <c r="D616" s="3">
        <v>12</v>
      </c>
      <c r="E616" s="4">
        <v>0.158</v>
      </c>
      <c r="F616" s="8">
        <v>1</v>
      </c>
      <c r="J616" s="3">
        <v>9</v>
      </c>
      <c r="K616" s="4">
        <v>0.17699999999999999</v>
      </c>
      <c r="L616" s="8">
        <v>0</v>
      </c>
      <c r="N616" s="3">
        <v>24</v>
      </c>
      <c r="O616" s="4">
        <v>0.44400000000000001</v>
      </c>
      <c r="P616" s="8">
        <v>1</v>
      </c>
    </row>
    <row r="617" spans="4:16">
      <c r="D617" s="3">
        <v>18</v>
      </c>
      <c r="E617" s="4">
        <v>0.158</v>
      </c>
      <c r="F617" s="8">
        <v>1</v>
      </c>
      <c r="J617" s="3">
        <v>12</v>
      </c>
      <c r="K617" s="4">
        <v>0.17699999999999999</v>
      </c>
      <c r="L617" s="8">
        <v>0</v>
      </c>
      <c r="N617" s="3">
        <v>19</v>
      </c>
      <c r="O617" s="4">
        <v>0.44400000000000001</v>
      </c>
      <c r="P617" s="8">
        <v>1</v>
      </c>
    </row>
    <row r="618" spans="4:16">
      <c r="D618" s="3">
        <v>14</v>
      </c>
      <c r="E618" s="4">
        <v>0.158</v>
      </c>
      <c r="F618" s="8">
        <v>1</v>
      </c>
      <c r="J618" s="3">
        <v>23</v>
      </c>
      <c r="K618" s="4">
        <v>0.17699999999999999</v>
      </c>
      <c r="L618" s="8">
        <v>0</v>
      </c>
      <c r="N618" s="3">
        <v>11</v>
      </c>
      <c r="O618" s="4">
        <v>0.44400000000000001</v>
      </c>
      <c r="P618" s="8">
        <v>1</v>
      </c>
    </row>
    <row r="619" spans="4:16">
      <c r="D619" s="3">
        <v>14</v>
      </c>
      <c r="E619" s="4">
        <v>0.158</v>
      </c>
      <c r="F619" s="8">
        <v>1</v>
      </c>
      <c r="J619" s="3">
        <v>37</v>
      </c>
      <c r="K619" s="4">
        <v>0.17699999999999999</v>
      </c>
      <c r="L619" s="8">
        <v>0</v>
      </c>
      <c r="N619" s="3">
        <v>14</v>
      </c>
      <c r="O619" s="4">
        <v>0.44500000000000001</v>
      </c>
      <c r="P619" s="8">
        <v>1</v>
      </c>
    </row>
    <row r="620" spans="4:16">
      <c r="D620" s="3">
        <v>23</v>
      </c>
      <c r="E620" s="4">
        <v>0.158</v>
      </c>
      <c r="F620" s="8">
        <v>1</v>
      </c>
      <c r="J620" s="3">
        <v>33</v>
      </c>
      <c r="K620" s="4">
        <v>0.17699999999999999</v>
      </c>
      <c r="L620" s="8">
        <v>0</v>
      </c>
      <c r="N620" s="3">
        <v>12</v>
      </c>
      <c r="O620" s="4">
        <v>0.44500000000000001</v>
      </c>
      <c r="P620" s="8">
        <v>1</v>
      </c>
    </row>
    <row r="621" spans="4:16">
      <c r="D621" s="3">
        <v>14</v>
      </c>
      <c r="E621" s="4">
        <v>0.158</v>
      </c>
      <c r="F621" s="8">
        <v>1</v>
      </c>
      <c r="J621" s="3">
        <v>24</v>
      </c>
      <c r="K621" s="4">
        <v>0.17699999999999999</v>
      </c>
      <c r="L621" s="8">
        <v>0</v>
      </c>
      <c r="N621" s="3">
        <v>16</v>
      </c>
      <c r="O621" s="4">
        <v>0.44600000000000001</v>
      </c>
      <c r="P621" s="8">
        <v>1</v>
      </c>
    </row>
    <row r="622" spans="4:16">
      <c r="D622" s="3">
        <v>16</v>
      </c>
      <c r="E622" s="4">
        <v>0.158</v>
      </c>
      <c r="F622" s="8">
        <v>1</v>
      </c>
      <c r="J622" s="3">
        <v>19</v>
      </c>
      <c r="K622" s="4">
        <v>0.17699999999999999</v>
      </c>
      <c r="L622" s="8">
        <v>0</v>
      </c>
      <c r="N622" s="3">
        <v>16</v>
      </c>
      <c r="O622" s="4">
        <v>0.44800000000000001</v>
      </c>
      <c r="P622" s="8">
        <v>1</v>
      </c>
    </row>
    <row r="623" spans="4:16">
      <c r="D623" s="3">
        <v>11</v>
      </c>
      <c r="E623" s="4">
        <v>0.158</v>
      </c>
      <c r="F623" s="8">
        <v>1</v>
      </c>
      <c r="J623" s="3">
        <v>11</v>
      </c>
      <c r="K623" s="4">
        <v>0.17699999999999999</v>
      </c>
      <c r="L623" s="8">
        <v>0</v>
      </c>
      <c r="N623" s="3">
        <v>14</v>
      </c>
      <c r="O623" s="4">
        <v>0.44900000000000001</v>
      </c>
      <c r="P623" s="8">
        <v>1</v>
      </c>
    </row>
    <row r="624" spans="4:16">
      <c r="D624" s="3">
        <v>9</v>
      </c>
      <c r="E624" s="4">
        <v>0.158</v>
      </c>
      <c r="F624" s="8">
        <v>1</v>
      </c>
      <c r="J624" s="3">
        <v>8</v>
      </c>
      <c r="K624" s="4">
        <v>0.17699999999999999</v>
      </c>
      <c r="L624" s="8">
        <v>0</v>
      </c>
      <c r="N624" s="3">
        <v>16</v>
      </c>
      <c r="O624" s="4">
        <v>0.44900000000000001</v>
      </c>
      <c r="P624" s="8">
        <v>1</v>
      </c>
    </row>
    <row r="625" spans="4:16">
      <c r="D625" s="3">
        <v>14</v>
      </c>
      <c r="E625" s="4">
        <v>0.158</v>
      </c>
      <c r="F625" s="8">
        <v>1</v>
      </c>
      <c r="J625" s="3">
        <v>5</v>
      </c>
      <c r="K625" s="4">
        <v>0.18099999999999999</v>
      </c>
      <c r="L625" s="8">
        <v>0</v>
      </c>
      <c r="N625" s="3">
        <v>16</v>
      </c>
      <c r="O625" s="4">
        <v>0.44900000000000001</v>
      </c>
      <c r="P625" s="8">
        <v>1</v>
      </c>
    </row>
    <row r="626" spans="4:16">
      <c r="D626" s="3">
        <v>10</v>
      </c>
      <c r="E626" s="4">
        <v>0.158</v>
      </c>
      <c r="F626" s="8">
        <v>0</v>
      </c>
      <c r="J626" s="3">
        <v>5</v>
      </c>
      <c r="K626" s="4">
        <v>0.18099999999999999</v>
      </c>
      <c r="L626" s="8">
        <v>0</v>
      </c>
      <c r="N626" s="3">
        <v>15</v>
      </c>
      <c r="O626" s="4">
        <v>0.45</v>
      </c>
      <c r="P626" s="8">
        <v>1</v>
      </c>
    </row>
    <row r="627" spans="4:16">
      <c r="D627" s="3">
        <v>9</v>
      </c>
      <c r="E627" s="4">
        <v>0.158</v>
      </c>
      <c r="F627" s="8">
        <v>0</v>
      </c>
      <c r="J627" s="3">
        <v>6</v>
      </c>
      <c r="K627" s="4">
        <v>0.182</v>
      </c>
      <c r="L627" s="8">
        <v>0</v>
      </c>
      <c r="N627" s="3">
        <v>8</v>
      </c>
      <c r="O627" s="4">
        <v>0.45100000000000001</v>
      </c>
      <c r="P627" s="8">
        <v>1</v>
      </c>
    </row>
    <row r="628" spans="4:16">
      <c r="D628" s="3">
        <v>5</v>
      </c>
      <c r="E628" s="4">
        <v>0.16400000000000001</v>
      </c>
      <c r="F628" s="8">
        <v>0</v>
      </c>
      <c r="J628" s="3">
        <v>5</v>
      </c>
      <c r="K628" s="4">
        <v>0.182</v>
      </c>
      <c r="L628" s="8">
        <v>0</v>
      </c>
      <c r="N628" s="3">
        <v>7</v>
      </c>
      <c r="O628" s="4">
        <v>0.45100000000000001</v>
      </c>
      <c r="P628" s="8">
        <v>1</v>
      </c>
    </row>
    <row r="629" spans="4:16">
      <c r="D629" s="3">
        <v>14</v>
      </c>
      <c r="E629" s="4">
        <v>0.16400000000000001</v>
      </c>
      <c r="F629" s="8">
        <v>0</v>
      </c>
      <c r="J629" s="3">
        <v>5</v>
      </c>
      <c r="K629" s="4">
        <v>0.182</v>
      </c>
      <c r="L629" s="8">
        <v>0</v>
      </c>
      <c r="N629" s="3">
        <v>17</v>
      </c>
      <c r="O629" s="4">
        <v>0.45100000000000001</v>
      </c>
      <c r="P629" s="8">
        <v>1</v>
      </c>
    </row>
    <row r="630" spans="4:16">
      <c r="D630" s="3">
        <v>5</v>
      </c>
      <c r="E630" s="4">
        <v>0.16400000000000001</v>
      </c>
      <c r="F630" s="8">
        <v>0</v>
      </c>
      <c r="J630" s="3">
        <v>5</v>
      </c>
      <c r="K630" s="4">
        <v>0.182</v>
      </c>
      <c r="L630" s="8">
        <v>0</v>
      </c>
      <c r="N630" s="3">
        <v>17</v>
      </c>
      <c r="O630" s="4">
        <v>0.45100000000000001</v>
      </c>
      <c r="P630" s="8">
        <v>1</v>
      </c>
    </row>
    <row r="631" spans="4:16">
      <c r="D631" s="3">
        <v>10</v>
      </c>
      <c r="E631" s="4">
        <v>0.16500000000000001</v>
      </c>
      <c r="F631" s="8">
        <v>0</v>
      </c>
      <c r="J631" s="3">
        <v>7</v>
      </c>
      <c r="K631" s="4">
        <v>0.182</v>
      </c>
      <c r="L631" s="8">
        <v>0</v>
      </c>
      <c r="N631" s="3">
        <v>17</v>
      </c>
      <c r="O631" s="4">
        <v>0.45300000000000001</v>
      </c>
      <c r="P631" s="8">
        <v>1</v>
      </c>
    </row>
    <row r="632" spans="4:16">
      <c r="D632" s="3">
        <v>10</v>
      </c>
      <c r="E632" s="4">
        <v>0.16500000000000001</v>
      </c>
      <c r="F632" s="8">
        <v>0</v>
      </c>
      <c r="J632" s="3">
        <v>5</v>
      </c>
      <c r="K632" s="4">
        <v>0.183</v>
      </c>
      <c r="L632" s="8">
        <v>0</v>
      </c>
      <c r="N632" s="3">
        <v>21</v>
      </c>
      <c r="O632" s="4">
        <v>0.45300000000000001</v>
      </c>
      <c r="P632" s="8">
        <v>1</v>
      </c>
    </row>
    <row r="633" spans="4:16">
      <c r="D633" s="3">
        <v>11</v>
      </c>
      <c r="E633" s="4">
        <v>0.16500000000000001</v>
      </c>
      <c r="F633" s="8">
        <v>0</v>
      </c>
      <c r="J633" s="3">
        <v>12</v>
      </c>
      <c r="K633" s="4">
        <v>0.183</v>
      </c>
      <c r="L633" s="8">
        <v>0</v>
      </c>
      <c r="N633" s="3">
        <v>25</v>
      </c>
      <c r="O633" s="4">
        <v>0.45300000000000001</v>
      </c>
      <c r="P633" s="8">
        <v>1</v>
      </c>
    </row>
    <row r="634" spans="4:16">
      <c r="D634" s="3">
        <v>18</v>
      </c>
      <c r="E634" s="4">
        <v>0.16500000000000001</v>
      </c>
      <c r="F634" s="8">
        <v>0</v>
      </c>
      <c r="J634" s="3">
        <v>11</v>
      </c>
      <c r="K634" s="4">
        <v>0.183</v>
      </c>
      <c r="L634" s="8">
        <v>0</v>
      </c>
      <c r="N634" s="3">
        <v>13</v>
      </c>
      <c r="O634" s="4">
        <v>0.45300000000000001</v>
      </c>
      <c r="P634" s="8">
        <v>1</v>
      </c>
    </row>
    <row r="635" spans="4:16">
      <c r="D635" s="3">
        <v>17</v>
      </c>
      <c r="E635" s="4">
        <v>0.16500000000000001</v>
      </c>
      <c r="F635" s="8">
        <v>0</v>
      </c>
      <c r="J635" s="3">
        <v>10</v>
      </c>
      <c r="K635" s="4">
        <v>0.183</v>
      </c>
      <c r="L635" s="8">
        <v>0</v>
      </c>
      <c r="N635" s="3">
        <v>20</v>
      </c>
      <c r="O635" s="4">
        <v>0.45300000000000001</v>
      </c>
      <c r="P635" s="8">
        <v>1</v>
      </c>
    </row>
    <row r="636" spans="4:16">
      <c r="D636" s="3">
        <v>17</v>
      </c>
      <c r="E636" s="4">
        <v>0.16500000000000001</v>
      </c>
      <c r="F636" s="8">
        <v>0</v>
      </c>
      <c r="J636" s="3">
        <v>15</v>
      </c>
      <c r="K636" s="4">
        <v>0.183</v>
      </c>
      <c r="L636" s="8">
        <v>0</v>
      </c>
      <c r="N636" s="3">
        <v>15</v>
      </c>
      <c r="O636" s="4">
        <v>0.45300000000000001</v>
      </c>
      <c r="P636" s="8">
        <v>1</v>
      </c>
    </row>
    <row r="637" spans="4:16">
      <c r="D637" s="3">
        <v>12</v>
      </c>
      <c r="E637" s="4">
        <v>0.16500000000000001</v>
      </c>
      <c r="F637" s="8">
        <v>0</v>
      </c>
      <c r="J637" s="3">
        <v>5</v>
      </c>
      <c r="K637" s="4">
        <v>0.183</v>
      </c>
      <c r="L637" s="8">
        <v>0</v>
      </c>
      <c r="N637" s="3">
        <v>21</v>
      </c>
      <c r="O637" s="4">
        <v>0.45300000000000001</v>
      </c>
      <c r="P637" s="8">
        <v>1</v>
      </c>
    </row>
    <row r="638" spans="4:16">
      <c r="D638" s="3">
        <v>14</v>
      </c>
      <c r="E638" s="4">
        <v>0.16500000000000001</v>
      </c>
      <c r="F638" s="8">
        <v>0</v>
      </c>
      <c r="J638" s="3">
        <v>10</v>
      </c>
      <c r="K638" s="4">
        <v>0.183</v>
      </c>
      <c r="L638" s="8">
        <v>0</v>
      </c>
      <c r="N638" s="3">
        <v>18</v>
      </c>
      <c r="O638" s="4">
        <v>0.45300000000000001</v>
      </c>
      <c r="P638" s="8">
        <v>1</v>
      </c>
    </row>
    <row r="639" spans="4:16">
      <c r="D639" s="3">
        <v>25</v>
      </c>
      <c r="E639" s="4">
        <v>0.16500000000000001</v>
      </c>
      <c r="F639" s="8">
        <v>0</v>
      </c>
      <c r="J639" s="3">
        <v>6</v>
      </c>
      <c r="K639" s="4">
        <v>0.184</v>
      </c>
      <c r="L639" s="8">
        <v>0</v>
      </c>
      <c r="N639" s="3">
        <v>7</v>
      </c>
      <c r="O639" s="4">
        <v>0.45600000000000002</v>
      </c>
      <c r="P639" s="8">
        <v>1</v>
      </c>
    </row>
    <row r="640" spans="4:16">
      <c r="D640" s="3">
        <v>12</v>
      </c>
      <c r="E640" s="4">
        <v>0.16500000000000001</v>
      </c>
      <c r="F640" s="8">
        <v>0</v>
      </c>
      <c r="J640" s="3">
        <v>6</v>
      </c>
      <c r="K640" s="4">
        <v>0.184</v>
      </c>
      <c r="L640" s="8">
        <v>0</v>
      </c>
      <c r="N640" s="3">
        <v>8</v>
      </c>
      <c r="O640" s="4">
        <v>0.45700000000000002</v>
      </c>
      <c r="P640" s="8">
        <v>1</v>
      </c>
    </row>
    <row r="641" spans="4:16">
      <c r="D641" s="3">
        <v>10</v>
      </c>
      <c r="E641" s="4">
        <v>0.16500000000000001</v>
      </c>
      <c r="F641" s="8">
        <v>0</v>
      </c>
      <c r="J641" s="3">
        <v>6</v>
      </c>
      <c r="K641" s="4">
        <v>0.184</v>
      </c>
      <c r="L641" s="8">
        <v>0</v>
      </c>
      <c r="N641" s="3">
        <v>23</v>
      </c>
      <c r="O641" s="4">
        <v>0.45700000000000002</v>
      </c>
      <c r="P641" s="8">
        <v>1</v>
      </c>
    </row>
    <row r="642" spans="4:16">
      <c r="D642" s="3">
        <v>19</v>
      </c>
      <c r="E642" s="4">
        <v>0.16500000000000001</v>
      </c>
      <c r="F642" s="8">
        <v>0</v>
      </c>
      <c r="J642" s="3">
        <v>6</v>
      </c>
      <c r="K642" s="4">
        <v>0.184</v>
      </c>
      <c r="L642" s="8">
        <v>0</v>
      </c>
      <c r="N642" s="3">
        <v>15</v>
      </c>
      <c r="O642" s="4">
        <v>0.45700000000000002</v>
      </c>
      <c r="P642" s="8">
        <v>1</v>
      </c>
    </row>
    <row r="643" spans="4:16">
      <c r="D643" s="3">
        <v>14</v>
      </c>
      <c r="E643" s="4">
        <v>0.16500000000000001</v>
      </c>
      <c r="F643" s="8">
        <v>0</v>
      </c>
      <c r="J643" s="3">
        <v>23</v>
      </c>
      <c r="K643" s="4">
        <v>0.184</v>
      </c>
      <c r="L643" s="8">
        <v>0</v>
      </c>
      <c r="N643" s="3">
        <v>21</v>
      </c>
      <c r="O643" s="4">
        <v>0.45700000000000002</v>
      </c>
      <c r="P643" s="8">
        <v>1</v>
      </c>
    </row>
    <row r="644" spans="4:16">
      <c r="D644" s="3">
        <v>16</v>
      </c>
      <c r="E644" s="4">
        <v>0.16600000000000001</v>
      </c>
      <c r="F644" s="8">
        <v>0</v>
      </c>
      <c r="J644" s="3">
        <v>13</v>
      </c>
      <c r="K644" s="4">
        <v>0.184</v>
      </c>
      <c r="L644" s="8">
        <v>0</v>
      </c>
      <c r="N644" s="3">
        <v>13</v>
      </c>
      <c r="O644" s="4">
        <v>0.45700000000000002</v>
      </c>
      <c r="P644" s="8">
        <v>1</v>
      </c>
    </row>
    <row r="645" spans="4:16">
      <c r="D645" s="3">
        <v>8</v>
      </c>
      <c r="E645" s="4">
        <v>0.16600000000000001</v>
      </c>
      <c r="F645" s="8">
        <v>0</v>
      </c>
      <c r="J645" s="3">
        <v>17</v>
      </c>
      <c r="K645" s="4">
        <v>0.184</v>
      </c>
      <c r="L645" s="8">
        <v>0</v>
      </c>
      <c r="N645" s="3">
        <v>15</v>
      </c>
      <c r="O645" s="4">
        <v>0.45700000000000002</v>
      </c>
      <c r="P645" s="8">
        <v>1</v>
      </c>
    </row>
    <row r="646" spans="4:16">
      <c r="D646" s="3">
        <v>11</v>
      </c>
      <c r="E646" s="4">
        <v>0.16600000000000001</v>
      </c>
      <c r="F646" s="8">
        <v>0</v>
      </c>
      <c r="J646" s="3">
        <v>7</v>
      </c>
      <c r="K646" s="4">
        <v>0.185</v>
      </c>
      <c r="L646" s="8">
        <v>0</v>
      </c>
      <c r="N646" s="3">
        <v>19</v>
      </c>
      <c r="O646" s="4">
        <v>0.45700000000000002</v>
      </c>
      <c r="P646" s="8">
        <v>1</v>
      </c>
    </row>
    <row r="647" spans="4:16">
      <c r="D647" s="3">
        <v>19</v>
      </c>
      <c r="E647" s="4">
        <v>0.16600000000000001</v>
      </c>
      <c r="F647" s="8">
        <v>0</v>
      </c>
      <c r="J647" s="3">
        <v>6</v>
      </c>
      <c r="K647" s="4">
        <v>0.185</v>
      </c>
      <c r="L647" s="8">
        <v>0</v>
      </c>
      <c r="N647" s="3">
        <v>20</v>
      </c>
      <c r="O647" s="4">
        <v>0.45700000000000002</v>
      </c>
      <c r="P647" s="8">
        <v>1</v>
      </c>
    </row>
    <row r="648" spans="4:16">
      <c r="D648" s="3">
        <v>13</v>
      </c>
      <c r="E648" s="4">
        <v>0.16600000000000001</v>
      </c>
      <c r="F648" s="8">
        <v>0</v>
      </c>
      <c r="J648" s="3">
        <v>6</v>
      </c>
      <c r="K648" s="4">
        <v>0.185</v>
      </c>
      <c r="L648" s="8">
        <v>0</v>
      </c>
      <c r="N648" s="3">
        <v>27</v>
      </c>
      <c r="O648" s="4">
        <v>0.45700000000000002</v>
      </c>
      <c r="P648" s="8">
        <v>1</v>
      </c>
    </row>
    <row r="649" spans="4:16">
      <c r="D649" s="3">
        <v>11</v>
      </c>
      <c r="E649" s="4">
        <v>0.16600000000000001</v>
      </c>
      <c r="F649" s="8">
        <v>0</v>
      </c>
      <c r="J649" s="3">
        <v>9</v>
      </c>
      <c r="K649" s="4">
        <v>0.185</v>
      </c>
      <c r="L649" s="8">
        <v>0</v>
      </c>
      <c r="N649" s="3">
        <v>17</v>
      </c>
      <c r="O649" s="4">
        <v>0.45900000000000002</v>
      </c>
      <c r="P649" s="8">
        <v>1</v>
      </c>
    </row>
    <row r="650" spans="4:16">
      <c r="D650" s="3">
        <v>16</v>
      </c>
      <c r="E650" s="4">
        <v>0.16700000000000001</v>
      </c>
      <c r="F650" s="8">
        <v>0</v>
      </c>
      <c r="J650" s="3">
        <v>13</v>
      </c>
      <c r="K650" s="4">
        <v>0.185</v>
      </c>
      <c r="L650" s="8">
        <v>0</v>
      </c>
      <c r="N650" s="3">
        <v>15</v>
      </c>
      <c r="O650" s="4">
        <v>0.45900000000000002</v>
      </c>
      <c r="P650" s="8">
        <v>1</v>
      </c>
    </row>
    <row r="651" spans="4:16">
      <c r="D651" s="3">
        <v>18</v>
      </c>
      <c r="E651" s="4">
        <v>0.16700000000000001</v>
      </c>
      <c r="F651" s="8">
        <v>1</v>
      </c>
      <c r="J651" s="3">
        <v>27</v>
      </c>
      <c r="K651" s="4">
        <v>0.185</v>
      </c>
      <c r="L651" s="8">
        <v>0</v>
      </c>
      <c r="N651" s="3">
        <v>30</v>
      </c>
      <c r="O651" s="4">
        <v>0.45900000000000002</v>
      </c>
      <c r="P651" s="8">
        <v>1</v>
      </c>
    </row>
    <row r="652" spans="4:16">
      <c r="D652" s="3">
        <v>13</v>
      </c>
      <c r="E652" s="4">
        <v>0.16700000000000001</v>
      </c>
      <c r="F652" s="8">
        <v>0</v>
      </c>
      <c r="J652" s="3">
        <v>14</v>
      </c>
      <c r="K652" s="4">
        <v>0.189</v>
      </c>
      <c r="L652" s="8">
        <v>0</v>
      </c>
      <c r="N652" s="3">
        <v>15</v>
      </c>
      <c r="O652" s="4">
        <v>0.46100000000000002</v>
      </c>
      <c r="P652" s="8">
        <v>1</v>
      </c>
    </row>
    <row r="653" spans="4:16">
      <c r="D653" s="3">
        <v>13</v>
      </c>
      <c r="E653" s="4">
        <v>0.16700000000000001</v>
      </c>
      <c r="F653" s="8">
        <v>0</v>
      </c>
      <c r="J653" s="3">
        <v>8</v>
      </c>
      <c r="K653" s="4">
        <v>0.189</v>
      </c>
      <c r="L653" s="8">
        <v>0</v>
      </c>
      <c r="N653" s="3">
        <v>14</v>
      </c>
      <c r="O653" s="4">
        <v>0.46100000000000002</v>
      </c>
      <c r="P653" s="8">
        <v>1</v>
      </c>
    </row>
    <row r="654" spans="4:16">
      <c r="D654" s="3">
        <v>23</v>
      </c>
      <c r="E654" s="4">
        <v>0.16700000000000001</v>
      </c>
      <c r="F654" s="8">
        <v>0</v>
      </c>
      <c r="J654" s="3">
        <v>8</v>
      </c>
      <c r="K654" s="4">
        <v>0.189</v>
      </c>
      <c r="L654" s="8">
        <v>0</v>
      </c>
      <c r="N654" s="3">
        <v>17</v>
      </c>
      <c r="O654" s="4">
        <v>0.46100000000000002</v>
      </c>
      <c r="P654" s="8">
        <v>1</v>
      </c>
    </row>
    <row r="655" spans="4:16">
      <c r="D655" s="3">
        <v>18</v>
      </c>
      <c r="E655" s="4">
        <v>0.16700000000000001</v>
      </c>
      <c r="F655" s="8">
        <v>0</v>
      </c>
      <c r="J655" s="3">
        <v>10</v>
      </c>
      <c r="K655" s="4">
        <v>0.189</v>
      </c>
      <c r="L655" s="8">
        <v>0</v>
      </c>
      <c r="N655" s="3">
        <v>18</v>
      </c>
      <c r="O655" s="4">
        <v>0.46100000000000002</v>
      </c>
      <c r="P655" s="8">
        <v>1</v>
      </c>
    </row>
    <row r="656" spans="4:16">
      <c r="D656" s="3">
        <v>23</v>
      </c>
      <c r="E656" s="4">
        <v>0.16700000000000001</v>
      </c>
      <c r="F656" s="8">
        <v>0</v>
      </c>
      <c r="J656" s="3">
        <v>6</v>
      </c>
      <c r="K656" s="4">
        <v>0.189</v>
      </c>
      <c r="L656" s="8">
        <v>0</v>
      </c>
      <c r="N656" s="3">
        <v>35</v>
      </c>
      <c r="O656" s="4">
        <v>0.46100000000000002</v>
      </c>
      <c r="P656" s="8">
        <v>1</v>
      </c>
    </row>
    <row r="657" spans="4:16">
      <c r="D657" s="3">
        <v>21</v>
      </c>
      <c r="E657" s="4">
        <v>0.17</v>
      </c>
      <c r="F657" s="8">
        <v>0</v>
      </c>
      <c r="J657" s="3">
        <v>5</v>
      </c>
      <c r="K657" s="4">
        <v>0.192</v>
      </c>
      <c r="L657" s="8">
        <v>0</v>
      </c>
      <c r="N657" s="3">
        <v>6</v>
      </c>
      <c r="O657" s="4">
        <v>0.46200000000000002</v>
      </c>
      <c r="P657" s="8">
        <v>1</v>
      </c>
    </row>
    <row r="658" spans="4:16">
      <c r="D658" s="3">
        <v>13</v>
      </c>
      <c r="E658" s="4">
        <v>0.17</v>
      </c>
      <c r="F658" s="8">
        <v>0</v>
      </c>
      <c r="J658" s="3">
        <v>15</v>
      </c>
      <c r="K658" s="4">
        <v>0.192</v>
      </c>
      <c r="L658" s="8">
        <v>0</v>
      </c>
      <c r="N658" s="3">
        <v>30</v>
      </c>
      <c r="O658" s="4">
        <v>0.46200000000000002</v>
      </c>
      <c r="P658" s="8">
        <v>1</v>
      </c>
    </row>
    <row r="659" spans="4:16">
      <c r="D659" s="3">
        <v>18</v>
      </c>
      <c r="E659" s="4">
        <v>0.17</v>
      </c>
      <c r="F659" s="8">
        <v>0</v>
      </c>
      <c r="J659" s="3">
        <v>13</v>
      </c>
      <c r="K659" s="4">
        <v>0.192</v>
      </c>
      <c r="L659" s="8">
        <v>0</v>
      </c>
      <c r="N659" s="3">
        <v>18</v>
      </c>
      <c r="O659" s="4">
        <v>0.46200000000000002</v>
      </c>
      <c r="P659" s="8">
        <v>1</v>
      </c>
    </row>
    <row r="660" spans="4:16">
      <c r="D660" s="3">
        <v>14</v>
      </c>
      <c r="E660" s="4">
        <v>0.17</v>
      </c>
      <c r="F660" s="8">
        <v>0</v>
      </c>
      <c r="J660" s="3">
        <v>18</v>
      </c>
      <c r="K660" s="4">
        <v>0.192</v>
      </c>
      <c r="L660" s="8">
        <v>0</v>
      </c>
      <c r="N660" s="3">
        <v>27</v>
      </c>
      <c r="O660" s="4">
        <v>0.46200000000000002</v>
      </c>
      <c r="P660" s="8">
        <v>1</v>
      </c>
    </row>
    <row r="661" spans="4:16">
      <c r="D661" s="3">
        <v>12</v>
      </c>
      <c r="E661" s="4">
        <v>0.17</v>
      </c>
      <c r="F661" s="8">
        <v>0</v>
      </c>
      <c r="J661" s="3">
        <v>21</v>
      </c>
      <c r="K661" s="4">
        <v>0.192</v>
      </c>
      <c r="L661" s="8">
        <v>0</v>
      </c>
      <c r="N661" s="3">
        <v>13</v>
      </c>
      <c r="O661" s="4">
        <v>0.46200000000000002</v>
      </c>
      <c r="P661" s="8">
        <v>1</v>
      </c>
    </row>
    <row r="662" spans="4:16">
      <c r="D662" s="3">
        <v>15</v>
      </c>
      <c r="E662" s="4">
        <v>0.17</v>
      </c>
      <c r="F662" s="8">
        <v>0</v>
      </c>
      <c r="J662" s="3">
        <v>6</v>
      </c>
      <c r="K662" s="4">
        <v>0.192</v>
      </c>
      <c r="L662" s="8">
        <v>0</v>
      </c>
      <c r="N662" s="3">
        <v>26</v>
      </c>
      <c r="O662" s="4">
        <v>0.46200000000000002</v>
      </c>
      <c r="P662" s="8">
        <v>1</v>
      </c>
    </row>
    <row r="663" spans="4:16">
      <c r="D663" s="3">
        <v>8</v>
      </c>
      <c r="E663" s="4">
        <v>0.17</v>
      </c>
      <c r="F663" s="8">
        <v>0</v>
      </c>
      <c r="J663" s="3">
        <v>12</v>
      </c>
      <c r="K663" s="4">
        <v>0.192</v>
      </c>
      <c r="L663" s="8">
        <v>0</v>
      </c>
      <c r="N663" s="3">
        <v>8</v>
      </c>
      <c r="O663" s="4">
        <v>0.46500000000000002</v>
      </c>
      <c r="P663" s="8">
        <v>1</v>
      </c>
    </row>
    <row r="664" spans="4:16">
      <c r="D664" s="3">
        <v>12</v>
      </c>
      <c r="E664" s="4">
        <v>0.17</v>
      </c>
      <c r="F664" s="8">
        <v>0</v>
      </c>
      <c r="J664" s="3">
        <v>25</v>
      </c>
      <c r="K664" s="4">
        <v>0.192</v>
      </c>
      <c r="L664" s="8">
        <v>0</v>
      </c>
      <c r="N664" s="3">
        <v>20</v>
      </c>
      <c r="O664" s="4">
        <v>0.46500000000000002</v>
      </c>
      <c r="P664" s="8">
        <v>1</v>
      </c>
    </row>
    <row r="665" spans="4:16">
      <c r="D665" s="3">
        <v>9</v>
      </c>
      <c r="E665" s="4">
        <v>0.17</v>
      </c>
      <c r="F665" s="8">
        <v>0</v>
      </c>
      <c r="J665" s="3">
        <v>39</v>
      </c>
      <c r="K665" s="4">
        <v>0.192</v>
      </c>
      <c r="L665" s="8">
        <v>0</v>
      </c>
      <c r="N665" s="3">
        <v>25</v>
      </c>
      <c r="O665" s="4">
        <v>0.46500000000000002</v>
      </c>
      <c r="P665" s="8">
        <v>1</v>
      </c>
    </row>
    <row r="666" spans="4:16">
      <c r="D666" s="3">
        <v>28</v>
      </c>
      <c r="E666" s="4">
        <v>0.17100000000000001</v>
      </c>
      <c r="F666" s="8">
        <v>0</v>
      </c>
      <c r="J666" s="3">
        <v>7</v>
      </c>
      <c r="K666" s="4">
        <v>0.193</v>
      </c>
      <c r="L666" s="8">
        <v>0</v>
      </c>
      <c r="N666" s="3">
        <v>17</v>
      </c>
      <c r="O666" s="4">
        <v>0.46600000000000003</v>
      </c>
      <c r="P666" s="8">
        <v>1</v>
      </c>
    </row>
    <row r="667" spans="4:16">
      <c r="D667" s="3">
        <v>14</v>
      </c>
      <c r="E667" s="4">
        <v>0.17100000000000001</v>
      </c>
      <c r="F667" s="8">
        <v>0</v>
      </c>
      <c r="J667" s="3">
        <v>10</v>
      </c>
      <c r="K667" s="4">
        <v>0.193</v>
      </c>
      <c r="L667" s="8">
        <v>0</v>
      </c>
      <c r="N667" s="3">
        <v>5</v>
      </c>
      <c r="O667" s="4">
        <v>0.46600000000000003</v>
      </c>
      <c r="P667" s="8">
        <v>1</v>
      </c>
    </row>
    <row r="668" spans="4:16">
      <c r="D668" s="3">
        <v>9</v>
      </c>
      <c r="E668" s="4">
        <v>0.17299999999999999</v>
      </c>
      <c r="F668" s="8">
        <v>0</v>
      </c>
      <c r="J668" s="3">
        <v>15</v>
      </c>
      <c r="K668" s="4">
        <v>0.193</v>
      </c>
      <c r="L668" s="8">
        <v>0</v>
      </c>
      <c r="N668" s="3">
        <v>10</v>
      </c>
      <c r="O668" s="4">
        <v>0.46700000000000003</v>
      </c>
      <c r="P668" s="8">
        <v>1</v>
      </c>
    </row>
    <row r="669" spans="4:16">
      <c r="D669" s="3">
        <v>11.5</v>
      </c>
      <c r="E669" s="4">
        <v>0.17299999999999999</v>
      </c>
      <c r="F669" s="8">
        <v>0</v>
      </c>
      <c r="J669" s="3">
        <v>19</v>
      </c>
      <c r="K669" s="4">
        <v>0.193</v>
      </c>
      <c r="L669" s="8">
        <v>0</v>
      </c>
      <c r="N669" s="3">
        <v>11</v>
      </c>
      <c r="O669" s="4">
        <v>0.46700000000000003</v>
      </c>
      <c r="P669" s="8">
        <v>1</v>
      </c>
    </row>
    <row r="670" spans="4:16">
      <c r="D670" s="3">
        <v>14.5</v>
      </c>
      <c r="E670" s="4">
        <v>0.17299999999999999</v>
      </c>
      <c r="F670" s="8">
        <v>0</v>
      </c>
      <c r="J670" s="3">
        <v>10</v>
      </c>
      <c r="K670" s="4">
        <v>0.193</v>
      </c>
      <c r="L670" s="8">
        <v>0</v>
      </c>
      <c r="N670" s="3">
        <v>20</v>
      </c>
      <c r="O670" s="4">
        <v>0.46700000000000003</v>
      </c>
      <c r="P670" s="8">
        <v>1</v>
      </c>
    </row>
    <row r="671" spans="4:16">
      <c r="D671" s="3">
        <v>11</v>
      </c>
      <c r="E671" s="4">
        <v>0.17299999999999999</v>
      </c>
      <c r="F671" s="8">
        <v>0</v>
      </c>
      <c r="J671" s="3">
        <v>14</v>
      </c>
      <c r="K671" s="4">
        <v>0.19500000000000001</v>
      </c>
      <c r="L671" s="8">
        <v>0</v>
      </c>
      <c r="N671" s="3">
        <v>16</v>
      </c>
      <c r="O671" s="4">
        <v>0.46700000000000003</v>
      </c>
      <c r="P671" s="8">
        <v>1</v>
      </c>
    </row>
    <row r="672" spans="4:16">
      <c r="D672" s="3">
        <v>12</v>
      </c>
      <c r="E672" s="4">
        <v>0.17299999999999999</v>
      </c>
      <c r="F672" s="8">
        <v>0</v>
      </c>
      <c r="J672" s="3">
        <v>25</v>
      </c>
      <c r="K672" s="4">
        <v>0.19500000000000001</v>
      </c>
      <c r="L672" s="8">
        <v>0</v>
      </c>
      <c r="N672" s="3">
        <v>28</v>
      </c>
      <c r="O672" s="4">
        <v>0.46700000000000003</v>
      </c>
      <c r="P672" s="8">
        <v>1</v>
      </c>
    </row>
    <row r="673" spans="4:16">
      <c r="D673" s="3">
        <v>14</v>
      </c>
      <c r="E673" s="4">
        <v>0.17299999999999999</v>
      </c>
      <c r="F673" s="8">
        <v>0</v>
      </c>
      <c r="J673" s="3">
        <v>22</v>
      </c>
      <c r="K673" s="4">
        <v>0.19500000000000001</v>
      </c>
      <c r="L673" s="8">
        <v>0</v>
      </c>
      <c r="N673" s="3">
        <v>6</v>
      </c>
      <c r="O673" s="4">
        <v>0.46700000000000003</v>
      </c>
      <c r="P673" s="8">
        <v>1</v>
      </c>
    </row>
    <row r="674" spans="4:16">
      <c r="D674" s="3">
        <v>16</v>
      </c>
      <c r="E674" s="4">
        <v>0.17299999999999999</v>
      </c>
      <c r="F674" s="8">
        <v>0</v>
      </c>
      <c r="J674" s="3">
        <v>17</v>
      </c>
      <c r="K674" s="4">
        <v>0.19500000000000001</v>
      </c>
      <c r="L674" s="8">
        <v>0</v>
      </c>
      <c r="N674" s="3">
        <v>9</v>
      </c>
      <c r="O674" s="4">
        <v>0.46700000000000003</v>
      </c>
      <c r="P674" s="8">
        <v>1</v>
      </c>
    </row>
    <row r="675" spans="4:16">
      <c r="D675" s="3">
        <v>7</v>
      </c>
      <c r="E675" s="4">
        <v>0.17299999999999999</v>
      </c>
      <c r="F675" s="8">
        <v>0</v>
      </c>
      <c r="J675" s="3">
        <v>7</v>
      </c>
      <c r="K675" s="4">
        <v>0.19600000000000001</v>
      </c>
      <c r="L675" s="8">
        <v>0</v>
      </c>
      <c r="N675" s="3">
        <v>13</v>
      </c>
      <c r="O675" s="4">
        <v>0.46700000000000003</v>
      </c>
      <c r="P675" s="8">
        <v>1</v>
      </c>
    </row>
    <row r="676" spans="4:16">
      <c r="D676" s="3">
        <v>10</v>
      </c>
      <c r="E676" s="4">
        <v>0.17299999999999999</v>
      </c>
      <c r="F676" s="8">
        <v>0</v>
      </c>
      <c r="J676" s="3">
        <v>27</v>
      </c>
      <c r="K676" s="4">
        <v>0.19600000000000001</v>
      </c>
      <c r="L676" s="8">
        <v>0</v>
      </c>
      <c r="N676" s="3">
        <v>10</v>
      </c>
      <c r="O676" s="4">
        <v>0.46700000000000003</v>
      </c>
      <c r="P676" s="8">
        <v>1</v>
      </c>
    </row>
    <row r="677" spans="4:16">
      <c r="D677" s="3">
        <v>30</v>
      </c>
      <c r="E677" s="4">
        <v>0.17299999999999999</v>
      </c>
      <c r="F677" s="8">
        <v>0</v>
      </c>
      <c r="J677" s="3">
        <v>14</v>
      </c>
      <c r="K677" s="4">
        <v>0.19600000000000001</v>
      </c>
      <c r="L677" s="8">
        <v>0</v>
      </c>
      <c r="N677" s="3">
        <v>20</v>
      </c>
      <c r="O677" s="4">
        <v>0.47</v>
      </c>
      <c r="P677" s="8">
        <v>1</v>
      </c>
    </row>
    <row r="678" spans="4:16">
      <c r="D678" s="3">
        <v>22</v>
      </c>
      <c r="E678" s="4">
        <v>0.17399999999999999</v>
      </c>
      <c r="F678" s="8">
        <v>0</v>
      </c>
      <c r="J678" s="3">
        <v>25</v>
      </c>
      <c r="K678" s="4">
        <v>0.19600000000000001</v>
      </c>
      <c r="L678" s="8">
        <v>0</v>
      </c>
      <c r="N678" s="3">
        <v>17</v>
      </c>
      <c r="O678" s="4">
        <v>0.47</v>
      </c>
      <c r="P678" s="8">
        <v>1</v>
      </c>
    </row>
    <row r="679" spans="4:16">
      <c r="D679" s="3">
        <v>31</v>
      </c>
      <c r="E679" s="4">
        <v>0.17399999999999999</v>
      </c>
      <c r="F679" s="8">
        <v>1</v>
      </c>
      <c r="J679" s="3">
        <v>10</v>
      </c>
      <c r="K679" s="4">
        <v>0.19600000000000001</v>
      </c>
      <c r="L679" s="8">
        <v>0</v>
      </c>
      <c r="N679" s="3">
        <v>43</v>
      </c>
      <c r="O679" s="4">
        <v>0.47</v>
      </c>
      <c r="P679" s="8">
        <v>1</v>
      </c>
    </row>
    <row r="680" spans="4:16">
      <c r="D680" s="3">
        <v>10</v>
      </c>
      <c r="E680" s="4">
        <v>0.17399999999999999</v>
      </c>
      <c r="F680" s="8">
        <v>0</v>
      </c>
      <c r="J680" s="3">
        <v>7</v>
      </c>
      <c r="K680" s="4">
        <v>0.19600000000000001</v>
      </c>
      <c r="L680" s="8">
        <v>0</v>
      </c>
      <c r="N680" s="3">
        <v>34</v>
      </c>
      <c r="O680" s="4">
        <v>0.47</v>
      </c>
      <c r="P680" s="8">
        <v>1</v>
      </c>
    </row>
    <row r="681" spans="4:16">
      <c r="D681" s="3">
        <v>8</v>
      </c>
      <c r="E681" s="4">
        <v>0.17399999999999999</v>
      </c>
      <c r="F681" s="8">
        <v>1</v>
      </c>
      <c r="J681" s="3">
        <v>12</v>
      </c>
      <c r="K681" s="4">
        <v>0.19600000000000001</v>
      </c>
      <c r="L681" s="8">
        <v>0</v>
      </c>
      <c r="N681" s="3">
        <v>13</v>
      </c>
      <c r="O681" s="4">
        <v>0.47</v>
      </c>
      <c r="P681" s="8">
        <v>1</v>
      </c>
    </row>
    <row r="682" spans="4:16">
      <c r="D682" s="3">
        <v>8</v>
      </c>
      <c r="E682" s="4">
        <v>0.17399999999999999</v>
      </c>
      <c r="F682" s="8">
        <v>1</v>
      </c>
      <c r="J682" s="3">
        <v>14</v>
      </c>
      <c r="K682" s="4">
        <v>0.19800000000000001</v>
      </c>
      <c r="L682" s="8">
        <v>0</v>
      </c>
      <c r="N682" s="3">
        <v>11</v>
      </c>
      <c r="O682" s="4">
        <v>0.47</v>
      </c>
      <c r="P682" s="8">
        <v>1</v>
      </c>
    </row>
    <row r="683" spans="4:16">
      <c r="D683" s="3">
        <v>7</v>
      </c>
      <c r="E683" s="4">
        <v>0.17399999999999999</v>
      </c>
      <c r="F683" s="8">
        <v>1</v>
      </c>
      <c r="J683" s="3">
        <v>8</v>
      </c>
      <c r="K683" s="4">
        <v>0.19800000000000001</v>
      </c>
      <c r="L683" s="8">
        <v>0</v>
      </c>
      <c r="N683" s="3">
        <v>9</v>
      </c>
      <c r="O683" s="4">
        <v>0.47</v>
      </c>
      <c r="P683" s="8">
        <v>1</v>
      </c>
    </row>
    <row r="684" spans="4:16">
      <c r="D684" s="3">
        <v>10</v>
      </c>
      <c r="E684" s="4">
        <v>0.17399999999999999</v>
      </c>
      <c r="F684" s="8">
        <v>1</v>
      </c>
      <c r="J684" s="3">
        <v>10</v>
      </c>
      <c r="K684" s="4">
        <v>0.19800000000000001</v>
      </c>
      <c r="L684" s="8">
        <v>0</v>
      </c>
      <c r="N684" s="3">
        <v>12</v>
      </c>
      <c r="O684" s="4">
        <v>0.47</v>
      </c>
      <c r="P684" s="8">
        <v>1</v>
      </c>
    </row>
    <row r="685" spans="4:16">
      <c r="D685" s="3">
        <v>6</v>
      </c>
      <c r="E685" s="4">
        <v>0.17399999999999999</v>
      </c>
      <c r="F685" s="8">
        <v>0</v>
      </c>
      <c r="J685" s="3">
        <v>16</v>
      </c>
      <c r="K685" s="4">
        <v>0.19800000000000001</v>
      </c>
      <c r="L685" s="8">
        <v>0</v>
      </c>
      <c r="N685" s="3">
        <v>12</v>
      </c>
      <c r="O685" s="4">
        <v>0.47</v>
      </c>
      <c r="P685" s="8">
        <v>1</v>
      </c>
    </row>
    <row r="686" spans="4:16">
      <c r="D686" s="3">
        <v>6</v>
      </c>
      <c r="E686" s="4">
        <v>0.17499999999999999</v>
      </c>
      <c r="F686" s="8">
        <v>0</v>
      </c>
      <c r="J686" s="3">
        <v>11</v>
      </c>
      <c r="K686" s="4">
        <v>0.19800000000000001</v>
      </c>
      <c r="L686" s="8">
        <v>0</v>
      </c>
      <c r="N686" s="3">
        <v>10</v>
      </c>
      <c r="O686" s="4">
        <v>0.47</v>
      </c>
      <c r="P686" s="8">
        <v>1</v>
      </c>
    </row>
    <row r="687" spans="4:16">
      <c r="D687" s="3">
        <v>9</v>
      </c>
      <c r="E687" s="4">
        <v>0.17499999999999999</v>
      </c>
      <c r="F687" s="8">
        <v>0</v>
      </c>
      <c r="J687" s="3">
        <v>15</v>
      </c>
      <c r="K687" s="4">
        <v>0.19800000000000001</v>
      </c>
      <c r="L687" s="8">
        <v>0</v>
      </c>
      <c r="N687" s="3">
        <v>18</v>
      </c>
      <c r="O687" s="4">
        <v>0.47</v>
      </c>
      <c r="P687" s="8">
        <v>1</v>
      </c>
    </row>
    <row r="688" spans="4:16">
      <c r="D688" s="3">
        <v>5</v>
      </c>
      <c r="E688" s="4">
        <v>0.17499999999999999</v>
      </c>
      <c r="F688" s="8">
        <v>0</v>
      </c>
      <c r="J688" s="3">
        <v>15</v>
      </c>
      <c r="K688" s="4">
        <v>0.19800000000000001</v>
      </c>
      <c r="L688" s="8">
        <v>0</v>
      </c>
      <c r="N688" s="3">
        <v>46</v>
      </c>
      <c r="O688" s="4">
        <v>0.47099999999999997</v>
      </c>
      <c r="P688" s="8">
        <v>1</v>
      </c>
    </row>
    <row r="689" spans="4:16">
      <c r="D689" s="3">
        <v>7</v>
      </c>
      <c r="E689" s="4">
        <v>0.17499999999999999</v>
      </c>
      <c r="F689" s="8">
        <v>0</v>
      </c>
      <c r="J689" s="3">
        <v>14</v>
      </c>
      <c r="K689" s="4">
        <v>0.19800000000000001</v>
      </c>
      <c r="L689" s="8">
        <v>0</v>
      </c>
      <c r="N689" s="3">
        <v>40</v>
      </c>
      <c r="O689" s="4">
        <v>0.47099999999999997</v>
      </c>
      <c r="P689" s="8">
        <v>1</v>
      </c>
    </row>
    <row r="690" spans="4:16">
      <c r="D690" s="3">
        <v>8</v>
      </c>
      <c r="E690" s="4">
        <v>0.17499999999999999</v>
      </c>
      <c r="F690" s="8">
        <v>0</v>
      </c>
      <c r="J690" s="3">
        <v>40</v>
      </c>
      <c r="K690" s="4">
        <v>0.19800000000000001</v>
      </c>
      <c r="L690" s="8">
        <v>0</v>
      </c>
      <c r="N690" s="3">
        <v>16</v>
      </c>
      <c r="O690" s="4">
        <v>0.47099999999999997</v>
      </c>
      <c r="P690" s="8">
        <v>1</v>
      </c>
    </row>
    <row r="691" spans="4:16">
      <c r="D691" s="3">
        <v>9</v>
      </c>
      <c r="E691" s="4">
        <v>0.17499999999999999</v>
      </c>
      <c r="F691" s="8">
        <v>0</v>
      </c>
      <c r="J691" s="3">
        <v>10</v>
      </c>
      <c r="K691" s="4">
        <v>0.19900000000000001</v>
      </c>
      <c r="L691" s="8">
        <v>0</v>
      </c>
      <c r="N691" s="3">
        <v>22</v>
      </c>
      <c r="O691" s="4">
        <v>0.47499999999999998</v>
      </c>
      <c r="P691" s="8">
        <v>1</v>
      </c>
    </row>
    <row r="692" spans="4:16">
      <c r="D692" s="3">
        <v>8</v>
      </c>
      <c r="E692" s="4">
        <v>0.17499999999999999</v>
      </c>
      <c r="F692" s="8">
        <v>0</v>
      </c>
      <c r="J692" s="3">
        <v>14</v>
      </c>
      <c r="K692" s="4">
        <v>0.19900000000000001</v>
      </c>
      <c r="L692" s="8">
        <v>0</v>
      </c>
      <c r="N692" s="3">
        <v>7</v>
      </c>
      <c r="O692" s="4">
        <v>0.47599999999999998</v>
      </c>
      <c r="P692" s="8">
        <v>1</v>
      </c>
    </row>
    <row r="693" spans="4:16">
      <c r="D693" s="3">
        <v>6</v>
      </c>
      <c r="E693" s="4">
        <v>0.17499999999999999</v>
      </c>
      <c r="F693" s="8">
        <v>0</v>
      </c>
      <c r="J693" s="3">
        <v>21</v>
      </c>
      <c r="K693" s="4">
        <v>0.19900000000000001</v>
      </c>
      <c r="L693" s="8">
        <v>0</v>
      </c>
      <c r="N693" s="3">
        <v>29</v>
      </c>
      <c r="O693" s="4">
        <v>0.47599999999999998</v>
      </c>
      <c r="P693" s="8">
        <v>1</v>
      </c>
    </row>
    <row r="694" spans="4:16">
      <c r="D694" s="3">
        <v>5</v>
      </c>
      <c r="E694" s="4">
        <v>0.17499999999999999</v>
      </c>
      <c r="F694" s="8">
        <v>0</v>
      </c>
      <c r="J694" s="3">
        <v>8</v>
      </c>
      <c r="K694" s="4">
        <v>0.19900000000000001</v>
      </c>
      <c r="L694" s="8">
        <v>0</v>
      </c>
      <c r="N694" s="3">
        <v>25</v>
      </c>
      <c r="O694" s="4">
        <v>0.47599999999999998</v>
      </c>
      <c r="P694" s="8">
        <v>1</v>
      </c>
    </row>
    <row r="695" spans="4:16">
      <c r="D695" s="3">
        <v>24</v>
      </c>
      <c r="E695" s="4">
        <v>0.17499999999999999</v>
      </c>
      <c r="F695" s="8">
        <v>0</v>
      </c>
      <c r="J695" s="3">
        <v>21</v>
      </c>
      <c r="K695" s="4">
        <v>0.19900000000000001</v>
      </c>
      <c r="L695" s="8">
        <v>0</v>
      </c>
      <c r="N695" s="3">
        <v>13</v>
      </c>
      <c r="O695" s="4">
        <v>0.47599999999999998</v>
      </c>
      <c r="P695" s="8">
        <v>1</v>
      </c>
    </row>
    <row r="696" spans="4:16">
      <c r="D696" s="3">
        <v>27</v>
      </c>
      <c r="E696" s="4">
        <v>0.17499999999999999</v>
      </c>
      <c r="F696" s="8">
        <v>0</v>
      </c>
      <c r="J696" s="3">
        <v>25</v>
      </c>
      <c r="K696" s="4">
        <v>0.19900000000000001</v>
      </c>
      <c r="L696" s="8">
        <v>0</v>
      </c>
      <c r="N696" s="3">
        <v>26</v>
      </c>
      <c r="O696" s="4">
        <v>0.47599999999999998</v>
      </c>
      <c r="P696" s="8">
        <v>1</v>
      </c>
    </row>
    <row r="697" spans="4:16">
      <c r="D697" s="3">
        <v>12</v>
      </c>
      <c r="E697" s="4">
        <v>0.17599999999999999</v>
      </c>
      <c r="F697" s="8">
        <v>0</v>
      </c>
      <c r="J697" s="3">
        <v>9</v>
      </c>
      <c r="K697" s="4">
        <v>0.20200000000000001</v>
      </c>
      <c r="L697" s="8">
        <v>0</v>
      </c>
      <c r="N697" s="3">
        <v>30</v>
      </c>
      <c r="O697" s="4">
        <v>0.47599999999999998</v>
      </c>
      <c r="P697" s="8">
        <v>1</v>
      </c>
    </row>
    <row r="698" spans="4:16">
      <c r="D698" s="3">
        <v>10</v>
      </c>
      <c r="E698" s="4">
        <v>0.17599999999999999</v>
      </c>
      <c r="F698" s="8">
        <v>0</v>
      </c>
      <c r="J698" s="3">
        <v>8</v>
      </c>
      <c r="K698" s="4">
        <v>0.20200000000000001</v>
      </c>
      <c r="L698" s="8">
        <v>0</v>
      </c>
      <c r="N698" s="3">
        <v>16</v>
      </c>
      <c r="O698" s="4">
        <v>0.47599999999999998</v>
      </c>
      <c r="P698" s="8">
        <v>1</v>
      </c>
    </row>
    <row r="699" spans="4:16">
      <c r="D699" s="3">
        <v>14</v>
      </c>
      <c r="E699" s="4">
        <v>0.17599999999999999</v>
      </c>
      <c r="F699" s="8">
        <v>0</v>
      </c>
      <c r="J699" s="3">
        <v>22</v>
      </c>
      <c r="K699" s="4">
        <v>0.20200000000000001</v>
      </c>
      <c r="L699" s="8">
        <v>0</v>
      </c>
      <c r="N699" s="3">
        <v>30</v>
      </c>
      <c r="O699" s="4">
        <v>0.47699999999999998</v>
      </c>
      <c r="P699" s="8">
        <v>1</v>
      </c>
    </row>
    <row r="700" spans="4:16">
      <c r="D700" s="3">
        <v>6</v>
      </c>
      <c r="E700" s="4">
        <v>0.17599999999999999</v>
      </c>
      <c r="F700" s="8">
        <v>0</v>
      </c>
      <c r="J700" s="3">
        <v>6</v>
      </c>
      <c r="K700" s="4">
        <v>0.20200000000000001</v>
      </c>
      <c r="L700" s="8">
        <v>0</v>
      </c>
      <c r="N700" s="3">
        <v>23</v>
      </c>
      <c r="O700" s="4">
        <v>0.47699999999999998</v>
      </c>
      <c r="P700" s="8">
        <v>1</v>
      </c>
    </row>
    <row r="701" spans="4:16">
      <c r="D701" s="3">
        <v>13</v>
      </c>
      <c r="E701" s="4">
        <v>0.17599999999999999</v>
      </c>
      <c r="F701" s="8">
        <v>0</v>
      </c>
      <c r="J701" s="3">
        <v>7</v>
      </c>
      <c r="K701" s="4">
        <v>0.20200000000000001</v>
      </c>
      <c r="L701" s="8">
        <v>0</v>
      </c>
      <c r="N701" s="3">
        <v>35</v>
      </c>
      <c r="O701" s="4">
        <v>0.47699999999999998</v>
      </c>
      <c r="P701" s="8">
        <v>1</v>
      </c>
    </row>
    <row r="702" spans="4:16">
      <c r="D702" s="3">
        <v>16</v>
      </c>
      <c r="E702" s="4">
        <v>0.17599999999999999</v>
      </c>
      <c r="F702" s="8">
        <v>0</v>
      </c>
      <c r="J702" s="3">
        <v>15</v>
      </c>
      <c r="K702" s="4">
        <v>0.20200000000000001</v>
      </c>
      <c r="L702" s="8">
        <v>0</v>
      </c>
      <c r="N702" s="3">
        <v>16</v>
      </c>
      <c r="O702" s="4">
        <v>0.47699999999999998</v>
      </c>
      <c r="P702" s="8">
        <v>1</v>
      </c>
    </row>
    <row r="703" spans="4:16">
      <c r="D703" s="3">
        <v>6</v>
      </c>
      <c r="E703" s="4">
        <v>0.17599999999999999</v>
      </c>
      <c r="F703" s="8">
        <v>0</v>
      </c>
      <c r="J703" s="3">
        <v>15</v>
      </c>
      <c r="K703" s="4">
        <v>0.20300000000000001</v>
      </c>
      <c r="L703" s="8">
        <v>0</v>
      </c>
      <c r="N703" s="3">
        <v>17</v>
      </c>
      <c r="O703" s="4">
        <v>0.47699999999999998</v>
      </c>
      <c r="P703" s="8">
        <v>1</v>
      </c>
    </row>
    <row r="704" spans="4:16">
      <c r="D704" s="3">
        <v>7</v>
      </c>
      <c r="E704" s="4">
        <v>0.17599999999999999</v>
      </c>
      <c r="F704" s="8">
        <v>0</v>
      </c>
      <c r="J704" s="3">
        <v>17</v>
      </c>
      <c r="K704" s="4">
        <v>0.20300000000000001</v>
      </c>
      <c r="L704" s="8">
        <v>0</v>
      </c>
      <c r="N704" s="3">
        <v>30</v>
      </c>
      <c r="O704" s="4">
        <v>0.47899999999999998</v>
      </c>
      <c r="P704" s="8">
        <v>1</v>
      </c>
    </row>
    <row r="705" spans="4:16">
      <c r="D705" s="3">
        <v>20</v>
      </c>
      <c r="E705" s="4">
        <v>0.17699999999999999</v>
      </c>
      <c r="F705" s="8">
        <v>0</v>
      </c>
      <c r="J705" s="3">
        <v>23</v>
      </c>
      <c r="K705" s="4">
        <v>0.20300000000000001</v>
      </c>
      <c r="L705" s="8">
        <v>0</v>
      </c>
      <c r="N705" s="3">
        <v>10</v>
      </c>
      <c r="O705" s="4">
        <v>0.48099999999999998</v>
      </c>
      <c r="P705" s="8">
        <v>1</v>
      </c>
    </row>
    <row r="706" spans="4:16">
      <c r="D706" s="3">
        <v>21</v>
      </c>
      <c r="E706" s="4">
        <v>0.17699999999999999</v>
      </c>
      <c r="F706" s="8">
        <v>0</v>
      </c>
      <c r="J706" s="3">
        <v>14</v>
      </c>
      <c r="K706" s="4">
        <v>0.20300000000000001</v>
      </c>
      <c r="L706" s="8">
        <v>0</v>
      </c>
      <c r="N706" s="3">
        <v>20</v>
      </c>
      <c r="O706" s="4">
        <v>0.48099999999999998</v>
      </c>
      <c r="P706" s="8">
        <v>1</v>
      </c>
    </row>
    <row r="707" spans="4:16">
      <c r="D707" s="3">
        <v>20</v>
      </c>
      <c r="E707" s="4">
        <v>0.17699999999999999</v>
      </c>
      <c r="F707" s="8">
        <v>0</v>
      </c>
      <c r="J707" s="3">
        <v>8</v>
      </c>
      <c r="K707" s="4">
        <v>0.20399999999999999</v>
      </c>
      <c r="L707" s="8">
        <v>0</v>
      </c>
      <c r="N707" s="3">
        <v>16</v>
      </c>
      <c r="O707" s="4">
        <v>0.48099999999999998</v>
      </c>
      <c r="P707" s="8">
        <v>1</v>
      </c>
    </row>
    <row r="708" spans="4:16">
      <c r="D708" s="3">
        <v>23</v>
      </c>
      <c r="E708" s="4">
        <v>0.17699999999999999</v>
      </c>
      <c r="F708" s="8">
        <v>0</v>
      </c>
      <c r="J708" s="3">
        <v>10</v>
      </c>
      <c r="K708" s="4">
        <v>0.20599999999999999</v>
      </c>
      <c r="L708" s="8">
        <v>0</v>
      </c>
      <c r="N708" s="3">
        <v>20</v>
      </c>
      <c r="O708" s="4">
        <v>0.48099999999999998</v>
      </c>
      <c r="P708" s="8">
        <v>1</v>
      </c>
    </row>
    <row r="709" spans="4:16">
      <c r="D709" s="3">
        <v>22</v>
      </c>
      <c r="E709" s="4">
        <v>0.17699999999999999</v>
      </c>
      <c r="F709" s="8">
        <v>0</v>
      </c>
      <c r="J709" s="3">
        <v>30</v>
      </c>
      <c r="K709" s="4">
        <v>0.20599999999999999</v>
      </c>
      <c r="L709" s="8">
        <v>0</v>
      </c>
      <c r="N709" s="3">
        <v>29</v>
      </c>
      <c r="O709" s="4">
        <v>0.48099999999999998</v>
      </c>
      <c r="P709" s="8">
        <v>1</v>
      </c>
    </row>
    <row r="710" spans="4:16">
      <c r="D710" s="3">
        <v>23</v>
      </c>
      <c r="E710" s="4">
        <v>0.17699999999999999</v>
      </c>
      <c r="F710" s="8">
        <v>0</v>
      </c>
      <c r="J710" s="3">
        <v>9</v>
      </c>
      <c r="K710" s="4">
        <v>0.20599999999999999</v>
      </c>
      <c r="L710" s="8">
        <v>0</v>
      </c>
      <c r="N710" s="3">
        <v>14</v>
      </c>
      <c r="O710" s="4">
        <v>0.48199999999999998</v>
      </c>
      <c r="P710" s="8">
        <v>1</v>
      </c>
    </row>
    <row r="711" spans="4:16">
      <c r="D711" s="3">
        <v>21</v>
      </c>
      <c r="E711" s="4">
        <v>0.17699999999999999</v>
      </c>
      <c r="F711" s="8">
        <v>0</v>
      </c>
      <c r="J711" s="3">
        <v>10</v>
      </c>
      <c r="K711" s="4">
        <v>0.20599999999999999</v>
      </c>
      <c r="L711" s="8">
        <v>0</v>
      </c>
      <c r="N711" s="3">
        <v>30</v>
      </c>
      <c r="O711" s="4">
        <v>0.48199999999999998</v>
      </c>
      <c r="P711" s="8">
        <v>1</v>
      </c>
    </row>
    <row r="712" spans="4:16">
      <c r="D712" s="3">
        <v>12</v>
      </c>
      <c r="E712" s="4">
        <v>0.17699999999999999</v>
      </c>
      <c r="F712" s="8">
        <v>1</v>
      </c>
      <c r="J712" s="3">
        <v>6</v>
      </c>
      <c r="K712" s="4">
        <v>0.20799999999999999</v>
      </c>
      <c r="L712" s="8">
        <v>0</v>
      </c>
      <c r="N712" s="3">
        <v>31</v>
      </c>
      <c r="O712" s="4">
        <v>0.48199999999999998</v>
      </c>
      <c r="P712" s="8">
        <v>1</v>
      </c>
    </row>
    <row r="713" spans="4:16">
      <c r="D713" s="3">
        <v>21</v>
      </c>
      <c r="E713" s="4">
        <v>0.17699999999999999</v>
      </c>
      <c r="F713" s="8">
        <v>0</v>
      </c>
      <c r="J713" s="3">
        <v>6</v>
      </c>
      <c r="K713" s="4">
        <v>0.20799999999999999</v>
      </c>
      <c r="L713" s="8">
        <v>0</v>
      </c>
      <c r="N713" s="3">
        <v>58</v>
      </c>
      <c r="O713" s="4">
        <v>0.48299999999999998</v>
      </c>
      <c r="P713" s="8">
        <v>1</v>
      </c>
    </row>
    <row r="714" spans="4:16">
      <c r="D714" s="3">
        <v>14</v>
      </c>
      <c r="E714" s="4">
        <v>0.17699999999999999</v>
      </c>
      <c r="F714" s="8">
        <v>0</v>
      </c>
      <c r="J714" s="3">
        <v>9</v>
      </c>
      <c r="K714" s="4">
        <v>0.20799999999999999</v>
      </c>
      <c r="L714" s="8">
        <v>0</v>
      </c>
      <c r="N714" s="3">
        <v>35</v>
      </c>
      <c r="O714" s="4">
        <v>0.48299999999999998</v>
      </c>
      <c r="P714" s="8">
        <v>1</v>
      </c>
    </row>
    <row r="715" spans="4:16">
      <c r="D715" s="3">
        <v>11</v>
      </c>
      <c r="E715" s="4">
        <v>0.17699999999999999</v>
      </c>
      <c r="F715" s="8">
        <v>0</v>
      </c>
      <c r="J715" s="3">
        <v>9</v>
      </c>
      <c r="K715" s="4">
        <v>0.20799999999999999</v>
      </c>
      <c r="L715" s="8">
        <v>0</v>
      </c>
      <c r="N715" s="3">
        <v>17</v>
      </c>
      <c r="O715" s="4">
        <v>0.48399999999999999</v>
      </c>
      <c r="P715" s="8">
        <v>1</v>
      </c>
    </row>
    <row r="716" spans="4:16">
      <c r="D716" s="3">
        <v>10</v>
      </c>
      <c r="E716" s="4">
        <v>0.17699999999999999</v>
      </c>
      <c r="F716" s="8">
        <v>0</v>
      </c>
      <c r="J716" s="3">
        <v>26</v>
      </c>
      <c r="K716" s="4">
        <v>0.20799999999999999</v>
      </c>
      <c r="L716" s="8">
        <v>0</v>
      </c>
      <c r="N716" s="3">
        <v>18</v>
      </c>
      <c r="O716" s="4">
        <v>0.48399999999999999</v>
      </c>
      <c r="P716" s="8">
        <v>1</v>
      </c>
    </row>
    <row r="717" spans="4:16">
      <c r="D717" s="3">
        <v>12</v>
      </c>
      <c r="E717" s="4">
        <v>0.17699999999999999</v>
      </c>
      <c r="F717" s="8">
        <v>0</v>
      </c>
      <c r="J717" s="3">
        <v>21</v>
      </c>
      <c r="K717" s="4">
        <v>0.20799999999999999</v>
      </c>
      <c r="L717" s="8">
        <v>0</v>
      </c>
      <c r="N717" s="3">
        <v>19</v>
      </c>
      <c r="O717" s="4">
        <v>0.48399999999999999</v>
      </c>
      <c r="P717" s="8">
        <v>1</v>
      </c>
    </row>
    <row r="718" spans="4:16">
      <c r="D718" s="3">
        <v>7</v>
      </c>
      <c r="E718" s="4">
        <v>0.17699999999999999</v>
      </c>
      <c r="F718" s="8">
        <v>0</v>
      </c>
      <c r="J718" s="3">
        <v>30</v>
      </c>
      <c r="K718" s="4">
        <v>0.20799999999999999</v>
      </c>
      <c r="L718" s="8">
        <v>0</v>
      </c>
      <c r="N718" s="3">
        <v>17</v>
      </c>
      <c r="O718" s="4">
        <v>0.48599999999999999</v>
      </c>
      <c r="P718" s="8">
        <v>1</v>
      </c>
    </row>
    <row r="719" spans="4:16">
      <c r="D719" s="3">
        <v>14</v>
      </c>
      <c r="E719" s="4">
        <v>0.17699999999999999</v>
      </c>
      <c r="F719" s="8">
        <v>1</v>
      </c>
      <c r="J719" s="3">
        <v>19</v>
      </c>
      <c r="K719" s="4">
        <v>0.20799999999999999</v>
      </c>
      <c r="L719" s="8">
        <v>0</v>
      </c>
      <c r="N719" s="3">
        <v>14</v>
      </c>
      <c r="O719" s="4">
        <v>0.48599999999999999</v>
      </c>
      <c r="P719" s="8">
        <v>1</v>
      </c>
    </row>
    <row r="720" spans="4:16">
      <c r="D720" s="3">
        <v>13</v>
      </c>
      <c r="E720" s="4">
        <v>0.17699999999999999</v>
      </c>
      <c r="F720" s="8">
        <v>0</v>
      </c>
      <c r="J720" s="3">
        <v>13</v>
      </c>
      <c r="K720" s="4">
        <v>0.20799999999999999</v>
      </c>
      <c r="L720" s="8">
        <v>0</v>
      </c>
      <c r="N720" s="3">
        <v>9</v>
      </c>
      <c r="O720" s="4">
        <v>0.48599999999999999</v>
      </c>
      <c r="P720" s="8">
        <v>1</v>
      </c>
    </row>
    <row r="721" spans="4:16">
      <c r="D721" s="3">
        <v>12</v>
      </c>
      <c r="E721" s="4">
        <v>0.17699999999999999</v>
      </c>
      <c r="F721" s="8">
        <v>0</v>
      </c>
      <c r="J721" s="3">
        <v>28</v>
      </c>
      <c r="K721" s="4">
        <v>0.20799999999999999</v>
      </c>
      <c r="L721" s="8">
        <v>0</v>
      </c>
      <c r="N721" s="3">
        <v>33</v>
      </c>
      <c r="O721" s="4">
        <v>0.48599999999999999</v>
      </c>
      <c r="P721" s="8">
        <v>1</v>
      </c>
    </row>
    <row r="722" spans="4:16">
      <c r="D722" s="3">
        <v>6</v>
      </c>
      <c r="E722" s="4">
        <v>0.17699999999999999</v>
      </c>
      <c r="F722" s="8">
        <v>0</v>
      </c>
      <c r="J722" s="3">
        <v>22</v>
      </c>
      <c r="K722" s="4">
        <v>0.20799999999999999</v>
      </c>
      <c r="L722" s="8">
        <v>0</v>
      </c>
      <c r="N722" s="3">
        <v>9</v>
      </c>
      <c r="O722" s="4">
        <v>0.48799999999999999</v>
      </c>
      <c r="P722" s="8">
        <v>1</v>
      </c>
    </row>
    <row r="723" spans="4:16">
      <c r="D723" s="3">
        <v>9</v>
      </c>
      <c r="E723" s="4">
        <v>0.17699999999999999</v>
      </c>
      <c r="F723" s="8">
        <v>0</v>
      </c>
      <c r="J723" s="3">
        <v>17</v>
      </c>
      <c r="K723" s="4">
        <v>0.20799999999999999</v>
      </c>
      <c r="L723" s="8">
        <v>0</v>
      </c>
      <c r="N723" s="3">
        <v>11</v>
      </c>
      <c r="O723" s="4">
        <v>0.48799999999999999</v>
      </c>
      <c r="P723" s="8">
        <v>1</v>
      </c>
    </row>
    <row r="724" spans="4:16">
      <c r="D724" s="3">
        <v>12</v>
      </c>
      <c r="E724" s="4">
        <v>0.17699999999999999</v>
      </c>
      <c r="F724" s="8">
        <v>0</v>
      </c>
      <c r="J724" s="3">
        <v>5</v>
      </c>
      <c r="K724" s="4">
        <v>0.21</v>
      </c>
      <c r="L724" s="8">
        <v>0</v>
      </c>
      <c r="N724" s="3">
        <v>11</v>
      </c>
      <c r="O724" s="4">
        <v>0.48799999999999999</v>
      </c>
      <c r="P724" s="8">
        <v>1</v>
      </c>
    </row>
    <row r="725" spans="4:16">
      <c r="D725" s="3">
        <v>8</v>
      </c>
      <c r="E725" s="4">
        <v>0.17699999999999999</v>
      </c>
      <c r="F725" s="8">
        <v>1</v>
      </c>
      <c r="J725" s="3">
        <v>15</v>
      </c>
      <c r="K725" s="4">
        <v>0.21</v>
      </c>
      <c r="L725" s="8">
        <v>0</v>
      </c>
      <c r="N725" s="3">
        <v>10</v>
      </c>
      <c r="O725" s="4">
        <v>0.48799999999999999</v>
      </c>
      <c r="P725" s="8">
        <v>1</v>
      </c>
    </row>
    <row r="726" spans="4:16">
      <c r="D726" s="3">
        <v>23</v>
      </c>
      <c r="E726" s="4">
        <v>0.17699999999999999</v>
      </c>
      <c r="F726" s="8">
        <v>0</v>
      </c>
      <c r="J726" s="3">
        <v>23</v>
      </c>
      <c r="K726" s="4">
        <v>0.21</v>
      </c>
      <c r="L726" s="8">
        <v>0</v>
      </c>
      <c r="N726" s="3">
        <v>34</v>
      </c>
      <c r="O726" s="4">
        <v>0.48799999999999999</v>
      </c>
      <c r="P726" s="8">
        <v>1</v>
      </c>
    </row>
    <row r="727" spans="4:16">
      <c r="D727" s="3">
        <v>37</v>
      </c>
      <c r="E727" s="4">
        <v>0.17699999999999999</v>
      </c>
      <c r="F727" s="8">
        <v>0</v>
      </c>
      <c r="J727" s="3">
        <v>15</v>
      </c>
      <c r="K727" s="4">
        <v>0.21</v>
      </c>
      <c r="L727" s="8">
        <v>0</v>
      </c>
      <c r="N727" s="3">
        <v>41</v>
      </c>
      <c r="O727" s="4">
        <v>0.48899999999999999</v>
      </c>
      <c r="P727" s="8">
        <v>1</v>
      </c>
    </row>
    <row r="728" spans="4:16">
      <c r="D728" s="3">
        <v>33</v>
      </c>
      <c r="E728" s="4">
        <v>0.17699999999999999</v>
      </c>
      <c r="F728" s="8">
        <v>0</v>
      </c>
      <c r="J728" s="3">
        <v>9</v>
      </c>
      <c r="K728" s="4">
        <v>0.21</v>
      </c>
      <c r="L728" s="8">
        <v>0</v>
      </c>
      <c r="N728" s="3">
        <v>39</v>
      </c>
      <c r="O728" s="4">
        <v>0.48899999999999999</v>
      </c>
      <c r="P728" s="8">
        <v>1</v>
      </c>
    </row>
    <row r="729" spans="4:16">
      <c r="D729" s="3">
        <v>24</v>
      </c>
      <c r="E729" s="4">
        <v>0.17699999999999999</v>
      </c>
      <c r="F729" s="8">
        <v>0</v>
      </c>
      <c r="J729" s="3">
        <v>8</v>
      </c>
      <c r="K729" s="4">
        <v>0.21099999999999999</v>
      </c>
      <c r="L729" s="8">
        <v>0</v>
      </c>
      <c r="N729" s="3">
        <v>18</v>
      </c>
      <c r="O729" s="4">
        <v>0.48899999999999999</v>
      </c>
      <c r="P729" s="8">
        <v>1</v>
      </c>
    </row>
    <row r="730" spans="4:16">
      <c r="D730" s="3">
        <v>19</v>
      </c>
      <c r="E730" s="4">
        <v>0.17699999999999999</v>
      </c>
      <c r="F730" s="8">
        <v>0</v>
      </c>
      <c r="J730" s="3">
        <v>13</v>
      </c>
      <c r="K730" s="4">
        <v>0.21099999999999999</v>
      </c>
      <c r="L730" s="8">
        <v>0</v>
      </c>
      <c r="N730" s="3">
        <v>19.5</v>
      </c>
      <c r="O730" s="4">
        <v>0.49099999999999999</v>
      </c>
      <c r="P730" s="8">
        <v>1</v>
      </c>
    </row>
    <row r="731" spans="4:16">
      <c r="D731" s="3">
        <v>11</v>
      </c>
      <c r="E731" s="4">
        <v>0.17699999999999999</v>
      </c>
      <c r="F731" s="8">
        <v>0</v>
      </c>
      <c r="J731" s="3">
        <v>9</v>
      </c>
      <c r="K731" s="4">
        <v>0.21099999999999999</v>
      </c>
      <c r="L731" s="8">
        <v>0</v>
      </c>
      <c r="N731" s="3">
        <v>20</v>
      </c>
      <c r="O731" s="4">
        <v>0.49099999999999999</v>
      </c>
      <c r="P731" s="8">
        <v>1</v>
      </c>
    </row>
    <row r="732" spans="4:16">
      <c r="D732" s="3">
        <v>8</v>
      </c>
      <c r="E732" s="4">
        <v>0.17699999999999999</v>
      </c>
      <c r="F732" s="8">
        <v>0</v>
      </c>
      <c r="J732" s="3">
        <v>8</v>
      </c>
      <c r="K732" s="4">
        <v>0.21099999999999999</v>
      </c>
      <c r="L732" s="8">
        <v>0</v>
      </c>
      <c r="N732" s="3">
        <v>13.5</v>
      </c>
      <c r="O732" s="4">
        <v>0.49099999999999999</v>
      </c>
      <c r="P732" s="8">
        <v>1</v>
      </c>
    </row>
    <row r="733" spans="4:16">
      <c r="D733" s="3">
        <v>5</v>
      </c>
      <c r="E733" s="4">
        <v>0.18099999999999999</v>
      </c>
      <c r="F733" s="8">
        <v>1</v>
      </c>
      <c r="J733" s="3">
        <v>12</v>
      </c>
      <c r="K733" s="4">
        <v>0.21099999999999999</v>
      </c>
      <c r="L733" s="8">
        <v>0</v>
      </c>
      <c r="N733" s="3">
        <v>14</v>
      </c>
      <c r="O733" s="4">
        <v>0.49099999999999999</v>
      </c>
      <c r="P733" s="8">
        <v>1</v>
      </c>
    </row>
    <row r="734" spans="4:16">
      <c r="D734" s="3">
        <v>5</v>
      </c>
      <c r="E734" s="4">
        <v>0.18099999999999999</v>
      </c>
      <c r="F734" s="8">
        <v>0</v>
      </c>
      <c r="J734" s="3">
        <v>15</v>
      </c>
      <c r="K734" s="4">
        <v>0.21099999999999999</v>
      </c>
      <c r="L734" s="8">
        <v>0</v>
      </c>
      <c r="N734" s="3">
        <v>19.5</v>
      </c>
      <c r="O734" s="4">
        <v>0.49099999999999999</v>
      </c>
      <c r="P734" s="8">
        <v>1</v>
      </c>
    </row>
    <row r="735" spans="4:16">
      <c r="D735" s="3">
        <v>7</v>
      </c>
      <c r="E735" s="4">
        <v>0.18099999999999999</v>
      </c>
      <c r="F735" s="8">
        <v>1</v>
      </c>
      <c r="J735" s="3">
        <v>11</v>
      </c>
      <c r="K735" s="4">
        <v>0.21099999999999999</v>
      </c>
      <c r="L735" s="8">
        <v>0</v>
      </c>
      <c r="N735" s="3">
        <v>27</v>
      </c>
      <c r="O735" s="4">
        <v>0.49099999999999999</v>
      </c>
      <c r="P735" s="8">
        <v>1</v>
      </c>
    </row>
    <row r="736" spans="4:16">
      <c r="D736" s="3">
        <v>5</v>
      </c>
      <c r="E736" s="4">
        <v>0.18099999999999999</v>
      </c>
      <c r="F736" s="8">
        <v>0</v>
      </c>
      <c r="J736" s="3">
        <v>19</v>
      </c>
      <c r="K736" s="4">
        <v>0.21099999999999999</v>
      </c>
      <c r="L736" s="8">
        <v>0</v>
      </c>
      <c r="N736" s="3">
        <v>24</v>
      </c>
      <c r="O736" s="4">
        <v>0.49099999999999999</v>
      </c>
      <c r="P736" s="8">
        <v>1</v>
      </c>
    </row>
    <row r="737" spans="4:16">
      <c r="D737" s="3">
        <v>13</v>
      </c>
      <c r="E737" s="4">
        <v>0.18099999999999999</v>
      </c>
      <c r="F737" s="8">
        <v>1</v>
      </c>
      <c r="J737" s="3">
        <v>10</v>
      </c>
      <c r="K737" s="4">
        <v>0.21099999999999999</v>
      </c>
      <c r="L737" s="8">
        <v>0</v>
      </c>
      <c r="N737" s="3">
        <v>29</v>
      </c>
      <c r="O737" s="4">
        <v>0.49099999999999999</v>
      </c>
      <c r="P737" s="8">
        <v>1</v>
      </c>
    </row>
    <row r="738" spans="4:16">
      <c r="D738" s="3">
        <v>13</v>
      </c>
      <c r="E738" s="4">
        <v>0.18099999999999999</v>
      </c>
      <c r="F738" s="8">
        <v>1</v>
      </c>
      <c r="J738" s="3">
        <v>25</v>
      </c>
      <c r="K738" s="4">
        <v>0.21299999999999999</v>
      </c>
      <c r="L738" s="8">
        <v>0</v>
      </c>
      <c r="N738" s="3">
        <v>29</v>
      </c>
      <c r="O738" s="4">
        <v>0.49099999999999999</v>
      </c>
      <c r="P738" s="8">
        <v>1</v>
      </c>
    </row>
    <row r="739" spans="4:16">
      <c r="D739" s="3">
        <v>6</v>
      </c>
      <c r="E739" s="4">
        <v>0.182</v>
      </c>
      <c r="F739" s="8">
        <v>0</v>
      </c>
      <c r="J739" s="3">
        <v>12</v>
      </c>
      <c r="K739" s="4">
        <v>0.21299999999999999</v>
      </c>
      <c r="L739" s="8">
        <v>0</v>
      </c>
      <c r="N739" s="3">
        <v>35</v>
      </c>
      <c r="O739" s="4">
        <v>0.49099999999999999</v>
      </c>
      <c r="P739" s="8">
        <v>1</v>
      </c>
    </row>
    <row r="740" spans="4:16">
      <c r="D740" s="3">
        <v>5</v>
      </c>
      <c r="E740" s="4">
        <v>0.182</v>
      </c>
      <c r="F740" s="8">
        <v>0</v>
      </c>
      <c r="J740" s="3">
        <v>8</v>
      </c>
      <c r="K740" s="4">
        <v>0.21299999999999999</v>
      </c>
      <c r="L740" s="8">
        <v>0</v>
      </c>
      <c r="N740" s="3">
        <v>20.5</v>
      </c>
      <c r="O740" s="4">
        <v>0.49099999999999999</v>
      </c>
      <c r="P740" s="8">
        <v>1</v>
      </c>
    </row>
    <row r="741" spans="4:16">
      <c r="D741" s="3">
        <v>5</v>
      </c>
      <c r="E741" s="4">
        <v>0.182</v>
      </c>
      <c r="F741" s="8">
        <v>0</v>
      </c>
      <c r="J741" s="3">
        <v>11</v>
      </c>
      <c r="K741" s="4">
        <v>0.21299999999999999</v>
      </c>
      <c r="L741" s="8">
        <v>0</v>
      </c>
      <c r="N741" s="3">
        <v>13</v>
      </c>
      <c r="O741" s="4">
        <v>0.49199999999999999</v>
      </c>
      <c r="P741" s="8">
        <v>1</v>
      </c>
    </row>
    <row r="742" spans="4:16">
      <c r="D742" s="3">
        <v>5</v>
      </c>
      <c r="E742" s="4">
        <v>0.182</v>
      </c>
      <c r="F742" s="8">
        <v>0</v>
      </c>
      <c r="J742" s="3">
        <v>8</v>
      </c>
      <c r="K742" s="4">
        <v>0.214</v>
      </c>
      <c r="L742" s="8">
        <v>0</v>
      </c>
      <c r="N742" s="3">
        <v>12</v>
      </c>
      <c r="O742" s="4">
        <v>0.49199999999999999</v>
      </c>
      <c r="P742" s="8">
        <v>1</v>
      </c>
    </row>
    <row r="743" spans="4:16">
      <c r="D743" s="3">
        <v>7</v>
      </c>
      <c r="E743" s="4">
        <v>0.182</v>
      </c>
      <c r="F743" s="8">
        <v>0</v>
      </c>
      <c r="J743" s="3">
        <v>17</v>
      </c>
      <c r="K743" s="4">
        <v>0.214</v>
      </c>
      <c r="L743" s="8">
        <v>0</v>
      </c>
      <c r="N743" s="3">
        <v>15</v>
      </c>
      <c r="O743" s="4">
        <v>0.49199999999999999</v>
      </c>
      <c r="P743" s="8">
        <v>1</v>
      </c>
    </row>
    <row r="744" spans="4:16">
      <c r="D744" s="3">
        <v>5</v>
      </c>
      <c r="E744" s="4">
        <v>0.183</v>
      </c>
      <c r="F744" s="8">
        <v>0</v>
      </c>
      <c r="J744" s="3">
        <v>9</v>
      </c>
      <c r="K744" s="4">
        <v>0.214</v>
      </c>
      <c r="L744" s="8">
        <v>0</v>
      </c>
      <c r="N744" s="3">
        <v>17</v>
      </c>
      <c r="O744" s="4">
        <v>0.49199999999999999</v>
      </c>
      <c r="P744" s="8">
        <v>1</v>
      </c>
    </row>
    <row r="745" spans="4:16">
      <c r="D745" s="3">
        <v>12</v>
      </c>
      <c r="E745" s="4">
        <v>0.183</v>
      </c>
      <c r="F745" s="8">
        <v>0</v>
      </c>
      <c r="J745" s="3">
        <v>8</v>
      </c>
      <c r="K745" s="4">
        <v>0.214</v>
      </c>
      <c r="L745" s="8">
        <v>0</v>
      </c>
      <c r="N745" s="3">
        <v>12</v>
      </c>
      <c r="O745" s="4">
        <v>0.49199999999999999</v>
      </c>
      <c r="P745" s="8">
        <v>1</v>
      </c>
    </row>
    <row r="746" spans="4:16">
      <c r="D746" s="3">
        <v>11</v>
      </c>
      <c r="E746" s="4">
        <v>0.183</v>
      </c>
      <c r="F746" s="8">
        <v>0</v>
      </c>
      <c r="J746" s="3">
        <v>7</v>
      </c>
      <c r="K746" s="4">
        <v>0.214</v>
      </c>
      <c r="L746" s="8">
        <v>0</v>
      </c>
      <c r="N746" s="3">
        <v>13</v>
      </c>
      <c r="O746" s="4">
        <v>0.49299999999999999</v>
      </c>
      <c r="P746" s="8">
        <v>1</v>
      </c>
    </row>
    <row r="747" spans="4:16">
      <c r="D747" s="3">
        <v>10</v>
      </c>
      <c r="E747" s="4">
        <v>0.183</v>
      </c>
      <c r="F747" s="8">
        <v>0</v>
      </c>
      <c r="J747" s="3">
        <v>16</v>
      </c>
      <c r="K747" s="4">
        <v>0.214</v>
      </c>
      <c r="L747" s="8">
        <v>0</v>
      </c>
      <c r="N747" s="3">
        <v>13</v>
      </c>
      <c r="O747" s="4">
        <v>0.49299999999999999</v>
      </c>
      <c r="P747" s="8">
        <v>1</v>
      </c>
    </row>
    <row r="748" spans="4:16">
      <c r="D748" s="3">
        <v>15</v>
      </c>
      <c r="E748" s="4">
        <v>0.183</v>
      </c>
      <c r="F748" s="8">
        <v>0</v>
      </c>
      <c r="J748" s="3">
        <v>10</v>
      </c>
      <c r="K748" s="4">
        <v>0.214</v>
      </c>
      <c r="L748" s="8">
        <v>0</v>
      </c>
      <c r="N748" s="3">
        <v>17</v>
      </c>
      <c r="O748" s="4">
        <v>0.49299999999999999</v>
      </c>
      <c r="P748" s="8">
        <v>1</v>
      </c>
    </row>
    <row r="749" spans="4:16">
      <c r="D749" s="3">
        <v>5</v>
      </c>
      <c r="E749" s="4">
        <v>0.183</v>
      </c>
      <c r="F749" s="8">
        <v>0</v>
      </c>
      <c r="J749" s="3">
        <v>11</v>
      </c>
      <c r="K749" s="4">
        <v>0.214</v>
      </c>
      <c r="L749" s="8">
        <v>0</v>
      </c>
      <c r="N749" s="3">
        <v>15</v>
      </c>
      <c r="O749" s="4">
        <v>0.49299999999999999</v>
      </c>
      <c r="P749" s="8">
        <v>1</v>
      </c>
    </row>
    <row r="750" spans="4:16">
      <c r="D750" s="3">
        <v>10</v>
      </c>
      <c r="E750" s="4">
        <v>0.183</v>
      </c>
      <c r="F750" s="8">
        <v>0</v>
      </c>
      <c r="J750" s="3">
        <v>12</v>
      </c>
      <c r="K750" s="4">
        <v>0.214</v>
      </c>
      <c r="L750" s="8">
        <v>0</v>
      </c>
      <c r="N750" s="3">
        <v>17</v>
      </c>
      <c r="O750" s="4">
        <v>0.49299999999999999</v>
      </c>
      <c r="P750" s="8">
        <v>1</v>
      </c>
    </row>
    <row r="751" spans="4:16">
      <c r="D751" s="3">
        <v>6</v>
      </c>
      <c r="E751" s="4">
        <v>0.184</v>
      </c>
      <c r="F751" s="8">
        <v>0</v>
      </c>
      <c r="J751" s="3">
        <v>20</v>
      </c>
      <c r="K751" s="4">
        <v>0.214</v>
      </c>
      <c r="L751" s="8">
        <v>0</v>
      </c>
      <c r="N751" s="3">
        <v>23</v>
      </c>
      <c r="O751" s="4">
        <v>0.49299999999999999</v>
      </c>
      <c r="P751" s="8">
        <v>1</v>
      </c>
    </row>
    <row r="752" spans="4:16">
      <c r="D752" s="3">
        <v>6</v>
      </c>
      <c r="E752" s="4">
        <v>0.184</v>
      </c>
      <c r="F752" s="8">
        <v>0</v>
      </c>
      <c r="J752" s="3">
        <v>7</v>
      </c>
      <c r="K752" s="4">
        <v>0.215</v>
      </c>
      <c r="L752" s="8">
        <v>0</v>
      </c>
      <c r="N752" s="3">
        <v>18</v>
      </c>
      <c r="O752" s="4">
        <v>0.49299999999999999</v>
      </c>
      <c r="P752" s="8">
        <v>1</v>
      </c>
    </row>
    <row r="753" spans="4:16">
      <c r="D753" s="3">
        <v>6</v>
      </c>
      <c r="E753" s="4">
        <v>0.184</v>
      </c>
      <c r="F753" s="8">
        <v>0</v>
      </c>
      <c r="J753" s="3">
        <v>7</v>
      </c>
      <c r="K753" s="4">
        <v>0.215</v>
      </c>
      <c r="L753" s="8">
        <v>0</v>
      </c>
      <c r="N753" s="3">
        <v>15</v>
      </c>
      <c r="O753" s="4">
        <v>0.49299999999999999</v>
      </c>
      <c r="P753" s="8">
        <v>1</v>
      </c>
    </row>
    <row r="754" spans="4:16">
      <c r="D754" s="3">
        <v>6</v>
      </c>
      <c r="E754" s="4">
        <v>0.184</v>
      </c>
      <c r="F754" s="8">
        <v>0</v>
      </c>
      <c r="J754" s="3">
        <v>5</v>
      </c>
      <c r="K754" s="4">
        <v>0.215</v>
      </c>
      <c r="L754" s="8">
        <v>0</v>
      </c>
      <c r="N754" s="3">
        <v>9</v>
      </c>
      <c r="O754" s="4">
        <v>0.49299999999999999</v>
      </c>
      <c r="P754" s="8">
        <v>1</v>
      </c>
    </row>
    <row r="755" spans="4:16">
      <c r="D755" s="3">
        <v>23</v>
      </c>
      <c r="E755" s="4">
        <v>0.184</v>
      </c>
      <c r="F755" s="8">
        <v>0</v>
      </c>
      <c r="J755" s="3">
        <v>8</v>
      </c>
      <c r="K755" s="4">
        <v>0.215</v>
      </c>
      <c r="L755" s="8">
        <v>0</v>
      </c>
      <c r="N755" s="3">
        <v>36</v>
      </c>
      <c r="O755" s="4">
        <v>0.49399999999999999</v>
      </c>
      <c r="P755" s="8">
        <v>1</v>
      </c>
    </row>
    <row r="756" spans="4:16">
      <c r="D756" s="3">
        <v>13</v>
      </c>
      <c r="E756" s="4">
        <v>0.184</v>
      </c>
      <c r="F756" s="8">
        <v>0</v>
      </c>
      <c r="J756" s="3">
        <v>9</v>
      </c>
      <c r="K756" s="4">
        <v>0.215</v>
      </c>
      <c r="L756" s="8">
        <v>0</v>
      </c>
      <c r="N756" s="3">
        <v>8</v>
      </c>
      <c r="O756" s="4">
        <v>0.49399999999999999</v>
      </c>
      <c r="P756" s="8">
        <v>1</v>
      </c>
    </row>
    <row r="757" spans="4:16">
      <c r="D757" s="3">
        <v>17</v>
      </c>
      <c r="E757" s="4">
        <v>0.184</v>
      </c>
      <c r="F757" s="8">
        <v>0</v>
      </c>
      <c r="J757" s="3">
        <v>6</v>
      </c>
      <c r="K757" s="4">
        <v>0.215</v>
      </c>
      <c r="L757" s="8">
        <v>0</v>
      </c>
      <c r="N757" s="3">
        <v>38</v>
      </c>
      <c r="O757" s="4">
        <v>0.495</v>
      </c>
      <c r="P757" s="8">
        <v>1</v>
      </c>
    </row>
    <row r="758" spans="4:16">
      <c r="D758" s="3">
        <v>7</v>
      </c>
      <c r="E758" s="4">
        <v>0.185</v>
      </c>
      <c r="F758" s="8">
        <v>0</v>
      </c>
      <c r="J758" s="3">
        <v>5</v>
      </c>
      <c r="K758" s="4">
        <v>0.216</v>
      </c>
      <c r="L758" s="8">
        <v>0</v>
      </c>
      <c r="N758" s="3">
        <v>10</v>
      </c>
      <c r="O758" s="4">
        <v>0.495</v>
      </c>
      <c r="P758" s="8">
        <v>1</v>
      </c>
    </row>
    <row r="759" spans="4:16">
      <c r="D759" s="3">
        <v>6</v>
      </c>
      <c r="E759" s="4">
        <v>0.185</v>
      </c>
      <c r="F759" s="8">
        <v>0</v>
      </c>
      <c r="J759" s="3">
        <v>7</v>
      </c>
      <c r="K759" s="4">
        <v>0.216</v>
      </c>
      <c r="L759" s="8">
        <v>0</v>
      </c>
      <c r="N759" s="3">
        <v>30</v>
      </c>
      <c r="O759" s="4">
        <v>0.495</v>
      </c>
      <c r="P759" s="8">
        <v>1</v>
      </c>
    </row>
    <row r="760" spans="4:16">
      <c r="D760" s="3">
        <v>6</v>
      </c>
      <c r="E760" s="4">
        <v>0.185</v>
      </c>
      <c r="F760" s="8">
        <v>0</v>
      </c>
      <c r="J760" s="3">
        <v>5</v>
      </c>
      <c r="K760" s="4">
        <v>0.216</v>
      </c>
      <c r="L760" s="8">
        <v>0</v>
      </c>
      <c r="N760" s="3">
        <v>11.5</v>
      </c>
      <c r="O760" s="4">
        <v>0.497</v>
      </c>
      <c r="P760" s="8">
        <v>1</v>
      </c>
    </row>
    <row r="761" spans="4:16">
      <c r="D761" s="3">
        <v>9</v>
      </c>
      <c r="E761" s="4">
        <v>0.185</v>
      </c>
      <c r="F761" s="8">
        <v>0</v>
      </c>
      <c r="J761" s="3">
        <v>6</v>
      </c>
      <c r="K761" s="4">
        <v>0.216</v>
      </c>
      <c r="L761" s="8">
        <v>0</v>
      </c>
      <c r="N761" s="3">
        <v>8</v>
      </c>
      <c r="O761" s="4">
        <v>0.501</v>
      </c>
      <c r="P761" s="8">
        <v>1</v>
      </c>
    </row>
    <row r="762" spans="4:16">
      <c r="D762" s="3">
        <v>13</v>
      </c>
      <c r="E762" s="4">
        <v>0.185</v>
      </c>
      <c r="F762" s="8">
        <v>0</v>
      </c>
      <c r="J762" s="3">
        <v>5</v>
      </c>
      <c r="K762" s="4">
        <v>0.216</v>
      </c>
      <c r="L762" s="8">
        <v>0</v>
      </c>
      <c r="N762" s="3">
        <v>15</v>
      </c>
      <c r="O762" s="4">
        <v>0.501</v>
      </c>
      <c r="P762" s="8">
        <v>1</v>
      </c>
    </row>
    <row r="763" spans="4:16">
      <c r="D763" s="3">
        <v>27</v>
      </c>
      <c r="E763" s="4">
        <v>0.185</v>
      </c>
      <c r="F763" s="8">
        <v>0</v>
      </c>
      <c r="J763" s="3">
        <v>11</v>
      </c>
      <c r="K763" s="4">
        <v>0.216</v>
      </c>
      <c r="L763" s="8">
        <v>0</v>
      </c>
      <c r="N763" s="3">
        <v>7</v>
      </c>
      <c r="O763" s="4">
        <v>0.501</v>
      </c>
      <c r="P763" s="8">
        <v>1</v>
      </c>
    </row>
    <row r="764" spans="4:16">
      <c r="D764" s="3">
        <v>18</v>
      </c>
      <c r="E764" s="4">
        <v>0.189</v>
      </c>
      <c r="F764" s="8">
        <v>1</v>
      </c>
      <c r="J764" s="3">
        <v>5</v>
      </c>
      <c r="K764" s="4">
        <v>0.216</v>
      </c>
      <c r="L764" s="8">
        <v>0</v>
      </c>
      <c r="N764" s="3">
        <v>12</v>
      </c>
      <c r="O764" s="4">
        <v>0.501</v>
      </c>
      <c r="P764" s="8">
        <v>1</v>
      </c>
    </row>
    <row r="765" spans="4:16">
      <c r="D765" s="3">
        <v>24</v>
      </c>
      <c r="E765" s="4">
        <v>0.189</v>
      </c>
      <c r="F765" s="8">
        <v>1</v>
      </c>
      <c r="J765" s="3">
        <v>5</v>
      </c>
      <c r="K765" s="4">
        <v>0.216</v>
      </c>
      <c r="L765" s="8">
        <v>0</v>
      </c>
      <c r="N765" s="3">
        <v>19</v>
      </c>
      <c r="O765" s="4">
        <v>0.501</v>
      </c>
      <c r="P765" s="8">
        <v>1</v>
      </c>
    </row>
    <row r="766" spans="4:16">
      <c r="D766" s="3">
        <v>14</v>
      </c>
      <c r="E766" s="4">
        <v>0.189</v>
      </c>
      <c r="F766" s="8">
        <v>0</v>
      </c>
      <c r="J766" s="3">
        <v>6</v>
      </c>
      <c r="K766" s="4">
        <v>0.216</v>
      </c>
      <c r="L766" s="8">
        <v>0</v>
      </c>
      <c r="N766" s="3">
        <v>20</v>
      </c>
      <c r="O766" s="4">
        <v>0.501</v>
      </c>
      <c r="P766" s="8">
        <v>1</v>
      </c>
    </row>
    <row r="767" spans="4:16">
      <c r="D767" s="3">
        <v>8</v>
      </c>
      <c r="E767" s="4">
        <v>0.189</v>
      </c>
      <c r="F767" s="8">
        <v>0</v>
      </c>
      <c r="J767" s="3">
        <v>7</v>
      </c>
      <c r="K767" s="4">
        <v>0.216</v>
      </c>
      <c r="L767" s="8">
        <v>0</v>
      </c>
      <c r="N767" s="3">
        <v>7</v>
      </c>
      <c r="O767" s="4">
        <v>0.501</v>
      </c>
      <c r="P767" s="8">
        <v>1</v>
      </c>
    </row>
    <row r="768" spans="4:16">
      <c r="D768" s="3">
        <v>8</v>
      </c>
      <c r="E768" s="4">
        <v>0.189</v>
      </c>
      <c r="F768" s="8">
        <v>0</v>
      </c>
      <c r="J768" s="3">
        <v>8</v>
      </c>
      <c r="K768" s="4">
        <v>0.216</v>
      </c>
      <c r="L768" s="8">
        <v>0</v>
      </c>
      <c r="N768" s="3">
        <v>13</v>
      </c>
      <c r="O768" s="4">
        <v>0.501</v>
      </c>
      <c r="P768" s="8">
        <v>1</v>
      </c>
    </row>
    <row r="769" spans="4:16">
      <c r="D769" s="3">
        <v>10</v>
      </c>
      <c r="E769" s="4">
        <v>0.189</v>
      </c>
      <c r="F769" s="8">
        <v>0</v>
      </c>
      <c r="J769" s="3">
        <v>10</v>
      </c>
      <c r="K769" s="4">
        <v>0.216</v>
      </c>
      <c r="L769" s="8">
        <v>0</v>
      </c>
      <c r="N769" s="3">
        <v>16</v>
      </c>
      <c r="O769" s="4">
        <v>0.501</v>
      </c>
      <c r="P769" s="8">
        <v>1</v>
      </c>
    </row>
    <row r="770" spans="4:16">
      <c r="D770" s="3">
        <v>6</v>
      </c>
      <c r="E770" s="4">
        <v>0.189</v>
      </c>
      <c r="F770" s="8">
        <v>0</v>
      </c>
      <c r="J770" s="3">
        <v>17</v>
      </c>
      <c r="K770" s="4">
        <v>0.216</v>
      </c>
      <c r="L770" s="8">
        <v>0</v>
      </c>
      <c r="N770" s="3">
        <v>24</v>
      </c>
      <c r="O770" s="4">
        <v>0.501</v>
      </c>
      <c r="P770" s="8">
        <v>1</v>
      </c>
    </row>
    <row r="771" spans="4:16">
      <c r="D771" s="3">
        <v>5</v>
      </c>
      <c r="E771" s="4">
        <v>0.192</v>
      </c>
      <c r="F771" s="8">
        <v>0</v>
      </c>
      <c r="J771" s="3">
        <v>18</v>
      </c>
      <c r="K771" s="4">
        <v>0.216</v>
      </c>
      <c r="L771" s="8">
        <v>0</v>
      </c>
      <c r="N771" s="3">
        <v>29</v>
      </c>
      <c r="O771" s="4">
        <v>0.501</v>
      </c>
      <c r="P771" s="8">
        <v>1</v>
      </c>
    </row>
    <row r="772" spans="4:16">
      <c r="D772" s="3">
        <v>15</v>
      </c>
      <c r="E772" s="4">
        <v>0.192</v>
      </c>
      <c r="F772" s="8">
        <v>0</v>
      </c>
      <c r="J772" s="3">
        <v>7</v>
      </c>
      <c r="K772" s="4">
        <v>0.216</v>
      </c>
      <c r="L772" s="8">
        <v>0</v>
      </c>
      <c r="N772" s="3">
        <v>15</v>
      </c>
      <c r="O772" s="4">
        <v>0.501</v>
      </c>
      <c r="P772" s="8">
        <v>1</v>
      </c>
    </row>
    <row r="773" spans="4:16">
      <c r="D773" s="3">
        <v>13</v>
      </c>
      <c r="E773" s="4">
        <v>0.192</v>
      </c>
      <c r="F773" s="8">
        <v>0</v>
      </c>
      <c r="J773" s="3">
        <v>5</v>
      </c>
      <c r="K773" s="4">
        <v>0.216</v>
      </c>
      <c r="L773" s="8">
        <v>0</v>
      </c>
      <c r="N773" s="3">
        <v>16</v>
      </c>
      <c r="O773" s="4">
        <v>0.501</v>
      </c>
      <c r="P773" s="8">
        <v>1</v>
      </c>
    </row>
    <row r="774" spans="4:16">
      <c r="D774" s="3">
        <v>18</v>
      </c>
      <c r="E774" s="4">
        <v>0.192</v>
      </c>
      <c r="F774" s="8">
        <v>0</v>
      </c>
      <c r="J774" s="3">
        <v>5</v>
      </c>
      <c r="K774" s="4">
        <v>0.216</v>
      </c>
      <c r="L774" s="8">
        <v>0</v>
      </c>
      <c r="N774" s="3">
        <v>19</v>
      </c>
      <c r="O774" s="4">
        <v>0.501</v>
      </c>
      <c r="P774" s="8">
        <v>1</v>
      </c>
    </row>
    <row r="775" spans="4:16">
      <c r="D775" s="3">
        <v>21</v>
      </c>
      <c r="E775" s="4">
        <v>0.192</v>
      </c>
      <c r="F775" s="8">
        <v>0</v>
      </c>
      <c r="J775" s="3">
        <v>11</v>
      </c>
      <c r="K775" s="4">
        <v>0.216</v>
      </c>
      <c r="L775" s="8">
        <v>0</v>
      </c>
      <c r="N775" s="3">
        <v>13</v>
      </c>
      <c r="O775" s="4">
        <v>0.502</v>
      </c>
      <c r="P775" s="8">
        <v>1</v>
      </c>
    </row>
    <row r="776" spans="4:16">
      <c r="D776" s="3">
        <v>27</v>
      </c>
      <c r="E776" s="4">
        <v>0.192</v>
      </c>
      <c r="F776" s="8">
        <v>1</v>
      </c>
      <c r="J776" s="3">
        <v>18</v>
      </c>
      <c r="K776" s="4">
        <v>0.216</v>
      </c>
      <c r="L776" s="8">
        <v>0</v>
      </c>
      <c r="N776" s="3">
        <v>17</v>
      </c>
      <c r="O776" s="4">
        <v>0.503</v>
      </c>
      <c r="P776" s="8">
        <v>1</v>
      </c>
    </row>
    <row r="777" spans="4:16">
      <c r="D777" s="3">
        <v>6</v>
      </c>
      <c r="E777" s="4">
        <v>0.192</v>
      </c>
      <c r="F777" s="8">
        <v>0</v>
      </c>
      <c r="J777" s="3">
        <v>15</v>
      </c>
      <c r="K777" s="4">
        <v>0.216</v>
      </c>
      <c r="L777" s="8">
        <v>0</v>
      </c>
      <c r="N777" s="3">
        <v>31</v>
      </c>
      <c r="O777" s="4">
        <v>0.503</v>
      </c>
      <c r="P777" s="8">
        <v>1</v>
      </c>
    </row>
    <row r="778" spans="4:16">
      <c r="D778" s="3">
        <v>8</v>
      </c>
      <c r="E778" s="4">
        <v>0.192</v>
      </c>
      <c r="F778" s="8">
        <v>1</v>
      </c>
      <c r="J778" s="3">
        <v>16</v>
      </c>
      <c r="K778" s="4">
        <v>0.219</v>
      </c>
      <c r="L778" s="8">
        <v>0</v>
      </c>
      <c r="N778" s="3">
        <v>14</v>
      </c>
      <c r="O778" s="4">
        <v>0.504</v>
      </c>
      <c r="P778" s="8">
        <v>1</v>
      </c>
    </row>
    <row r="779" spans="4:16">
      <c r="D779" s="3">
        <v>12</v>
      </c>
      <c r="E779" s="4">
        <v>0.192</v>
      </c>
      <c r="F779" s="8">
        <v>0</v>
      </c>
      <c r="J779" s="3">
        <v>15</v>
      </c>
      <c r="K779" s="4">
        <v>0.219</v>
      </c>
      <c r="L779" s="8">
        <v>0</v>
      </c>
      <c r="N779" s="3">
        <v>19</v>
      </c>
      <c r="O779" s="4">
        <v>0.50600000000000001</v>
      </c>
      <c r="P779" s="8">
        <v>1</v>
      </c>
    </row>
    <row r="780" spans="4:16">
      <c r="D780" s="3">
        <v>25</v>
      </c>
      <c r="E780" s="4">
        <v>0.192</v>
      </c>
      <c r="F780" s="8">
        <v>0</v>
      </c>
      <c r="J780" s="3">
        <v>15</v>
      </c>
      <c r="K780" s="4">
        <v>0.219</v>
      </c>
      <c r="L780" s="8">
        <v>0</v>
      </c>
      <c r="N780" s="3">
        <v>15</v>
      </c>
      <c r="O780" s="4">
        <v>0.50700000000000001</v>
      </c>
      <c r="P780" s="8">
        <v>1</v>
      </c>
    </row>
    <row r="781" spans="4:16">
      <c r="D781" s="3">
        <v>39</v>
      </c>
      <c r="E781" s="4">
        <v>0.192</v>
      </c>
      <c r="F781" s="8">
        <v>0</v>
      </c>
      <c r="J781" s="3">
        <v>14</v>
      </c>
      <c r="K781" s="4">
        <v>0.219</v>
      </c>
      <c r="L781" s="8">
        <v>0</v>
      </c>
      <c r="N781" s="3">
        <v>10</v>
      </c>
      <c r="O781" s="4">
        <v>0.50700000000000001</v>
      </c>
      <c r="P781" s="8">
        <v>1</v>
      </c>
    </row>
    <row r="782" spans="4:16">
      <c r="D782" s="3">
        <v>7</v>
      </c>
      <c r="E782" s="4">
        <v>0.193</v>
      </c>
      <c r="F782" s="8">
        <v>0</v>
      </c>
      <c r="J782" s="3">
        <v>9</v>
      </c>
      <c r="K782" s="4">
        <v>0.219</v>
      </c>
      <c r="L782" s="8">
        <v>0</v>
      </c>
      <c r="N782" s="3">
        <v>14</v>
      </c>
      <c r="O782" s="4">
        <v>0.50800000000000001</v>
      </c>
      <c r="P782" s="8">
        <v>1</v>
      </c>
    </row>
    <row r="783" spans="4:16">
      <c r="D783" s="3">
        <v>10</v>
      </c>
      <c r="E783" s="4">
        <v>0.193</v>
      </c>
      <c r="F783" s="8">
        <v>0</v>
      </c>
      <c r="J783" s="3">
        <v>21</v>
      </c>
      <c r="K783" s="4">
        <v>0.219</v>
      </c>
      <c r="L783" s="8">
        <v>0</v>
      </c>
      <c r="N783" s="3">
        <v>11</v>
      </c>
      <c r="O783" s="4">
        <v>0.50800000000000001</v>
      </c>
      <c r="P783" s="8">
        <v>1</v>
      </c>
    </row>
    <row r="784" spans="4:16">
      <c r="D784" s="3">
        <v>15</v>
      </c>
      <c r="E784" s="4">
        <v>0.193</v>
      </c>
      <c r="F784" s="8">
        <v>0</v>
      </c>
      <c r="J784" s="3">
        <v>8</v>
      </c>
      <c r="K784" s="4">
        <v>0.22</v>
      </c>
      <c r="L784" s="8">
        <v>0</v>
      </c>
      <c r="N784" s="3">
        <v>11</v>
      </c>
      <c r="O784" s="4">
        <v>0.50800000000000001</v>
      </c>
      <c r="P784" s="8">
        <v>1</v>
      </c>
    </row>
    <row r="785" spans="4:16">
      <c r="D785" s="3">
        <v>19</v>
      </c>
      <c r="E785" s="4">
        <v>0.193</v>
      </c>
      <c r="F785" s="8">
        <v>0</v>
      </c>
      <c r="J785" s="3">
        <v>5</v>
      </c>
      <c r="K785" s="4">
        <v>0.22</v>
      </c>
      <c r="L785" s="8">
        <v>0</v>
      </c>
      <c r="N785" s="3">
        <v>15</v>
      </c>
      <c r="O785" s="4">
        <v>0.50800000000000001</v>
      </c>
      <c r="P785" s="8">
        <v>1</v>
      </c>
    </row>
    <row r="786" spans="4:16">
      <c r="D786" s="3">
        <v>18</v>
      </c>
      <c r="E786" s="4">
        <v>0.193</v>
      </c>
      <c r="F786" s="8">
        <v>1</v>
      </c>
      <c r="J786" s="3">
        <v>7</v>
      </c>
      <c r="K786" s="4">
        <v>0.22</v>
      </c>
      <c r="L786" s="8">
        <v>0</v>
      </c>
      <c r="N786" s="3">
        <v>35</v>
      </c>
      <c r="O786" s="4">
        <v>0.50800000000000001</v>
      </c>
      <c r="P786" s="8">
        <v>1</v>
      </c>
    </row>
    <row r="787" spans="4:16">
      <c r="D787" s="3">
        <v>10</v>
      </c>
      <c r="E787" s="4">
        <v>0.193</v>
      </c>
      <c r="F787" s="8">
        <v>0</v>
      </c>
      <c r="J787" s="3">
        <v>8</v>
      </c>
      <c r="K787" s="4">
        <v>0.22</v>
      </c>
      <c r="L787" s="8">
        <v>0</v>
      </c>
      <c r="N787" s="3">
        <v>27</v>
      </c>
      <c r="O787" s="4">
        <v>0.50800000000000001</v>
      </c>
      <c r="P787" s="8">
        <v>1</v>
      </c>
    </row>
    <row r="788" spans="4:16">
      <c r="D788" s="3">
        <v>44</v>
      </c>
      <c r="E788" s="4">
        <v>0.193</v>
      </c>
      <c r="F788" s="8">
        <v>1</v>
      </c>
      <c r="J788" s="3">
        <v>7</v>
      </c>
      <c r="K788" s="4">
        <v>0.22</v>
      </c>
      <c r="L788" s="8">
        <v>0</v>
      </c>
      <c r="N788" s="3">
        <v>22</v>
      </c>
      <c r="O788" s="4">
        <v>0.50800000000000001</v>
      </c>
      <c r="P788" s="8">
        <v>1</v>
      </c>
    </row>
    <row r="789" spans="4:16">
      <c r="D789" s="3">
        <v>14</v>
      </c>
      <c r="E789" s="4">
        <v>0.19500000000000001</v>
      </c>
      <c r="F789" s="8">
        <v>0</v>
      </c>
      <c r="J789" s="3">
        <v>6</v>
      </c>
      <c r="K789" s="4">
        <v>0.22</v>
      </c>
      <c r="L789" s="8">
        <v>0</v>
      </c>
      <c r="N789" s="3">
        <v>30</v>
      </c>
      <c r="O789" s="4">
        <v>0.50800000000000001</v>
      </c>
      <c r="P789" s="8">
        <v>1</v>
      </c>
    </row>
    <row r="790" spans="4:16">
      <c r="D790" s="3">
        <v>25</v>
      </c>
      <c r="E790" s="4">
        <v>0.19500000000000001</v>
      </c>
      <c r="F790" s="8">
        <v>0</v>
      </c>
      <c r="J790" s="3">
        <v>17</v>
      </c>
      <c r="K790" s="4">
        <v>0.22</v>
      </c>
      <c r="L790" s="8">
        <v>0</v>
      </c>
      <c r="N790" s="3">
        <v>15</v>
      </c>
      <c r="O790" s="4">
        <v>0.50800000000000001</v>
      </c>
      <c r="P790" s="8">
        <v>1</v>
      </c>
    </row>
    <row r="791" spans="4:16">
      <c r="D791" s="3">
        <v>22</v>
      </c>
      <c r="E791" s="4">
        <v>0.19500000000000001</v>
      </c>
      <c r="F791" s="8">
        <v>0</v>
      </c>
      <c r="J791" s="3">
        <v>12</v>
      </c>
      <c r="K791" s="4">
        <v>0.221</v>
      </c>
      <c r="L791" s="8">
        <v>0</v>
      </c>
      <c r="N791" s="3">
        <v>27</v>
      </c>
      <c r="O791" s="4">
        <v>0.50800000000000001</v>
      </c>
      <c r="P791" s="8">
        <v>1</v>
      </c>
    </row>
    <row r="792" spans="4:16">
      <c r="D792" s="3">
        <v>17</v>
      </c>
      <c r="E792" s="4">
        <v>0.19500000000000001</v>
      </c>
      <c r="F792" s="8">
        <v>0</v>
      </c>
      <c r="J792" s="3">
        <v>30</v>
      </c>
      <c r="K792" s="4">
        <v>0.221</v>
      </c>
      <c r="L792" s="8">
        <v>0</v>
      </c>
      <c r="N792" s="3">
        <v>25</v>
      </c>
      <c r="O792" s="4">
        <v>0.50800000000000001</v>
      </c>
      <c r="P792" s="8">
        <v>1</v>
      </c>
    </row>
    <row r="793" spans="4:16">
      <c r="D793" s="3">
        <v>7</v>
      </c>
      <c r="E793" s="4">
        <v>0.19600000000000001</v>
      </c>
      <c r="F793" s="8">
        <v>0</v>
      </c>
      <c r="J793" s="3">
        <v>6</v>
      </c>
      <c r="K793" s="4">
        <v>0.221</v>
      </c>
      <c r="L793" s="8">
        <v>0</v>
      </c>
      <c r="N793" s="3">
        <v>45</v>
      </c>
      <c r="O793" s="4">
        <v>0.50900000000000001</v>
      </c>
      <c r="P793" s="8">
        <v>1</v>
      </c>
    </row>
    <row r="794" spans="4:16">
      <c r="D794" s="3">
        <v>12</v>
      </c>
      <c r="E794" s="4">
        <v>0.19600000000000001</v>
      </c>
      <c r="F794" s="8">
        <v>1</v>
      </c>
      <c r="J794" s="3">
        <v>14</v>
      </c>
      <c r="K794" s="4">
        <v>0.221</v>
      </c>
      <c r="L794" s="8">
        <v>0</v>
      </c>
      <c r="N794" s="3">
        <v>49</v>
      </c>
      <c r="O794" s="4">
        <v>0.50900000000000001</v>
      </c>
      <c r="P794" s="8">
        <v>1</v>
      </c>
    </row>
    <row r="795" spans="4:16">
      <c r="D795" s="3">
        <v>27</v>
      </c>
      <c r="E795" s="4">
        <v>0.19600000000000001</v>
      </c>
      <c r="F795" s="8">
        <v>0</v>
      </c>
      <c r="J795" s="3">
        <v>16</v>
      </c>
      <c r="K795" s="4">
        <v>0.221</v>
      </c>
      <c r="L795" s="8">
        <v>0</v>
      </c>
      <c r="N795" s="3">
        <v>12</v>
      </c>
      <c r="O795" s="4">
        <v>0.50900000000000001</v>
      </c>
      <c r="P795" s="8">
        <v>1</v>
      </c>
    </row>
    <row r="796" spans="4:16">
      <c r="D796" s="3">
        <v>25</v>
      </c>
      <c r="E796" s="4">
        <v>0.19600000000000001</v>
      </c>
      <c r="F796" s="8">
        <v>1</v>
      </c>
      <c r="J796" s="3">
        <v>14</v>
      </c>
      <c r="K796" s="4">
        <v>0.224</v>
      </c>
      <c r="L796" s="8">
        <v>0</v>
      </c>
      <c r="N796" s="3">
        <v>14</v>
      </c>
      <c r="O796" s="4">
        <v>0.50900000000000001</v>
      </c>
      <c r="P796" s="8">
        <v>1</v>
      </c>
    </row>
    <row r="797" spans="4:16">
      <c r="D797" s="3">
        <v>14</v>
      </c>
      <c r="E797" s="4">
        <v>0.19600000000000001</v>
      </c>
      <c r="F797" s="8">
        <v>0</v>
      </c>
      <c r="J797" s="3">
        <v>10</v>
      </c>
      <c r="K797" s="4">
        <v>0.224</v>
      </c>
      <c r="L797" s="8">
        <v>0</v>
      </c>
      <c r="N797" s="3">
        <v>18</v>
      </c>
      <c r="O797" s="4">
        <v>0.50900000000000001</v>
      </c>
      <c r="P797" s="8">
        <v>1</v>
      </c>
    </row>
    <row r="798" spans="4:16">
      <c r="D798" s="3">
        <v>25</v>
      </c>
      <c r="E798" s="4">
        <v>0.19600000000000001</v>
      </c>
      <c r="F798" s="8">
        <v>0</v>
      </c>
      <c r="J798" s="3">
        <v>14</v>
      </c>
      <c r="K798" s="4">
        <v>0.224</v>
      </c>
      <c r="L798" s="8">
        <v>0</v>
      </c>
      <c r="N798" s="3">
        <v>10</v>
      </c>
      <c r="O798" s="4">
        <v>0.51200000000000001</v>
      </c>
      <c r="P798" s="8">
        <v>1</v>
      </c>
    </row>
    <row r="799" spans="4:16">
      <c r="D799" s="3">
        <v>14</v>
      </c>
      <c r="E799" s="4">
        <v>0.19600000000000001</v>
      </c>
      <c r="F799" s="8">
        <v>1</v>
      </c>
      <c r="J799" s="3">
        <v>8</v>
      </c>
      <c r="K799" s="4">
        <v>0.22500000000000001</v>
      </c>
      <c r="L799" s="8">
        <v>0</v>
      </c>
      <c r="N799" s="3">
        <v>7</v>
      </c>
      <c r="O799" s="4">
        <v>0.51200000000000001</v>
      </c>
      <c r="P799" s="8">
        <v>1</v>
      </c>
    </row>
    <row r="800" spans="4:16">
      <c r="D800" s="3">
        <v>10</v>
      </c>
      <c r="E800" s="4">
        <v>0.19600000000000001</v>
      </c>
      <c r="F800" s="8">
        <v>0</v>
      </c>
      <c r="J800" s="3">
        <v>6</v>
      </c>
      <c r="K800" s="4">
        <v>0.22500000000000001</v>
      </c>
      <c r="L800" s="8">
        <v>0</v>
      </c>
      <c r="N800" s="3">
        <v>17</v>
      </c>
      <c r="O800" s="4">
        <v>0.51200000000000001</v>
      </c>
      <c r="P800" s="8">
        <v>1</v>
      </c>
    </row>
    <row r="801" spans="4:16">
      <c r="D801" s="3">
        <v>7</v>
      </c>
      <c r="E801" s="4">
        <v>0.19600000000000001</v>
      </c>
      <c r="F801" s="8">
        <v>0</v>
      </c>
      <c r="J801" s="3">
        <v>7</v>
      </c>
      <c r="K801" s="4">
        <v>0.22500000000000001</v>
      </c>
      <c r="L801" s="8">
        <v>0</v>
      </c>
      <c r="N801" s="3">
        <v>18</v>
      </c>
      <c r="O801" s="4">
        <v>0.51200000000000001</v>
      </c>
      <c r="P801" s="8">
        <v>1</v>
      </c>
    </row>
    <row r="802" spans="4:16">
      <c r="D802" s="3">
        <v>12</v>
      </c>
      <c r="E802" s="4">
        <v>0.19600000000000001</v>
      </c>
      <c r="F802" s="8">
        <v>0</v>
      </c>
      <c r="J802" s="3">
        <v>5</v>
      </c>
      <c r="K802" s="4">
        <v>0.22500000000000001</v>
      </c>
      <c r="L802" s="8">
        <v>0</v>
      </c>
      <c r="N802" s="3">
        <v>15</v>
      </c>
      <c r="O802" s="4">
        <v>0.51200000000000001</v>
      </c>
      <c r="P802" s="8">
        <v>1</v>
      </c>
    </row>
    <row r="803" spans="4:16">
      <c r="D803" s="3">
        <v>14</v>
      </c>
      <c r="E803" s="4">
        <v>0.19800000000000001</v>
      </c>
      <c r="F803" s="8">
        <v>0</v>
      </c>
      <c r="J803" s="3">
        <v>5</v>
      </c>
      <c r="K803" s="4">
        <v>0.22500000000000001</v>
      </c>
      <c r="L803" s="8">
        <v>0</v>
      </c>
      <c r="N803" s="3">
        <v>15</v>
      </c>
      <c r="O803" s="4">
        <v>0.51200000000000001</v>
      </c>
      <c r="P803" s="8">
        <v>1</v>
      </c>
    </row>
    <row r="804" spans="4:16">
      <c r="D804" s="3">
        <v>8</v>
      </c>
      <c r="E804" s="4">
        <v>0.19800000000000001</v>
      </c>
      <c r="F804" s="8">
        <v>0</v>
      </c>
      <c r="J804" s="3">
        <v>8</v>
      </c>
      <c r="K804" s="4">
        <v>0.22500000000000001</v>
      </c>
      <c r="L804" s="8">
        <v>0</v>
      </c>
      <c r="N804" s="3">
        <v>22</v>
      </c>
      <c r="O804" s="4">
        <v>0.51200000000000001</v>
      </c>
      <c r="P804" s="8">
        <v>1</v>
      </c>
    </row>
    <row r="805" spans="4:16">
      <c r="D805" s="3">
        <v>10</v>
      </c>
      <c r="E805" s="4">
        <v>0.19800000000000001</v>
      </c>
      <c r="F805" s="8">
        <v>0</v>
      </c>
      <c r="J805" s="3">
        <v>10</v>
      </c>
      <c r="K805" s="4">
        <v>0.22500000000000001</v>
      </c>
      <c r="L805" s="8">
        <v>0</v>
      </c>
      <c r="N805" s="3">
        <v>20</v>
      </c>
      <c r="O805" s="4">
        <v>0.51300000000000001</v>
      </c>
      <c r="P805" s="8">
        <v>1</v>
      </c>
    </row>
    <row r="806" spans="4:16">
      <c r="D806" s="3">
        <v>16</v>
      </c>
      <c r="E806" s="4">
        <v>0.19800000000000001</v>
      </c>
      <c r="F806" s="8">
        <v>0</v>
      </c>
      <c r="J806" s="3">
        <v>8</v>
      </c>
      <c r="K806" s="4">
        <v>0.22500000000000001</v>
      </c>
      <c r="L806" s="8">
        <v>0</v>
      </c>
      <c r="N806" s="3">
        <v>24</v>
      </c>
      <c r="O806" s="4">
        <v>0.51500000000000001</v>
      </c>
      <c r="P806" s="8">
        <v>1</v>
      </c>
    </row>
    <row r="807" spans="4:16">
      <c r="D807" s="3">
        <v>11</v>
      </c>
      <c r="E807" s="4">
        <v>0.19800000000000001</v>
      </c>
      <c r="F807" s="8">
        <v>0</v>
      </c>
      <c r="J807" s="3">
        <v>6</v>
      </c>
      <c r="K807" s="4">
        <v>0.22500000000000001</v>
      </c>
      <c r="L807" s="8">
        <v>0</v>
      </c>
      <c r="N807" s="3">
        <v>14</v>
      </c>
      <c r="O807" s="4">
        <v>0.51500000000000001</v>
      </c>
      <c r="P807" s="8">
        <v>1</v>
      </c>
    </row>
    <row r="808" spans="4:16">
      <c r="D808" s="3">
        <v>15</v>
      </c>
      <c r="E808" s="4">
        <v>0.19800000000000001</v>
      </c>
      <c r="F808" s="8">
        <v>0</v>
      </c>
      <c r="J808" s="3">
        <v>6</v>
      </c>
      <c r="K808" s="4">
        <v>0.22500000000000001</v>
      </c>
      <c r="L808" s="8">
        <v>0</v>
      </c>
      <c r="N808" s="3">
        <v>10</v>
      </c>
      <c r="O808" s="4">
        <v>0.51500000000000001</v>
      </c>
      <c r="P808" s="8">
        <v>1</v>
      </c>
    </row>
    <row r="809" spans="4:16">
      <c r="D809" s="3">
        <v>15</v>
      </c>
      <c r="E809" s="4">
        <v>0.19800000000000001</v>
      </c>
      <c r="F809" s="8">
        <v>0</v>
      </c>
      <c r="J809" s="3">
        <v>7</v>
      </c>
      <c r="K809" s="4">
        <v>0.22500000000000001</v>
      </c>
      <c r="L809" s="8">
        <v>0</v>
      </c>
      <c r="N809" s="3">
        <v>10</v>
      </c>
      <c r="O809" s="4">
        <v>0.51500000000000001</v>
      </c>
      <c r="P809" s="8">
        <v>1</v>
      </c>
    </row>
    <row r="810" spans="4:16">
      <c r="D810" s="3">
        <v>14</v>
      </c>
      <c r="E810" s="4">
        <v>0.19800000000000001</v>
      </c>
      <c r="F810" s="8">
        <v>1</v>
      </c>
      <c r="J810" s="3">
        <v>10</v>
      </c>
      <c r="K810" s="4">
        <v>0.22500000000000001</v>
      </c>
      <c r="L810" s="8">
        <v>0</v>
      </c>
      <c r="N810" s="3">
        <v>12</v>
      </c>
      <c r="O810" s="4">
        <v>0.51500000000000001</v>
      </c>
      <c r="P810" s="8">
        <v>1</v>
      </c>
    </row>
    <row r="811" spans="4:16">
      <c r="D811" s="3">
        <v>14</v>
      </c>
      <c r="E811" s="4">
        <v>0.19800000000000001</v>
      </c>
      <c r="F811" s="8">
        <v>0</v>
      </c>
      <c r="J811" s="3">
        <v>6</v>
      </c>
      <c r="K811" s="4">
        <v>0.22500000000000001</v>
      </c>
      <c r="L811" s="8">
        <v>0</v>
      </c>
      <c r="N811" s="3">
        <v>25</v>
      </c>
      <c r="O811" s="4">
        <v>0.51600000000000001</v>
      </c>
      <c r="P811" s="8">
        <v>1</v>
      </c>
    </row>
    <row r="812" spans="4:16">
      <c r="D812" s="3">
        <v>10</v>
      </c>
      <c r="E812" s="4">
        <v>0.19800000000000001</v>
      </c>
      <c r="F812" s="8">
        <v>1</v>
      </c>
      <c r="J812" s="3">
        <v>6</v>
      </c>
      <c r="K812" s="4">
        <v>0.22500000000000001</v>
      </c>
      <c r="L812" s="8">
        <v>0</v>
      </c>
      <c r="N812" s="3">
        <v>14</v>
      </c>
      <c r="O812" s="4">
        <v>0.51600000000000001</v>
      </c>
      <c r="P812" s="8">
        <v>1</v>
      </c>
    </row>
    <row r="813" spans="4:16">
      <c r="D813" s="3">
        <v>40</v>
      </c>
      <c r="E813" s="4">
        <v>0.19800000000000001</v>
      </c>
      <c r="F813" s="8">
        <v>0</v>
      </c>
      <c r="J813" s="3">
        <v>19</v>
      </c>
      <c r="K813" s="4">
        <v>0.22600000000000001</v>
      </c>
      <c r="L813" s="8">
        <v>0</v>
      </c>
      <c r="N813" s="3">
        <v>10</v>
      </c>
      <c r="O813" s="4">
        <v>0.51600000000000001</v>
      </c>
      <c r="P813" s="8">
        <v>1</v>
      </c>
    </row>
    <row r="814" spans="4:16">
      <c r="D814" s="3">
        <v>10</v>
      </c>
      <c r="E814" s="4">
        <v>0.19900000000000001</v>
      </c>
      <c r="F814" s="8">
        <v>0</v>
      </c>
      <c r="J814" s="3">
        <v>22</v>
      </c>
      <c r="K814" s="4">
        <v>0.22600000000000001</v>
      </c>
      <c r="L814" s="8">
        <v>0</v>
      </c>
      <c r="N814" s="3">
        <v>20</v>
      </c>
      <c r="O814" s="4">
        <v>0.51600000000000001</v>
      </c>
      <c r="P814" s="8">
        <v>1</v>
      </c>
    </row>
    <row r="815" spans="4:16">
      <c r="D815" s="3">
        <v>14</v>
      </c>
      <c r="E815" s="4">
        <v>0.19900000000000001</v>
      </c>
      <c r="F815" s="8">
        <v>0</v>
      </c>
      <c r="J815" s="3">
        <v>6</v>
      </c>
      <c r="K815" s="4">
        <v>0.22800000000000001</v>
      </c>
      <c r="L815" s="8">
        <v>0</v>
      </c>
      <c r="N815" s="3">
        <v>21</v>
      </c>
      <c r="O815" s="4">
        <v>0.51600000000000001</v>
      </c>
      <c r="P815" s="8">
        <v>1</v>
      </c>
    </row>
    <row r="816" spans="4:16">
      <c r="D816" s="3">
        <v>21</v>
      </c>
      <c r="E816" s="4">
        <v>0.19900000000000001</v>
      </c>
      <c r="F816" s="8">
        <v>0</v>
      </c>
      <c r="J816" s="3">
        <v>5</v>
      </c>
      <c r="K816" s="4">
        <v>0.22800000000000001</v>
      </c>
      <c r="L816" s="8">
        <v>0</v>
      </c>
      <c r="N816" s="3">
        <v>22</v>
      </c>
      <c r="O816" s="4">
        <v>0.51700000000000002</v>
      </c>
      <c r="P816" s="8">
        <v>1</v>
      </c>
    </row>
    <row r="817" spans="4:16">
      <c r="D817" s="3">
        <v>8</v>
      </c>
      <c r="E817" s="4">
        <v>0.19900000000000001</v>
      </c>
      <c r="F817" s="8">
        <v>0</v>
      </c>
      <c r="J817" s="3">
        <v>19</v>
      </c>
      <c r="K817" s="4">
        <v>0.22900000000000001</v>
      </c>
      <c r="L817" s="8">
        <v>0</v>
      </c>
      <c r="N817" s="3">
        <v>15</v>
      </c>
      <c r="O817" s="4">
        <v>0.51700000000000002</v>
      </c>
      <c r="P817" s="8">
        <v>1</v>
      </c>
    </row>
    <row r="818" spans="4:16">
      <c r="D818" s="3">
        <v>21</v>
      </c>
      <c r="E818" s="4">
        <v>0.19900000000000001</v>
      </c>
      <c r="F818" s="8">
        <v>0</v>
      </c>
      <c r="J818" s="3">
        <v>19</v>
      </c>
      <c r="K818" s="4">
        <v>0.22900000000000001</v>
      </c>
      <c r="L818" s="8">
        <v>0</v>
      </c>
      <c r="N818" s="3">
        <v>24</v>
      </c>
      <c r="O818" s="4">
        <v>0.51700000000000002</v>
      </c>
      <c r="P818" s="8">
        <v>1</v>
      </c>
    </row>
    <row r="819" spans="4:16">
      <c r="D819" s="3">
        <v>25</v>
      </c>
      <c r="E819" s="4">
        <v>0.19900000000000001</v>
      </c>
      <c r="F819" s="8">
        <v>0</v>
      </c>
      <c r="J819" s="3">
        <v>18</v>
      </c>
      <c r="K819" s="4">
        <v>0.22900000000000001</v>
      </c>
      <c r="L819" s="8">
        <v>0</v>
      </c>
      <c r="N819" s="3">
        <v>11</v>
      </c>
      <c r="O819" s="4">
        <v>0.51700000000000002</v>
      </c>
      <c r="P819" s="8">
        <v>1</v>
      </c>
    </row>
    <row r="820" spans="4:16">
      <c r="D820" s="3">
        <v>18</v>
      </c>
      <c r="E820" s="4">
        <v>0.19900000000000001</v>
      </c>
      <c r="F820" s="8">
        <v>1</v>
      </c>
      <c r="J820" s="3">
        <v>9</v>
      </c>
      <c r="K820" s="4">
        <v>0.23100000000000001</v>
      </c>
      <c r="L820" s="8">
        <v>0</v>
      </c>
      <c r="N820" s="3">
        <v>24</v>
      </c>
      <c r="O820" s="4">
        <v>0.51700000000000002</v>
      </c>
      <c r="P820" s="8">
        <v>1</v>
      </c>
    </row>
    <row r="821" spans="4:16">
      <c r="D821" s="3">
        <v>38</v>
      </c>
      <c r="E821" s="4">
        <v>0.19900000000000001</v>
      </c>
      <c r="F821" s="8">
        <v>1</v>
      </c>
      <c r="J821" s="3">
        <v>14</v>
      </c>
      <c r="K821" s="4">
        <v>0.23100000000000001</v>
      </c>
      <c r="L821" s="8">
        <v>0</v>
      </c>
      <c r="N821" s="3">
        <v>23</v>
      </c>
      <c r="O821" s="4">
        <v>0.51700000000000002</v>
      </c>
      <c r="P821" s="8">
        <v>1</v>
      </c>
    </row>
    <row r="822" spans="4:16">
      <c r="D822" s="3">
        <v>36</v>
      </c>
      <c r="E822" s="4">
        <v>0.19900000000000001</v>
      </c>
      <c r="F822" s="8">
        <v>1</v>
      </c>
      <c r="J822" s="3">
        <v>7</v>
      </c>
      <c r="K822" s="4">
        <v>0.23100000000000001</v>
      </c>
      <c r="L822" s="8">
        <v>0</v>
      </c>
      <c r="N822" s="3">
        <v>32</v>
      </c>
      <c r="O822" s="4">
        <v>0.51700000000000002</v>
      </c>
      <c r="P822" s="8">
        <v>1</v>
      </c>
    </row>
    <row r="823" spans="4:16">
      <c r="D823" s="3">
        <v>28</v>
      </c>
      <c r="E823" s="4">
        <v>0.19900000000000001</v>
      </c>
      <c r="F823" s="8">
        <v>1</v>
      </c>
      <c r="J823" s="3">
        <v>17</v>
      </c>
      <c r="K823" s="4">
        <v>0.23400000000000001</v>
      </c>
      <c r="L823" s="8">
        <v>0</v>
      </c>
      <c r="N823" s="3">
        <v>41</v>
      </c>
      <c r="O823" s="4">
        <v>0.51700000000000002</v>
      </c>
      <c r="P823" s="8">
        <v>1</v>
      </c>
    </row>
    <row r="824" spans="4:16">
      <c r="D824" s="3">
        <v>36</v>
      </c>
      <c r="E824" s="4">
        <v>0.19900000000000001</v>
      </c>
      <c r="F824" s="8">
        <v>1</v>
      </c>
      <c r="J824" s="3">
        <v>12</v>
      </c>
      <c r="K824" s="4">
        <v>0.23400000000000001</v>
      </c>
      <c r="L824" s="8">
        <v>0</v>
      </c>
      <c r="N824" s="3">
        <v>10</v>
      </c>
      <c r="O824" s="4">
        <v>0.51700000000000002</v>
      </c>
      <c r="P824" s="8">
        <v>1</v>
      </c>
    </row>
    <row r="825" spans="4:16">
      <c r="D825" s="3">
        <v>9</v>
      </c>
      <c r="E825" s="4">
        <v>0.20200000000000001</v>
      </c>
      <c r="F825" s="8">
        <v>0</v>
      </c>
      <c r="J825" s="3">
        <v>12</v>
      </c>
      <c r="K825" s="4">
        <v>0.23400000000000001</v>
      </c>
      <c r="L825" s="8">
        <v>0</v>
      </c>
      <c r="N825" s="3">
        <v>25</v>
      </c>
      <c r="O825" s="4">
        <v>0.52200000000000002</v>
      </c>
      <c r="P825" s="8">
        <v>1</v>
      </c>
    </row>
    <row r="826" spans="4:16">
      <c r="D826" s="3">
        <v>8</v>
      </c>
      <c r="E826" s="4">
        <v>0.20200000000000001</v>
      </c>
      <c r="F826" s="8">
        <v>0</v>
      </c>
      <c r="J826" s="3">
        <v>17</v>
      </c>
      <c r="K826" s="4">
        <v>0.23400000000000001</v>
      </c>
      <c r="L826" s="8">
        <v>0</v>
      </c>
      <c r="N826" s="3">
        <v>16</v>
      </c>
      <c r="O826" s="4">
        <v>0.52200000000000002</v>
      </c>
      <c r="P826" s="8">
        <v>1</v>
      </c>
    </row>
    <row r="827" spans="4:16">
      <c r="D827" s="3">
        <v>22</v>
      </c>
      <c r="E827" s="4">
        <v>0.20200000000000001</v>
      </c>
      <c r="F827" s="8">
        <v>0</v>
      </c>
      <c r="J827" s="3">
        <v>11</v>
      </c>
      <c r="K827" s="4">
        <v>0.23400000000000001</v>
      </c>
      <c r="L827" s="8">
        <v>0</v>
      </c>
      <c r="N827" s="3">
        <v>18</v>
      </c>
      <c r="O827" s="4">
        <v>0.52200000000000002</v>
      </c>
      <c r="P827" s="8">
        <v>1</v>
      </c>
    </row>
    <row r="828" spans="4:16">
      <c r="D828" s="3">
        <v>6</v>
      </c>
      <c r="E828" s="4">
        <v>0.20200000000000001</v>
      </c>
      <c r="F828" s="8">
        <v>0</v>
      </c>
      <c r="J828" s="3">
        <v>7</v>
      </c>
      <c r="K828" s="4">
        <v>0.23400000000000001</v>
      </c>
      <c r="L828" s="8">
        <v>0</v>
      </c>
      <c r="N828" s="3">
        <v>27</v>
      </c>
      <c r="O828" s="4">
        <v>0.52200000000000002</v>
      </c>
      <c r="P828" s="8">
        <v>1</v>
      </c>
    </row>
    <row r="829" spans="4:16">
      <c r="D829" s="3">
        <v>7</v>
      </c>
      <c r="E829" s="4">
        <v>0.20200000000000001</v>
      </c>
      <c r="F829" s="8">
        <v>0</v>
      </c>
      <c r="J829" s="3">
        <v>5</v>
      </c>
      <c r="K829" s="4">
        <v>0.23400000000000001</v>
      </c>
      <c r="L829" s="8">
        <v>0</v>
      </c>
      <c r="N829" s="3">
        <v>12</v>
      </c>
      <c r="O829" s="4">
        <v>0.52200000000000002</v>
      </c>
      <c r="P829" s="8">
        <v>1</v>
      </c>
    </row>
    <row r="830" spans="4:16">
      <c r="D830" s="3">
        <v>15</v>
      </c>
      <c r="E830" s="4">
        <v>0.20200000000000001</v>
      </c>
      <c r="F830" s="8">
        <v>0</v>
      </c>
      <c r="J830" s="3">
        <v>11</v>
      </c>
      <c r="K830" s="4">
        <v>0.23499999999999999</v>
      </c>
      <c r="L830" s="8">
        <v>0</v>
      </c>
      <c r="N830" s="3">
        <v>25</v>
      </c>
      <c r="O830" s="4">
        <v>0.52200000000000002</v>
      </c>
      <c r="P830" s="8">
        <v>1</v>
      </c>
    </row>
    <row r="831" spans="4:16">
      <c r="D831" s="3">
        <v>21</v>
      </c>
      <c r="E831" s="4">
        <v>0.20300000000000001</v>
      </c>
      <c r="F831" s="8">
        <v>1</v>
      </c>
      <c r="J831" s="3">
        <v>8</v>
      </c>
      <c r="K831" s="4">
        <v>0.23599999999999999</v>
      </c>
      <c r="L831" s="8">
        <v>0</v>
      </c>
      <c r="N831" s="3">
        <v>22</v>
      </c>
      <c r="O831" s="4">
        <v>0.52200000000000002</v>
      </c>
      <c r="P831" s="8">
        <v>1</v>
      </c>
    </row>
    <row r="832" spans="4:16">
      <c r="D832" s="3">
        <v>15</v>
      </c>
      <c r="E832" s="4">
        <v>0.20300000000000001</v>
      </c>
      <c r="F832" s="8">
        <v>0</v>
      </c>
      <c r="J832" s="3">
        <v>10</v>
      </c>
      <c r="K832" s="4">
        <v>0.23599999999999999</v>
      </c>
      <c r="L832" s="8">
        <v>0</v>
      </c>
      <c r="N832" s="3">
        <v>22</v>
      </c>
      <c r="O832" s="4">
        <v>0.52200000000000002</v>
      </c>
      <c r="P832" s="8">
        <v>1</v>
      </c>
    </row>
    <row r="833" spans="4:16">
      <c r="D833" s="3">
        <v>17</v>
      </c>
      <c r="E833" s="4">
        <v>0.20300000000000001</v>
      </c>
      <c r="F833" s="8">
        <v>0</v>
      </c>
      <c r="J833" s="3">
        <v>12</v>
      </c>
      <c r="K833" s="4">
        <v>0.23599999999999999</v>
      </c>
      <c r="L833" s="8">
        <v>0</v>
      </c>
      <c r="N833" s="3">
        <v>9</v>
      </c>
      <c r="O833" s="4">
        <v>0.52300000000000002</v>
      </c>
      <c r="P833" s="8">
        <v>1</v>
      </c>
    </row>
    <row r="834" spans="4:16">
      <c r="D834" s="3">
        <v>23</v>
      </c>
      <c r="E834" s="4">
        <v>0.20300000000000001</v>
      </c>
      <c r="F834" s="8">
        <v>0</v>
      </c>
      <c r="J834" s="3">
        <v>7</v>
      </c>
      <c r="K834" s="4">
        <v>0.23599999999999999</v>
      </c>
      <c r="L834" s="8">
        <v>0</v>
      </c>
      <c r="N834" s="3">
        <v>11</v>
      </c>
      <c r="O834" s="4">
        <v>0.52300000000000002</v>
      </c>
      <c r="P834" s="8">
        <v>1</v>
      </c>
    </row>
    <row r="835" spans="4:16">
      <c r="D835" s="3">
        <v>14</v>
      </c>
      <c r="E835" s="4">
        <v>0.20300000000000001</v>
      </c>
      <c r="F835" s="8">
        <v>0</v>
      </c>
      <c r="J835" s="3">
        <v>17</v>
      </c>
      <c r="K835" s="4">
        <v>0.23599999999999999</v>
      </c>
      <c r="L835" s="8">
        <v>0</v>
      </c>
      <c r="N835" s="3">
        <v>17</v>
      </c>
      <c r="O835" s="4">
        <v>0.52300000000000002</v>
      </c>
      <c r="P835" s="8">
        <v>1</v>
      </c>
    </row>
    <row r="836" spans="4:16">
      <c r="D836" s="3">
        <v>8</v>
      </c>
      <c r="E836" s="4">
        <v>0.20399999999999999</v>
      </c>
      <c r="F836" s="8">
        <v>0</v>
      </c>
      <c r="J836" s="3">
        <v>5</v>
      </c>
      <c r="K836" s="4">
        <v>0.23599999999999999</v>
      </c>
      <c r="L836" s="8">
        <v>0</v>
      </c>
      <c r="N836" s="3">
        <v>18</v>
      </c>
      <c r="O836" s="4">
        <v>0.52300000000000002</v>
      </c>
      <c r="P836" s="8">
        <v>1</v>
      </c>
    </row>
    <row r="837" spans="4:16">
      <c r="D837" s="3">
        <v>10</v>
      </c>
      <c r="E837" s="4">
        <v>0.20599999999999999</v>
      </c>
      <c r="F837" s="8">
        <v>0</v>
      </c>
      <c r="J837" s="3">
        <v>6</v>
      </c>
      <c r="K837" s="4">
        <v>0.23599999999999999</v>
      </c>
      <c r="L837" s="8">
        <v>0</v>
      </c>
      <c r="N837" s="3">
        <v>13</v>
      </c>
      <c r="O837" s="4">
        <v>0.52300000000000002</v>
      </c>
      <c r="P837" s="8">
        <v>1</v>
      </c>
    </row>
    <row r="838" spans="4:16">
      <c r="D838" s="3">
        <v>30</v>
      </c>
      <c r="E838" s="4">
        <v>0.20599999999999999</v>
      </c>
      <c r="F838" s="8">
        <v>0</v>
      </c>
      <c r="J838" s="3">
        <v>16</v>
      </c>
      <c r="K838" s="4">
        <v>0.23599999999999999</v>
      </c>
      <c r="L838" s="8">
        <v>0</v>
      </c>
      <c r="N838" s="3">
        <v>25</v>
      </c>
      <c r="O838" s="4">
        <v>0.52300000000000002</v>
      </c>
      <c r="P838" s="8">
        <v>1</v>
      </c>
    </row>
    <row r="839" spans="4:16">
      <c r="D839" s="3">
        <v>13</v>
      </c>
      <c r="E839" s="4">
        <v>0.20599999999999999</v>
      </c>
      <c r="F839" s="8">
        <v>1</v>
      </c>
      <c r="J839" s="3">
        <v>9</v>
      </c>
      <c r="K839" s="4">
        <v>0.23599999999999999</v>
      </c>
      <c r="L839" s="8">
        <v>0</v>
      </c>
      <c r="N839" s="3">
        <v>29</v>
      </c>
      <c r="O839" s="4">
        <v>0.52300000000000002</v>
      </c>
      <c r="P839" s="8">
        <v>1</v>
      </c>
    </row>
    <row r="840" spans="4:16">
      <c r="D840" s="3">
        <v>9</v>
      </c>
      <c r="E840" s="4">
        <v>0.20599999999999999</v>
      </c>
      <c r="F840" s="8">
        <v>0</v>
      </c>
      <c r="J840" s="3">
        <v>6</v>
      </c>
      <c r="K840" s="4">
        <v>0.23599999999999999</v>
      </c>
      <c r="L840" s="8">
        <v>0</v>
      </c>
      <c r="N840" s="3">
        <v>13</v>
      </c>
      <c r="O840" s="4">
        <v>0.52300000000000002</v>
      </c>
      <c r="P840" s="8">
        <v>1</v>
      </c>
    </row>
    <row r="841" spans="4:16">
      <c r="D841" s="3">
        <v>10</v>
      </c>
      <c r="E841" s="4">
        <v>0.20599999999999999</v>
      </c>
      <c r="F841" s="8">
        <v>0</v>
      </c>
      <c r="J841" s="3">
        <v>6</v>
      </c>
      <c r="K841" s="4">
        <v>0.23599999999999999</v>
      </c>
      <c r="L841" s="8">
        <v>0</v>
      </c>
      <c r="N841" s="3">
        <v>12</v>
      </c>
      <c r="O841" s="4">
        <v>0.52500000000000002</v>
      </c>
      <c r="P841" s="8">
        <v>1</v>
      </c>
    </row>
    <row r="842" spans="4:16">
      <c r="D842" s="3">
        <v>6</v>
      </c>
      <c r="E842" s="4">
        <v>0.20799999999999999</v>
      </c>
      <c r="F842" s="8">
        <v>0</v>
      </c>
      <c r="J842" s="3">
        <v>5</v>
      </c>
      <c r="K842" s="4">
        <v>0.23599999999999999</v>
      </c>
      <c r="L842" s="8">
        <v>0</v>
      </c>
      <c r="N842" s="3">
        <v>16</v>
      </c>
      <c r="O842" s="4">
        <v>0.52500000000000002</v>
      </c>
      <c r="P842" s="8">
        <v>1</v>
      </c>
    </row>
    <row r="843" spans="4:16">
      <c r="D843" s="3">
        <v>6</v>
      </c>
      <c r="E843" s="4">
        <v>0.20799999999999999</v>
      </c>
      <c r="F843" s="8">
        <v>0</v>
      </c>
      <c r="J843" s="3">
        <v>14</v>
      </c>
      <c r="K843" s="4">
        <v>0.23599999999999999</v>
      </c>
      <c r="L843" s="8">
        <v>0</v>
      </c>
      <c r="N843" s="3">
        <v>20</v>
      </c>
      <c r="O843" s="4">
        <v>0.52500000000000002</v>
      </c>
      <c r="P843" s="8">
        <v>1</v>
      </c>
    </row>
    <row r="844" spans="4:16">
      <c r="D844" s="3">
        <v>9</v>
      </c>
      <c r="E844" s="4">
        <v>0.20799999999999999</v>
      </c>
      <c r="F844" s="8">
        <v>0</v>
      </c>
      <c r="J844" s="3">
        <v>12</v>
      </c>
      <c r="K844" s="4">
        <v>0.23599999999999999</v>
      </c>
      <c r="L844" s="8">
        <v>0</v>
      </c>
      <c r="N844" s="3">
        <v>22</v>
      </c>
      <c r="O844" s="4">
        <v>0.52500000000000002</v>
      </c>
      <c r="P844" s="8">
        <v>1</v>
      </c>
    </row>
    <row r="845" spans="4:16">
      <c r="D845" s="3">
        <v>9</v>
      </c>
      <c r="E845" s="4">
        <v>0.20799999999999999</v>
      </c>
      <c r="F845" s="8">
        <v>0</v>
      </c>
      <c r="J845" s="3">
        <v>21</v>
      </c>
      <c r="K845" s="4">
        <v>0.23599999999999999</v>
      </c>
      <c r="L845" s="8">
        <v>0</v>
      </c>
      <c r="N845" s="3">
        <v>32</v>
      </c>
      <c r="O845" s="4">
        <v>0.52500000000000002</v>
      </c>
      <c r="P845" s="8">
        <v>1</v>
      </c>
    </row>
    <row r="846" spans="4:16">
      <c r="D846" s="3">
        <v>26</v>
      </c>
      <c r="E846" s="4">
        <v>0.20799999999999999</v>
      </c>
      <c r="F846" s="8">
        <v>0</v>
      </c>
      <c r="J846" s="3">
        <v>13</v>
      </c>
      <c r="K846" s="4">
        <v>0.23599999999999999</v>
      </c>
      <c r="L846" s="8">
        <v>0</v>
      </c>
      <c r="N846" s="3">
        <v>26</v>
      </c>
      <c r="O846" s="4">
        <v>0.52500000000000002</v>
      </c>
      <c r="P846" s="8">
        <v>1</v>
      </c>
    </row>
    <row r="847" spans="4:16">
      <c r="D847" s="3">
        <v>21</v>
      </c>
      <c r="E847" s="4">
        <v>0.20799999999999999</v>
      </c>
      <c r="F847" s="8">
        <v>0</v>
      </c>
      <c r="J847" s="3">
        <v>12</v>
      </c>
      <c r="K847" s="4">
        <v>0.23599999999999999</v>
      </c>
      <c r="L847" s="8">
        <v>0</v>
      </c>
      <c r="N847" s="3">
        <v>22</v>
      </c>
      <c r="O847" s="4">
        <v>0.52900000000000003</v>
      </c>
      <c r="P847" s="8">
        <v>1</v>
      </c>
    </row>
    <row r="848" spans="4:16">
      <c r="D848" s="3">
        <v>30</v>
      </c>
      <c r="E848" s="4">
        <v>0.20799999999999999</v>
      </c>
      <c r="F848" s="8">
        <v>0</v>
      </c>
      <c r="J848" s="3">
        <v>24</v>
      </c>
      <c r="K848" s="4">
        <v>0.23599999999999999</v>
      </c>
      <c r="L848" s="8">
        <v>0</v>
      </c>
      <c r="N848" s="3">
        <v>22</v>
      </c>
      <c r="O848" s="4">
        <v>0.52900000000000003</v>
      </c>
      <c r="P848" s="8">
        <v>1</v>
      </c>
    </row>
    <row r="849" spans="4:16">
      <c r="D849" s="3">
        <v>19</v>
      </c>
      <c r="E849" s="4">
        <v>0.20799999999999999</v>
      </c>
      <c r="F849" s="8">
        <v>0</v>
      </c>
      <c r="J849" s="3">
        <v>11</v>
      </c>
      <c r="K849" s="4">
        <v>0.23599999999999999</v>
      </c>
      <c r="L849" s="8">
        <v>0</v>
      </c>
      <c r="N849" s="3">
        <v>19</v>
      </c>
      <c r="O849" s="4">
        <v>0.52900000000000003</v>
      </c>
      <c r="P849" s="8">
        <v>1</v>
      </c>
    </row>
    <row r="850" spans="4:16">
      <c r="D850" s="3">
        <v>13</v>
      </c>
      <c r="E850" s="4">
        <v>0.20799999999999999</v>
      </c>
      <c r="F850" s="8">
        <v>0</v>
      </c>
      <c r="J850" s="3">
        <v>26</v>
      </c>
      <c r="K850" s="4">
        <v>0.23599999999999999</v>
      </c>
      <c r="L850" s="8">
        <v>0</v>
      </c>
      <c r="N850" s="3">
        <v>26.5</v>
      </c>
      <c r="O850" s="4">
        <v>0.52900000000000003</v>
      </c>
      <c r="P850" s="8">
        <v>1</v>
      </c>
    </row>
    <row r="851" spans="4:16">
      <c r="D851" s="3">
        <v>28</v>
      </c>
      <c r="E851" s="4">
        <v>0.20799999999999999</v>
      </c>
      <c r="F851" s="8">
        <v>0</v>
      </c>
      <c r="J851" s="3">
        <v>14</v>
      </c>
      <c r="K851" s="4">
        <v>0.23699999999999999</v>
      </c>
      <c r="L851" s="8">
        <v>0</v>
      </c>
      <c r="N851" s="3">
        <v>15</v>
      </c>
      <c r="O851" s="4">
        <v>0.53</v>
      </c>
      <c r="P851" s="8">
        <v>1</v>
      </c>
    </row>
    <row r="852" spans="4:16">
      <c r="D852" s="3">
        <v>22</v>
      </c>
      <c r="E852" s="4">
        <v>0.20799999999999999</v>
      </c>
      <c r="F852" s="8">
        <v>0</v>
      </c>
      <c r="J852" s="3">
        <v>24</v>
      </c>
      <c r="K852" s="4">
        <v>0.23699999999999999</v>
      </c>
      <c r="L852" s="8">
        <v>0</v>
      </c>
      <c r="N852" s="3">
        <v>29</v>
      </c>
      <c r="O852" s="4">
        <v>0.53</v>
      </c>
      <c r="P852" s="8">
        <v>1</v>
      </c>
    </row>
    <row r="853" spans="4:16">
      <c r="D853" s="3">
        <v>17</v>
      </c>
      <c r="E853" s="4">
        <v>0.20799999999999999</v>
      </c>
      <c r="F853" s="8">
        <v>0</v>
      </c>
      <c r="J853" s="3">
        <v>28</v>
      </c>
      <c r="K853" s="4">
        <v>0.23699999999999999</v>
      </c>
      <c r="L853" s="8">
        <v>0</v>
      </c>
      <c r="N853" s="3">
        <v>11</v>
      </c>
      <c r="O853" s="4">
        <v>0.53200000000000003</v>
      </c>
      <c r="P853" s="8">
        <v>1</v>
      </c>
    </row>
    <row r="854" spans="4:16">
      <c r="D854" s="3">
        <v>6</v>
      </c>
      <c r="E854" s="4">
        <v>0.21</v>
      </c>
      <c r="F854" s="8">
        <v>1</v>
      </c>
      <c r="J854" s="3">
        <v>17</v>
      </c>
      <c r="K854" s="4">
        <v>0.23699999999999999</v>
      </c>
      <c r="L854" s="8">
        <v>0</v>
      </c>
      <c r="N854" s="3">
        <v>8</v>
      </c>
      <c r="O854" s="4">
        <v>0.53200000000000003</v>
      </c>
      <c r="P854" s="8">
        <v>1</v>
      </c>
    </row>
    <row r="855" spans="4:16">
      <c r="D855" s="3">
        <v>7</v>
      </c>
      <c r="E855" s="4">
        <v>0.21</v>
      </c>
      <c r="F855" s="8">
        <v>1</v>
      </c>
      <c r="J855" s="3">
        <v>8</v>
      </c>
      <c r="K855" s="4">
        <v>0.23699999999999999</v>
      </c>
      <c r="L855" s="8">
        <v>0</v>
      </c>
      <c r="N855" s="3">
        <v>8</v>
      </c>
      <c r="O855" s="4">
        <v>0.53200000000000003</v>
      </c>
      <c r="P855" s="8">
        <v>1</v>
      </c>
    </row>
    <row r="856" spans="4:16">
      <c r="D856" s="3">
        <v>7</v>
      </c>
      <c r="E856" s="4">
        <v>0.21</v>
      </c>
      <c r="F856" s="8">
        <v>1</v>
      </c>
      <c r="J856" s="3">
        <v>11</v>
      </c>
      <c r="K856" s="4">
        <v>0.23699999999999999</v>
      </c>
      <c r="L856" s="8">
        <v>0</v>
      </c>
      <c r="N856" s="3">
        <v>33</v>
      </c>
      <c r="O856" s="4">
        <v>0.53200000000000003</v>
      </c>
      <c r="P856" s="8">
        <v>1</v>
      </c>
    </row>
    <row r="857" spans="4:16">
      <c r="D857" s="3">
        <v>5</v>
      </c>
      <c r="E857" s="4">
        <v>0.21</v>
      </c>
      <c r="F857" s="8">
        <v>0</v>
      </c>
      <c r="J857" s="3">
        <v>7</v>
      </c>
      <c r="K857" s="4">
        <v>0.23699999999999999</v>
      </c>
      <c r="L857" s="8">
        <v>0</v>
      </c>
      <c r="N857" s="3">
        <v>30</v>
      </c>
      <c r="O857" s="4">
        <v>0.53300000000000003</v>
      </c>
      <c r="P857" s="8">
        <v>1</v>
      </c>
    </row>
    <row r="858" spans="4:16">
      <c r="D858" s="3">
        <v>31</v>
      </c>
      <c r="E858" s="4">
        <v>0.21</v>
      </c>
      <c r="F858" s="8">
        <v>1</v>
      </c>
      <c r="J858" s="3">
        <v>6</v>
      </c>
      <c r="K858" s="4">
        <v>0.23699999999999999</v>
      </c>
      <c r="L858" s="8">
        <v>0</v>
      </c>
      <c r="N858" s="3">
        <v>31</v>
      </c>
      <c r="O858" s="4">
        <v>0.53300000000000003</v>
      </c>
      <c r="P858" s="8">
        <v>1</v>
      </c>
    </row>
    <row r="859" spans="4:16">
      <c r="D859" s="3">
        <v>15</v>
      </c>
      <c r="E859" s="4">
        <v>0.21</v>
      </c>
      <c r="F859" s="8">
        <v>0</v>
      </c>
      <c r="J859" s="3">
        <v>7</v>
      </c>
      <c r="K859" s="4">
        <v>0.23699999999999999</v>
      </c>
      <c r="L859" s="8">
        <v>0</v>
      </c>
      <c r="N859" s="3">
        <v>23</v>
      </c>
      <c r="O859" s="4">
        <v>0.53300000000000003</v>
      </c>
      <c r="P859" s="8">
        <v>1</v>
      </c>
    </row>
    <row r="860" spans="4:16">
      <c r="D860" s="3">
        <v>23</v>
      </c>
      <c r="E860" s="4">
        <v>0.21</v>
      </c>
      <c r="F860" s="8">
        <v>0</v>
      </c>
      <c r="J860" s="3">
        <v>5</v>
      </c>
      <c r="K860" s="4">
        <v>0.23699999999999999</v>
      </c>
      <c r="L860" s="8">
        <v>0</v>
      </c>
      <c r="N860" s="3">
        <v>31</v>
      </c>
      <c r="O860" s="4">
        <v>0.53300000000000003</v>
      </c>
      <c r="P860" s="8">
        <v>1</v>
      </c>
    </row>
    <row r="861" spans="4:16">
      <c r="D861" s="3">
        <v>15</v>
      </c>
      <c r="E861" s="4">
        <v>0.21</v>
      </c>
      <c r="F861" s="8">
        <v>0</v>
      </c>
      <c r="J861" s="3">
        <v>9</v>
      </c>
      <c r="K861" s="4">
        <v>0.23699999999999999</v>
      </c>
      <c r="L861" s="8">
        <v>0</v>
      </c>
      <c r="N861" s="3">
        <v>24</v>
      </c>
      <c r="O861" s="4">
        <v>0.53300000000000003</v>
      </c>
      <c r="P861" s="8">
        <v>1</v>
      </c>
    </row>
    <row r="862" spans="4:16">
      <c r="D862" s="3">
        <v>9</v>
      </c>
      <c r="E862" s="4">
        <v>0.21</v>
      </c>
      <c r="F862" s="8">
        <v>0</v>
      </c>
      <c r="J862" s="3">
        <v>17</v>
      </c>
      <c r="K862" s="4">
        <v>0.23899999999999999</v>
      </c>
      <c r="L862" s="8">
        <v>0</v>
      </c>
      <c r="N862" s="3">
        <v>17</v>
      </c>
      <c r="O862" s="4">
        <v>0.53300000000000003</v>
      </c>
      <c r="P862" s="8">
        <v>1</v>
      </c>
    </row>
    <row r="863" spans="4:16">
      <c r="D863" s="3">
        <v>8</v>
      </c>
      <c r="E863" s="4">
        <v>0.21099999999999999</v>
      </c>
      <c r="F863" s="8">
        <v>0</v>
      </c>
      <c r="J863" s="3">
        <v>32</v>
      </c>
      <c r="K863" s="4">
        <v>0.23899999999999999</v>
      </c>
      <c r="L863" s="8">
        <v>0</v>
      </c>
      <c r="N863" s="3">
        <v>30</v>
      </c>
      <c r="O863" s="4">
        <v>0.53300000000000003</v>
      </c>
      <c r="P863" s="8">
        <v>1</v>
      </c>
    </row>
    <row r="864" spans="4:16">
      <c r="D864" s="3">
        <v>13</v>
      </c>
      <c r="E864" s="4">
        <v>0.21099999999999999</v>
      </c>
      <c r="F864" s="8">
        <v>0</v>
      </c>
      <c r="J864" s="3">
        <v>19</v>
      </c>
      <c r="K864" s="4">
        <v>0.24</v>
      </c>
      <c r="L864" s="8">
        <v>0</v>
      </c>
      <c r="N864" s="3">
        <v>35</v>
      </c>
      <c r="O864" s="4">
        <v>0.53300000000000003</v>
      </c>
      <c r="P864" s="8">
        <v>1</v>
      </c>
    </row>
    <row r="865" spans="4:16">
      <c r="D865" s="3">
        <v>9</v>
      </c>
      <c r="E865" s="4">
        <v>0.21099999999999999</v>
      </c>
      <c r="F865" s="8">
        <v>0</v>
      </c>
      <c r="J865" s="3">
        <v>25</v>
      </c>
      <c r="K865" s="4">
        <v>0.24</v>
      </c>
      <c r="L865" s="8">
        <v>0</v>
      </c>
      <c r="N865" s="3">
        <v>12</v>
      </c>
      <c r="O865" s="4">
        <v>0.53500000000000003</v>
      </c>
      <c r="P865" s="8">
        <v>1</v>
      </c>
    </row>
    <row r="866" spans="4:16">
      <c r="D866" s="3">
        <v>8</v>
      </c>
      <c r="E866" s="4">
        <v>0.21099999999999999</v>
      </c>
      <c r="F866" s="8">
        <v>0</v>
      </c>
      <c r="J866" s="3">
        <v>27</v>
      </c>
      <c r="K866" s="4">
        <v>0.24</v>
      </c>
      <c r="L866" s="8">
        <v>0</v>
      </c>
      <c r="N866" s="3">
        <v>13</v>
      </c>
      <c r="O866" s="4">
        <v>0.53500000000000003</v>
      </c>
      <c r="P866" s="8">
        <v>1</v>
      </c>
    </row>
    <row r="867" spans="4:16">
      <c r="D867" s="3">
        <v>12</v>
      </c>
      <c r="E867" s="4">
        <v>0.21099999999999999</v>
      </c>
      <c r="F867" s="8">
        <v>0</v>
      </c>
      <c r="J867" s="3">
        <v>15</v>
      </c>
      <c r="K867" s="4">
        <v>0.24</v>
      </c>
      <c r="L867" s="8">
        <v>0</v>
      </c>
      <c r="N867" s="3">
        <v>35</v>
      </c>
      <c r="O867" s="4">
        <v>0.53700000000000003</v>
      </c>
      <c r="P867" s="8">
        <v>1</v>
      </c>
    </row>
    <row r="868" spans="4:16">
      <c r="D868" s="3">
        <v>16</v>
      </c>
      <c r="E868" s="4">
        <v>0.21099999999999999</v>
      </c>
      <c r="F868" s="8">
        <v>1</v>
      </c>
      <c r="J868" s="3">
        <v>27</v>
      </c>
      <c r="K868" s="4">
        <v>0.24</v>
      </c>
      <c r="L868" s="8">
        <v>0</v>
      </c>
      <c r="N868" s="3">
        <v>21</v>
      </c>
      <c r="O868" s="4">
        <v>0.54200000000000004</v>
      </c>
      <c r="P868" s="8">
        <v>1</v>
      </c>
    </row>
    <row r="869" spans="4:16">
      <c r="D869" s="3">
        <v>15</v>
      </c>
      <c r="E869" s="4">
        <v>0.21099999999999999</v>
      </c>
      <c r="F869" s="8">
        <v>0</v>
      </c>
      <c r="J869" s="3">
        <v>14</v>
      </c>
      <c r="K869" s="4">
        <v>0.24299999999999999</v>
      </c>
      <c r="L869" s="8">
        <v>0</v>
      </c>
      <c r="N869" s="3">
        <v>32</v>
      </c>
      <c r="O869" s="4">
        <v>0.54200000000000004</v>
      </c>
      <c r="P869" s="8">
        <v>1</v>
      </c>
    </row>
    <row r="870" spans="4:16">
      <c r="D870" s="3">
        <v>15</v>
      </c>
      <c r="E870" s="4">
        <v>0.21099999999999999</v>
      </c>
      <c r="F870" s="8">
        <v>1</v>
      </c>
      <c r="J870" s="3">
        <v>9</v>
      </c>
      <c r="K870" s="4">
        <v>0.24299999999999999</v>
      </c>
      <c r="L870" s="8">
        <v>0</v>
      </c>
      <c r="N870" s="3">
        <v>40</v>
      </c>
      <c r="O870" s="4">
        <v>0.54300000000000004</v>
      </c>
      <c r="P870" s="8">
        <v>1</v>
      </c>
    </row>
    <row r="871" spans="4:16">
      <c r="D871" s="3">
        <v>11</v>
      </c>
      <c r="E871" s="4">
        <v>0.21099999999999999</v>
      </c>
      <c r="F871" s="8">
        <v>0</v>
      </c>
      <c r="J871" s="3">
        <v>14</v>
      </c>
      <c r="K871" s="4">
        <v>0.24399999999999999</v>
      </c>
      <c r="L871" s="8">
        <v>0</v>
      </c>
      <c r="N871" s="3">
        <v>32.5</v>
      </c>
      <c r="O871" s="4">
        <v>0.54500000000000004</v>
      </c>
      <c r="P871" s="8">
        <v>1</v>
      </c>
    </row>
    <row r="872" spans="4:16">
      <c r="D872" s="3">
        <v>19</v>
      </c>
      <c r="E872" s="4">
        <v>0.21099999999999999</v>
      </c>
      <c r="F872" s="8">
        <v>0</v>
      </c>
      <c r="J872" s="3">
        <v>9</v>
      </c>
      <c r="K872" s="4">
        <v>0.24399999999999999</v>
      </c>
      <c r="L872" s="8">
        <v>0</v>
      </c>
      <c r="N872" s="3">
        <v>36</v>
      </c>
      <c r="O872" s="4">
        <v>0.54600000000000004</v>
      </c>
      <c r="P872" s="8">
        <v>1</v>
      </c>
    </row>
    <row r="873" spans="4:16">
      <c r="D873" s="3">
        <v>10</v>
      </c>
      <c r="E873" s="4">
        <v>0.21099999999999999</v>
      </c>
      <c r="F873" s="8">
        <v>0</v>
      </c>
      <c r="J873" s="3">
        <v>8</v>
      </c>
      <c r="K873" s="4">
        <v>0.24399999999999999</v>
      </c>
      <c r="L873" s="8">
        <v>0</v>
      </c>
      <c r="N873" s="3">
        <v>18</v>
      </c>
      <c r="O873" s="4">
        <v>0.54600000000000004</v>
      </c>
      <c r="P873" s="8">
        <v>1</v>
      </c>
    </row>
    <row r="874" spans="4:16">
      <c r="D874" s="3">
        <v>17</v>
      </c>
      <c r="E874" s="4">
        <v>0.21099999999999999</v>
      </c>
      <c r="F874" s="8">
        <v>1</v>
      </c>
      <c r="J874" s="3">
        <v>8</v>
      </c>
      <c r="K874" s="4">
        <v>0.24399999999999999</v>
      </c>
      <c r="L874" s="8">
        <v>0</v>
      </c>
      <c r="N874" s="3">
        <v>22</v>
      </c>
      <c r="O874" s="4">
        <v>0.54600000000000004</v>
      </c>
      <c r="P874" s="8">
        <v>1</v>
      </c>
    </row>
    <row r="875" spans="4:16">
      <c r="D875" s="3">
        <v>31</v>
      </c>
      <c r="E875" s="4">
        <v>0.21199999999999999</v>
      </c>
      <c r="F875" s="8">
        <v>1</v>
      </c>
      <c r="J875" s="3">
        <v>7</v>
      </c>
      <c r="K875" s="4">
        <v>0.249</v>
      </c>
      <c r="L875" s="8">
        <v>0</v>
      </c>
      <c r="N875" s="3">
        <v>17</v>
      </c>
      <c r="O875" s="4">
        <v>0.54800000000000004</v>
      </c>
      <c r="P875" s="8">
        <v>1</v>
      </c>
    </row>
    <row r="876" spans="4:16">
      <c r="D876" s="3">
        <v>27</v>
      </c>
      <c r="E876" s="4">
        <v>0.21199999999999999</v>
      </c>
      <c r="F876" s="8">
        <v>1</v>
      </c>
      <c r="J876" s="3">
        <v>15</v>
      </c>
      <c r="K876" s="4">
        <v>0.249</v>
      </c>
      <c r="L876" s="8">
        <v>0</v>
      </c>
      <c r="N876" s="3">
        <v>16</v>
      </c>
      <c r="O876" s="4">
        <v>0.54800000000000004</v>
      </c>
      <c r="P876" s="8">
        <v>1</v>
      </c>
    </row>
    <row r="877" spans="4:16">
      <c r="D877" s="3">
        <v>25</v>
      </c>
      <c r="E877" s="4">
        <v>0.21299999999999999</v>
      </c>
      <c r="F877" s="8">
        <v>0</v>
      </c>
      <c r="J877" s="3">
        <v>17</v>
      </c>
      <c r="K877" s="4">
        <v>0.249</v>
      </c>
      <c r="L877" s="8">
        <v>0</v>
      </c>
      <c r="N877" s="3">
        <v>19</v>
      </c>
      <c r="O877" s="4">
        <v>0.55100000000000005</v>
      </c>
      <c r="P877" s="8">
        <v>1</v>
      </c>
    </row>
    <row r="878" spans="4:16">
      <c r="D878" s="3">
        <v>12</v>
      </c>
      <c r="E878" s="4">
        <v>0.21299999999999999</v>
      </c>
      <c r="F878" s="8">
        <v>0</v>
      </c>
      <c r="J878" s="3">
        <v>29</v>
      </c>
      <c r="K878" s="4">
        <v>0.252</v>
      </c>
      <c r="L878" s="8">
        <v>0</v>
      </c>
      <c r="N878" s="3">
        <v>10</v>
      </c>
      <c r="O878" s="4">
        <v>0.55100000000000005</v>
      </c>
      <c r="P878" s="8">
        <v>1</v>
      </c>
    </row>
    <row r="879" spans="4:16">
      <c r="D879" s="3">
        <v>8</v>
      </c>
      <c r="E879" s="4">
        <v>0.21299999999999999</v>
      </c>
      <c r="F879" s="8">
        <v>0</v>
      </c>
      <c r="J879" s="3">
        <v>16</v>
      </c>
      <c r="K879" s="4">
        <v>0.252</v>
      </c>
      <c r="L879" s="8">
        <v>0</v>
      </c>
      <c r="N879" s="3">
        <v>18.5</v>
      </c>
      <c r="O879" s="4">
        <v>0.55100000000000005</v>
      </c>
      <c r="P879" s="8">
        <v>1</v>
      </c>
    </row>
    <row r="880" spans="4:16">
      <c r="D880" s="3">
        <v>11</v>
      </c>
      <c r="E880" s="4">
        <v>0.21299999999999999</v>
      </c>
      <c r="F880" s="8">
        <v>0</v>
      </c>
      <c r="J880" s="3">
        <v>5</v>
      </c>
      <c r="K880" s="4">
        <v>0.252</v>
      </c>
      <c r="L880" s="8">
        <v>0</v>
      </c>
      <c r="N880" s="3">
        <v>13</v>
      </c>
      <c r="O880" s="4">
        <v>0.55100000000000005</v>
      </c>
      <c r="P880" s="8">
        <v>1</v>
      </c>
    </row>
    <row r="881" spans="4:16">
      <c r="D881" s="3">
        <v>13</v>
      </c>
      <c r="E881" s="4">
        <v>0.214</v>
      </c>
      <c r="F881" s="8">
        <v>1</v>
      </c>
      <c r="J881" s="3">
        <v>8</v>
      </c>
      <c r="K881" s="4">
        <v>0.252</v>
      </c>
      <c r="L881" s="8">
        <v>0</v>
      </c>
      <c r="N881" s="3">
        <v>17</v>
      </c>
      <c r="O881" s="4">
        <v>0.55100000000000005</v>
      </c>
      <c r="P881" s="8">
        <v>1</v>
      </c>
    </row>
    <row r="882" spans="4:16">
      <c r="D882" s="3">
        <v>8</v>
      </c>
      <c r="E882" s="4">
        <v>0.214</v>
      </c>
      <c r="F882" s="8">
        <v>0</v>
      </c>
      <c r="J882" s="3">
        <v>24</v>
      </c>
      <c r="K882" s="4">
        <v>0.253</v>
      </c>
      <c r="L882" s="8">
        <v>0</v>
      </c>
      <c r="N882" s="3">
        <v>23</v>
      </c>
      <c r="O882" s="4">
        <v>0.55100000000000005</v>
      </c>
      <c r="P882" s="8">
        <v>1</v>
      </c>
    </row>
    <row r="883" spans="4:16">
      <c r="D883" s="3">
        <v>30</v>
      </c>
      <c r="E883" s="4">
        <v>0.214</v>
      </c>
      <c r="F883" s="8">
        <v>1</v>
      </c>
      <c r="J883" s="3">
        <v>18</v>
      </c>
      <c r="K883" s="4">
        <v>0.253</v>
      </c>
      <c r="L883" s="8">
        <v>0</v>
      </c>
      <c r="N883" s="3">
        <v>25</v>
      </c>
      <c r="O883" s="4">
        <v>0.55100000000000005</v>
      </c>
      <c r="P883" s="8">
        <v>1</v>
      </c>
    </row>
    <row r="884" spans="4:16">
      <c r="D884" s="3">
        <v>26</v>
      </c>
      <c r="E884" s="4">
        <v>0.214</v>
      </c>
      <c r="F884" s="8">
        <v>1</v>
      </c>
      <c r="J884" s="3">
        <v>15</v>
      </c>
      <c r="K884" s="4">
        <v>0.253</v>
      </c>
      <c r="L884" s="8">
        <v>0</v>
      </c>
      <c r="N884" s="3">
        <v>26</v>
      </c>
      <c r="O884" s="4">
        <v>0.55100000000000005</v>
      </c>
      <c r="P884" s="8">
        <v>1</v>
      </c>
    </row>
    <row r="885" spans="4:16">
      <c r="D885" s="3">
        <v>17</v>
      </c>
      <c r="E885" s="4">
        <v>0.214</v>
      </c>
      <c r="F885" s="8">
        <v>0</v>
      </c>
      <c r="J885" s="3">
        <v>9</v>
      </c>
      <c r="K885" s="4">
        <v>0.253</v>
      </c>
      <c r="L885" s="8">
        <v>0</v>
      </c>
      <c r="N885" s="3">
        <v>16</v>
      </c>
      <c r="O885" s="4">
        <v>0.55200000000000005</v>
      </c>
      <c r="P885" s="8">
        <v>1</v>
      </c>
    </row>
    <row r="886" spans="4:16">
      <c r="D886" s="3">
        <v>9</v>
      </c>
      <c r="E886" s="4">
        <v>0.214</v>
      </c>
      <c r="F886" s="8">
        <v>0</v>
      </c>
      <c r="J886" s="3">
        <v>22</v>
      </c>
      <c r="K886" s="4">
        <v>0.253</v>
      </c>
      <c r="L886" s="8">
        <v>0</v>
      </c>
      <c r="N886" s="3">
        <v>17</v>
      </c>
      <c r="O886" s="4">
        <v>0.55200000000000005</v>
      </c>
      <c r="P886" s="8">
        <v>1</v>
      </c>
    </row>
    <row r="887" spans="4:16">
      <c r="D887" s="3">
        <v>8</v>
      </c>
      <c r="E887" s="4">
        <v>0.214</v>
      </c>
      <c r="F887" s="8">
        <v>0</v>
      </c>
      <c r="J887" s="3">
        <v>15</v>
      </c>
      <c r="K887" s="4">
        <v>0.253</v>
      </c>
      <c r="L887" s="8">
        <v>0</v>
      </c>
      <c r="N887" s="3">
        <v>25</v>
      </c>
      <c r="O887" s="4">
        <v>0.55200000000000005</v>
      </c>
      <c r="P887" s="8">
        <v>1</v>
      </c>
    </row>
    <row r="888" spans="4:16">
      <c r="D888" s="3">
        <v>7</v>
      </c>
      <c r="E888" s="4">
        <v>0.214</v>
      </c>
      <c r="F888" s="8">
        <v>0</v>
      </c>
      <c r="J888" s="3">
        <v>10</v>
      </c>
      <c r="K888" s="4">
        <v>0.253</v>
      </c>
      <c r="L888" s="8">
        <v>0</v>
      </c>
      <c r="N888" s="3">
        <v>18</v>
      </c>
      <c r="O888" s="4">
        <v>0.55200000000000005</v>
      </c>
      <c r="P888" s="8">
        <v>1</v>
      </c>
    </row>
    <row r="889" spans="4:16">
      <c r="D889" s="3">
        <v>16</v>
      </c>
      <c r="E889" s="4">
        <v>0.214</v>
      </c>
      <c r="F889" s="8">
        <v>0</v>
      </c>
      <c r="J889" s="3">
        <v>10</v>
      </c>
      <c r="K889" s="4">
        <v>0.253</v>
      </c>
      <c r="L889" s="8">
        <v>0</v>
      </c>
      <c r="N889" s="3">
        <v>22</v>
      </c>
      <c r="O889" s="4">
        <v>0.55200000000000005</v>
      </c>
      <c r="P889" s="8">
        <v>1</v>
      </c>
    </row>
    <row r="890" spans="4:16">
      <c r="D890" s="3">
        <v>10</v>
      </c>
      <c r="E890" s="4">
        <v>0.214</v>
      </c>
      <c r="F890" s="8">
        <v>0</v>
      </c>
      <c r="J890" s="3">
        <v>12</v>
      </c>
      <c r="K890" s="4">
        <v>0.253</v>
      </c>
      <c r="L890" s="8">
        <v>0</v>
      </c>
      <c r="N890" s="3">
        <v>20</v>
      </c>
      <c r="O890" s="4">
        <v>0.55200000000000005</v>
      </c>
      <c r="P890" s="8">
        <v>1</v>
      </c>
    </row>
    <row r="891" spans="4:16">
      <c r="D891" s="3">
        <v>11</v>
      </c>
      <c r="E891" s="4">
        <v>0.214</v>
      </c>
      <c r="F891" s="8">
        <v>0</v>
      </c>
      <c r="J891" s="3">
        <v>21</v>
      </c>
      <c r="K891" s="4">
        <v>0.253</v>
      </c>
      <c r="L891" s="8">
        <v>0</v>
      </c>
      <c r="N891" s="3">
        <v>13</v>
      </c>
      <c r="O891" s="4">
        <v>0.55200000000000005</v>
      </c>
      <c r="P891" s="8">
        <v>1</v>
      </c>
    </row>
    <row r="892" spans="4:16">
      <c r="D892" s="3">
        <v>9</v>
      </c>
      <c r="E892" s="4">
        <v>0.214</v>
      </c>
      <c r="F892" s="8">
        <v>1</v>
      </c>
      <c r="J892" s="3">
        <v>13</v>
      </c>
      <c r="K892" s="4">
        <v>0.253</v>
      </c>
      <c r="L892" s="8">
        <v>0</v>
      </c>
      <c r="N892" s="3">
        <v>13</v>
      </c>
      <c r="O892" s="4">
        <v>0.55300000000000005</v>
      </c>
      <c r="P892" s="8">
        <v>1</v>
      </c>
    </row>
    <row r="893" spans="4:16">
      <c r="D893" s="3">
        <v>17</v>
      </c>
      <c r="E893" s="4">
        <v>0.214</v>
      </c>
      <c r="F893" s="8">
        <v>1</v>
      </c>
      <c r="J893" s="3">
        <v>13</v>
      </c>
      <c r="K893" s="4">
        <v>0.253</v>
      </c>
      <c r="L893" s="8">
        <v>0</v>
      </c>
      <c r="N893" s="3">
        <v>20</v>
      </c>
      <c r="O893" s="4">
        <v>0.55300000000000005</v>
      </c>
      <c r="P893" s="8">
        <v>1</v>
      </c>
    </row>
    <row r="894" spans="4:16">
      <c r="D894" s="3">
        <v>9</v>
      </c>
      <c r="E894" s="4">
        <v>0.214</v>
      </c>
      <c r="F894" s="8">
        <v>1</v>
      </c>
      <c r="J894" s="3">
        <v>6</v>
      </c>
      <c r="K894" s="4">
        <v>0.254</v>
      </c>
      <c r="L894" s="8">
        <v>0</v>
      </c>
      <c r="N894" s="3">
        <v>13</v>
      </c>
      <c r="O894" s="4">
        <v>0.55300000000000005</v>
      </c>
      <c r="P894" s="8">
        <v>1</v>
      </c>
    </row>
    <row r="895" spans="4:16">
      <c r="D895" s="3">
        <v>10</v>
      </c>
      <c r="E895" s="4">
        <v>0.214</v>
      </c>
      <c r="F895" s="8">
        <v>1</v>
      </c>
      <c r="J895" s="3">
        <v>6</v>
      </c>
      <c r="K895" s="4">
        <v>0.254</v>
      </c>
      <c r="L895" s="8">
        <v>0</v>
      </c>
      <c r="N895" s="3">
        <v>19</v>
      </c>
      <c r="O895" s="4">
        <v>0.55300000000000005</v>
      </c>
      <c r="P895" s="8">
        <v>1</v>
      </c>
    </row>
    <row r="896" spans="4:16">
      <c r="D896" s="3">
        <v>12</v>
      </c>
      <c r="E896" s="4">
        <v>0.214</v>
      </c>
      <c r="F896" s="8">
        <v>0</v>
      </c>
      <c r="J896" s="3">
        <v>9</v>
      </c>
      <c r="K896" s="4">
        <v>0.254</v>
      </c>
      <c r="L896" s="8">
        <v>0</v>
      </c>
      <c r="N896" s="3">
        <v>29</v>
      </c>
      <c r="O896" s="4">
        <v>0.55300000000000005</v>
      </c>
      <c r="P896" s="8">
        <v>1</v>
      </c>
    </row>
    <row r="897" spans="4:16">
      <c r="D897" s="3">
        <v>20</v>
      </c>
      <c r="E897" s="4">
        <v>0.214</v>
      </c>
      <c r="F897" s="8">
        <v>0</v>
      </c>
      <c r="J897" s="3">
        <v>10</v>
      </c>
      <c r="K897" s="4">
        <v>0.25600000000000001</v>
      </c>
      <c r="L897" s="8">
        <v>0</v>
      </c>
      <c r="N897" s="3">
        <v>16</v>
      </c>
      <c r="O897" s="4">
        <v>0.55400000000000005</v>
      </c>
      <c r="P897" s="8">
        <v>1</v>
      </c>
    </row>
    <row r="898" spans="4:16">
      <c r="D898" s="3">
        <v>7</v>
      </c>
      <c r="E898" s="4">
        <v>0.215</v>
      </c>
      <c r="F898" s="8">
        <v>0</v>
      </c>
      <c r="J898" s="3">
        <v>17</v>
      </c>
      <c r="K898" s="4">
        <v>0.25600000000000001</v>
      </c>
      <c r="L898" s="8">
        <v>0</v>
      </c>
      <c r="N898" s="3">
        <v>13</v>
      </c>
      <c r="O898" s="4">
        <v>0.55400000000000005</v>
      </c>
      <c r="P898" s="8">
        <v>1</v>
      </c>
    </row>
    <row r="899" spans="4:16">
      <c r="D899" s="3">
        <v>7</v>
      </c>
      <c r="E899" s="4">
        <v>0.215</v>
      </c>
      <c r="F899" s="8">
        <v>0</v>
      </c>
      <c r="J899" s="3">
        <v>20</v>
      </c>
      <c r="K899" s="4">
        <v>0.25600000000000001</v>
      </c>
      <c r="L899" s="8">
        <v>0</v>
      </c>
      <c r="N899" s="3">
        <v>18</v>
      </c>
      <c r="O899" s="4">
        <v>0.55400000000000005</v>
      </c>
      <c r="P899" s="8">
        <v>1</v>
      </c>
    </row>
    <row r="900" spans="4:16">
      <c r="D900" s="3">
        <v>5</v>
      </c>
      <c r="E900" s="4">
        <v>0.215</v>
      </c>
      <c r="F900" s="8">
        <v>0</v>
      </c>
      <c r="J900" s="3">
        <v>15</v>
      </c>
      <c r="K900" s="4">
        <v>0.25600000000000001</v>
      </c>
      <c r="L900" s="8">
        <v>0</v>
      </c>
      <c r="N900" s="3">
        <v>18</v>
      </c>
      <c r="O900" s="4">
        <v>0.55400000000000005</v>
      </c>
      <c r="P900" s="8">
        <v>1</v>
      </c>
    </row>
    <row r="901" spans="4:16">
      <c r="D901" s="3">
        <v>8</v>
      </c>
      <c r="E901" s="4">
        <v>0.215</v>
      </c>
      <c r="F901" s="8">
        <v>0</v>
      </c>
      <c r="J901" s="3">
        <v>9</v>
      </c>
      <c r="K901" s="4">
        <v>0.25600000000000001</v>
      </c>
      <c r="L901" s="8">
        <v>0</v>
      </c>
      <c r="N901" s="3">
        <v>15</v>
      </c>
      <c r="O901" s="4">
        <v>0.55400000000000005</v>
      </c>
      <c r="P901" s="8">
        <v>1</v>
      </c>
    </row>
    <row r="902" spans="4:16">
      <c r="D902" s="3">
        <v>9</v>
      </c>
      <c r="E902" s="4">
        <v>0.215</v>
      </c>
      <c r="F902" s="8">
        <v>0</v>
      </c>
      <c r="J902" s="3">
        <v>12</v>
      </c>
      <c r="K902" s="4">
        <v>0.25600000000000001</v>
      </c>
      <c r="L902" s="8">
        <v>0</v>
      </c>
      <c r="N902" s="3">
        <v>28</v>
      </c>
      <c r="O902" s="4">
        <v>0.55400000000000005</v>
      </c>
      <c r="P902" s="8">
        <v>1</v>
      </c>
    </row>
    <row r="903" spans="4:16">
      <c r="D903" s="3">
        <v>6</v>
      </c>
      <c r="E903" s="4">
        <v>0.215</v>
      </c>
      <c r="F903" s="8">
        <v>0</v>
      </c>
      <c r="J903" s="3">
        <v>5</v>
      </c>
      <c r="K903" s="4">
        <v>0.25600000000000001</v>
      </c>
      <c r="L903" s="8">
        <v>0</v>
      </c>
      <c r="N903" s="3">
        <v>24</v>
      </c>
      <c r="O903" s="4">
        <v>0.55400000000000005</v>
      </c>
      <c r="P903" s="8">
        <v>1</v>
      </c>
    </row>
    <row r="904" spans="4:16">
      <c r="D904" s="3">
        <v>5</v>
      </c>
      <c r="E904" s="4">
        <v>0.216</v>
      </c>
      <c r="F904" s="8">
        <v>0</v>
      </c>
      <c r="J904" s="3">
        <v>5</v>
      </c>
      <c r="K904" s="4">
        <v>0.25600000000000001</v>
      </c>
      <c r="L904" s="8">
        <v>0</v>
      </c>
      <c r="N904" s="3">
        <v>39</v>
      </c>
      <c r="O904" s="4">
        <v>0.55800000000000005</v>
      </c>
      <c r="P904" s="8">
        <v>1</v>
      </c>
    </row>
    <row r="905" spans="4:16">
      <c r="D905" s="3">
        <v>7</v>
      </c>
      <c r="E905" s="4">
        <v>0.216</v>
      </c>
      <c r="F905" s="8">
        <v>0</v>
      </c>
      <c r="J905" s="3">
        <v>10</v>
      </c>
      <c r="K905" s="4">
        <v>0.25600000000000001</v>
      </c>
      <c r="L905" s="8">
        <v>0</v>
      </c>
      <c r="N905" s="3">
        <v>36</v>
      </c>
      <c r="O905" s="4">
        <v>0.55800000000000005</v>
      </c>
      <c r="P905" s="8">
        <v>1</v>
      </c>
    </row>
    <row r="906" spans="4:16">
      <c r="D906" s="3">
        <v>5</v>
      </c>
      <c r="E906" s="4">
        <v>0.216</v>
      </c>
      <c r="F906" s="8">
        <v>1</v>
      </c>
      <c r="J906" s="3">
        <v>16</v>
      </c>
      <c r="K906" s="4">
        <v>0.25600000000000001</v>
      </c>
      <c r="L906" s="8">
        <v>0</v>
      </c>
      <c r="N906" s="3">
        <v>40</v>
      </c>
      <c r="O906" s="4">
        <v>0.55800000000000005</v>
      </c>
      <c r="P906" s="8">
        <v>1</v>
      </c>
    </row>
    <row r="907" spans="4:16">
      <c r="D907" s="3">
        <v>5</v>
      </c>
      <c r="E907" s="4">
        <v>0.216</v>
      </c>
      <c r="F907" s="8">
        <v>0</v>
      </c>
      <c r="J907" s="3">
        <v>13</v>
      </c>
      <c r="K907" s="4">
        <v>0.25600000000000001</v>
      </c>
      <c r="L907" s="8">
        <v>0</v>
      </c>
      <c r="N907" s="3">
        <v>17</v>
      </c>
      <c r="O907" s="4">
        <v>0.55800000000000005</v>
      </c>
      <c r="P907" s="8">
        <v>1</v>
      </c>
    </row>
    <row r="908" spans="4:16">
      <c r="D908" s="3">
        <v>6</v>
      </c>
      <c r="E908" s="4">
        <v>0.216</v>
      </c>
      <c r="F908" s="8">
        <v>0</v>
      </c>
      <c r="J908" s="3">
        <v>13</v>
      </c>
      <c r="K908" s="4">
        <v>0.25600000000000001</v>
      </c>
      <c r="L908" s="8">
        <v>0</v>
      </c>
      <c r="N908" s="3">
        <v>24</v>
      </c>
      <c r="O908" s="4">
        <v>0.55800000000000005</v>
      </c>
      <c r="P908" s="8">
        <v>1</v>
      </c>
    </row>
    <row r="909" spans="4:16">
      <c r="D909" s="3">
        <v>5</v>
      </c>
      <c r="E909" s="4">
        <v>0.216</v>
      </c>
      <c r="F909" s="8">
        <v>0</v>
      </c>
      <c r="J909" s="3">
        <v>6</v>
      </c>
      <c r="K909" s="4">
        <v>0.25600000000000001</v>
      </c>
      <c r="L909" s="8">
        <v>0</v>
      </c>
      <c r="N909" s="3">
        <v>28</v>
      </c>
      <c r="O909" s="4">
        <v>0.55900000000000005</v>
      </c>
      <c r="P909" s="8">
        <v>1</v>
      </c>
    </row>
    <row r="910" spans="4:16">
      <c r="D910" s="3">
        <v>11</v>
      </c>
      <c r="E910" s="4">
        <v>0.216</v>
      </c>
      <c r="F910" s="8">
        <v>0</v>
      </c>
      <c r="J910" s="3">
        <v>13</v>
      </c>
      <c r="K910" s="4">
        <v>0.25600000000000001</v>
      </c>
      <c r="L910" s="8">
        <v>0</v>
      </c>
      <c r="N910" s="3">
        <v>7</v>
      </c>
      <c r="O910" s="4">
        <v>0.55900000000000005</v>
      </c>
      <c r="P910" s="8">
        <v>1</v>
      </c>
    </row>
    <row r="911" spans="4:16">
      <c r="D911" s="3">
        <v>5</v>
      </c>
      <c r="E911" s="4">
        <v>0.216</v>
      </c>
      <c r="F911" s="8">
        <v>0</v>
      </c>
      <c r="J911" s="3">
        <v>8</v>
      </c>
      <c r="K911" s="4">
        <v>0.25700000000000001</v>
      </c>
      <c r="L911" s="8">
        <v>0</v>
      </c>
      <c r="N911" s="3">
        <v>9</v>
      </c>
      <c r="O911" s="4">
        <v>0.55900000000000005</v>
      </c>
      <c r="P911" s="8">
        <v>1</v>
      </c>
    </row>
    <row r="912" spans="4:16">
      <c r="D912" s="3">
        <v>5</v>
      </c>
      <c r="E912" s="4">
        <v>0.216</v>
      </c>
      <c r="F912" s="8">
        <v>0</v>
      </c>
      <c r="J912" s="3">
        <v>9</v>
      </c>
      <c r="K912" s="4">
        <v>0.25700000000000001</v>
      </c>
      <c r="L912" s="8">
        <v>0</v>
      </c>
      <c r="N912" s="3">
        <v>16</v>
      </c>
      <c r="O912" s="4">
        <v>0.55900000000000005</v>
      </c>
      <c r="P912" s="8">
        <v>1</v>
      </c>
    </row>
    <row r="913" spans="4:16">
      <c r="D913" s="3">
        <v>6</v>
      </c>
      <c r="E913" s="4">
        <v>0.216</v>
      </c>
      <c r="F913" s="8">
        <v>0</v>
      </c>
      <c r="J913" s="3">
        <v>6</v>
      </c>
      <c r="K913" s="4">
        <v>0.25700000000000001</v>
      </c>
      <c r="L913" s="8">
        <v>0</v>
      </c>
      <c r="N913" s="3">
        <v>9</v>
      </c>
      <c r="O913" s="4">
        <v>0.55900000000000005</v>
      </c>
      <c r="P913" s="8">
        <v>1</v>
      </c>
    </row>
    <row r="914" spans="4:16">
      <c r="D914" s="3">
        <v>7</v>
      </c>
      <c r="E914" s="4">
        <v>0.216</v>
      </c>
      <c r="F914" s="8">
        <v>0</v>
      </c>
      <c r="J914" s="3">
        <v>15</v>
      </c>
      <c r="K914" s="4">
        <v>0.25700000000000001</v>
      </c>
      <c r="L914" s="8">
        <v>0</v>
      </c>
      <c r="N914" s="3">
        <v>8</v>
      </c>
      <c r="O914" s="4">
        <v>0.55900000000000005</v>
      </c>
      <c r="P914" s="8">
        <v>1</v>
      </c>
    </row>
    <row r="915" spans="4:16">
      <c r="D915" s="3">
        <v>8</v>
      </c>
      <c r="E915" s="4">
        <v>0.216</v>
      </c>
      <c r="F915" s="8">
        <v>0</v>
      </c>
      <c r="J915" s="3">
        <v>6</v>
      </c>
      <c r="K915" s="4">
        <v>0.25800000000000001</v>
      </c>
      <c r="L915" s="8">
        <v>0</v>
      </c>
      <c r="N915" s="3">
        <v>8</v>
      </c>
      <c r="O915" s="4">
        <v>0.56100000000000005</v>
      </c>
      <c r="P915" s="8">
        <v>1</v>
      </c>
    </row>
    <row r="916" spans="4:16">
      <c r="D916" s="3">
        <v>10</v>
      </c>
      <c r="E916" s="4">
        <v>0.216</v>
      </c>
      <c r="F916" s="8">
        <v>0</v>
      </c>
      <c r="J916" s="3">
        <v>10</v>
      </c>
      <c r="K916" s="4">
        <v>0.25800000000000001</v>
      </c>
      <c r="L916" s="8">
        <v>0</v>
      </c>
      <c r="N916" s="3">
        <v>18</v>
      </c>
      <c r="O916" s="4">
        <v>0.56100000000000005</v>
      </c>
      <c r="P916" s="8">
        <v>1</v>
      </c>
    </row>
    <row r="917" spans="4:16">
      <c r="D917" s="3">
        <v>19</v>
      </c>
      <c r="E917" s="4">
        <v>0.216</v>
      </c>
      <c r="F917" s="8">
        <v>1</v>
      </c>
      <c r="J917" s="3">
        <v>14</v>
      </c>
      <c r="K917" s="4">
        <v>0.25800000000000001</v>
      </c>
      <c r="L917" s="8">
        <v>0</v>
      </c>
      <c r="N917" s="3">
        <v>22</v>
      </c>
      <c r="O917" s="4">
        <v>0.56100000000000005</v>
      </c>
      <c r="P917" s="8">
        <v>1</v>
      </c>
    </row>
    <row r="918" spans="4:16">
      <c r="D918" s="3">
        <v>17</v>
      </c>
      <c r="E918" s="4">
        <v>0.216</v>
      </c>
      <c r="F918" s="8">
        <v>0</v>
      </c>
      <c r="J918" s="3">
        <v>13</v>
      </c>
      <c r="K918" s="4">
        <v>0.25800000000000001</v>
      </c>
      <c r="L918" s="8">
        <v>0</v>
      </c>
      <c r="N918" s="3">
        <v>11</v>
      </c>
      <c r="O918" s="4">
        <v>0.56100000000000005</v>
      </c>
      <c r="P918" s="8">
        <v>1</v>
      </c>
    </row>
    <row r="919" spans="4:16">
      <c r="D919" s="3">
        <v>18</v>
      </c>
      <c r="E919" s="4">
        <v>0.216</v>
      </c>
      <c r="F919" s="8">
        <v>0</v>
      </c>
      <c r="J919" s="3">
        <v>9</v>
      </c>
      <c r="K919" s="4">
        <v>0.25800000000000001</v>
      </c>
      <c r="L919" s="8">
        <v>0</v>
      </c>
      <c r="N919" s="3">
        <v>7</v>
      </c>
      <c r="O919" s="4">
        <v>0.56100000000000005</v>
      </c>
      <c r="P919" s="8">
        <v>1</v>
      </c>
    </row>
    <row r="920" spans="4:16">
      <c r="D920" s="3">
        <v>7</v>
      </c>
      <c r="E920" s="4">
        <v>0.216</v>
      </c>
      <c r="F920" s="8">
        <v>0</v>
      </c>
      <c r="J920" s="3">
        <v>9</v>
      </c>
      <c r="K920" s="4">
        <v>0.25800000000000001</v>
      </c>
      <c r="L920" s="8">
        <v>0</v>
      </c>
      <c r="N920" s="3">
        <v>19</v>
      </c>
      <c r="O920" s="4">
        <v>0.56100000000000005</v>
      </c>
      <c r="P920" s="8">
        <v>1</v>
      </c>
    </row>
    <row r="921" spans="4:16">
      <c r="D921" s="3">
        <v>5</v>
      </c>
      <c r="E921" s="4">
        <v>0.216</v>
      </c>
      <c r="F921" s="8">
        <v>0</v>
      </c>
      <c r="J921" s="3">
        <v>9</v>
      </c>
      <c r="K921" s="4">
        <v>0.25800000000000001</v>
      </c>
      <c r="L921" s="8">
        <v>0</v>
      </c>
      <c r="N921" s="3">
        <v>30</v>
      </c>
      <c r="O921" s="4">
        <v>0.56100000000000005</v>
      </c>
      <c r="P921" s="8">
        <v>1</v>
      </c>
    </row>
    <row r="922" spans="4:16">
      <c r="D922" s="3">
        <v>5</v>
      </c>
      <c r="E922" s="4">
        <v>0.216</v>
      </c>
      <c r="F922" s="8">
        <v>0</v>
      </c>
      <c r="J922" s="3">
        <v>16</v>
      </c>
      <c r="K922" s="4">
        <v>0.25800000000000001</v>
      </c>
      <c r="L922" s="8">
        <v>0</v>
      </c>
      <c r="N922" s="3">
        <v>36</v>
      </c>
      <c r="O922" s="4">
        <v>0.56100000000000005</v>
      </c>
      <c r="P922" s="8">
        <v>1</v>
      </c>
    </row>
    <row r="923" spans="4:16">
      <c r="D923" s="3">
        <v>11</v>
      </c>
      <c r="E923" s="4">
        <v>0.216</v>
      </c>
      <c r="F923" s="8">
        <v>0</v>
      </c>
      <c r="J923" s="3">
        <v>12</v>
      </c>
      <c r="K923" s="4">
        <v>0.25900000000000001</v>
      </c>
      <c r="L923" s="8">
        <v>0</v>
      </c>
      <c r="N923" s="3">
        <v>13</v>
      </c>
      <c r="O923" s="4">
        <v>0.56100000000000005</v>
      </c>
      <c r="P923" s="8">
        <v>1</v>
      </c>
    </row>
    <row r="924" spans="4:16">
      <c r="D924" s="3">
        <v>18</v>
      </c>
      <c r="E924" s="4">
        <v>0.216</v>
      </c>
      <c r="F924" s="8">
        <v>0</v>
      </c>
      <c r="J924" s="3">
        <v>9</v>
      </c>
      <c r="K924" s="4">
        <v>0.25900000000000001</v>
      </c>
      <c r="L924" s="8">
        <v>0</v>
      </c>
      <c r="N924" s="3">
        <v>25</v>
      </c>
      <c r="O924" s="4">
        <v>0.56100000000000005</v>
      </c>
      <c r="P924" s="8">
        <v>1</v>
      </c>
    </row>
    <row r="925" spans="4:16">
      <c r="D925" s="3">
        <v>15</v>
      </c>
      <c r="E925" s="4">
        <v>0.216</v>
      </c>
      <c r="F925" s="8">
        <v>0</v>
      </c>
      <c r="J925" s="3">
        <v>15</v>
      </c>
      <c r="K925" s="4">
        <v>0.25900000000000001</v>
      </c>
      <c r="L925" s="8">
        <v>0</v>
      </c>
      <c r="N925" s="3">
        <v>19</v>
      </c>
      <c r="O925" s="4">
        <v>0.56299999999999994</v>
      </c>
      <c r="P925" s="8">
        <v>1</v>
      </c>
    </row>
    <row r="926" spans="4:16">
      <c r="D926" s="3">
        <v>27</v>
      </c>
      <c r="E926" s="4">
        <v>0.219</v>
      </c>
      <c r="F926" s="8">
        <v>1</v>
      </c>
      <c r="J926" s="3">
        <v>14</v>
      </c>
      <c r="K926" s="4">
        <v>0.25900000000000001</v>
      </c>
      <c r="L926" s="8">
        <v>0</v>
      </c>
      <c r="N926" s="3">
        <v>16.5</v>
      </c>
      <c r="O926" s="4">
        <v>0.56299999999999994</v>
      </c>
      <c r="P926" s="8">
        <v>1</v>
      </c>
    </row>
    <row r="927" spans="4:16">
      <c r="D927" s="3">
        <v>32</v>
      </c>
      <c r="E927" s="4">
        <v>0.219</v>
      </c>
      <c r="F927" s="8">
        <v>1</v>
      </c>
      <c r="J927" s="3">
        <v>10</v>
      </c>
      <c r="K927" s="4">
        <v>0.25900000000000001</v>
      </c>
      <c r="L927" s="8">
        <v>0</v>
      </c>
      <c r="N927" s="3">
        <v>14</v>
      </c>
      <c r="O927" s="4">
        <v>0.56299999999999994</v>
      </c>
      <c r="P927" s="8">
        <v>1</v>
      </c>
    </row>
    <row r="928" spans="4:16">
      <c r="D928" s="3">
        <v>16</v>
      </c>
      <c r="E928" s="4">
        <v>0.219</v>
      </c>
      <c r="F928" s="8">
        <v>0</v>
      </c>
      <c r="J928" s="3">
        <v>14</v>
      </c>
      <c r="K928" s="4">
        <v>0.25900000000000001</v>
      </c>
      <c r="L928" s="8">
        <v>0</v>
      </c>
      <c r="N928" s="3">
        <v>17</v>
      </c>
      <c r="O928" s="4">
        <v>0.56299999999999994</v>
      </c>
      <c r="P928" s="8">
        <v>1</v>
      </c>
    </row>
    <row r="929" spans="4:16">
      <c r="D929" s="3">
        <v>17</v>
      </c>
      <c r="E929" s="4">
        <v>0.219</v>
      </c>
      <c r="F929" s="8">
        <v>1</v>
      </c>
      <c r="J929" s="3">
        <v>10</v>
      </c>
      <c r="K929" s="4">
        <v>0.25900000000000001</v>
      </c>
      <c r="L929" s="8">
        <v>0</v>
      </c>
      <c r="N929" s="3">
        <v>32</v>
      </c>
      <c r="O929" s="4">
        <v>0.56399999999999995</v>
      </c>
      <c r="P929" s="8">
        <v>1</v>
      </c>
    </row>
    <row r="930" spans="4:16">
      <c r="D930" s="3">
        <v>15</v>
      </c>
      <c r="E930" s="4">
        <v>0.219</v>
      </c>
      <c r="F930" s="8">
        <v>0</v>
      </c>
      <c r="J930" s="3">
        <v>7</v>
      </c>
      <c r="K930" s="4">
        <v>0.25900000000000001</v>
      </c>
      <c r="L930" s="8">
        <v>0</v>
      </c>
      <c r="N930" s="3">
        <v>31</v>
      </c>
      <c r="O930" s="4">
        <v>0.56399999999999995</v>
      </c>
      <c r="P930" s="8">
        <v>1</v>
      </c>
    </row>
    <row r="931" spans="4:16">
      <c r="D931" s="3">
        <v>20</v>
      </c>
      <c r="E931" s="4">
        <v>0.219</v>
      </c>
      <c r="F931" s="8">
        <v>1</v>
      </c>
      <c r="J931" s="3">
        <v>7</v>
      </c>
      <c r="K931" s="4">
        <v>0.25900000000000001</v>
      </c>
      <c r="L931" s="8">
        <v>0</v>
      </c>
      <c r="N931" s="3">
        <v>30</v>
      </c>
      <c r="O931" s="4">
        <v>0.56399999999999995</v>
      </c>
      <c r="P931" s="8">
        <v>1</v>
      </c>
    </row>
    <row r="932" spans="4:16">
      <c r="D932" s="3">
        <v>15</v>
      </c>
      <c r="E932" s="4">
        <v>0.219</v>
      </c>
      <c r="F932" s="8">
        <v>0</v>
      </c>
      <c r="J932" s="3">
        <v>5</v>
      </c>
      <c r="K932" s="4">
        <v>0.25900000000000001</v>
      </c>
      <c r="L932" s="8">
        <v>0</v>
      </c>
      <c r="N932" s="3">
        <v>21</v>
      </c>
      <c r="O932" s="4">
        <v>0.56399999999999995</v>
      </c>
      <c r="P932" s="8">
        <v>1</v>
      </c>
    </row>
    <row r="933" spans="4:16">
      <c r="D933" s="3">
        <v>18</v>
      </c>
      <c r="E933" s="4">
        <v>0.219</v>
      </c>
      <c r="F933" s="8">
        <v>1</v>
      </c>
      <c r="J933" s="3">
        <v>7</v>
      </c>
      <c r="K933" s="4">
        <v>0.25900000000000001</v>
      </c>
      <c r="L933" s="8">
        <v>0</v>
      </c>
      <c r="N933" s="3">
        <v>28</v>
      </c>
      <c r="O933" s="4">
        <v>0.56499999999999995</v>
      </c>
      <c r="P933" s="8">
        <v>1</v>
      </c>
    </row>
    <row r="934" spans="4:16">
      <c r="D934" s="3">
        <v>14</v>
      </c>
      <c r="E934" s="4">
        <v>0.219</v>
      </c>
      <c r="F934" s="8">
        <v>0</v>
      </c>
      <c r="J934" s="3">
        <v>6</v>
      </c>
      <c r="K934" s="4">
        <v>0.25900000000000001</v>
      </c>
      <c r="L934" s="8">
        <v>0</v>
      </c>
      <c r="N934" s="3">
        <v>8</v>
      </c>
      <c r="O934" s="4">
        <v>0.56599999999999995</v>
      </c>
      <c r="P934" s="8">
        <v>1</v>
      </c>
    </row>
    <row r="935" spans="4:16">
      <c r="D935" s="3">
        <v>9</v>
      </c>
      <c r="E935" s="4">
        <v>0.219</v>
      </c>
      <c r="F935" s="8">
        <v>0</v>
      </c>
      <c r="J935" s="3">
        <v>8</v>
      </c>
      <c r="K935" s="4">
        <v>0.25900000000000001</v>
      </c>
      <c r="L935" s="8">
        <v>0</v>
      </c>
      <c r="N935" s="3">
        <v>9</v>
      </c>
      <c r="O935" s="4">
        <v>0.56599999999999995</v>
      </c>
      <c r="P935" s="8">
        <v>1</v>
      </c>
    </row>
    <row r="936" spans="4:16">
      <c r="D936" s="3">
        <v>21</v>
      </c>
      <c r="E936" s="4">
        <v>0.219</v>
      </c>
      <c r="F936" s="8">
        <v>0</v>
      </c>
      <c r="J936" s="3">
        <v>9</v>
      </c>
      <c r="K936" s="4">
        <v>0.25900000000000001</v>
      </c>
      <c r="L936" s="8">
        <v>0</v>
      </c>
      <c r="N936" s="3">
        <v>20</v>
      </c>
      <c r="O936" s="4">
        <v>0.56599999999999995</v>
      </c>
      <c r="P936" s="8">
        <v>1</v>
      </c>
    </row>
    <row r="937" spans="4:16">
      <c r="D937" s="3">
        <v>7</v>
      </c>
      <c r="E937" s="4">
        <v>0.22</v>
      </c>
      <c r="F937" s="8">
        <v>1</v>
      </c>
      <c r="J937" s="3">
        <v>10</v>
      </c>
      <c r="K937" s="4">
        <v>0.25900000000000001</v>
      </c>
      <c r="L937" s="8">
        <v>0</v>
      </c>
      <c r="N937" s="3">
        <v>18</v>
      </c>
      <c r="O937" s="4">
        <v>0.56599999999999995</v>
      </c>
      <c r="P937" s="8">
        <v>1</v>
      </c>
    </row>
    <row r="938" spans="4:16">
      <c r="D938" s="3">
        <v>5</v>
      </c>
      <c r="E938" s="4">
        <v>0.22</v>
      </c>
      <c r="F938" s="8">
        <v>1</v>
      </c>
      <c r="J938" s="3">
        <v>8</v>
      </c>
      <c r="K938" s="4">
        <v>0.25900000000000001</v>
      </c>
      <c r="L938" s="8">
        <v>0</v>
      </c>
      <c r="N938" s="3">
        <v>13</v>
      </c>
      <c r="O938" s="4">
        <v>0.56599999999999995</v>
      </c>
      <c r="P938" s="8">
        <v>1</v>
      </c>
    </row>
    <row r="939" spans="4:16">
      <c r="D939" s="3">
        <v>6</v>
      </c>
      <c r="E939" s="4">
        <v>0.22</v>
      </c>
      <c r="F939" s="8">
        <v>1</v>
      </c>
      <c r="J939" s="3">
        <v>12</v>
      </c>
      <c r="K939" s="4">
        <v>0.26</v>
      </c>
      <c r="L939" s="8">
        <v>0</v>
      </c>
      <c r="N939" s="3">
        <v>23</v>
      </c>
      <c r="O939" s="4">
        <v>0.56599999999999995</v>
      </c>
      <c r="P939" s="8">
        <v>1</v>
      </c>
    </row>
    <row r="940" spans="4:16">
      <c r="D940" s="3">
        <v>8</v>
      </c>
      <c r="E940" s="4">
        <v>0.22</v>
      </c>
      <c r="F940" s="8">
        <v>0</v>
      </c>
      <c r="J940" s="3">
        <v>52</v>
      </c>
      <c r="K940" s="4">
        <v>0.26300000000000001</v>
      </c>
      <c r="L940" s="8">
        <v>0</v>
      </c>
      <c r="N940" s="3">
        <v>17</v>
      </c>
      <c r="O940" s="4">
        <v>0.56599999999999995</v>
      </c>
      <c r="P940" s="8">
        <v>1</v>
      </c>
    </row>
    <row r="941" spans="4:16">
      <c r="D941" s="3">
        <v>5</v>
      </c>
      <c r="E941" s="4">
        <v>0.22</v>
      </c>
      <c r="F941" s="8">
        <v>0</v>
      </c>
      <c r="J941" s="3">
        <v>21</v>
      </c>
      <c r="K941" s="4">
        <v>0.26600000000000001</v>
      </c>
      <c r="L941" s="8">
        <v>0</v>
      </c>
      <c r="N941" s="3">
        <v>12</v>
      </c>
      <c r="O941" s="4">
        <v>0.56599999999999995</v>
      </c>
      <c r="P941" s="8">
        <v>1</v>
      </c>
    </row>
    <row r="942" spans="4:16">
      <c r="D942" s="3">
        <v>7</v>
      </c>
      <c r="E942" s="4">
        <v>0.22</v>
      </c>
      <c r="F942" s="8">
        <v>0</v>
      </c>
      <c r="J942" s="3">
        <v>9</v>
      </c>
      <c r="K942" s="4">
        <v>0.26600000000000001</v>
      </c>
      <c r="L942" s="8">
        <v>0</v>
      </c>
      <c r="N942" s="3">
        <v>21</v>
      </c>
      <c r="O942" s="4">
        <v>0.56899999999999995</v>
      </c>
      <c r="P942" s="8">
        <v>1</v>
      </c>
    </row>
    <row r="943" spans="4:16">
      <c r="D943" s="3">
        <v>11</v>
      </c>
      <c r="E943" s="4">
        <v>0.22</v>
      </c>
      <c r="F943" s="8">
        <v>1</v>
      </c>
      <c r="J943" s="3">
        <v>10.5</v>
      </c>
      <c r="K943" s="4">
        <v>0.26800000000000002</v>
      </c>
      <c r="L943" s="8">
        <v>0</v>
      </c>
      <c r="N943" s="3">
        <v>9</v>
      </c>
      <c r="O943" s="4">
        <v>0.56999999999999995</v>
      </c>
      <c r="P943" s="8">
        <v>1</v>
      </c>
    </row>
    <row r="944" spans="4:16">
      <c r="D944" s="3">
        <v>11</v>
      </c>
      <c r="E944" s="4">
        <v>0.22</v>
      </c>
      <c r="F944" s="8">
        <v>1</v>
      </c>
      <c r="J944" s="3">
        <v>5</v>
      </c>
      <c r="K944" s="4">
        <v>0.26800000000000002</v>
      </c>
      <c r="L944" s="8">
        <v>0</v>
      </c>
      <c r="N944" s="3">
        <v>9</v>
      </c>
      <c r="O944" s="4">
        <v>0.56999999999999995</v>
      </c>
      <c r="P944" s="8">
        <v>1</v>
      </c>
    </row>
    <row r="945" spans="4:16">
      <c r="D945" s="3">
        <v>10</v>
      </c>
      <c r="E945" s="4">
        <v>0.22</v>
      </c>
      <c r="F945" s="8">
        <v>1</v>
      </c>
      <c r="J945" s="3">
        <v>7</v>
      </c>
      <c r="K945" s="4">
        <v>0.26800000000000002</v>
      </c>
      <c r="L945" s="8">
        <v>0</v>
      </c>
      <c r="N945" s="3">
        <v>32</v>
      </c>
      <c r="O945" s="4">
        <v>0.57099999999999995</v>
      </c>
      <c r="P945" s="8">
        <v>1</v>
      </c>
    </row>
    <row r="946" spans="4:16">
      <c r="D946" s="3">
        <v>11</v>
      </c>
      <c r="E946" s="4">
        <v>0.22</v>
      </c>
      <c r="F946" s="8">
        <v>1</v>
      </c>
      <c r="J946" s="3">
        <v>8</v>
      </c>
      <c r="K946" s="4">
        <v>0.26800000000000002</v>
      </c>
      <c r="L946" s="8">
        <v>0</v>
      </c>
      <c r="N946" s="3">
        <v>10</v>
      </c>
      <c r="O946" s="4">
        <v>0.57199999999999995</v>
      </c>
      <c r="P946" s="8">
        <v>1</v>
      </c>
    </row>
    <row r="947" spans="4:16">
      <c r="D947" s="3">
        <v>8</v>
      </c>
      <c r="E947" s="4">
        <v>0.22</v>
      </c>
      <c r="F947" s="8">
        <v>0</v>
      </c>
      <c r="J947" s="3">
        <v>8</v>
      </c>
      <c r="K947" s="4">
        <v>0.26800000000000002</v>
      </c>
      <c r="L947" s="8">
        <v>0</v>
      </c>
      <c r="N947" s="3">
        <v>19</v>
      </c>
      <c r="O947" s="4">
        <v>0.57199999999999995</v>
      </c>
      <c r="P947" s="8">
        <v>1</v>
      </c>
    </row>
    <row r="948" spans="4:16">
      <c r="D948" s="3">
        <v>7</v>
      </c>
      <c r="E948" s="4">
        <v>0.22</v>
      </c>
      <c r="F948" s="8">
        <v>0</v>
      </c>
      <c r="J948" s="3">
        <v>6</v>
      </c>
      <c r="K948" s="4">
        <v>0.26800000000000002</v>
      </c>
      <c r="L948" s="8">
        <v>0</v>
      </c>
      <c r="N948" s="3">
        <v>10</v>
      </c>
      <c r="O948" s="4">
        <v>0.57299999999999995</v>
      </c>
      <c r="P948" s="8">
        <v>1</v>
      </c>
    </row>
    <row r="949" spans="4:16">
      <c r="D949" s="3">
        <v>6</v>
      </c>
      <c r="E949" s="4">
        <v>0.22</v>
      </c>
      <c r="F949" s="8">
        <v>0</v>
      </c>
      <c r="J949" s="3">
        <v>8</v>
      </c>
      <c r="K949" s="4">
        <v>0.26800000000000002</v>
      </c>
      <c r="L949" s="8">
        <v>0</v>
      </c>
      <c r="N949" s="3">
        <v>10</v>
      </c>
      <c r="O949" s="4">
        <v>0.57299999999999995</v>
      </c>
      <c r="P949" s="8">
        <v>1</v>
      </c>
    </row>
    <row r="950" spans="4:16">
      <c r="D950" s="3">
        <v>32</v>
      </c>
      <c r="E950" s="4">
        <v>0.22</v>
      </c>
      <c r="F950" s="8">
        <v>1</v>
      </c>
      <c r="J950" s="3">
        <v>13</v>
      </c>
      <c r="K950" s="4">
        <v>0.26800000000000002</v>
      </c>
      <c r="L950" s="8">
        <v>0</v>
      </c>
      <c r="N950" s="3">
        <v>30</v>
      </c>
      <c r="O950" s="4">
        <v>0.57299999999999995</v>
      </c>
      <c r="P950" s="8">
        <v>1</v>
      </c>
    </row>
    <row r="951" spans="4:16">
      <c r="D951" s="3">
        <v>12</v>
      </c>
      <c r="E951" s="4">
        <v>0.22</v>
      </c>
      <c r="F951" s="8">
        <v>1</v>
      </c>
      <c r="J951" s="3">
        <v>23</v>
      </c>
      <c r="K951" s="4">
        <v>0.26800000000000002</v>
      </c>
      <c r="L951" s="8">
        <v>0</v>
      </c>
      <c r="N951" s="3">
        <v>23</v>
      </c>
      <c r="O951" s="4">
        <v>0.57299999999999995</v>
      </c>
      <c r="P951" s="8">
        <v>1</v>
      </c>
    </row>
    <row r="952" spans="4:16">
      <c r="D952" s="3">
        <v>17</v>
      </c>
      <c r="E952" s="4">
        <v>0.22</v>
      </c>
      <c r="F952" s="8">
        <v>0</v>
      </c>
      <c r="J952" s="3">
        <v>8</v>
      </c>
      <c r="K952" s="4">
        <v>0.26900000000000002</v>
      </c>
      <c r="L952" s="8">
        <v>0</v>
      </c>
      <c r="N952" s="3">
        <v>12</v>
      </c>
      <c r="O952" s="4">
        <v>0.57299999999999995</v>
      </c>
      <c r="P952" s="8">
        <v>1</v>
      </c>
    </row>
    <row r="953" spans="4:16">
      <c r="D953" s="3">
        <v>20</v>
      </c>
      <c r="E953" s="4">
        <v>0.22</v>
      </c>
      <c r="F953" s="8">
        <v>1</v>
      </c>
      <c r="J953" s="3">
        <v>8</v>
      </c>
      <c r="K953" s="4">
        <v>0.26900000000000002</v>
      </c>
      <c r="L953" s="8">
        <v>0</v>
      </c>
      <c r="N953" s="3">
        <v>19</v>
      </c>
      <c r="O953" s="4">
        <v>0.57299999999999995</v>
      </c>
      <c r="P953" s="8">
        <v>1</v>
      </c>
    </row>
    <row r="954" spans="4:16">
      <c r="D954" s="3">
        <v>25</v>
      </c>
      <c r="E954" s="4">
        <v>0.22</v>
      </c>
      <c r="F954" s="8">
        <v>1</v>
      </c>
      <c r="J954" s="3">
        <v>6</v>
      </c>
      <c r="K954" s="4">
        <v>0.26900000000000002</v>
      </c>
      <c r="L954" s="8">
        <v>0</v>
      </c>
      <c r="N954" s="3">
        <v>21</v>
      </c>
      <c r="O954" s="4">
        <v>0.57299999999999995</v>
      </c>
      <c r="P954" s="8">
        <v>1</v>
      </c>
    </row>
    <row r="955" spans="4:16">
      <c r="D955" s="3">
        <v>22</v>
      </c>
      <c r="E955" s="4">
        <v>0.22</v>
      </c>
      <c r="F955" s="8">
        <v>1</v>
      </c>
      <c r="J955" s="3">
        <v>7</v>
      </c>
      <c r="K955" s="4">
        <v>0.26900000000000002</v>
      </c>
      <c r="L955" s="8">
        <v>0</v>
      </c>
      <c r="N955" s="3">
        <v>31</v>
      </c>
      <c r="O955" s="4">
        <v>0.57299999999999995</v>
      </c>
      <c r="P955" s="8">
        <v>1</v>
      </c>
    </row>
    <row r="956" spans="4:16">
      <c r="D956" s="3">
        <v>24</v>
      </c>
      <c r="E956" s="4">
        <v>0.22</v>
      </c>
      <c r="F956" s="8">
        <v>1</v>
      </c>
      <c r="J956" s="3">
        <v>8</v>
      </c>
      <c r="K956" s="4">
        <v>0.26900000000000002</v>
      </c>
      <c r="L956" s="8">
        <v>0</v>
      </c>
      <c r="N956" s="3">
        <v>29</v>
      </c>
      <c r="O956" s="4">
        <v>0.57299999999999995</v>
      </c>
      <c r="P956" s="8">
        <v>1</v>
      </c>
    </row>
    <row r="957" spans="4:16">
      <c r="D957" s="3">
        <v>22</v>
      </c>
      <c r="E957" s="4">
        <v>0.22</v>
      </c>
      <c r="F957" s="8">
        <v>1</v>
      </c>
      <c r="J957" s="3">
        <v>5</v>
      </c>
      <c r="K957" s="4">
        <v>0.26900000000000002</v>
      </c>
      <c r="L957" s="8">
        <v>0</v>
      </c>
      <c r="N957" s="3">
        <v>19</v>
      </c>
      <c r="O957" s="4">
        <v>0.57699999999999996</v>
      </c>
      <c r="P957" s="8">
        <v>1</v>
      </c>
    </row>
    <row r="958" spans="4:16">
      <c r="D958" s="3">
        <v>29</v>
      </c>
      <c r="E958" s="4">
        <v>0.221</v>
      </c>
      <c r="F958" s="8">
        <v>1</v>
      </c>
      <c r="J958" s="3">
        <v>10</v>
      </c>
      <c r="K958" s="4">
        <v>0.27300000000000002</v>
      </c>
      <c r="L958" s="8">
        <v>0</v>
      </c>
      <c r="N958" s="3">
        <v>27</v>
      </c>
      <c r="O958" s="4">
        <v>0.57699999999999996</v>
      </c>
      <c r="P958" s="8">
        <v>1</v>
      </c>
    </row>
    <row r="959" spans="4:16">
      <c r="D959" s="3">
        <v>30</v>
      </c>
      <c r="E959" s="4">
        <v>0.221</v>
      </c>
      <c r="F959" s="8">
        <v>1</v>
      </c>
      <c r="J959" s="3">
        <v>11</v>
      </c>
      <c r="K959" s="4">
        <v>0.27300000000000002</v>
      </c>
      <c r="L959" s="8">
        <v>0</v>
      </c>
      <c r="N959" s="3">
        <v>34</v>
      </c>
      <c r="O959" s="4">
        <v>0.57699999999999996</v>
      </c>
      <c r="P959" s="8">
        <v>1</v>
      </c>
    </row>
    <row r="960" spans="4:16">
      <c r="D960" s="3">
        <v>30</v>
      </c>
      <c r="E960" s="4">
        <v>0.221</v>
      </c>
      <c r="F960" s="8">
        <v>1</v>
      </c>
      <c r="J960" s="3">
        <v>20</v>
      </c>
      <c r="K960" s="4">
        <v>0.27400000000000002</v>
      </c>
      <c r="L960" s="8">
        <v>0</v>
      </c>
      <c r="N960" s="3">
        <v>28</v>
      </c>
      <c r="O960" s="4">
        <v>0.57699999999999996</v>
      </c>
      <c r="P960" s="8">
        <v>1</v>
      </c>
    </row>
    <row r="961" spans="4:16">
      <c r="D961" s="3">
        <v>12</v>
      </c>
      <c r="E961" s="4">
        <v>0.221</v>
      </c>
      <c r="F961" s="8">
        <v>0</v>
      </c>
      <c r="J961" s="3">
        <v>25.5</v>
      </c>
      <c r="K961" s="4">
        <v>0.27400000000000002</v>
      </c>
      <c r="L961" s="8">
        <v>0</v>
      </c>
      <c r="N961" s="3">
        <v>18</v>
      </c>
      <c r="O961" s="4">
        <v>0.57699999999999996</v>
      </c>
      <c r="P961" s="8">
        <v>1</v>
      </c>
    </row>
    <row r="962" spans="4:16">
      <c r="D962" s="3">
        <v>12</v>
      </c>
      <c r="E962" s="4">
        <v>0.221</v>
      </c>
      <c r="F962" s="8">
        <v>1</v>
      </c>
      <c r="J962" s="3">
        <v>9</v>
      </c>
      <c r="K962" s="4">
        <v>0.27400000000000002</v>
      </c>
      <c r="L962" s="8">
        <v>0</v>
      </c>
      <c r="N962" s="3">
        <v>14</v>
      </c>
      <c r="O962" s="4">
        <v>0.57699999999999996</v>
      </c>
      <c r="P962" s="8">
        <v>1</v>
      </c>
    </row>
    <row r="963" spans="4:16">
      <c r="D963" s="3">
        <v>47</v>
      </c>
      <c r="E963" s="4">
        <v>0.221</v>
      </c>
      <c r="F963" s="8">
        <v>1</v>
      </c>
      <c r="J963" s="3">
        <v>16</v>
      </c>
      <c r="K963" s="4">
        <v>0.27400000000000002</v>
      </c>
      <c r="L963" s="8">
        <v>0</v>
      </c>
      <c r="N963" s="3">
        <v>33</v>
      </c>
      <c r="O963" s="4">
        <v>0.57899999999999996</v>
      </c>
      <c r="P963" s="8">
        <v>1</v>
      </c>
    </row>
    <row r="964" spans="4:16">
      <c r="D964" s="3">
        <v>30</v>
      </c>
      <c r="E964" s="4">
        <v>0.221</v>
      </c>
      <c r="F964" s="8">
        <v>0</v>
      </c>
      <c r="J964" s="3">
        <v>17</v>
      </c>
      <c r="K964" s="4">
        <v>0.27400000000000002</v>
      </c>
      <c r="L964" s="8">
        <v>0</v>
      </c>
      <c r="N964" s="3">
        <v>15</v>
      </c>
      <c r="O964" s="4">
        <v>0.57899999999999996</v>
      </c>
      <c r="P964" s="8">
        <v>1</v>
      </c>
    </row>
    <row r="965" spans="4:16">
      <c r="D965" s="3">
        <v>15</v>
      </c>
      <c r="E965" s="4">
        <v>0.221</v>
      </c>
      <c r="F965" s="8">
        <v>1</v>
      </c>
      <c r="J965" s="3">
        <v>17</v>
      </c>
      <c r="K965" s="4">
        <v>0.27400000000000002</v>
      </c>
      <c r="L965" s="8">
        <v>0</v>
      </c>
      <c r="N965" s="3">
        <v>20</v>
      </c>
      <c r="O965" s="4">
        <v>0.57899999999999996</v>
      </c>
      <c r="P965" s="8">
        <v>1</v>
      </c>
    </row>
    <row r="966" spans="4:16">
      <c r="D966" s="3">
        <v>6</v>
      </c>
      <c r="E966" s="4">
        <v>0.221</v>
      </c>
      <c r="F966" s="8">
        <v>0</v>
      </c>
      <c r="J966" s="3">
        <v>21</v>
      </c>
      <c r="K966" s="4">
        <v>0.27400000000000002</v>
      </c>
      <c r="L966" s="8">
        <v>0</v>
      </c>
      <c r="N966" s="3">
        <v>27</v>
      </c>
      <c r="O966" s="4">
        <v>0.57999999999999996</v>
      </c>
      <c r="P966" s="8">
        <v>1</v>
      </c>
    </row>
    <row r="967" spans="4:16">
      <c r="D967" s="3">
        <v>14</v>
      </c>
      <c r="E967" s="4">
        <v>0.221</v>
      </c>
      <c r="F967" s="8">
        <v>0</v>
      </c>
      <c r="J967" s="3">
        <v>7</v>
      </c>
      <c r="K967" s="4">
        <v>0.27400000000000002</v>
      </c>
      <c r="L967" s="8">
        <v>0</v>
      </c>
      <c r="N967" s="3">
        <v>11.5</v>
      </c>
      <c r="O967" s="4">
        <v>0.57999999999999996</v>
      </c>
      <c r="P967" s="8">
        <v>1</v>
      </c>
    </row>
    <row r="968" spans="4:16">
      <c r="D968" s="3">
        <v>16</v>
      </c>
      <c r="E968" s="4">
        <v>0.221</v>
      </c>
      <c r="F968" s="8">
        <v>0</v>
      </c>
      <c r="J968" s="3">
        <v>8</v>
      </c>
      <c r="K968" s="4">
        <v>0.27400000000000002</v>
      </c>
      <c r="L968" s="8">
        <v>0</v>
      </c>
      <c r="N968" s="3">
        <v>11.5</v>
      </c>
      <c r="O968" s="4">
        <v>0.57999999999999996</v>
      </c>
      <c r="P968" s="8">
        <v>1</v>
      </c>
    </row>
    <row r="969" spans="4:16">
      <c r="D969" s="3">
        <v>14</v>
      </c>
      <c r="E969" s="4">
        <v>0.224</v>
      </c>
      <c r="F969" s="8">
        <v>0</v>
      </c>
      <c r="J969" s="3">
        <v>6</v>
      </c>
      <c r="K969" s="4">
        <v>0.27400000000000002</v>
      </c>
      <c r="L969" s="8">
        <v>0</v>
      </c>
      <c r="N969" s="3">
        <v>25</v>
      </c>
      <c r="O969" s="4">
        <v>0.57999999999999996</v>
      </c>
      <c r="P969" s="8">
        <v>1</v>
      </c>
    </row>
    <row r="970" spans="4:16">
      <c r="D970" s="3">
        <v>10</v>
      </c>
      <c r="E970" s="4">
        <v>0.224</v>
      </c>
      <c r="F970" s="8">
        <v>0</v>
      </c>
      <c r="J970" s="3">
        <v>7</v>
      </c>
      <c r="K970" s="4">
        <v>0.27400000000000002</v>
      </c>
      <c r="L970" s="8">
        <v>0</v>
      </c>
      <c r="N970" s="3">
        <v>14</v>
      </c>
      <c r="O970" s="4">
        <v>0.57999999999999996</v>
      </c>
      <c r="P970" s="8">
        <v>1</v>
      </c>
    </row>
    <row r="971" spans="4:16">
      <c r="D971" s="3">
        <v>14</v>
      </c>
      <c r="E971" s="4">
        <v>0.224</v>
      </c>
      <c r="F971" s="8">
        <v>0</v>
      </c>
      <c r="J971" s="3">
        <v>6</v>
      </c>
      <c r="K971" s="4">
        <v>0.27400000000000002</v>
      </c>
      <c r="L971" s="8">
        <v>0</v>
      </c>
      <c r="N971" s="3">
        <v>13.5</v>
      </c>
      <c r="O971" s="4">
        <v>0.57999999999999996</v>
      </c>
      <c r="P971" s="8">
        <v>1</v>
      </c>
    </row>
    <row r="972" spans="4:16">
      <c r="D972" s="3">
        <v>17</v>
      </c>
      <c r="E972" s="4">
        <v>0.224</v>
      </c>
      <c r="F972" s="8">
        <v>1</v>
      </c>
      <c r="J972" s="3">
        <v>10</v>
      </c>
      <c r="K972" s="4">
        <v>0.27400000000000002</v>
      </c>
      <c r="L972" s="8">
        <v>0</v>
      </c>
      <c r="N972" s="3">
        <v>16</v>
      </c>
      <c r="O972" s="4">
        <v>0.58099999999999996</v>
      </c>
      <c r="P972" s="8">
        <v>1</v>
      </c>
    </row>
    <row r="973" spans="4:16">
      <c r="D973" s="3">
        <v>8</v>
      </c>
      <c r="E973" s="4">
        <v>0.22500000000000001</v>
      </c>
      <c r="F973" s="8">
        <v>0</v>
      </c>
      <c r="J973" s="3">
        <v>10</v>
      </c>
      <c r="K973" s="4">
        <v>0.27400000000000002</v>
      </c>
      <c r="L973" s="8">
        <v>0</v>
      </c>
      <c r="N973" s="3">
        <v>19</v>
      </c>
      <c r="O973" s="4">
        <v>0.58099999999999996</v>
      </c>
      <c r="P973" s="8">
        <v>1</v>
      </c>
    </row>
    <row r="974" spans="4:16">
      <c r="D974" s="3">
        <v>6</v>
      </c>
      <c r="E974" s="4">
        <v>0.22500000000000001</v>
      </c>
      <c r="F974" s="8">
        <v>1</v>
      </c>
      <c r="J974" s="3">
        <v>7</v>
      </c>
      <c r="K974" s="4">
        <v>0.27400000000000002</v>
      </c>
      <c r="L974" s="8">
        <v>0</v>
      </c>
      <c r="N974" s="3">
        <v>14</v>
      </c>
      <c r="O974" s="4">
        <v>0.58099999999999996</v>
      </c>
      <c r="P974" s="8">
        <v>1</v>
      </c>
    </row>
    <row r="975" spans="4:16">
      <c r="D975" s="3">
        <v>30</v>
      </c>
      <c r="E975" s="4">
        <v>0.22500000000000001</v>
      </c>
      <c r="F975" s="8">
        <v>1</v>
      </c>
      <c r="J975" s="3">
        <v>32</v>
      </c>
      <c r="K975" s="4">
        <v>0.27500000000000002</v>
      </c>
      <c r="L975" s="8">
        <v>0</v>
      </c>
      <c r="N975" s="3">
        <v>6</v>
      </c>
      <c r="O975" s="4">
        <v>0.58199999999999996</v>
      </c>
      <c r="P975" s="8">
        <v>1</v>
      </c>
    </row>
    <row r="976" spans="4:16">
      <c r="D976" s="3">
        <v>6</v>
      </c>
      <c r="E976" s="4">
        <v>0.22500000000000001</v>
      </c>
      <c r="F976" s="8">
        <v>0</v>
      </c>
      <c r="J976" s="3">
        <v>12</v>
      </c>
      <c r="K976" s="4">
        <v>0.27500000000000002</v>
      </c>
      <c r="L976" s="8">
        <v>0</v>
      </c>
      <c r="N976" s="3">
        <v>18</v>
      </c>
      <c r="O976" s="4">
        <v>0.58199999999999996</v>
      </c>
      <c r="P976" s="8">
        <v>1</v>
      </c>
    </row>
    <row r="977" spans="4:16">
      <c r="D977" s="3">
        <v>7</v>
      </c>
      <c r="E977" s="4">
        <v>0.22500000000000001</v>
      </c>
      <c r="F977" s="8">
        <v>0</v>
      </c>
      <c r="J977" s="3">
        <v>23</v>
      </c>
      <c r="K977" s="4">
        <v>0.27500000000000002</v>
      </c>
      <c r="L977" s="8">
        <v>0</v>
      </c>
      <c r="N977" s="3">
        <v>20</v>
      </c>
      <c r="O977" s="4">
        <v>0.58199999999999996</v>
      </c>
      <c r="P977" s="8">
        <v>1</v>
      </c>
    </row>
    <row r="978" spans="4:16">
      <c r="D978" s="3">
        <v>5</v>
      </c>
      <c r="E978" s="4">
        <v>0.22500000000000001</v>
      </c>
      <c r="F978" s="8">
        <v>0</v>
      </c>
      <c r="J978" s="3">
        <v>37</v>
      </c>
      <c r="K978" s="4">
        <v>0.27500000000000002</v>
      </c>
      <c r="L978" s="8">
        <v>0</v>
      </c>
      <c r="N978" s="3">
        <v>22</v>
      </c>
      <c r="O978" s="4">
        <v>0.58199999999999996</v>
      </c>
      <c r="P978" s="8">
        <v>1</v>
      </c>
    </row>
    <row r="979" spans="4:16">
      <c r="D979" s="3">
        <v>5</v>
      </c>
      <c r="E979" s="4">
        <v>0.22500000000000001</v>
      </c>
      <c r="F979" s="8">
        <v>0</v>
      </c>
      <c r="J979" s="3">
        <v>12</v>
      </c>
      <c r="K979" s="4">
        <v>0.27500000000000002</v>
      </c>
      <c r="L979" s="8">
        <v>0</v>
      </c>
      <c r="N979" s="3">
        <v>23</v>
      </c>
      <c r="O979" s="4">
        <v>0.58199999999999996</v>
      </c>
      <c r="P979" s="8">
        <v>1</v>
      </c>
    </row>
    <row r="980" spans="4:16">
      <c r="D980" s="3">
        <v>8</v>
      </c>
      <c r="E980" s="4">
        <v>0.22500000000000001</v>
      </c>
      <c r="F980" s="8">
        <v>0</v>
      </c>
      <c r="J980" s="3">
        <v>11</v>
      </c>
      <c r="K980" s="4">
        <v>0.27500000000000002</v>
      </c>
      <c r="L980" s="8">
        <v>0</v>
      </c>
      <c r="N980" s="3">
        <v>14</v>
      </c>
      <c r="O980" s="4">
        <v>0.58199999999999996</v>
      </c>
      <c r="P980" s="8">
        <v>1</v>
      </c>
    </row>
    <row r="981" spans="4:16">
      <c r="D981" s="3">
        <v>10</v>
      </c>
      <c r="E981" s="4">
        <v>0.22500000000000001</v>
      </c>
      <c r="F981" s="8">
        <v>0</v>
      </c>
      <c r="J981" s="3">
        <v>6</v>
      </c>
      <c r="K981" s="4">
        <v>0.28000000000000003</v>
      </c>
      <c r="L981" s="8">
        <v>0</v>
      </c>
      <c r="N981" s="3">
        <v>12</v>
      </c>
      <c r="O981" s="4">
        <v>0.58199999999999996</v>
      </c>
      <c r="P981" s="8">
        <v>1</v>
      </c>
    </row>
    <row r="982" spans="4:16">
      <c r="D982" s="3">
        <v>8</v>
      </c>
      <c r="E982" s="4">
        <v>0.22500000000000001</v>
      </c>
      <c r="F982" s="8">
        <v>0</v>
      </c>
      <c r="J982" s="3">
        <v>8</v>
      </c>
      <c r="K982" s="4">
        <v>0.28000000000000003</v>
      </c>
      <c r="L982" s="8">
        <v>0</v>
      </c>
      <c r="N982" s="3">
        <v>12</v>
      </c>
      <c r="O982" s="4">
        <v>0.58199999999999996</v>
      </c>
      <c r="P982" s="8">
        <v>1</v>
      </c>
    </row>
    <row r="983" spans="4:16">
      <c r="D983" s="3">
        <v>6</v>
      </c>
      <c r="E983" s="4">
        <v>0.22500000000000001</v>
      </c>
      <c r="F983" s="8">
        <v>0</v>
      </c>
      <c r="J983" s="3">
        <v>31</v>
      </c>
      <c r="K983" s="4">
        <v>0.28000000000000003</v>
      </c>
      <c r="L983" s="8">
        <v>0</v>
      </c>
      <c r="N983" s="3">
        <v>11</v>
      </c>
      <c r="O983" s="4">
        <v>0.58199999999999996</v>
      </c>
      <c r="P983" s="8">
        <v>1</v>
      </c>
    </row>
    <row r="984" spans="4:16">
      <c r="D984" s="3">
        <v>6</v>
      </c>
      <c r="E984" s="4">
        <v>0.22500000000000001</v>
      </c>
      <c r="F984" s="8">
        <v>0</v>
      </c>
      <c r="J984" s="3">
        <v>16</v>
      </c>
      <c r="K984" s="4">
        <v>0.28000000000000003</v>
      </c>
      <c r="L984" s="8">
        <v>0</v>
      </c>
      <c r="N984" s="3">
        <v>25</v>
      </c>
      <c r="O984" s="4">
        <v>0.58199999999999996</v>
      </c>
      <c r="P984" s="8">
        <v>1</v>
      </c>
    </row>
    <row r="985" spans="4:16">
      <c r="D985" s="3">
        <v>7</v>
      </c>
      <c r="E985" s="4">
        <v>0.22500000000000001</v>
      </c>
      <c r="F985" s="8">
        <v>0</v>
      </c>
      <c r="J985" s="3">
        <v>11</v>
      </c>
      <c r="K985" s="4">
        <v>0.28000000000000003</v>
      </c>
      <c r="L985" s="8">
        <v>0</v>
      </c>
      <c r="N985" s="3">
        <v>15</v>
      </c>
      <c r="O985" s="4">
        <v>0.58199999999999996</v>
      </c>
      <c r="P985" s="8">
        <v>1</v>
      </c>
    </row>
    <row r="986" spans="4:16">
      <c r="D986" s="3">
        <v>26</v>
      </c>
      <c r="E986" s="4">
        <v>0.22500000000000001</v>
      </c>
      <c r="F986" s="8">
        <v>1</v>
      </c>
      <c r="J986" s="3">
        <v>7</v>
      </c>
      <c r="K986" s="4">
        <v>0.28000000000000003</v>
      </c>
      <c r="L986" s="8">
        <v>0</v>
      </c>
      <c r="N986" s="3">
        <v>35</v>
      </c>
      <c r="O986" s="4">
        <v>0.58199999999999996</v>
      </c>
      <c r="P986" s="8">
        <v>1</v>
      </c>
    </row>
    <row r="987" spans="4:16">
      <c r="D987" s="3">
        <v>21</v>
      </c>
      <c r="E987" s="4">
        <v>0.22500000000000001</v>
      </c>
      <c r="F987" s="8">
        <v>1</v>
      </c>
      <c r="J987" s="3">
        <v>5</v>
      </c>
      <c r="K987" s="4">
        <v>0.28000000000000003</v>
      </c>
      <c r="L987" s="8">
        <v>0</v>
      </c>
      <c r="N987" s="3">
        <v>15</v>
      </c>
      <c r="O987" s="4">
        <v>0.58699999999999997</v>
      </c>
      <c r="P987" s="8">
        <v>1</v>
      </c>
    </row>
    <row r="988" spans="4:16">
      <c r="D988" s="3">
        <v>10</v>
      </c>
      <c r="E988" s="4">
        <v>0.22500000000000001</v>
      </c>
      <c r="F988" s="8">
        <v>0</v>
      </c>
      <c r="J988" s="3">
        <v>5</v>
      </c>
      <c r="K988" s="4">
        <v>0.28000000000000003</v>
      </c>
      <c r="L988" s="8">
        <v>0</v>
      </c>
      <c r="N988" s="3">
        <v>11</v>
      </c>
      <c r="O988" s="4">
        <v>0.58699999999999997</v>
      </c>
      <c r="P988" s="8">
        <v>1</v>
      </c>
    </row>
    <row r="989" spans="4:16">
      <c r="D989" s="3">
        <v>6</v>
      </c>
      <c r="E989" s="4">
        <v>0.22500000000000001</v>
      </c>
      <c r="F989" s="8">
        <v>1</v>
      </c>
      <c r="J989" s="3">
        <v>5</v>
      </c>
      <c r="K989" s="4">
        <v>0.28000000000000003</v>
      </c>
      <c r="L989" s="8">
        <v>0</v>
      </c>
      <c r="N989" s="3">
        <v>10</v>
      </c>
      <c r="O989" s="4">
        <v>0.58699999999999997</v>
      </c>
      <c r="P989" s="8">
        <v>1</v>
      </c>
    </row>
    <row r="990" spans="4:16">
      <c r="D990" s="3">
        <v>6</v>
      </c>
      <c r="E990" s="4">
        <v>0.22500000000000001</v>
      </c>
      <c r="F990" s="8">
        <v>0</v>
      </c>
      <c r="J990" s="3">
        <v>5</v>
      </c>
      <c r="K990" s="4">
        <v>0.28000000000000003</v>
      </c>
      <c r="L990" s="8">
        <v>0</v>
      </c>
      <c r="N990" s="3">
        <v>18</v>
      </c>
      <c r="O990" s="4">
        <v>0.58799999999999997</v>
      </c>
      <c r="P990" s="8">
        <v>1</v>
      </c>
    </row>
    <row r="991" spans="4:16">
      <c r="D991" s="3">
        <v>6</v>
      </c>
      <c r="E991" s="4">
        <v>0.22500000000000001</v>
      </c>
      <c r="F991" s="8">
        <v>0</v>
      </c>
      <c r="J991" s="3">
        <v>24</v>
      </c>
      <c r="K991" s="4">
        <v>0.28000000000000003</v>
      </c>
      <c r="L991" s="8">
        <v>0</v>
      </c>
      <c r="N991" s="3">
        <v>17</v>
      </c>
      <c r="O991" s="4">
        <v>0.58799999999999997</v>
      </c>
      <c r="P991" s="8">
        <v>1</v>
      </c>
    </row>
    <row r="992" spans="4:16">
      <c r="D992" s="3">
        <v>34</v>
      </c>
      <c r="E992" s="4">
        <v>0.22600000000000001</v>
      </c>
      <c r="F992" s="8">
        <v>1</v>
      </c>
      <c r="J992" s="3">
        <v>9</v>
      </c>
      <c r="K992" s="4">
        <v>0.28100000000000003</v>
      </c>
      <c r="L992" s="8">
        <v>0</v>
      </c>
      <c r="N992" s="3">
        <v>12</v>
      </c>
      <c r="O992" s="4">
        <v>0.58799999999999997</v>
      </c>
      <c r="P992" s="8">
        <v>1</v>
      </c>
    </row>
    <row r="993" spans="4:16">
      <c r="D993" s="3">
        <v>19</v>
      </c>
      <c r="E993" s="4">
        <v>0.22600000000000001</v>
      </c>
      <c r="F993" s="8">
        <v>0</v>
      </c>
      <c r="J993" s="3">
        <v>5</v>
      </c>
      <c r="K993" s="4">
        <v>0.28100000000000003</v>
      </c>
      <c r="L993" s="8">
        <v>0</v>
      </c>
      <c r="N993" s="3">
        <v>17</v>
      </c>
      <c r="O993" s="4">
        <v>0.58799999999999997</v>
      </c>
      <c r="P993" s="8">
        <v>1</v>
      </c>
    </row>
    <row r="994" spans="4:16">
      <c r="D994" s="3">
        <v>22</v>
      </c>
      <c r="E994" s="4">
        <v>0.22600000000000001</v>
      </c>
      <c r="F994" s="8">
        <v>0</v>
      </c>
      <c r="J994" s="3">
        <v>5</v>
      </c>
      <c r="K994" s="4">
        <v>0.28100000000000003</v>
      </c>
      <c r="L994" s="8">
        <v>0</v>
      </c>
      <c r="N994" s="3">
        <v>21</v>
      </c>
      <c r="O994" s="4">
        <v>0.58799999999999997</v>
      </c>
      <c r="P994" s="8">
        <v>1</v>
      </c>
    </row>
    <row r="995" spans="4:16">
      <c r="D995" s="3">
        <v>12</v>
      </c>
      <c r="E995" s="4">
        <v>0.22800000000000001</v>
      </c>
      <c r="F995" s="8">
        <v>1</v>
      </c>
      <c r="J995" s="3">
        <v>5</v>
      </c>
      <c r="K995" s="4">
        <v>0.28100000000000003</v>
      </c>
      <c r="L995" s="8">
        <v>0</v>
      </c>
      <c r="N995" s="3">
        <v>42</v>
      </c>
      <c r="O995" s="4">
        <v>0.58899999999999997</v>
      </c>
      <c r="P995" s="8">
        <v>1</v>
      </c>
    </row>
    <row r="996" spans="4:16">
      <c r="D996" s="3">
        <v>6</v>
      </c>
      <c r="E996" s="4">
        <v>0.22800000000000001</v>
      </c>
      <c r="F996" s="8">
        <v>0</v>
      </c>
      <c r="J996" s="3">
        <v>40</v>
      </c>
      <c r="K996" s="4">
        <v>0.28199999999999997</v>
      </c>
      <c r="L996" s="8">
        <v>0</v>
      </c>
      <c r="N996" s="3">
        <v>13</v>
      </c>
      <c r="O996" s="4">
        <v>0.58899999999999997</v>
      </c>
      <c r="P996" s="8">
        <v>1</v>
      </c>
    </row>
    <row r="997" spans="4:16">
      <c r="D997" s="3">
        <v>5</v>
      </c>
      <c r="E997" s="4">
        <v>0.22800000000000001</v>
      </c>
      <c r="F997" s="8">
        <v>0</v>
      </c>
      <c r="J997" s="3">
        <v>15</v>
      </c>
      <c r="K997" s="4">
        <v>0.28199999999999997</v>
      </c>
      <c r="L997" s="8">
        <v>0</v>
      </c>
      <c r="N997" s="3">
        <v>15</v>
      </c>
      <c r="O997" s="4">
        <v>0.58899999999999997</v>
      </c>
      <c r="P997" s="8">
        <v>1</v>
      </c>
    </row>
    <row r="998" spans="4:16">
      <c r="D998" s="3">
        <v>18</v>
      </c>
      <c r="E998" s="4">
        <v>0.22900000000000001</v>
      </c>
      <c r="F998" s="8">
        <v>1</v>
      </c>
      <c r="J998" s="3">
        <v>12</v>
      </c>
      <c r="K998" s="4">
        <v>0.28199999999999997</v>
      </c>
      <c r="L998" s="8">
        <v>0</v>
      </c>
      <c r="N998" s="3">
        <v>15</v>
      </c>
      <c r="O998" s="4">
        <v>0.58899999999999997</v>
      </c>
      <c r="P998" s="8">
        <v>1</v>
      </c>
    </row>
    <row r="999" spans="4:16">
      <c r="D999" s="3">
        <v>19</v>
      </c>
      <c r="E999" s="4">
        <v>0.22900000000000001</v>
      </c>
      <c r="F999" s="8">
        <v>1</v>
      </c>
      <c r="J999" s="3">
        <v>10</v>
      </c>
      <c r="K999" s="4">
        <v>0.28199999999999997</v>
      </c>
      <c r="L999" s="8">
        <v>0</v>
      </c>
      <c r="N999" s="3">
        <v>14</v>
      </c>
      <c r="O999" s="4">
        <v>0.58899999999999997</v>
      </c>
      <c r="P999" s="8">
        <v>1</v>
      </c>
    </row>
    <row r="1000" spans="4:16">
      <c r="D1000" s="3">
        <v>19</v>
      </c>
      <c r="E1000" s="4">
        <v>0.22900000000000001</v>
      </c>
      <c r="F1000" s="8">
        <v>0</v>
      </c>
      <c r="J1000" s="3">
        <v>16</v>
      </c>
      <c r="K1000" s="4">
        <v>0.28199999999999997</v>
      </c>
      <c r="L1000" s="8">
        <v>0</v>
      </c>
      <c r="N1000" s="3">
        <v>44</v>
      </c>
      <c r="O1000" s="4">
        <v>0.58899999999999997</v>
      </c>
      <c r="P1000" s="8">
        <v>1</v>
      </c>
    </row>
    <row r="1001" spans="4:16">
      <c r="D1001" s="3">
        <v>19</v>
      </c>
      <c r="E1001" s="4">
        <v>0.22900000000000001</v>
      </c>
      <c r="F1001" s="8">
        <v>0</v>
      </c>
      <c r="J1001" s="3">
        <v>10</v>
      </c>
      <c r="K1001" s="4">
        <v>0.28199999999999997</v>
      </c>
      <c r="L1001" s="8">
        <v>0</v>
      </c>
      <c r="N1001" s="3">
        <v>28</v>
      </c>
      <c r="O1001" s="4">
        <v>0.58899999999999997</v>
      </c>
      <c r="P1001" s="8">
        <v>1</v>
      </c>
    </row>
    <row r="1002" spans="4:16">
      <c r="D1002" s="3">
        <v>11</v>
      </c>
      <c r="E1002" s="4">
        <v>0.22900000000000001</v>
      </c>
      <c r="F1002" s="8">
        <v>1</v>
      </c>
      <c r="J1002" s="3">
        <v>6</v>
      </c>
      <c r="K1002" s="4">
        <v>0.28299999999999997</v>
      </c>
      <c r="L1002" s="8">
        <v>0</v>
      </c>
      <c r="N1002" s="3">
        <v>12</v>
      </c>
      <c r="O1002" s="4">
        <v>0.59099999999999997</v>
      </c>
      <c r="P1002" s="8">
        <v>1</v>
      </c>
    </row>
    <row r="1003" spans="4:16">
      <c r="D1003" s="3">
        <v>18</v>
      </c>
      <c r="E1003" s="4">
        <v>0.22900000000000001</v>
      </c>
      <c r="F1003" s="8">
        <v>0</v>
      </c>
      <c r="J1003" s="3">
        <v>5</v>
      </c>
      <c r="K1003" s="4">
        <v>0.28299999999999997</v>
      </c>
      <c r="L1003" s="8">
        <v>0</v>
      </c>
      <c r="N1003" s="3">
        <v>20</v>
      </c>
      <c r="O1003" s="4">
        <v>0.59099999999999997</v>
      </c>
      <c r="P1003" s="8">
        <v>1</v>
      </c>
    </row>
    <row r="1004" spans="4:16">
      <c r="D1004" s="3">
        <v>16</v>
      </c>
      <c r="E1004" s="4">
        <v>0.22900000000000001</v>
      </c>
      <c r="F1004" s="8">
        <v>1</v>
      </c>
      <c r="J1004" s="3">
        <v>7</v>
      </c>
      <c r="K1004" s="4">
        <v>0.28299999999999997</v>
      </c>
      <c r="L1004" s="8">
        <v>0</v>
      </c>
      <c r="N1004" s="3">
        <v>18</v>
      </c>
      <c r="O1004" s="4">
        <v>0.59099999999999997</v>
      </c>
      <c r="P1004" s="8">
        <v>1</v>
      </c>
    </row>
    <row r="1005" spans="4:16">
      <c r="D1005" s="3">
        <v>18</v>
      </c>
      <c r="E1005" s="4">
        <v>0.22900000000000001</v>
      </c>
      <c r="F1005" s="8">
        <v>1</v>
      </c>
      <c r="J1005" s="3">
        <v>6</v>
      </c>
      <c r="K1005" s="4">
        <v>0.28299999999999997</v>
      </c>
      <c r="L1005" s="8">
        <v>0</v>
      </c>
      <c r="N1005" s="3">
        <v>29</v>
      </c>
      <c r="O1005" s="4">
        <v>0.59299999999999997</v>
      </c>
      <c r="P1005" s="8">
        <v>1</v>
      </c>
    </row>
    <row r="1006" spans="4:16">
      <c r="D1006" s="3">
        <v>18</v>
      </c>
      <c r="E1006" s="4">
        <v>0.22900000000000001</v>
      </c>
      <c r="F1006" s="8">
        <v>1</v>
      </c>
      <c r="J1006" s="3">
        <v>6</v>
      </c>
      <c r="K1006" s="4">
        <v>0.28299999999999997</v>
      </c>
      <c r="L1006" s="8">
        <v>0</v>
      </c>
      <c r="N1006" s="3">
        <v>19</v>
      </c>
      <c r="O1006" s="4">
        <v>0.59399999999999997</v>
      </c>
      <c r="P1006" s="8">
        <v>1</v>
      </c>
    </row>
    <row r="1007" spans="4:16">
      <c r="D1007" s="3">
        <v>12</v>
      </c>
      <c r="E1007" s="4">
        <v>0.22900000000000001</v>
      </c>
      <c r="F1007" s="8">
        <v>1</v>
      </c>
      <c r="J1007" s="3">
        <v>5</v>
      </c>
      <c r="K1007" s="4">
        <v>0.28299999999999997</v>
      </c>
      <c r="L1007" s="8">
        <v>0</v>
      </c>
      <c r="N1007" s="3">
        <v>26</v>
      </c>
      <c r="O1007" s="4">
        <v>0.59399999999999997</v>
      </c>
      <c r="P1007" s="8">
        <v>1</v>
      </c>
    </row>
    <row r="1008" spans="4:16">
      <c r="D1008" s="3">
        <v>9</v>
      </c>
      <c r="E1008" s="4">
        <v>0.23100000000000001</v>
      </c>
      <c r="F1008" s="8">
        <v>0</v>
      </c>
      <c r="J1008" s="3">
        <v>8</v>
      </c>
      <c r="K1008" s="4">
        <v>0.28299999999999997</v>
      </c>
      <c r="L1008" s="8">
        <v>0</v>
      </c>
      <c r="N1008" s="3">
        <v>10</v>
      </c>
      <c r="O1008" s="4">
        <v>0.59399999999999997</v>
      </c>
      <c r="P1008" s="8">
        <v>1</v>
      </c>
    </row>
    <row r="1009" spans="4:16">
      <c r="D1009" s="3">
        <v>12</v>
      </c>
      <c r="E1009" s="4">
        <v>0.23100000000000001</v>
      </c>
      <c r="F1009" s="8">
        <v>1</v>
      </c>
      <c r="J1009" s="3">
        <v>7</v>
      </c>
      <c r="K1009" s="4">
        <v>0.28299999999999997</v>
      </c>
      <c r="L1009" s="8">
        <v>0</v>
      </c>
      <c r="N1009" s="3">
        <v>14</v>
      </c>
      <c r="O1009" s="4">
        <v>0.59399999999999997</v>
      </c>
      <c r="P1009" s="8">
        <v>1</v>
      </c>
    </row>
    <row r="1010" spans="4:16">
      <c r="D1010" s="3">
        <v>14</v>
      </c>
      <c r="E1010" s="4">
        <v>0.23100000000000001</v>
      </c>
      <c r="F1010" s="8">
        <v>0</v>
      </c>
      <c r="J1010" s="3">
        <v>8</v>
      </c>
      <c r="K1010" s="4">
        <v>0.28299999999999997</v>
      </c>
      <c r="L1010" s="8">
        <v>0</v>
      </c>
      <c r="N1010" s="3">
        <v>27</v>
      </c>
      <c r="O1010" s="4">
        <v>0.59399999999999997</v>
      </c>
      <c r="P1010" s="8">
        <v>1</v>
      </c>
    </row>
    <row r="1011" spans="4:16">
      <c r="D1011" s="3">
        <v>7</v>
      </c>
      <c r="E1011" s="4">
        <v>0.23100000000000001</v>
      </c>
      <c r="F1011" s="8">
        <v>0</v>
      </c>
      <c r="J1011" s="3">
        <v>6</v>
      </c>
      <c r="K1011" s="4">
        <v>0.28299999999999997</v>
      </c>
      <c r="L1011" s="8">
        <v>0</v>
      </c>
      <c r="N1011" s="3">
        <v>17</v>
      </c>
      <c r="O1011" s="4">
        <v>0.59599999999999997</v>
      </c>
      <c r="P1011" s="8">
        <v>1</v>
      </c>
    </row>
    <row r="1012" spans="4:16">
      <c r="D1012" s="3">
        <v>6</v>
      </c>
      <c r="E1012" s="4">
        <v>0.23100000000000001</v>
      </c>
      <c r="F1012" s="8">
        <v>1</v>
      </c>
      <c r="J1012" s="3">
        <v>6</v>
      </c>
      <c r="K1012" s="4">
        <v>0.28299999999999997</v>
      </c>
      <c r="L1012" s="8">
        <v>0</v>
      </c>
      <c r="N1012" s="3">
        <v>23</v>
      </c>
      <c r="O1012" s="4">
        <v>0.59699999999999998</v>
      </c>
      <c r="P1012" s="8">
        <v>1</v>
      </c>
    </row>
    <row r="1013" spans="4:16">
      <c r="D1013" s="3">
        <v>34</v>
      </c>
      <c r="E1013" s="4">
        <v>0.23200000000000001</v>
      </c>
      <c r="F1013" s="8">
        <v>1</v>
      </c>
      <c r="J1013" s="3">
        <v>11</v>
      </c>
      <c r="K1013" s="4">
        <v>0.28499999999999998</v>
      </c>
      <c r="L1013" s="8">
        <v>0</v>
      </c>
      <c r="N1013" s="3">
        <v>28.5</v>
      </c>
      <c r="O1013" s="4">
        <v>0.59699999999999998</v>
      </c>
      <c r="P1013" s="8">
        <v>1</v>
      </c>
    </row>
    <row r="1014" spans="4:16">
      <c r="D1014" s="3">
        <v>17</v>
      </c>
      <c r="E1014" s="4">
        <v>0.23400000000000001</v>
      </c>
      <c r="F1014" s="8">
        <v>0</v>
      </c>
      <c r="J1014" s="3">
        <v>32</v>
      </c>
      <c r="K1014" s="4">
        <v>0.28499999999999998</v>
      </c>
      <c r="L1014" s="8">
        <v>0</v>
      </c>
      <c r="N1014" s="3">
        <v>11</v>
      </c>
      <c r="O1014" s="4">
        <v>0.59699999999999998</v>
      </c>
      <c r="P1014" s="8">
        <v>1</v>
      </c>
    </row>
    <row r="1015" spans="4:16">
      <c r="D1015" s="3">
        <v>12</v>
      </c>
      <c r="E1015" s="4">
        <v>0.23400000000000001</v>
      </c>
      <c r="F1015" s="8">
        <v>0</v>
      </c>
      <c r="J1015" s="3">
        <v>12</v>
      </c>
      <c r="K1015" s="4">
        <v>0.28599999999999998</v>
      </c>
      <c r="L1015" s="8">
        <v>0</v>
      </c>
      <c r="N1015" s="3">
        <v>35</v>
      </c>
      <c r="O1015" s="4">
        <v>0.59699999999999998</v>
      </c>
      <c r="P1015" s="8">
        <v>1</v>
      </c>
    </row>
    <row r="1016" spans="4:16">
      <c r="D1016" s="3">
        <v>12</v>
      </c>
      <c r="E1016" s="4">
        <v>0.23400000000000001</v>
      </c>
      <c r="F1016" s="8">
        <v>0</v>
      </c>
      <c r="J1016" s="3">
        <v>11</v>
      </c>
      <c r="K1016" s="4">
        <v>0.28599999999999998</v>
      </c>
      <c r="L1016" s="8">
        <v>0</v>
      </c>
      <c r="N1016" s="3">
        <v>11</v>
      </c>
      <c r="O1016" s="4">
        <v>0.6</v>
      </c>
      <c r="P1016" s="8">
        <v>1</v>
      </c>
    </row>
    <row r="1017" spans="4:16">
      <c r="D1017" s="3">
        <v>17</v>
      </c>
      <c r="E1017" s="4">
        <v>0.23400000000000001</v>
      </c>
      <c r="F1017" s="8">
        <v>0</v>
      </c>
      <c r="J1017" s="3">
        <v>7</v>
      </c>
      <c r="K1017" s="4">
        <v>0.28599999999999998</v>
      </c>
      <c r="L1017" s="8">
        <v>0</v>
      </c>
      <c r="N1017" s="3">
        <v>16</v>
      </c>
      <c r="O1017" s="4">
        <v>0.6</v>
      </c>
      <c r="P1017" s="8">
        <v>1</v>
      </c>
    </row>
    <row r="1018" spans="4:16">
      <c r="D1018" s="3">
        <v>11</v>
      </c>
      <c r="E1018" s="4">
        <v>0.23400000000000001</v>
      </c>
      <c r="F1018" s="8">
        <v>0</v>
      </c>
      <c r="J1018" s="3">
        <v>9</v>
      </c>
      <c r="K1018" s="4">
        <v>0.28599999999999998</v>
      </c>
      <c r="L1018" s="8">
        <v>0</v>
      </c>
      <c r="N1018" s="3">
        <v>31</v>
      </c>
      <c r="O1018" s="4">
        <v>0.6</v>
      </c>
      <c r="P1018" s="8">
        <v>1</v>
      </c>
    </row>
    <row r="1019" spans="4:16">
      <c r="D1019" s="3">
        <v>7</v>
      </c>
      <c r="E1019" s="4">
        <v>0.23400000000000001</v>
      </c>
      <c r="F1019" s="8">
        <v>0</v>
      </c>
      <c r="J1019" s="3">
        <v>6</v>
      </c>
      <c r="K1019" s="4">
        <v>0.28599999999999998</v>
      </c>
      <c r="L1019" s="8">
        <v>0</v>
      </c>
      <c r="N1019" s="3">
        <v>20</v>
      </c>
      <c r="O1019" s="4">
        <v>0.6</v>
      </c>
      <c r="P1019" s="8">
        <v>1</v>
      </c>
    </row>
    <row r="1020" spans="4:16">
      <c r="D1020" s="3">
        <v>5</v>
      </c>
      <c r="E1020" s="4">
        <v>0.23400000000000001</v>
      </c>
      <c r="F1020" s="8">
        <v>0</v>
      </c>
      <c r="J1020" s="3">
        <v>7</v>
      </c>
      <c r="K1020" s="4">
        <v>0.28599999999999998</v>
      </c>
      <c r="L1020" s="8">
        <v>0</v>
      </c>
      <c r="N1020" s="3">
        <v>27</v>
      </c>
      <c r="O1020" s="4">
        <v>0.6</v>
      </c>
      <c r="P1020" s="8">
        <v>1</v>
      </c>
    </row>
    <row r="1021" spans="4:16">
      <c r="D1021" s="3">
        <v>17</v>
      </c>
      <c r="E1021" s="4">
        <v>0.23499999999999999</v>
      </c>
      <c r="F1021" s="8">
        <v>1</v>
      </c>
      <c r="J1021" s="3">
        <v>5</v>
      </c>
      <c r="K1021" s="4">
        <v>0.28599999999999998</v>
      </c>
      <c r="L1021" s="8">
        <v>0</v>
      </c>
      <c r="N1021" s="3">
        <v>28</v>
      </c>
      <c r="O1021" s="4">
        <v>0.6</v>
      </c>
      <c r="P1021" s="8">
        <v>1</v>
      </c>
    </row>
    <row r="1022" spans="4:16">
      <c r="D1022" s="3">
        <v>11</v>
      </c>
      <c r="E1022" s="4">
        <v>0.23499999999999999</v>
      </c>
      <c r="F1022" s="8">
        <v>0</v>
      </c>
      <c r="J1022" s="3">
        <v>8</v>
      </c>
      <c r="K1022" s="4">
        <v>0.28599999999999998</v>
      </c>
      <c r="L1022" s="8">
        <v>0</v>
      </c>
      <c r="N1022" s="3">
        <v>28</v>
      </c>
      <c r="O1022" s="4">
        <v>0.60099999999999998</v>
      </c>
      <c r="P1022" s="8">
        <v>1</v>
      </c>
    </row>
    <row r="1023" spans="4:16">
      <c r="D1023" s="3">
        <v>8</v>
      </c>
      <c r="E1023" s="4">
        <v>0.23599999999999999</v>
      </c>
      <c r="F1023" s="8">
        <v>0</v>
      </c>
      <c r="J1023" s="3">
        <v>11</v>
      </c>
      <c r="K1023" s="4">
        <v>0.28599999999999998</v>
      </c>
      <c r="L1023" s="8">
        <v>0</v>
      </c>
      <c r="N1023" s="3">
        <v>17</v>
      </c>
      <c r="O1023" s="4">
        <v>0.60099999999999998</v>
      </c>
      <c r="P1023" s="8">
        <v>1</v>
      </c>
    </row>
    <row r="1024" spans="4:16">
      <c r="D1024" s="3">
        <v>10</v>
      </c>
      <c r="E1024" s="4">
        <v>0.23599999999999999</v>
      </c>
      <c r="F1024" s="8">
        <v>0</v>
      </c>
      <c r="J1024" s="3">
        <v>6</v>
      </c>
      <c r="K1024" s="4">
        <v>0.28599999999999998</v>
      </c>
      <c r="L1024" s="8">
        <v>0</v>
      </c>
      <c r="N1024" s="3">
        <v>10</v>
      </c>
      <c r="O1024" s="4">
        <v>0.60099999999999998</v>
      </c>
      <c r="P1024" s="8">
        <v>1</v>
      </c>
    </row>
    <row r="1025" spans="4:16">
      <c r="D1025" s="3">
        <v>12</v>
      </c>
      <c r="E1025" s="4">
        <v>0.23599999999999999</v>
      </c>
      <c r="F1025" s="8">
        <v>0</v>
      </c>
      <c r="J1025" s="3">
        <v>6</v>
      </c>
      <c r="K1025" s="4">
        <v>0.28599999999999998</v>
      </c>
      <c r="L1025" s="8">
        <v>0</v>
      </c>
      <c r="N1025" s="3">
        <v>25</v>
      </c>
      <c r="O1025" s="4">
        <v>0.60199999999999998</v>
      </c>
      <c r="P1025" s="8">
        <v>1</v>
      </c>
    </row>
    <row r="1026" spans="4:16">
      <c r="D1026" s="3">
        <v>7</v>
      </c>
      <c r="E1026" s="4">
        <v>0.23599999999999999</v>
      </c>
      <c r="F1026" s="8">
        <v>0</v>
      </c>
      <c r="J1026" s="3">
        <v>12</v>
      </c>
      <c r="K1026" s="4">
        <v>0.28599999999999998</v>
      </c>
      <c r="L1026" s="8">
        <v>0</v>
      </c>
      <c r="N1026" s="3">
        <v>38</v>
      </c>
      <c r="O1026" s="4">
        <v>0.60199999999999998</v>
      </c>
      <c r="P1026" s="8">
        <v>1</v>
      </c>
    </row>
    <row r="1027" spans="4:16">
      <c r="D1027" s="3">
        <v>17</v>
      </c>
      <c r="E1027" s="4">
        <v>0.23599999999999999</v>
      </c>
      <c r="F1027" s="8">
        <v>0</v>
      </c>
      <c r="J1027" s="3">
        <v>11</v>
      </c>
      <c r="K1027" s="4">
        <v>0.28599999999999998</v>
      </c>
      <c r="L1027" s="8">
        <v>0</v>
      </c>
      <c r="N1027" s="3">
        <v>34</v>
      </c>
      <c r="O1027" s="4">
        <v>0.60199999999999998</v>
      </c>
      <c r="P1027" s="8">
        <v>1</v>
      </c>
    </row>
    <row r="1028" spans="4:16">
      <c r="D1028" s="3">
        <v>5</v>
      </c>
      <c r="E1028" s="4">
        <v>0.23599999999999999</v>
      </c>
      <c r="F1028" s="8">
        <v>0</v>
      </c>
      <c r="J1028" s="3">
        <v>10</v>
      </c>
      <c r="K1028" s="4">
        <v>0.28599999999999998</v>
      </c>
      <c r="L1028" s="8">
        <v>0</v>
      </c>
      <c r="N1028" s="3">
        <v>19</v>
      </c>
      <c r="O1028" s="4">
        <v>0.60199999999999998</v>
      </c>
      <c r="P1028" s="8">
        <v>1</v>
      </c>
    </row>
    <row r="1029" spans="4:16">
      <c r="D1029" s="3">
        <v>6</v>
      </c>
      <c r="E1029" s="4">
        <v>0.23599999999999999</v>
      </c>
      <c r="F1029" s="8">
        <v>0</v>
      </c>
      <c r="J1029" s="3">
        <v>10</v>
      </c>
      <c r="K1029" s="4">
        <v>0.28599999999999998</v>
      </c>
      <c r="L1029" s="8">
        <v>0</v>
      </c>
      <c r="N1029" s="3">
        <v>15</v>
      </c>
      <c r="O1029" s="4">
        <v>0.60199999999999998</v>
      </c>
      <c r="P1029" s="8">
        <v>1</v>
      </c>
    </row>
    <row r="1030" spans="4:16">
      <c r="D1030" s="3">
        <v>16</v>
      </c>
      <c r="E1030" s="4">
        <v>0.23599999999999999</v>
      </c>
      <c r="F1030" s="8">
        <v>0</v>
      </c>
      <c r="J1030" s="3">
        <v>25</v>
      </c>
      <c r="K1030" s="4">
        <v>0.28699999999999998</v>
      </c>
      <c r="L1030" s="8">
        <v>0</v>
      </c>
      <c r="N1030" s="3">
        <v>16</v>
      </c>
      <c r="O1030" s="4">
        <v>0.60299999999999998</v>
      </c>
      <c r="P1030" s="8">
        <v>1</v>
      </c>
    </row>
    <row r="1031" spans="4:16">
      <c r="D1031" s="3">
        <v>9</v>
      </c>
      <c r="E1031" s="4">
        <v>0.23599999999999999</v>
      </c>
      <c r="F1031" s="8">
        <v>0</v>
      </c>
      <c r="J1031" s="3">
        <v>20</v>
      </c>
      <c r="K1031" s="4">
        <v>0.28799999999999998</v>
      </c>
      <c r="L1031" s="8">
        <v>0</v>
      </c>
      <c r="N1031" s="3">
        <v>12</v>
      </c>
      <c r="O1031" s="4">
        <v>0.60299999999999998</v>
      </c>
      <c r="P1031" s="8">
        <v>1</v>
      </c>
    </row>
    <row r="1032" spans="4:16">
      <c r="D1032" s="3">
        <v>6</v>
      </c>
      <c r="E1032" s="4">
        <v>0.23599999999999999</v>
      </c>
      <c r="F1032" s="8">
        <v>0</v>
      </c>
      <c r="J1032" s="3">
        <v>26</v>
      </c>
      <c r="K1032" s="4">
        <v>0.28799999999999998</v>
      </c>
      <c r="L1032" s="8">
        <v>0</v>
      </c>
      <c r="N1032" s="3">
        <v>16</v>
      </c>
      <c r="O1032" s="4">
        <v>0.60299999999999998</v>
      </c>
      <c r="P1032" s="8">
        <v>1</v>
      </c>
    </row>
    <row r="1033" spans="4:16">
      <c r="D1033" s="3">
        <v>6</v>
      </c>
      <c r="E1033" s="4">
        <v>0.23599999999999999</v>
      </c>
      <c r="F1033" s="8">
        <v>0</v>
      </c>
      <c r="J1033" s="3">
        <v>24.5</v>
      </c>
      <c r="K1033" s="4">
        <v>0.28799999999999998</v>
      </c>
      <c r="L1033" s="8">
        <v>0</v>
      </c>
      <c r="N1033" s="3">
        <v>14</v>
      </c>
      <c r="O1033" s="4">
        <v>0.60299999999999998</v>
      </c>
      <c r="P1033" s="8">
        <v>1</v>
      </c>
    </row>
    <row r="1034" spans="4:16">
      <c r="D1034" s="3">
        <v>5</v>
      </c>
      <c r="E1034" s="4">
        <v>0.23599999999999999</v>
      </c>
      <c r="F1034" s="8">
        <v>0</v>
      </c>
      <c r="J1034" s="3">
        <v>42</v>
      </c>
      <c r="K1034" s="4">
        <v>0.28799999999999998</v>
      </c>
      <c r="L1034" s="8">
        <v>0</v>
      </c>
      <c r="N1034" s="3">
        <v>10</v>
      </c>
      <c r="O1034" s="4">
        <v>0.60299999999999998</v>
      </c>
      <c r="P1034" s="8">
        <v>1</v>
      </c>
    </row>
    <row r="1035" spans="4:16">
      <c r="D1035" s="3">
        <v>14</v>
      </c>
      <c r="E1035" s="4">
        <v>0.23599999999999999</v>
      </c>
      <c r="F1035" s="8">
        <v>0</v>
      </c>
      <c r="J1035" s="3">
        <v>8</v>
      </c>
      <c r="K1035" s="4">
        <v>0.28999999999999998</v>
      </c>
      <c r="L1035" s="8">
        <v>0</v>
      </c>
      <c r="N1035" s="3">
        <v>20</v>
      </c>
      <c r="O1035" s="4">
        <v>0.60499999999999998</v>
      </c>
      <c r="P1035" s="8">
        <v>1</v>
      </c>
    </row>
    <row r="1036" spans="4:16">
      <c r="D1036" s="3">
        <v>12</v>
      </c>
      <c r="E1036" s="4">
        <v>0.23599999999999999</v>
      </c>
      <c r="F1036" s="8">
        <v>0</v>
      </c>
      <c r="J1036" s="3">
        <v>6</v>
      </c>
      <c r="K1036" s="4">
        <v>0.28999999999999998</v>
      </c>
      <c r="L1036" s="8">
        <v>0</v>
      </c>
      <c r="N1036" s="3">
        <v>23</v>
      </c>
      <c r="O1036" s="4">
        <v>0.60499999999999998</v>
      </c>
      <c r="P1036" s="8">
        <v>1</v>
      </c>
    </row>
    <row r="1037" spans="4:16">
      <c r="D1037" s="3">
        <v>10</v>
      </c>
      <c r="E1037" s="4">
        <v>0.23599999999999999</v>
      </c>
      <c r="F1037" s="8">
        <v>1</v>
      </c>
      <c r="J1037" s="3">
        <v>7</v>
      </c>
      <c r="K1037" s="4">
        <v>0.28999999999999998</v>
      </c>
      <c r="L1037" s="8">
        <v>0</v>
      </c>
      <c r="N1037" s="3">
        <v>28</v>
      </c>
      <c r="O1037" s="4">
        <v>0.60499999999999998</v>
      </c>
      <c r="P1037" s="8">
        <v>1</v>
      </c>
    </row>
    <row r="1038" spans="4:16">
      <c r="D1038" s="3">
        <v>21</v>
      </c>
      <c r="E1038" s="4">
        <v>0.23599999999999999</v>
      </c>
      <c r="F1038" s="8">
        <v>0</v>
      </c>
      <c r="J1038" s="3">
        <v>8</v>
      </c>
      <c r="K1038" s="4">
        <v>0.29099999999999998</v>
      </c>
      <c r="L1038" s="8">
        <v>0</v>
      </c>
      <c r="N1038" s="3">
        <v>19</v>
      </c>
      <c r="O1038" s="4">
        <v>0.60499999999999998</v>
      </c>
      <c r="P1038" s="8">
        <v>1</v>
      </c>
    </row>
    <row r="1039" spans="4:16">
      <c r="D1039" s="3">
        <v>13</v>
      </c>
      <c r="E1039" s="4">
        <v>0.23599999999999999</v>
      </c>
      <c r="F1039" s="8">
        <v>0</v>
      </c>
      <c r="J1039" s="3">
        <v>7</v>
      </c>
      <c r="K1039" s="4">
        <v>0.29099999999999998</v>
      </c>
      <c r="L1039" s="8">
        <v>0</v>
      </c>
      <c r="N1039" s="3">
        <v>11</v>
      </c>
      <c r="O1039" s="4">
        <v>0.60499999999999998</v>
      </c>
      <c r="P1039" s="8">
        <v>1</v>
      </c>
    </row>
    <row r="1040" spans="4:16">
      <c r="D1040" s="3">
        <v>12</v>
      </c>
      <c r="E1040" s="4">
        <v>0.23599999999999999</v>
      </c>
      <c r="F1040" s="8">
        <v>0</v>
      </c>
      <c r="J1040" s="3">
        <v>7</v>
      </c>
      <c r="K1040" s="4">
        <v>0.29099999999999998</v>
      </c>
      <c r="L1040" s="8">
        <v>0</v>
      </c>
      <c r="N1040" s="3">
        <v>22</v>
      </c>
      <c r="O1040" s="4">
        <v>0.60599999999999998</v>
      </c>
      <c r="P1040" s="8">
        <v>1</v>
      </c>
    </row>
    <row r="1041" spans="4:16">
      <c r="D1041" s="3">
        <v>24</v>
      </c>
      <c r="E1041" s="4">
        <v>0.23599999999999999</v>
      </c>
      <c r="F1041" s="8">
        <v>0</v>
      </c>
      <c r="J1041" s="3">
        <v>7</v>
      </c>
      <c r="K1041" s="4">
        <v>0.29099999999999998</v>
      </c>
      <c r="L1041" s="8">
        <v>0</v>
      </c>
      <c r="N1041" s="3">
        <v>24</v>
      </c>
      <c r="O1041" s="4">
        <v>0.60599999999999998</v>
      </c>
      <c r="P1041" s="8">
        <v>1</v>
      </c>
    </row>
    <row r="1042" spans="4:16">
      <c r="D1042" s="3">
        <v>11</v>
      </c>
      <c r="E1042" s="4">
        <v>0.23599999999999999</v>
      </c>
      <c r="F1042" s="8">
        <v>0</v>
      </c>
      <c r="J1042" s="3">
        <v>10</v>
      </c>
      <c r="K1042" s="4">
        <v>0.29199999999999998</v>
      </c>
      <c r="L1042" s="8">
        <v>0</v>
      </c>
      <c r="N1042" s="3">
        <v>34</v>
      </c>
      <c r="O1042" s="4">
        <v>0.60599999999999998</v>
      </c>
      <c r="P1042" s="8">
        <v>1</v>
      </c>
    </row>
    <row r="1043" spans="4:16">
      <c r="D1043" s="3">
        <v>26</v>
      </c>
      <c r="E1043" s="4">
        <v>0.23599999999999999</v>
      </c>
      <c r="F1043" s="8">
        <v>0</v>
      </c>
      <c r="J1043" s="3">
        <v>27</v>
      </c>
      <c r="K1043" s="4">
        <v>0.29399999999999998</v>
      </c>
      <c r="L1043" s="8">
        <v>0</v>
      </c>
      <c r="N1043" s="3">
        <v>32</v>
      </c>
      <c r="O1043" s="4">
        <v>0.60599999999999998</v>
      </c>
      <c r="P1043" s="8">
        <v>1</v>
      </c>
    </row>
    <row r="1044" spans="4:16">
      <c r="D1044" s="3">
        <v>14</v>
      </c>
      <c r="E1044" s="4">
        <v>0.23699999999999999</v>
      </c>
      <c r="F1044" s="8">
        <v>0</v>
      </c>
      <c r="J1044" s="3">
        <v>31</v>
      </c>
      <c r="K1044" s="4">
        <v>0.29399999999999998</v>
      </c>
      <c r="L1044" s="8">
        <v>0</v>
      </c>
      <c r="N1044" s="3">
        <v>34</v>
      </c>
      <c r="O1044" s="4">
        <v>0.60699999999999998</v>
      </c>
      <c r="P1044" s="8">
        <v>1</v>
      </c>
    </row>
    <row r="1045" spans="4:16">
      <c r="D1045" s="3">
        <v>14</v>
      </c>
      <c r="E1045" s="4">
        <v>0.23699999999999999</v>
      </c>
      <c r="F1045" s="8">
        <v>1</v>
      </c>
      <c r="J1045" s="3">
        <v>12</v>
      </c>
      <c r="K1045" s="4">
        <v>0.29399999999999998</v>
      </c>
      <c r="L1045" s="8">
        <v>0</v>
      </c>
      <c r="N1045" s="3">
        <v>20</v>
      </c>
      <c r="O1045" s="4">
        <v>0.60699999999999998</v>
      </c>
      <c r="P1045" s="8">
        <v>1</v>
      </c>
    </row>
    <row r="1046" spans="4:16">
      <c r="D1046" s="3">
        <v>15</v>
      </c>
      <c r="E1046" s="4">
        <v>0.23699999999999999</v>
      </c>
      <c r="F1046" s="8">
        <v>1</v>
      </c>
      <c r="J1046" s="3">
        <v>10</v>
      </c>
      <c r="K1046" s="4">
        <v>0.29399999999999998</v>
      </c>
      <c r="L1046" s="8">
        <v>0</v>
      </c>
      <c r="N1046" s="3">
        <v>30</v>
      </c>
      <c r="O1046" s="4">
        <v>0.60699999999999998</v>
      </c>
      <c r="P1046" s="8">
        <v>1</v>
      </c>
    </row>
    <row r="1047" spans="4:16">
      <c r="D1047" s="3">
        <v>24</v>
      </c>
      <c r="E1047" s="4">
        <v>0.23699999999999999</v>
      </c>
      <c r="F1047" s="8">
        <v>0</v>
      </c>
      <c r="J1047" s="3">
        <v>8</v>
      </c>
      <c r="K1047" s="4">
        <v>0.29399999999999998</v>
      </c>
      <c r="L1047" s="8">
        <v>0</v>
      </c>
      <c r="N1047" s="3">
        <v>37</v>
      </c>
      <c r="O1047" s="4">
        <v>0.60699999999999998</v>
      </c>
      <c r="P1047" s="8">
        <v>1</v>
      </c>
    </row>
    <row r="1048" spans="4:16">
      <c r="D1048" s="3">
        <v>28</v>
      </c>
      <c r="E1048" s="4">
        <v>0.23699999999999999</v>
      </c>
      <c r="F1048" s="8">
        <v>0</v>
      </c>
      <c r="J1048" s="3">
        <v>11</v>
      </c>
      <c r="K1048" s="4">
        <v>0.29399999999999998</v>
      </c>
      <c r="L1048" s="8">
        <v>0</v>
      </c>
      <c r="N1048" s="3">
        <v>23</v>
      </c>
      <c r="O1048" s="4">
        <v>0.60699999999999998</v>
      </c>
      <c r="P1048" s="8">
        <v>1</v>
      </c>
    </row>
    <row r="1049" spans="4:16">
      <c r="D1049" s="3">
        <v>17</v>
      </c>
      <c r="E1049" s="4">
        <v>0.23699999999999999</v>
      </c>
      <c r="F1049" s="8">
        <v>0</v>
      </c>
      <c r="J1049" s="3">
        <v>13</v>
      </c>
      <c r="K1049" s="4">
        <v>0.29399999999999998</v>
      </c>
      <c r="L1049" s="8">
        <v>0</v>
      </c>
      <c r="N1049" s="3">
        <v>16</v>
      </c>
      <c r="O1049" s="4">
        <v>0.60699999999999998</v>
      </c>
      <c r="P1049" s="8">
        <v>1</v>
      </c>
    </row>
    <row r="1050" spans="4:16">
      <c r="D1050" s="3">
        <v>16</v>
      </c>
      <c r="E1050" s="4">
        <v>0.23699999999999999</v>
      </c>
      <c r="F1050" s="8">
        <v>1</v>
      </c>
      <c r="J1050" s="3">
        <v>15</v>
      </c>
      <c r="K1050" s="4">
        <v>0.29399999999999998</v>
      </c>
      <c r="L1050" s="8">
        <v>0</v>
      </c>
      <c r="N1050" s="3">
        <v>26</v>
      </c>
      <c r="O1050" s="4">
        <v>0.60699999999999998</v>
      </c>
      <c r="P1050" s="8">
        <v>1</v>
      </c>
    </row>
    <row r="1051" spans="4:16">
      <c r="D1051" s="3">
        <v>8</v>
      </c>
      <c r="E1051" s="4">
        <v>0.23699999999999999</v>
      </c>
      <c r="F1051" s="8">
        <v>0</v>
      </c>
      <c r="J1051" s="3">
        <v>20</v>
      </c>
      <c r="K1051" s="4">
        <v>0.29399999999999998</v>
      </c>
      <c r="L1051" s="8">
        <v>0</v>
      </c>
      <c r="N1051" s="3">
        <v>11</v>
      </c>
      <c r="O1051" s="4">
        <v>0.61</v>
      </c>
      <c r="P1051" s="8">
        <v>1</v>
      </c>
    </row>
    <row r="1052" spans="4:16">
      <c r="D1052" s="3">
        <v>11</v>
      </c>
      <c r="E1052" s="4">
        <v>0.23699999999999999</v>
      </c>
      <c r="F1052" s="8">
        <v>0</v>
      </c>
      <c r="J1052" s="3">
        <v>20</v>
      </c>
      <c r="K1052" s="4">
        <v>0.29399999999999998</v>
      </c>
      <c r="L1052" s="8">
        <v>0</v>
      </c>
      <c r="N1052" s="3">
        <v>15</v>
      </c>
      <c r="O1052" s="4">
        <v>0.61</v>
      </c>
      <c r="P1052" s="8">
        <v>1</v>
      </c>
    </row>
    <row r="1053" spans="4:16">
      <c r="D1053" s="3">
        <v>7</v>
      </c>
      <c r="E1053" s="4">
        <v>0.23699999999999999</v>
      </c>
      <c r="F1053" s="8">
        <v>0</v>
      </c>
      <c r="J1053" s="3">
        <v>19</v>
      </c>
      <c r="K1053" s="4">
        <v>0.29399999999999998</v>
      </c>
      <c r="L1053" s="8">
        <v>0</v>
      </c>
      <c r="N1053" s="3">
        <v>24</v>
      </c>
      <c r="O1053" s="4">
        <v>0.61</v>
      </c>
      <c r="P1053" s="8">
        <v>1</v>
      </c>
    </row>
    <row r="1054" spans="4:16">
      <c r="D1054" s="3">
        <v>7</v>
      </c>
      <c r="E1054" s="4">
        <v>0.23699999999999999</v>
      </c>
      <c r="F1054" s="8">
        <v>1</v>
      </c>
      <c r="J1054" s="3">
        <v>8</v>
      </c>
      <c r="K1054" s="4">
        <v>0.29499999999999998</v>
      </c>
      <c r="L1054" s="8">
        <v>0</v>
      </c>
      <c r="N1054" s="3">
        <v>12</v>
      </c>
      <c r="O1054" s="4">
        <v>0.61</v>
      </c>
      <c r="P1054" s="8">
        <v>1</v>
      </c>
    </row>
    <row r="1055" spans="4:16">
      <c r="D1055" s="3">
        <v>6</v>
      </c>
      <c r="E1055" s="4">
        <v>0.23699999999999999</v>
      </c>
      <c r="F1055" s="8">
        <v>0</v>
      </c>
      <c r="J1055" s="3">
        <v>10</v>
      </c>
      <c r="K1055" s="4">
        <v>0.29499999999999998</v>
      </c>
      <c r="L1055" s="8">
        <v>0</v>
      </c>
      <c r="N1055" s="3">
        <v>13</v>
      </c>
      <c r="O1055" s="4">
        <v>0.61</v>
      </c>
      <c r="P1055" s="8">
        <v>1</v>
      </c>
    </row>
    <row r="1056" spans="4:16">
      <c r="D1056" s="3">
        <v>7</v>
      </c>
      <c r="E1056" s="4">
        <v>0.23699999999999999</v>
      </c>
      <c r="F1056" s="8">
        <v>0</v>
      </c>
      <c r="J1056" s="3">
        <v>18</v>
      </c>
      <c r="K1056" s="4">
        <v>0.29499999999999998</v>
      </c>
      <c r="L1056" s="8">
        <v>0</v>
      </c>
      <c r="N1056" s="3">
        <v>20</v>
      </c>
      <c r="O1056" s="4">
        <v>0.61</v>
      </c>
      <c r="P1056" s="8">
        <v>1</v>
      </c>
    </row>
    <row r="1057" spans="4:16">
      <c r="D1057" s="3">
        <v>5</v>
      </c>
      <c r="E1057" s="4">
        <v>0.23699999999999999</v>
      </c>
      <c r="F1057" s="8">
        <v>0</v>
      </c>
      <c r="J1057" s="3">
        <v>12</v>
      </c>
      <c r="K1057" s="4">
        <v>0.29599999999999999</v>
      </c>
      <c r="L1057" s="8">
        <v>0</v>
      </c>
      <c r="N1057" s="3">
        <v>15</v>
      </c>
      <c r="O1057" s="4">
        <v>0.61299999999999999</v>
      </c>
      <c r="P1057" s="8">
        <v>1</v>
      </c>
    </row>
    <row r="1058" spans="4:16">
      <c r="D1058" s="3">
        <v>9</v>
      </c>
      <c r="E1058" s="4">
        <v>0.23699999999999999</v>
      </c>
      <c r="F1058" s="8">
        <v>0</v>
      </c>
      <c r="J1058" s="3">
        <v>27</v>
      </c>
      <c r="K1058" s="4">
        <v>0.29799999999999999</v>
      </c>
      <c r="L1058" s="8">
        <v>0</v>
      </c>
      <c r="N1058" s="3">
        <v>30</v>
      </c>
      <c r="O1058" s="4">
        <v>0.61299999999999999</v>
      </c>
      <c r="P1058" s="8">
        <v>1</v>
      </c>
    </row>
    <row r="1059" spans="4:16">
      <c r="D1059" s="3">
        <v>17</v>
      </c>
      <c r="E1059" s="4">
        <v>0.23899999999999999</v>
      </c>
      <c r="F1059" s="8">
        <v>0</v>
      </c>
      <c r="J1059" s="3">
        <v>18</v>
      </c>
      <c r="K1059" s="4">
        <v>0.3</v>
      </c>
      <c r="L1059" s="8">
        <v>0</v>
      </c>
      <c r="N1059" s="3">
        <v>48</v>
      </c>
      <c r="O1059" s="4">
        <v>0.61299999999999999</v>
      </c>
      <c r="P1059" s="8">
        <v>1</v>
      </c>
    </row>
    <row r="1060" spans="4:16">
      <c r="D1060" s="3">
        <v>32</v>
      </c>
      <c r="E1060" s="4">
        <v>0.23899999999999999</v>
      </c>
      <c r="F1060" s="8">
        <v>0</v>
      </c>
      <c r="J1060" s="3">
        <v>30</v>
      </c>
      <c r="K1060" s="4">
        <v>0.3</v>
      </c>
      <c r="L1060" s="8">
        <v>0</v>
      </c>
      <c r="N1060" s="3">
        <v>12</v>
      </c>
      <c r="O1060" s="4">
        <v>0.61599999999999999</v>
      </c>
      <c r="P1060" s="8">
        <v>1</v>
      </c>
    </row>
    <row r="1061" spans="4:16">
      <c r="D1061" s="3">
        <v>21</v>
      </c>
      <c r="E1061" s="4">
        <v>0.23899999999999999</v>
      </c>
      <c r="F1061" s="8">
        <v>1</v>
      </c>
      <c r="J1061" s="3">
        <v>12</v>
      </c>
      <c r="K1061" s="4">
        <v>0.3</v>
      </c>
      <c r="L1061" s="8">
        <v>0</v>
      </c>
      <c r="N1061" s="3">
        <v>28</v>
      </c>
      <c r="O1061" s="4">
        <v>0.61599999999999999</v>
      </c>
      <c r="P1061" s="8">
        <v>1</v>
      </c>
    </row>
    <row r="1062" spans="4:16">
      <c r="D1062" s="3">
        <v>25</v>
      </c>
      <c r="E1062" s="4">
        <v>0.24</v>
      </c>
      <c r="F1062" s="8">
        <v>1</v>
      </c>
      <c r="J1062" s="3">
        <v>7</v>
      </c>
      <c r="K1062" s="4">
        <v>0.3</v>
      </c>
      <c r="L1062" s="8">
        <v>0</v>
      </c>
      <c r="N1062" s="3">
        <v>23</v>
      </c>
      <c r="O1062" s="4">
        <v>0.61599999999999999</v>
      </c>
      <c r="P1062" s="8">
        <v>1</v>
      </c>
    </row>
    <row r="1063" spans="4:16">
      <c r="D1063" s="3">
        <v>22</v>
      </c>
      <c r="E1063" s="4">
        <v>0.24</v>
      </c>
      <c r="F1063" s="8">
        <v>1</v>
      </c>
      <c r="J1063" s="3">
        <v>7</v>
      </c>
      <c r="K1063" s="4">
        <v>0.3</v>
      </c>
      <c r="L1063" s="8">
        <v>0</v>
      </c>
      <c r="N1063" s="3">
        <v>22</v>
      </c>
      <c r="O1063" s="4">
        <v>0.61599999999999999</v>
      </c>
      <c r="P1063" s="8">
        <v>1</v>
      </c>
    </row>
    <row r="1064" spans="4:16">
      <c r="D1064" s="3">
        <v>30</v>
      </c>
      <c r="E1064" s="4">
        <v>0.24</v>
      </c>
      <c r="F1064" s="8">
        <v>1</v>
      </c>
      <c r="J1064" s="3">
        <v>10</v>
      </c>
      <c r="K1064" s="4">
        <v>0.3</v>
      </c>
      <c r="L1064" s="8">
        <v>0</v>
      </c>
      <c r="N1064" s="3">
        <v>24</v>
      </c>
      <c r="O1064" s="4">
        <v>0.61599999999999999</v>
      </c>
      <c r="P1064" s="8">
        <v>1</v>
      </c>
    </row>
    <row r="1065" spans="4:16">
      <c r="D1065" s="3">
        <v>32</v>
      </c>
      <c r="E1065" s="4">
        <v>0.24</v>
      </c>
      <c r="F1065" s="8">
        <v>1</v>
      </c>
      <c r="J1065" s="3">
        <v>12</v>
      </c>
      <c r="K1065" s="4">
        <v>0.3</v>
      </c>
      <c r="L1065" s="8">
        <v>0</v>
      </c>
      <c r="N1065" s="3">
        <v>28</v>
      </c>
      <c r="O1065" s="4">
        <v>0.62</v>
      </c>
      <c r="P1065" s="8">
        <v>1</v>
      </c>
    </row>
    <row r="1066" spans="4:16">
      <c r="D1066" s="3">
        <v>19</v>
      </c>
      <c r="E1066" s="4">
        <v>0.24</v>
      </c>
      <c r="F1066" s="8">
        <v>0</v>
      </c>
      <c r="J1066" s="3">
        <v>6</v>
      </c>
      <c r="K1066" s="4">
        <v>0.3</v>
      </c>
      <c r="L1066" s="8">
        <v>0</v>
      </c>
      <c r="N1066" s="3">
        <v>12</v>
      </c>
      <c r="O1066" s="4">
        <v>0.62</v>
      </c>
      <c r="P1066" s="8">
        <v>1</v>
      </c>
    </row>
    <row r="1067" spans="4:16">
      <c r="D1067" s="3">
        <v>25</v>
      </c>
      <c r="E1067" s="4">
        <v>0.24</v>
      </c>
      <c r="F1067" s="8">
        <v>0</v>
      </c>
      <c r="J1067" s="3">
        <v>10</v>
      </c>
      <c r="K1067" s="4">
        <v>0.3</v>
      </c>
      <c r="L1067" s="8">
        <v>0</v>
      </c>
      <c r="N1067" s="3">
        <v>36</v>
      </c>
      <c r="O1067" s="4">
        <v>0.622</v>
      </c>
      <c r="P1067" s="8">
        <v>1</v>
      </c>
    </row>
    <row r="1068" spans="4:16">
      <c r="D1068" s="3">
        <v>27</v>
      </c>
      <c r="E1068" s="4">
        <v>0.24</v>
      </c>
      <c r="F1068" s="8">
        <v>0</v>
      </c>
      <c r="J1068" s="3">
        <v>31</v>
      </c>
      <c r="K1068" s="4">
        <v>0.30199999999999999</v>
      </c>
      <c r="L1068" s="8">
        <v>0</v>
      </c>
      <c r="N1068" s="3">
        <v>18</v>
      </c>
      <c r="O1068" s="4">
        <v>0.623</v>
      </c>
      <c r="P1068" s="8">
        <v>1</v>
      </c>
    </row>
    <row r="1069" spans="4:16">
      <c r="D1069" s="3">
        <v>15</v>
      </c>
      <c r="E1069" s="4">
        <v>0.24</v>
      </c>
      <c r="F1069" s="8">
        <v>0</v>
      </c>
      <c r="J1069" s="3">
        <v>8</v>
      </c>
      <c r="K1069" s="4">
        <v>0.30299999999999999</v>
      </c>
      <c r="L1069" s="8">
        <v>0</v>
      </c>
      <c r="N1069" s="3">
        <v>32</v>
      </c>
      <c r="O1069" s="4">
        <v>0.623</v>
      </c>
      <c r="P1069" s="8">
        <v>1</v>
      </c>
    </row>
    <row r="1070" spans="4:16">
      <c r="D1070" s="3">
        <v>27</v>
      </c>
      <c r="E1070" s="4">
        <v>0.24</v>
      </c>
      <c r="F1070" s="8">
        <v>0</v>
      </c>
      <c r="J1070" s="3">
        <v>5</v>
      </c>
      <c r="K1070" s="4">
        <v>0.30299999999999999</v>
      </c>
      <c r="L1070" s="8">
        <v>0</v>
      </c>
      <c r="N1070" s="3">
        <v>6</v>
      </c>
      <c r="O1070" s="4">
        <v>0.625</v>
      </c>
      <c r="P1070" s="8">
        <v>1</v>
      </c>
    </row>
    <row r="1071" spans="4:16">
      <c r="D1071" s="3">
        <v>15</v>
      </c>
      <c r="E1071" s="4">
        <v>0.24299999999999999</v>
      </c>
      <c r="F1071" s="8">
        <v>1</v>
      </c>
      <c r="J1071" s="3">
        <v>12</v>
      </c>
      <c r="K1071" s="4">
        <v>0.30299999999999999</v>
      </c>
      <c r="L1071" s="8">
        <v>0</v>
      </c>
      <c r="N1071" s="3">
        <v>26</v>
      </c>
      <c r="O1071" s="4">
        <v>0.625</v>
      </c>
      <c r="P1071" s="8">
        <v>1</v>
      </c>
    </row>
    <row r="1072" spans="4:16">
      <c r="D1072" s="3">
        <v>14</v>
      </c>
      <c r="E1072" s="4">
        <v>0.24299999999999999</v>
      </c>
      <c r="F1072" s="8">
        <v>0</v>
      </c>
      <c r="J1072" s="3">
        <v>15</v>
      </c>
      <c r="K1072" s="4">
        <v>0.30299999999999999</v>
      </c>
      <c r="L1072" s="8">
        <v>0</v>
      </c>
      <c r="N1072" s="3">
        <v>33</v>
      </c>
      <c r="O1072" s="4">
        <v>0.626</v>
      </c>
      <c r="P1072" s="8">
        <v>1</v>
      </c>
    </row>
    <row r="1073" spans="4:16">
      <c r="D1073" s="3">
        <v>20</v>
      </c>
      <c r="E1073" s="4">
        <v>0.24299999999999999</v>
      </c>
      <c r="F1073" s="8">
        <v>1</v>
      </c>
      <c r="J1073" s="3">
        <v>31</v>
      </c>
      <c r="K1073" s="4">
        <v>0.30299999999999999</v>
      </c>
      <c r="L1073" s="8">
        <v>0</v>
      </c>
      <c r="N1073" s="3">
        <v>8</v>
      </c>
      <c r="O1073" s="4">
        <v>0.626</v>
      </c>
      <c r="P1073" s="8">
        <v>1</v>
      </c>
    </row>
    <row r="1074" spans="4:16">
      <c r="D1074" s="3">
        <v>16</v>
      </c>
      <c r="E1074" s="4">
        <v>0.24299999999999999</v>
      </c>
      <c r="F1074" s="8">
        <v>1</v>
      </c>
      <c r="J1074" s="3">
        <v>10</v>
      </c>
      <c r="K1074" s="4">
        <v>0.30299999999999999</v>
      </c>
      <c r="L1074" s="8">
        <v>0</v>
      </c>
      <c r="N1074" s="3">
        <v>14</v>
      </c>
      <c r="O1074" s="4">
        <v>0.626</v>
      </c>
      <c r="P1074" s="8">
        <v>1</v>
      </c>
    </row>
    <row r="1075" spans="4:16">
      <c r="D1075" s="3">
        <v>9</v>
      </c>
      <c r="E1075" s="4">
        <v>0.24299999999999999</v>
      </c>
      <c r="F1075" s="8">
        <v>0</v>
      </c>
      <c r="J1075" s="3">
        <v>6</v>
      </c>
      <c r="K1075" s="4">
        <v>0.30599999999999999</v>
      </c>
      <c r="L1075" s="8">
        <v>0</v>
      </c>
      <c r="N1075" s="3">
        <v>13</v>
      </c>
      <c r="O1075" s="4">
        <v>0.626</v>
      </c>
      <c r="P1075" s="8">
        <v>1</v>
      </c>
    </row>
    <row r="1076" spans="4:16">
      <c r="D1076" s="3">
        <v>12</v>
      </c>
      <c r="E1076" s="4">
        <v>0.24399999999999999</v>
      </c>
      <c r="F1076" s="8">
        <v>1</v>
      </c>
      <c r="J1076" s="3">
        <v>20.5</v>
      </c>
      <c r="K1076" s="4">
        <v>0.30599999999999999</v>
      </c>
      <c r="L1076" s="8">
        <v>0</v>
      </c>
      <c r="N1076" s="3">
        <v>16</v>
      </c>
      <c r="O1076" s="4">
        <v>0.626</v>
      </c>
      <c r="P1076" s="8">
        <v>1</v>
      </c>
    </row>
    <row r="1077" spans="4:16">
      <c r="D1077" s="3">
        <v>15</v>
      </c>
      <c r="E1077" s="4">
        <v>0.24399999999999999</v>
      </c>
      <c r="F1077" s="8">
        <v>1</v>
      </c>
      <c r="J1077" s="3">
        <v>17</v>
      </c>
      <c r="K1077" s="4">
        <v>0.30599999999999999</v>
      </c>
      <c r="L1077" s="8">
        <v>0</v>
      </c>
      <c r="N1077" s="3">
        <v>15</v>
      </c>
      <c r="O1077" s="4">
        <v>0.628</v>
      </c>
      <c r="P1077" s="8">
        <v>1</v>
      </c>
    </row>
    <row r="1078" spans="4:16">
      <c r="D1078" s="3">
        <v>27</v>
      </c>
      <c r="E1078" s="4">
        <v>0.24399999999999999</v>
      </c>
      <c r="F1078" s="8">
        <v>1</v>
      </c>
      <c r="J1078" s="3">
        <v>22</v>
      </c>
      <c r="K1078" s="4">
        <v>0.30599999999999999</v>
      </c>
      <c r="L1078" s="8">
        <v>0</v>
      </c>
      <c r="N1078" s="3">
        <v>14</v>
      </c>
      <c r="O1078" s="4">
        <v>0.628</v>
      </c>
      <c r="P1078" s="8">
        <v>1</v>
      </c>
    </row>
    <row r="1079" spans="4:16">
      <c r="D1079" s="3">
        <v>14</v>
      </c>
      <c r="E1079" s="4">
        <v>0.24399999999999999</v>
      </c>
      <c r="F1079" s="8">
        <v>0</v>
      </c>
      <c r="J1079" s="3">
        <v>14</v>
      </c>
      <c r="K1079" s="4">
        <v>0.30599999999999999</v>
      </c>
      <c r="L1079" s="8">
        <v>0</v>
      </c>
      <c r="N1079" s="3">
        <v>13</v>
      </c>
      <c r="O1079" s="4">
        <v>0.628</v>
      </c>
      <c r="P1079" s="8">
        <v>1</v>
      </c>
    </row>
    <row r="1080" spans="4:16">
      <c r="D1080" s="3">
        <v>9</v>
      </c>
      <c r="E1080" s="4">
        <v>0.24399999999999999</v>
      </c>
      <c r="F1080" s="8">
        <v>0</v>
      </c>
      <c r="J1080" s="3">
        <v>8</v>
      </c>
      <c r="K1080" s="4">
        <v>0.30599999999999999</v>
      </c>
      <c r="L1080" s="8">
        <v>0</v>
      </c>
      <c r="N1080" s="3">
        <v>11</v>
      </c>
      <c r="O1080" s="4">
        <v>0.628</v>
      </c>
      <c r="P1080" s="8">
        <v>1</v>
      </c>
    </row>
    <row r="1081" spans="4:16">
      <c r="D1081" s="3">
        <v>8</v>
      </c>
      <c r="E1081" s="4">
        <v>0.24399999999999999</v>
      </c>
      <c r="F1081" s="8">
        <v>0</v>
      </c>
      <c r="J1081" s="3">
        <v>20</v>
      </c>
      <c r="K1081" s="4">
        <v>0.30599999999999999</v>
      </c>
      <c r="L1081" s="8">
        <v>0</v>
      </c>
      <c r="N1081" s="3">
        <v>11</v>
      </c>
      <c r="O1081" s="4">
        <v>0.628</v>
      </c>
      <c r="P1081" s="8">
        <v>1</v>
      </c>
    </row>
    <row r="1082" spans="4:16">
      <c r="D1082" s="3">
        <v>8</v>
      </c>
      <c r="E1082" s="4">
        <v>0.24399999999999999</v>
      </c>
      <c r="F1082" s="8">
        <v>0</v>
      </c>
      <c r="J1082" s="3">
        <v>16</v>
      </c>
      <c r="K1082" s="4">
        <v>0.307</v>
      </c>
      <c r="L1082" s="8">
        <v>0</v>
      </c>
      <c r="N1082" s="3">
        <v>15</v>
      </c>
      <c r="O1082" s="4">
        <v>0.628</v>
      </c>
      <c r="P1082" s="8">
        <v>1</v>
      </c>
    </row>
    <row r="1083" spans="4:16">
      <c r="D1083" s="3">
        <v>7</v>
      </c>
      <c r="E1083" s="4">
        <v>0.249</v>
      </c>
      <c r="F1083" s="8">
        <v>0</v>
      </c>
      <c r="J1083" s="3">
        <v>6</v>
      </c>
      <c r="K1083" s="4">
        <v>0.307</v>
      </c>
      <c r="L1083" s="8">
        <v>0</v>
      </c>
      <c r="N1083" s="3">
        <v>17</v>
      </c>
      <c r="O1083" s="4">
        <v>0.628</v>
      </c>
      <c r="P1083" s="8">
        <v>1</v>
      </c>
    </row>
    <row r="1084" spans="4:16">
      <c r="D1084" s="3">
        <v>15</v>
      </c>
      <c r="E1084" s="4">
        <v>0.249</v>
      </c>
      <c r="F1084" s="8">
        <v>0</v>
      </c>
      <c r="J1084" s="3">
        <v>15</v>
      </c>
      <c r="K1084" s="4">
        <v>0.307</v>
      </c>
      <c r="L1084" s="8">
        <v>0</v>
      </c>
      <c r="N1084" s="3">
        <v>13</v>
      </c>
      <c r="O1084" s="4">
        <v>0.628</v>
      </c>
      <c r="P1084" s="8">
        <v>1</v>
      </c>
    </row>
    <row r="1085" spans="4:16">
      <c r="D1085" s="3">
        <v>14</v>
      </c>
      <c r="E1085" s="4">
        <v>0.249</v>
      </c>
      <c r="F1085" s="8">
        <v>1</v>
      </c>
      <c r="J1085" s="3">
        <v>9</v>
      </c>
      <c r="K1085" s="4">
        <v>0.307</v>
      </c>
      <c r="L1085" s="8">
        <v>0</v>
      </c>
      <c r="N1085" s="3">
        <v>12</v>
      </c>
      <c r="O1085" s="4">
        <v>0.628</v>
      </c>
      <c r="P1085" s="8">
        <v>1</v>
      </c>
    </row>
    <row r="1086" spans="4:16">
      <c r="D1086" s="3">
        <v>10</v>
      </c>
      <c r="E1086" s="4">
        <v>0.249</v>
      </c>
      <c r="F1086" s="8">
        <v>1</v>
      </c>
      <c r="J1086" s="3">
        <v>18</v>
      </c>
      <c r="K1086" s="4">
        <v>0.307</v>
      </c>
      <c r="L1086" s="8">
        <v>0</v>
      </c>
      <c r="N1086" s="3">
        <v>19</v>
      </c>
      <c r="O1086" s="4">
        <v>0.628</v>
      </c>
      <c r="P1086" s="8">
        <v>1</v>
      </c>
    </row>
    <row r="1087" spans="4:16">
      <c r="D1087" s="3">
        <v>17</v>
      </c>
      <c r="E1087" s="4">
        <v>0.249</v>
      </c>
      <c r="F1087" s="8">
        <v>0</v>
      </c>
      <c r="J1087" s="3">
        <v>8</v>
      </c>
      <c r="K1087" s="4">
        <v>0.309</v>
      </c>
      <c r="L1087" s="8">
        <v>0</v>
      </c>
      <c r="N1087" s="3">
        <v>30.5</v>
      </c>
      <c r="O1087" s="4">
        <v>0.63</v>
      </c>
      <c r="P1087" s="8">
        <v>1</v>
      </c>
    </row>
    <row r="1088" spans="4:16">
      <c r="D1088" s="3">
        <v>20</v>
      </c>
      <c r="E1088" s="4">
        <v>0.249</v>
      </c>
      <c r="F1088" s="8">
        <v>1</v>
      </c>
      <c r="J1088" s="3">
        <v>8</v>
      </c>
      <c r="K1088" s="4">
        <v>0.309</v>
      </c>
      <c r="L1088" s="8">
        <v>0</v>
      </c>
      <c r="N1088" s="3">
        <v>24</v>
      </c>
      <c r="O1088" s="4">
        <v>0.63100000000000001</v>
      </c>
      <c r="P1088" s="8">
        <v>1</v>
      </c>
    </row>
    <row r="1089" spans="4:16">
      <c r="D1089" s="3">
        <v>29</v>
      </c>
      <c r="E1089" s="4">
        <v>0.252</v>
      </c>
      <c r="F1089" s="8">
        <v>0</v>
      </c>
      <c r="J1089" s="3">
        <v>22</v>
      </c>
      <c r="K1089" s="4">
        <v>0.309</v>
      </c>
      <c r="L1089" s="8">
        <v>0</v>
      </c>
      <c r="N1089" s="3">
        <v>25</v>
      </c>
      <c r="O1089" s="4">
        <v>0.63100000000000001</v>
      </c>
      <c r="P1089" s="8">
        <v>1</v>
      </c>
    </row>
    <row r="1090" spans="4:16">
      <c r="D1090" s="3">
        <v>16</v>
      </c>
      <c r="E1090" s="4">
        <v>0.252</v>
      </c>
      <c r="F1090" s="8">
        <v>0</v>
      </c>
      <c r="J1090" s="3">
        <v>16</v>
      </c>
      <c r="K1090" s="4">
        <v>0.309</v>
      </c>
      <c r="L1090" s="8">
        <v>0</v>
      </c>
      <c r="N1090" s="3">
        <v>25</v>
      </c>
      <c r="O1090" s="4">
        <v>0.63100000000000001</v>
      </c>
      <c r="P1090" s="8">
        <v>1</v>
      </c>
    </row>
    <row r="1091" spans="4:16">
      <c r="D1091" s="3">
        <v>5</v>
      </c>
      <c r="E1091" s="4">
        <v>0.252</v>
      </c>
      <c r="F1091" s="8">
        <v>0</v>
      </c>
      <c r="J1091" s="3">
        <v>11</v>
      </c>
      <c r="K1091" s="4">
        <v>0.31</v>
      </c>
      <c r="L1091" s="8">
        <v>0</v>
      </c>
      <c r="N1091" s="3">
        <v>15</v>
      </c>
      <c r="O1091" s="4">
        <v>0.63100000000000001</v>
      </c>
      <c r="P1091" s="8">
        <v>1</v>
      </c>
    </row>
    <row r="1092" spans="4:16">
      <c r="D1092" s="3">
        <v>6</v>
      </c>
      <c r="E1092" s="4">
        <v>0.252</v>
      </c>
      <c r="F1092" s="8">
        <v>1</v>
      </c>
      <c r="J1092" s="3">
        <v>7</v>
      </c>
      <c r="K1092" s="4">
        <v>0.31</v>
      </c>
      <c r="L1092" s="8">
        <v>0</v>
      </c>
      <c r="N1092" s="3">
        <v>22</v>
      </c>
      <c r="O1092" s="4">
        <v>0.63100000000000001</v>
      </c>
      <c r="P1092" s="8">
        <v>1</v>
      </c>
    </row>
    <row r="1093" spans="4:16">
      <c r="D1093" s="3">
        <v>8</v>
      </c>
      <c r="E1093" s="4">
        <v>0.252</v>
      </c>
      <c r="F1093" s="8">
        <v>0</v>
      </c>
      <c r="J1093" s="3">
        <v>9</v>
      </c>
      <c r="K1093" s="4">
        <v>0.31</v>
      </c>
      <c r="L1093" s="8">
        <v>0</v>
      </c>
      <c r="N1093" s="3">
        <v>22</v>
      </c>
      <c r="O1093" s="4">
        <v>0.63100000000000001</v>
      </c>
      <c r="P1093" s="8">
        <v>1</v>
      </c>
    </row>
    <row r="1094" spans="4:16">
      <c r="D1094" s="3">
        <v>9</v>
      </c>
      <c r="E1094" s="4">
        <v>0.252</v>
      </c>
      <c r="F1094" s="8">
        <v>1</v>
      </c>
      <c r="J1094" s="3">
        <v>13</v>
      </c>
      <c r="K1094" s="4">
        <v>0.31</v>
      </c>
      <c r="L1094" s="8">
        <v>0</v>
      </c>
      <c r="N1094" s="3">
        <v>29</v>
      </c>
      <c r="O1094" s="4">
        <v>0.63100000000000001</v>
      </c>
      <c r="P1094" s="8">
        <v>1</v>
      </c>
    </row>
    <row r="1095" spans="4:16">
      <c r="D1095" s="3">
        <v>24</v>
      </c>
      <c r="E1095" s="4">
        <v>0.253</v>
      </c>
      <c r="F1095" s="8">
        <v>0</v>
      </c>
      <c r="J1095" s="3">
        <v>14</v>
      </c>
      <c r="K1095" s="4">
        <v>0.31</v>
      </c>
      <c r="L1095" s="8">
        <v>0</v>
      </c>
      <c r="N1095" s="3">
        <v>25.5</v>
      </c>
      <c r="O1095" s="4">
        <v>0.63100000000000001</v>
      </c>
      <c r="P1095" s="8">
        <v>1</v>
      </c>
    </row>
    <row r="1096" spans="4:16">
      <c r="D1096" s="3">
        <v>18</v>
      </c>
      <c r="E1096" s="4">
        <v>0.253</v>
      </c>
      <c r="F1096" s="8">
        <v>0</v>
      </c>
      <c r="J1096" s="3">
        <v>13</v>
      </c>
      <c r="K1096" s="4">
        <v>0.31</v>
      </c>
      <c r="L1096" s="8">
        <v>0</v>
      </c>
      <c r="N1096" s="3">
        <v>21</v>
      </c>
      <c r="O1096" s="4">
        <v>0.63100000000000001</v>
      </c>
      <c r="P1096" s="8">
        <v>1</v>
      </c>
    </row>
    <row r="1097" spans="4:16">
      <c r="D1097" s="3">
        <v>15</v>
      </c>
      <c r="E1097" s="4">
        <v>0.253</v>
      </c>
      <c r="F1097" s="8">
        <v>0</v>
      </c>
      <c r="J1097" s="3">
        <v>8</v>
      </c>
      <c r="K1097" s="4">
        <v>0.31</v>
      </c>
      <c r="L1097" s="8">
        <v>0</v>
      </c>
      <c r="N1097" s="3">
        <v>25</v>
      </c>
      <c r="O1097" s="4">
        <v>0.63200000000000001</v>
      </c>
      <c r="P1097" s="8">
        <v>1</v>
      </c>
    </row>
    <row r="1098" spans="4:16">
      <c r="D1098" s="3">
        <v>9</v>
      </c>
      <c r="E1098" s="4">
        <v>0.253</v>
      </c>
      <c r="F1098" s="8">
        <v>0</v>
      </c>
      <c r="J1098" s="3">
        <v>14</v>
      </c>
      <c r="K1098" s="4">
        <v>0.31</v>
      </c>
      <c r="L1098" s="8">
        <v>0</v>
      </c>
      <c r="N1098" s="3">
        <v>11</v>
      </c>
      <c r="O1098" s="4">
        <v>0.63400000000000001</v>
      </c>
      <c r="P1098" s="8">
        <v>1</v>
      </c>
    </row>
    <row r="1099" spans="4:16">
      <c r="D1099" s="3">
        <v>22</v>
      </c>
      <c r="E1099" s="4">
        <v>0.253</v>
      </c>
      <c r="F1099" s="8">
        <v>0</v>
      </c>
      <c r="J1099" s="3">
        <v>9</v>
      </c>
      <c r="K1099" s="4">
        <v>0.311</v>
      </c>
      <c r="L1099" s="8">
        <v>0</v>
      </c>
      <c r="N1099" s="3">
        <v>9</v>
      </c>
      <c r="O1099" s="4">
        <v>0.63400000000000001</v>
      </c>
      <c r="P1099" s="8">
        <v>1</v>
      </c>
    </row>
    <row r="1100" spans="4:16">
      <c r="D1100" s="3">
        <v>15</v>
      </c>
      <c r="E1100" s="4">
        <v>0.253</v>
      </c>
      <c r="F1100" s="8">
        <v>0</v>
      </c>
      <c r="J1100" s="3">
        <v>29</v>
      </c>
      <c r="K1100" s="4">
        <v>0.312</v>
      </c>
      <c r="L1100" s="8">
        <v>0</v>
      </c>
      <c r="N1100" s="3">
        <v>14</v>
      </c>
      <c r="O1100" s="4">
        <v>0.63400000000000001</v>
      </c>
      <c r="P1100" s="8">
        <v>1</v>
      </c>
    </row>
    <row r="1101" spans="4:16">
      <c r="D1101" s="3">
        <v>10</v>
      </c>
      <c r="E1101" s="4">
        <v>0.253</v>
      </c>
      <c r="F1101" s="8">
        <v>0</v>
      </c>
      <c r="J1101" s="3">
        <v>6</v>
      </c>
      <c r="K1101" s="4">
        <v>0.313</v>
      </c>
      <c r="L1101" s="8">
        <v>0</v>
      </c>
      <c r="N1101" s="3">
        <v>33</v>
      </c>
      <c r="O1101" s="4">
        <v>0.63400000000000001</v>
      </c>
      <c r="P1101" s="8">
        <v>1</v>
      </c>
    </row>
    <row r="1102" spans="4:16">
      <c r="D1102" s="3">
        <v>10</v>
      </c>
      <c r="E1102" s="4">
        <v>0.253</v>
      </c>
      <c r="F1102" s="8">
        <v>0</v>
      </c>
      <c r="J1102" s="3">
        <v>6</v>
      </c>
      <c r="K1102" s="4">
        <v>0.313</v>
      </c>
      <c r="L1102" s="8">
        <v>0</v>
      </c>
      <c r="N1102" s="3">
        <v>18</v>
      </c>
      <c r="O1102" s="4">
        <v>0.63500000000000001</v>
      </c>
      <c r="P1102" s="8">
        <v>1</v>
      </c>
    </row>
    <row r="1103" spans="4:16">
      <c r="D1103" s="3">
        <v>12</v>
      </c>
      <c r="E1103" s="4">
        <v>0.253</v>
      </c>
      <c r="F1103" s="8">
        <v>0</v>
      </c>
      <c r="J1103" s="3">
        <v>9</v>
      </c>
      <c r="K1103" s="4">
        <v>0.313</v>
      </c>
      <c r="L1103" s="8">
        <v>0</v>
      </c>
      <c r="N1103" s="3">
        <v>24</v>
      </c>
      <c r="O1103" s="4">
        <v>0.63500000000000001</v>
      </c>
      <c r="P1103" s="8">
        <v>1</v>
      </c>
    </row>
    <row r="1104" spans="4:16">
      <c r="D1104" s="3">
        <v>21</v>
      </c>
      <c r="E1104" s="4">
        <v>0.253</v>
      </c>
      <c r="F1104" s="8">
        <v>0</v>
      </c>
      <c r="J1104" s="3">
        <v>9</v>
      </c>
      <c r="K1104" s="4">
        <v>0.313</v>
      </c>
      <c r="L1104" s="8">
        <v>0</v>
      </c>
      <c r="N1104" s="3">
        <v>16</v>
      </c>
      <c r="O1104" s="4">
        <v>0.63500000000000001</v>
      </c>
      <c r="P1104" s="8">
        <v>1</v>
      </c>
    </row>
    <row r="1105" spans="4:16">
      <c r="D1105" s="3">
        <v>13</v>
      </c>
      <c r="E1105" s="4">
        <v>0.253</v>
      </c>
      <c r="F1105" s="8">
        <v>0</v>
      </c>
      <c r="J1105" s="3">
        <v>9</v>
      </c>
      <c r="K1105" s="4">
        <v>0.313</v>
      </c>
      <c r="L1105" s="8">
        <v>0</v>
      </c>
      <c r="N1105" s="3">
        <v>17</v>
      </c>
      <c r="O1105" s="4">
        <v>0.63500000000000001</v>
      </c>
      <c r="P1105" s="8">
        <v>1</v>
      </c>
    </row>
    <row r="1106" spans="4:16">
      <c r="D1106" s="3">
        <v>13</v>
      </c>
      <c r="E1106" s="4">
        <v>0.253</v>
      </c>
      <c r="F1106" s="8">
        <v>0</v>
      </c>
      <c r="J1106" s="3">
        <v>5</v>
      </c>
      <c r="K1106" s="4">
        <v>0.313</v>
      </c>
      <c r="L1106" s="8">
        <v>0</v>
      </c>
      <c r="N1106" s="3">
        <v>17</v>
      </c>
      <c r="O1106" s="4">
        <v>0.63500000000000001</v>
      </c>
      <c r="P1106" s="8">
        <v>1</v>
      </c>
    </row>
    <row r="1107" spans="4:16">
      <c r="D1107" s="3">
        <v>6</v>
      </c>
      <c r="E1107" s="4">
        <v>0.254</v>
      </c>
      <c r="F1107" s="8">
        <v>0</v>
      </c>
      <c r="J1107" s="3">
        <v>6</v>
      </c>
      <c r="K1107" s="4">
        <v>0.313</v>
      </c>
      <c r="L1107" s="8">
        <v>0</v>
      </c>
      <c r="N1107" s="3">
        <v>30.5</v>
      </c>
      <c r="O1107" s="4">
        <v>0.63500000000000001</v>
      </c>
      <c r="P1107" s="8">
        <v>1</v>
      </c>
    </row>
    <row r="1108" spans="4:16">
      <c r="D1108" s="3">
        <v>6</v>
      </c>
      <c r="E1108" s="4">
        <v>0.254</v>
      </c>
      <c r="F1108" s="8">
        <v>0</v>
      </c>
      <c r="J1108" s="3">
        <v>7</v>
      </c>
      <c r="K1108" s="4">
        <v>0.313</v>
      </c>
      <c r="L1108" s="8">
        <v>0</v>
      </c>
      <c r="N1108" s="3">
        <v>19.5</v>
      </c>
      <c r="O1108" s="4">
        <v>0.63500000000000001</v>
      </c>
      <c r="P1108" s="8">
        <v>1</v>
      </c>
    </row>
    <row r="1109" spans="4:16">
      <c r="D1109" s="3">
        <v>9</v>
      </c>
      <c r="E1109" s="4">
        <v>0.254</v>
      </c>
      <c r="F1109" s="8">
        <v>0</v>
      </c>
      <c r="J1109" s="3">
        <v>6</v>
      </c>
      <c r="K1109" s="4">
        <v>0.313</v>
      </c>
      <c r="L1109" s="8">
        <v>0</v>
      </c>
      <c r="N1109" s="3">
        <v>12</v>
      </c>
      <c r="O1109" s="4">
        <v>0.63500000000000001</v>
      </c>
      <c r="P1109" s="8">
        <v>1</v>
      </c>
    </row>
    <row r="1110" spans="4:16">
      <c r="D1110" s="3">
        <v>20</v>
      </c>
      <c r="E1110" s="4">
        <v>0.255</v>
      </c>
      <c r="F1110" s="8">
        <v>1</v>
      </c>
      <c r="J1110" s="3">
        <v>7</v>
      </c>
      <c r="K1110" s="4">
        <v>0.313</v>
      </c>
      <c r="L1110" s="8">
        <v>0</v>
      </c>
      <c r="N1110" s="3">
        <v>19</v>
      </c>
      <c r="O1110" s="4">
        <v>0.63800000000000001</v>
      </c>
      <c r="P1110" s="8">
        <v>1</v>
      </c>
    </row>
    <row r="1111" spans="4:16">
      <c r="D1111" s="3">
        <v>18</v>
      </c>
      <c r="E1111" s="4">
        <v>0.255</v>
      </c>
      <c r="F1111" s="8">
        <v>1</v>
      </c>
      <c r="J1111" s="3">
        <v>7</v>
      </c>
      <c r="K1111" s="4">
        <v>0.313</v>
      </c>
      <c r="L1111" s="8">
        <v>0</v>
      </c>
      <c r="N1111" s="3">
        <v>20</v>
      </c>
      <c r="O1111" s="4">
        <v>0.63800000000000001</v>
      </c>
      <c r="P1111" s="8">
        <v>1</v>
      </c>
    </row>
    <row r="1112" spans="4:16">
      <c r="D1112" s="3">
        <v>22</v>
      </c>
      <c r="E1112" s="4">
        <v>0.255</v>
      </c>
      <c r="F1112" s="8">
        <v>1</v>
      </c>
      <c r="J1112" s="3">
        <v>7</v>
      </c>
      <c r="K1112" s="4">
        <v>0.313</v>
      </c>
      <c r="L1112" s="8">
        <v>0</v>
      </c>
      <c r="N1112" s="3">
        <v>21</v>
      </c>
      <c r="O1112" s="4">
        <v>0.63800000000000001</v>
      </c>
      <c r="P1112" s="8">
        <v>1</v>
      </c>
    </row>
    <row r="1113" spans="4:16">
      <c r="D1113" s="3">
        <v>10</v>
      </c>
      <c r="E1113" s="4">
        <v>0.25600000000000001</v>
      </c>
      <c r="F1113" s="8">
        <v>0</v>
      </c>
      <c r="J1113" s="3">
        <v>7</v>
      </c>
      <c r="K1113" s="4">
        <v>0.313</v>
      </c>
      <c r="L1113" s="8">
        <v>0</v>
      </c>
      <c r="N1113" s="3">
        <v>25</v>
      </c>
      <c r="O1113" s="4">
        <v>0.63800000000000001</v>
      </c>
      <c r="P1113" s="8">
        <v>1</v>
      </c>
    </row>
    <row r="1114" spans="4:16">
      <c r="D1114" s="3">
        <v>17</v>
      </c>
      <c r="E1114" s="4">
        <v>0.25600000000000001</v>
      </c>
      <c r="F1114" s="8">
        <v>0</v>
      </c>
      <c r="J1114" s="3">
        <v>9</v>
      </c>
      <c r="K1114" s="4">
        <v>0.314</v>
      </c>
      <c r="L1114" s="8">
        <v>0</v>
      </c>
      <c r="N1114" s="3">
        <v>26</v>
      </c>
      <c r="O1114" s="4">
        <v>0.63800000000000001</v>
      </c>
      <c r="P1114" s="8">
        <v>1</v>
      </c>
    </row>
    <row r="1115" spans="4:16">
      <c r="D1115" s="3">
        <v>20</v>
      </c>
      <c r="E1115" s="4">
        <v>0.25600000000000001</v>
      </c>
      <c r="F1115" s="8">
        <v>0</v>
      </c>
      <c r="J1115" s="3">
        <v>28</v>
      </c>
      <c r="K1115" s="4">
        <v>0.314</v>
      </c>
      <c r="L1115" s="8">
        <v>0</v>
      </c>
      <c r="N1115" s="3">
        <v>18</v>
      </c>
      <c r="O1115" s="4">
        <v>0.63900000000000001</v>
      </c>
      <c r="P1115" s="8">
        <v>1</v>
      </c>
    </row>
    <row r="1116" spans="4:16">
      <c r="D1116" s="3">
        <v>15</v>
      </c>
      <c r="E1116" s="4">
        <v>0.25600000000000001</v>
      </c>
      <c r="F1116" s="8">
        <v>0</v>
      </c>
      <c r="J1116" s="3">
        <v>20</v>
      </c>
      <c r="K1116" s="4">
        <v>0.314</v>
      </c>
      <c r="L1116" s="8">
        <v>0</v>
      </c>
      <c r="N1116" s="3">
        <v>34</v>
      </c>
      <c r="O1116" s="4">
        <v>0.63900000000000001</v>
      </c>
      <c r="P1116" s="8">
        <v>1</v>
      </c>
    </row>
    <row r="1117" spans="4:16">
      <c r="D1117" s="3">
        <v>9</v>
      </c>
      <c r="E1117" s="4">
        <v>0.25600000000000001</v>
      </c>
      <c r="F1117" s="8">
        <v>0</v>
      </c>
      <c r="J1117" s="3">
        <v>22</v>
      </c>
      <c r="K1117" s="4">
        <v>0.314</v>
      </c>
      <c r="L1117" s="8">
        <v>0</v>
      </c>
      <c r="N1117" s="3">
        <v>26</v>
      </c>
      <c r="O1117" s="4">
        <v>0.63900000000000001</v>
      </c>
      <c r="P1117" s="8">
        <v>1</v>
      </c>
    </row>
    <row r="1118" spans="4:16">
      <c r="D1118" s="3">
        <v>12</v>
      </c>
      <c r="E1118" s="4">
        <v>0.25600000000000001</v>
      </c>
      <c r="F1118" s="8">
        <v>0</v>
      </c>
      <c r="J1118" s="3">
        <v>22</v>
      </c>
      <c r="K1118" s="4">
        <v>0.314</v>
      </c>
      <c r="L1118" s="8">
        <v>0</v>
      </c>
      <c r="N1118" s="3">
        <v>19</v>
      </c>
      <c r="O1118" s="4">
        <v>0.63900000000000001</v>
      </c>
      <c r="P1118" s="8">
        <v>1</v>
      </c>
    </row>
    <row r="1119" spans="4:16">
      <c r="D1119" s="3">
        <v>5</v>
      </c>
      <c r="E1119" s="4">
        <v>0.25600000000000001</v>
      </c>
      <c r="F1119" s="8">
        <v>0</v>
      </c>
      <c r="J1119" s="3">
        <v>14</v>
      </c>
      <c r="K1119" s="4">
        <v>0.314</v>
      </c>
      <c r="L1119" s="8">
        <v>0</v>
      </c>
      <c r="N1119" s="3">
        <v>10</v>
      </c>
      <c r="O1119" s="4">
        <v>0.63900000000000001</v>
      </c>
      <c r="P1119" s="8">
        <v>1</v>
      </c>
    </row>
    <row r="1120" spans="4:16">
      <c r="D1120" s="3">
        <v>5</v>
      </c>
      <c r="E1120" s="4">
        <v>0.25600000000000001</v>
      </c>
      <c r="F1120" s="8">
        <v>0</v>
      </c>
      <c r="J1120" s="3">
        <v>16</v>
      </c>
      <c r="K1120" s="4">
        <v>0.314</v>
      </c>
      <c r="L1120" s="8">
        <v>0</v>
      </c>
      <c r="N1120" s="3">
        <v>27</v>
      </c>
      <c r="O1120" s="4">
        <v>0.64</v>
      </c>
      <c r="P1120" s="8">
        <v>1</v>
      </c>
    </row>
    <row r="1121" spans="4:16">
      <c r="D1121" s="3">
        <v>10</v>
      </c>
      <c r="E1121" s="4">
        <v>0.25600000000000001</v>
      </c>
      <c r="F1121" s="8">
        <v>0</v>
      </c>
      <c r="J1121" s="3">
        <v>42</v>
      </c>
      <c r="K1121" s="4">
        <v>0.314</v>
      </c>
      <c r="L1121" s="8">
        <v>0</v>
      </c>
      <c r="N1121" s="3">
        <v>29</v>
      </c>
      <c r="O1121" s="4">
        <v>0.64</v>
      </c>
      <c r="P1121" s="8">
        <v>1</v>
      </c>
    </row>
    <row r="1122" spans="4:16">
      <c r="D1122" s="3">
        <v>16</v>
      </c>
      <c r="E1122" s="4">
        <v>0.25600000000000001</v>
      </c>
      <c r="F1122" s="8">
        <v>0</v>
      </c>
      <c r="J1122" s="3">
        <v>17</v>
      </c>
      <c r="K1122" s="4">
        <v>0.314</v>
      </c>
      <c r="L1122" s="8">
        <v>0</v>
      </c>
      <c r="N1122" s="3">
        <v>23</v>
      </c>
      <c r="O1122" s="4">
        <v>0.64</v>
      </c>
      <c r="P1122" s="8">
        <v>1</v>
      </c>
    </row>
    <row r="1123" spans="4:16">
      <c r="D1123" s="3">
        <v>14</v>
      </c>
      <c r="E1123" s="4">
        <v>0.25600000000000001</v>
      </c>
      <c r="F1123" s="8">
        <v>1</v>
      </c>
      <c r="J1123" s="3">
        <v>25</v>
      </c>
      <c r="K1123" s="4">
        <v>0.314</v>
      </c>
      <c r="L1123" s="8">
        <v>0</v>
      </c>
      <c r="N1123" s="3">
        <v>24</v>
      </c>
      <c r="O1123" s="4">
        <v>0.64</v>
      </c>
      <c r="P1123" s="8">
        <v>1</v>
      </c>
    </row>
    <row r="1124" spans="4:16">
      <c r="D1124" s="3">
        <v>13</v>
      </c>
      <c r="E1124" s="4">
        <v>0.25600000000000001</v>
      </c>
      <c r="F1124" s="8">
        <v>0</v>
      </c>
      <c r="J1124" s="3">
        <v>28</v>
      </c>
      <c r="K1124" s="4">
        <v>0.314</v>
      </c>
      <c r="L1124" s="8">
        <v>0</v>
      </c>
      <c r="N1124" s="3">
        <v>24</v>
      </c>
      <c r="O1124" s="4">
        <v>0.64</v>
      </c>
      <c r="P1124" s="8">
        <v>1</v>
      </c>
    </row>
    <row r="1125" spans="4:16">
      <c r="D1125" s="3">
        <v>13</v>
      </c>
      <c r="E1125" s="4">
        <v>0.25600000000000001</v>
      </c>
      <c r="F1125" s="8">
        <v>0</v>
      </c>
      <c r="J1125" s="3">
        <v>23</v>
      </c>
      <c r="K1125" s="4">
        <v>0.314</v>
      </c>
      <c r="L1125" s="8">
        <v>0</v>
      </c>
      <c r="N1125" s="3">
        <v>16</v>
      </c>
      <c r="O1125" s="4">
        <v>0.64</v>
      </c>
      <c r="P1125" s="8">
        <v>1</v>
      </c>
    </row>
    <row r="1126" spans="4:16">
      <c r="D1126" s="3">
        <v>6</v>
      </c>
      <c r="E1126" s="4">
        <v>0.25600000000000001</v>
      </c>
      <c r="F1126" s="8">
        <v>0</v>
      </c>
      <c r="J1126" s="3">
        <v>24</v>
      </c>
      <c r="K1126" s="4">
        <v>0.314</v>
      </c>
      <c r="L1126" s="8">
        <v>0</v>
      </c>
      <c r="N1126" s="3">
        <v>15</v>
      </c>
      <c r="O1126" s="4">
        <v>0.64</v>
      </c>
      <c r="P1126" s="8">
        <v>1</v>
      </c>
    </row>
    <row r="1127" spans="4:16">
      <c r="D1127" s="3">
        <v>13</v>
      </c>
      <c r="E1127" s="4">
        <v>0.25600000000000001</v>
      </c>
      <c r="F1127" s="8">
        <v>0</v>
      </c>
      <c r="J1127" s="3">
        <v>17</v>
      </c>
      <c r="K1127" s="4">
        <v>0.314</v>
      </c>
      <c r="L1127" s="8">
        <v>0</v>
      </c>
      <c r="N1127" s="3">
        <v>17</v>
      </c>
      <c r="O1127" s="4">
        <v>0.64</v>
      </c>
      <c r="P1127" s="8">
        <v>1</v>
      </c>
    </row>
    <row r="1128" spans="4:16">
      <c r="D1128" s="3">
        <v>17</v>
      </c>
      <c r="E1128" s="4">
        <v>0.25600000000000001</v>
      </c>
      <c r="F1128" s="8">
        <v>1</v>
      </c>
      <c r="J1128" s="3">
        <v>20</v>
      </c>
      <c r="K1128" s="4">
        <v>0.315</v>
      </c>
      <c r="L1128" s="8">
        <v>0</v>
      </c>
      <c r="N1128" s="3">
        <v>30</v>
      </c>
      <c r="O1128" s="4">
        <v>0.64100000000000001</v>
      </c>
      <c r="P1128" s="8">
        <v>1</v>
      </c>
    </row>
    <row r="1129" spans="4:16">
      <c r="D1129" s="3">
        <v>8</v>
      </c>
      <c r="E1129" s="4">
        <v>0.25700000000000001</v>
      </c>
      <c r="F1129" s="8">
        <v>0</v>
      </c>
      <c r="J1129" s="3">
        <v>6</v>
      </c>
      <c r="K1129" s="4">
        <v>0.315</v>
      </c>
      <c r="L1129" s="8">
        <v>0</v>
      </c>
      <c r="N1129" s="3">
        <v>34</v>
      </c>
      <c r="O1129" s="4">
        <v>0.64100000000000001</v>
      </c>
      <c r="P1129" s="8">
        <v>1</v>
      </c>
    </row>
    <row r="1130" spans="4:16">
      <c r="D1130" s="3">
        <v>13</v>
      </c>
      <c r="E1130" s="4">
        <v>0.25700000000000001</v>
      </c>
      <c r="F1130" s="8">
        <v>1</v>
      </c>
      <c r="J1130" s="3">
        <v>24</v>
      </c>
      <c r="K1130" s="4">
        <v>0.315</v>
      </c>
      <c r="L1130" s="8">
        <v>0</v>
      </c>
      <c r="N1130" s="3">
        <v>16</v>
      </c>
      <c r="O1130" s="4">
        <v>0.64100000000000001</v>
      </c>
      <c r="P1130" s="8">
        <v>1</v>
      </c>
    </row>
    <row r="1131" spans="4:16">
      <c r="D1131" s="3">
        <v>9</v>
      </c>
      <c r="E1131" s="4">
        <v>0.25700000000000001</v>
      </c>
      <c r="F1131" s="8">
        <v>0</v>
      </c>
      <c r="J1131" s="3">
        <v>11</v>
      </c>
      <c r="K1131" s="4">
        <v>0.315</v>
      </c>
      <c r="L1131" s="8">
        <v>0</v>
      </c>
      <c r="N1131" s="3">
        <v>16</v>
      </c>
      <c r="O1131" s="4">
        <v>0.64100000000000001</v>
      </c>
      <c r="P1131" s="8">
        <v>1</v>
      </c>
    </row>
    <row r="1132" spans="4:16">
      <c r="D1132" s="3">
        <v>6</v>
      </c>
      <c r="E1132" s="4">
        <v>0.25700000000000001</v>
      </c>
      <c r="F1132" s="8">
        <v>0</v>
      </c>
      <c r="J1132" s="3">
        <v>16</v>
      </c>
      <c r="K1132" s="4">
        <v>0.315</v>
      </c>
      <c r="L1132" s="8">
        <v>0</v>
      </c>
      <c r="N1132" s="3">
        <v>7</v>
      </c>
      <c r="O1132" s="4">
        <v>0.64100000000000001</v>
      </c>
      <c r="P1132" s="8">
        <v>1</v>
      </c>
    </row>
    <row r="1133" spans="4:16">
      <c r="D1133" s="3">
        <v>15</v>
      </c>
      <c r="E1133" s="4">
        <v>0.25700000000000001</v>
      </c>
      <c r="F1133" s="8">
        <v>0</v>
      </c>
      <c r="J1133" s="3">
        <v>17</v>
      </c>
      <c r="K1133" s="4">
        <v>0.315</v>
      </c>
      <c r="L1133" s="8">
        <v>0</v>
      </c>
      <c r="N1133" s="3">
        <v>17</v>
      </c>
      <c r="O1133" s="4">
        <v>0.64100000000000001</v>
      </c>
      <c r="P1133" s="8">
        <v>1</v>
      </c>
    </row>
    <row r="1134" spans="4:16">
      <c r="D1134" s="3">
        <v>6</v>
      </c>
      <c r="E1134" s="4">
        <v>0.25800000000000001</v>
      </c>
      <c r="F1134" s="8">
        <v>0</v>
      </c>
      <c r="J1134" s="3">
        <v>23</v>
      </c>
      <c r="K1134" s="4">
        <v>0.315</v>
      </c>
      <c r="L1134" s="8">
        <v>0</v>
      </c>
      <c r="N1134" s="3">
        <v>10</v>
      </c>
      <c r="O1134" s="4">
        <v>0.64100000000000001</v>
      </c>
      <c r="P1134" s="8">
        <v>1</v>
      </c>
    </row>
    <row r="1135" spans="4:16">
      <c r="D1135" s="3">
        <v>10</v>
      </c>
      <c r="E1135" s="4">
        <v>0.25800000000000001</v>
      </c>
      <c r="F1135" s="8">
        <v>0</v>
      </c>
      <c r="J1135" s="3">
        <v>14</v>
      </c>
      <c r="K1135" s="4">
        <v>0.316</v>
      </c>
      <c r="L1135" s="8">
        <v>0</v>
      </c>
      <c r="N1135" s="3">
        <v>11</v>
      </c>
      <c r="O1135" s="4">
        <v>0.64100000000000001</v>
      </c>
      <c r="P1135" s="8">
        <v>1</v>
      </c>
    </row>
    <row r="1136" spans="4:16">
      <c r="D1136" s="3">
        <v>14</v>
      </c>
      <c r="E1136" s="4">
        <v>0.25800000000000001</v>
      </c>
      <c r="F1136" s="8">
        <v>0</v>
      </c>
      <c r="J1136" s="3">
        <v>14</v>
      </c>
      <c r="K1136" s="4">
        <v>0.316</v>
      </c>
      <c r="L1136" s="8">
        <v>0</v>
      </c>
      <c r="N1136" s="3">
        <v>17</v>
      </c>
      <c r="O1136" s="4">
        <v>0.64300000000000002</v>
      </c>
      <c r="P1136" s="8">
        <v>1</v>
      </c>
    </row>
    <row r="1137" spans="4:16">
      <c r="D1137" s="3">
        <v>13</v>
      </c>
      <c r="E1137" s="4">
        <v>0.25800000000000001</v>
      </c>
      <c r="F1137" s="8">
        <v>0</v>
      </c>
      <c r="J1137" s="3">
        <v>13</v>
      </c>
      <c r="K1137" s="4">
        <v>0.32100000000000001</v>
      </c>
      <c r="L1137" s="8">
        <v>0</v>
      </c>
      <c r="N1137" s="3">
        <v>17.5</v>
      </c>
      <c r="O1137" s="4">
        <v>0.64300000000000002</v>
      </c>
      <c r="P1137" s="8">
        <v>1</v>
      </c>
    </row>
    <row r="1138" spans="4:16">
      <c r="D1138" s="3">
        <v>9</v>
      </c>
      <c r="E1138" s="4">
        <v>0.25800000000000001</v>
      </c>
      <c r="F1138" s="8">
        <v>0</v>
      </c>
      <c r="J1138" s="3">
        <v>13</v>
      </c>
      <c r="K1138" s="4">
        <v>0.32100000000000001</v>
      </c>
      <c r="L1138" s="8">
        <v>0</v>
      </c>
      <c r="N1138" s="3">
        <v>20</v>
      </c>
      <c r="O1138" s="4">
        <v>0.64300000000000002</v>
      </c>
      <c r="P1138" s="8">
        <v>1</v>
      </c>
    </row>
    <row r="1139" spans="4:16">
      <c r="D1139" s="3">
        <v>9</v>
      </c>
      <c r="E1139" s="4">
        <v>0.25800000000000001</v>
      </c>
      <c r="F1139" s="8">
        <v>0</v>
      </c>
      <c r="J1139" s="3">
        <v>10</v>
      </c>
      <c r="K1139" s="4">
        <v>0.32100000000000001</v>
      </c>
      <c r="L1139" s="8">
        <v>0</v>
      </c>
      <c r="N1139" s="3">
        <v>45</v>
      </c>
      <c r="O1139" s="4">
        <v>0.64300000000000002</v>
      </c>
      <c r="P1139" s="8">
        <v>1</v>
      </c>
    </row>
    <row r="1140" spans="4:16">
      <c r="D1140" s="3">
        <v>9</v>
      </c>
      <c r="E1140" s="4">
        <v>0.25800000000000001</v>
      </c>
      <c r="F1140" s="8">
        <v>0</v>
      </c>
      <c r="J1140" s="3">
        <v>13</v>
      </c>
      <c r="K1140" s="4">
        <v>0.32100000000000001</v>
      </c>
      <c r="L1140" s="8">
        <v>0</v>
      </c>
      <c r="N1140" s="3">
        <v>48.5</v>
      </c>
      <c r="O1140" s="4">
        <v>0.64300000000000002</v>
      </c>
      <c r="P1140" s="8">
        <v>1</v>
      </c>
    </row>
    <row r="1141" spans="4:16">
      <c r="D1141" s="3">
        <v>16</v>
      </c>
      <c r="E1141" s="4">
        <v>0.25800000000000001</v>
      </c>
      <c r="F1141" s="8">
        <v>0</v>
      </c>
      <c r="J1141" s="3">
        <v>15</v>
      </c>
      <c r="K1141" s="4">
        <v>0.32100000000000001</v>
      </c>
      <c r="L1141" s="8">
        <v>0</v>
      </c>
      <c r="N1141" s="3">
        <v>20</v>
      </c>
      <c r="O1141" s="4">
        <v>0.64700000000000002</v>
      </c>
      <c r="P1141" s="8">
        <v>1</v>
      </c>
    </row>
    <row r="1142" spans="4:16">
      <c r="D1142" s="3">
        <v>15</v>
      </c>
      <c r="E1142" s="4">
        <v>0.25800000000000001</v>
      </c>
      <c r="F1142" s="8">
        <v>1</v>
      </c>
      <c r="J1142" s="3">
        <v>10</v>
      </c>
      <c r="K1142" s="4">
        <v>0.32100000000000001</v>
      </c>
      <c r="L1142" s="8">
        <v>0</v>
      </c>
      <c r="N1142" s="3">
        <v>13</v>
      </c>
      <c r="O1142" s="4">
        <v>0.64700000000000002</v>
      </c>
      <c r="P1142" s="8">
        <v>1</v>
      </c>
    </row>
    <row r="1143" spans="4:16">
      <c r="D1143" s="3">
        <v>22</v>
      </c>
      <c r="E1143" s="4">
        <v>0.25800000000000001</v>
      </c>
      <c r="F1143" s="8">
        <v>1</v>
      </c>
      <c r="J1143" s="3">
        <v>14</v>
      </c>
      <c r="K1143" s="4">
        <v>0.32800000000000001</v>
      </c>
      <c r="L1143" s="8">
        <v>0</v>
      </c>
      <c r="N1143" s="3">
        <v>15</v>
      </c>
      <c r="O1143" s="4">
        <v>0.64700000000000002</v>
      </c>
      <c r="P1143" s="8">
        <v>1</v>
      </c>
    </row>
    <row r="1144" spans="4:16">
      <c r="D1144" s="3">
        <v>12</v>
      </c>
      <c r="E1144" s="4">
        <v>0.25900000000000001</v>
      </c>
      <c r="F1144" s="8">
        <v>0</v>
      </c>
      <c r="J1144" s="3">
        <v>9</v>
      </c>
      <c r="K1144" s="4">
        <v>0.32800000000000001</v>
      </c>
      <c r="L1144" s="8">
        <v>0</v>
      </c>
      <c r="N1144" s="3">
        <v>9</v>
      </c>
      <c r="O1144" s="4">
        <v>0.64700000000000002</v>
      </c>
      <c r="P1144" s="8">
        <v>1</v>
      </c>
    </row>
    <row r="1145" spans="4:16">
      <c r="D1145" s="3">
        <v>9</v>
      </c>
      <c r="E1145" s="4">
        <v>0.25900000000000001</v>
      </c>
      <c r="F1145" s="8">
        <v>0</v>
      </c>
      <c r="J1145" s="3">
        <v>13</v>
      </c>
      <c r="K1145" s="4">
        <v>0.32800000000000001</v>
      </c>
      <c r="L1145" s="8">
        <v>0</v>
      </c>
      <c r="N1145" s="3">
        <v>10</v>
      </c>
      <c r="O1145" s="4">
        <v>0.64700000000000002</v>
      </c>
      <c r="P1145" s="8">
        <v>1</v>
      </c>
    </row>
    <row r="1146" spans="4:16">
      <c r="D1146" s="3">
        <v>15</v>
      </c>
      <c r="E1146" s="4">
        <v>0.25900000000000001</v>
      </c>
      <c r="F1146" s="8">
        <v>0</v>
      </c>
      <c r="J1146" s="3">
        <v>10</v>
      </c>
      <c r="K1146" s="4">
        <v>0.32800000000000001</v>
      </c>
      <c r="L1146" s="8">
        <v>0</v>
      </c>
      <c r="N1146" s="3">
        <v>16</v>
      </c>
      <c r="O1146" s="4">
        <v>0.65100000000000002</v>
      </c>
      <c r="P1146" s="8">
        <v>1</v>
      </c>
    </row>
    <row r="1147" spans="4:16">
      <c r="D1147" s="3">
        <v>14</v>
      </c>
      <c r="E1147" s="4">
        <v>0.25900000000000001</v>
      </c>
      <c r="F1147" s="8">
        <v>0</v>
      </c>
      <c r="J1147" s="3">
        <v>5</v>
      </c>
      <c r="K1147" s="4">
        <v>0.32800000000000001</v>
      </c>
      <c r="L1147" s="8">
        <v>0</v>
      </c>
      <c r="N1147" s="3">
        <v>15</v>
      </c>
      <c r="O1147" s="4">
        <v>0.65100000000000002</v>
      </c>
      <c r="P1147" s="8">
        <v>1</v>
      </c>
    </row>
    <row r="1148" spans="4:16">
      <c r="D1148" s="3">
        <v>35</v>
      </c>
      <c r="E1148" s="4">
        <v>0.25900000000000001</v>
      </c>
      <c r="F1148" s="8">
        <v>1</v>
      </c>
      <c r="J1148" s="3">
        <v>9</v>
      </c>
      <c r="K1148" s="4">
        <v>0.32800000000000001</v>
      </c>
      <c r="L1148" s="8">
        <v>0</v>
      </c>
      <c r="N1148" s="3">
        <v>13</v>
      </c>
      <c r="O1148" s="4">
        <v>0.65100000000000002</v>
      </c>
      <c r="P1148" s="8">
        <v>1</v>
      </c>
    </row>
    <row r="1149" spans="4:16">
      <c r="D1149" s="3">
        <v>10</v>
      </c>
      <c r="E1149" s="4">
        <v>0.25900000000000001</v>
      </c>
      <c r="F1149" s="8">
        <v>0</v>
      </c>
      <c r="J1149" s="3">
        <v>8</v>
      </c>
      <c r="K1149" s="4">
        <v>0.32800000000000001</v>
      </c>
      <c r="L1149" s="8">
        <v>0</v>
      </c>
      <c r="N1149" s="3">
        <v>19</v>
      </c>
      <c r="O1149" s="4">
        <v>0.65200000000000002</v>
      </c>
      <c r="P1149" s="8">
        <v>1</v>
      </c>
    </row>
    <row r="1150" spans="4:16">
      <c r="D1150" s="3">
        <v>14</v>
      </c>
      <c r="E1150" s="4">
        <v>0.25900000000000001</v>
      </c>
      <c r="F1150" s="8">
        <v>0</v>
      </c>
      <c r="J1150" s="3">
        <v>7</v>
      </c>
      <c r="K1150" s="4">
        <v>0.32800000000000001</v>
      </c>
      <c r="L1150" s="8">
        <v>0</v>
      </c>
      <c r="N1150" s="3">
        <v>42</v>
      </c>
      <c r="O1150" s="4">
        <v>0.65200000000000002</v>
      </c>
      <c r="P1150" s="8">
        <v>1</v>
      </c>
    </row>
    <row r="1151" spans="4:16">
      <c r="D1151" s="3">
        <v>10</v>
      </c>
      <c r="E1151" s="4">
        <v>0.25900000000000001</v>
      </c>
      <c r="F1151" s="8">
        <v>0</v>
      </c>
      <c r="J1151" s="3">
        <v>21</v>
      </c>
      <c r="K1151" s="4">
        <v>0.32800000000000001</v>
      </c>
      <c r="L1151" s="8">
        <v>0</v>
      </c>
      <c r="N1151" s="3">
        <v>21</v>
      </c>
      <c r="O1151" s="4">
        <v>0.65200000000000002</v>
      </c>
      <c r="P1151" s="8">
        <v>1</v>
      </c>
    </row>
    <row r="1152" spans="4:16">
      <c r="D1152" s="3">
        <v>7</v>
      </c>
      <c r="E1152" s="4">
        <v>0.25900000000000001</v>
      </c>
      <c r="F1152" s="8">
        <v>0</v>
      </c>
      <c r="J1152" s="3">
        <v>22</v>
      </c>
      <c r="K1152" s="4">
        <v>0.32900000000000001</v>
      </c>
      <c r="L1152" s="8">
        <v>0</v>
      </c>
      <c r="N1152" s="3">
        <v>10</v>
      </c>
      <c r="O1152" s="4">
        <v>0.65200000000000002</v>
      </c>
      <c r="P1152" s="8">
        <v>1</v>
      </c>
    </row>
    <row r="1153" spans="4:16">
      <c r="D1153" s="3">
        <v>7</v>
      </c>
      <c r="E1153" s="4">
        <v>0.25900000000000001</v>
      </c>
      <c r="F1153" s="8">
        <v>0</v>
      </c>
      <c r="J1153" s="3">
        <v>16</v>
      </c>
      <c r="K1153" s="4">
        <v>0.32900000000000001</v>
      </c>
      <c r="L1153" s="8">
        <v>0</v>
      </c>
      <c r="N1153" s="3">
        <v>16</v>
      </c>
      <c r="O1153" s="4">
        <v>0.65200000000000002</v>
      </c>
      <c r="P1153" s="8">
        <v>1</v>
      </c>
    </row>
    <row r="1154" spans="4:16">
      <c r="D1154" s="3">
        <v>5</v>
      </c>
      <c r="E1154" s="4">
        <v>0.25900000000000001</v>
      </c>
      <c r="F1154" s="8">
        <v>0</v>
      </c>
      <c r="J1154" s="3">
        <v>7</v>
      </c>
      <c r="K1154" s="4">
        <v>0.32900000000000001</v>
      </c>
      <c r="L1154" s="8">
        <v>0</v>
      </c>
      <c r="N1154" s="3">
        <v>13</v>
      </c>
      <c r="O1154" s="4">
        <v>0.65200000000000002</v>
      </c>
      <c r="P1154" s="8">
        <v>1</v>
      </c>
    </row>
    <row r="1155" spans="4:16">
      <c r="D1155" s="3">
        <v>7</v>
      </c>
      <c r="E1155" s="4">
        <v>0.25900000000000001</v>
      </c>
      <c r="F1155" s="8">
        <v>0</v>
      </c>
      <c r="J1155" s="3">
        <v>14</v>
      </c>
      <c r="K1155" s="4">
        <v>0.33</v>
      </c>
      <c r="L1155" s="8">
        <v>0</v>
      </c>
      <c r="N1155" s="3">
        <v>27</v>
      </c>
      <c r="O1155" s="4">
        <v>0.65200000000000002</v>
      </c>
      <c r="P1155" s="8">
        <v>1</v>
      </c>
    </row>
    <row r="1156" spans="4:16">
      <c r="D1156" s="3">
        <v>6</v>
      </c>
      <c r="E1156" s="4">
        <v>0.25900000000000001</v>
      </c>
      <c r="F1156" s="8">
        <v>0</v>
      </c>
      <c r="J1156" s="3">
        <v>10</v>
      </c>
      <c r="K1156" s="4">
        <v>0.33</v>
      </c>
      <c r="L1156" s="8">
        <v>0</v>
      </c>
      <c r="N1156" s="3">
        <v>19</v>
      </c>
      <c r="O1156" s="4">
        <v>0.65200000000000002</v>
      </c>
      <c r="P1156" s="8">
        <v>1</v>
      </c>
    </row>
    <row r="1157" spans="4:16">
      <c r="D1157" s="3">
        <v>8</v>
      </c>
      <c r="E1157" s="4">
        <v>0.25900000000000001</v>
      </c>
      <c r="F1157" s="8">
        <v>0</v>
      </c>
      <c r="J1157" s="3">
        <v>14</v>
      </c>
      <c r="K1157" s="4">
        <v>0.33</v>
      </c>
      <c r="L1157" s="8">
        <v>0</v>
      </c>
      <c r="N1157" s="3">
        <v>18</v>
      </c>
      <c r="O1157" s="4">
        <v>0.65200000000000002</v>
      </c>
      <c r="P1157" s="8">
        <v>1</v>
      </c>
    </row>
    <row r="1158" spans="4:16">
      <c r="D1158" s="3">
        <v>9</v>
      </c>
      <c r="E1158" s="4">
        <v>0.25900000000000001</v>
      </c>
      <c r="F1158" s="8">
        <v>0</v>
      </c>
      <c r="J1158" s="3">
        <v>29</v>
      </c>
      <c r="K1158" s="4">
        <v>0.33</v>
      </c>
      <c r="L1158" s="8">
        <v>0</v>
      </c>
      <c r="N1158" s="3">
        <v>14</v>
      </c>
      <c r="O1158" s="4">
        <v>0.65200000000000002</v>
      </c>
      <c r="P1158" s="8">
        <v>1</v>
      </c>
    </row>
    <row r="1159" spans="4:16">
      <c r="D1159" s="3">
        <v>10</v>
      </c>
      <c r="E1159" s="4">
        <v>0.25900000000000001</v>
      </c>
      <c r="F1159" s="8">
        <v>0</v>
      </c>
      <c r="J1159" s="3">
        <v>6</v>
      </c>
      <c r="K1159" s="4">
        <v>0.33</v>
      </c>
      <c r="L1159" s="8">
        <v>0</v>
      </c>
      <c r="N1159" s="3">
        <v>25</v>
      </c>
      <c r="O1159" s="4">
        <v>0.65200000000000002</v>
      </c>
      <c r="P1159" s="8">
        <v>1</v>
      </c>
    </row>
    <row r="1160" spans="4:16">
      <c r="D1160" s="3">
        <v>8</v>
      </c>
      <c r="E1160" s="4">
        <v>0.25900000000000001</v>
      </c>
      <c r="F1160" s="8">
        <v>0</v>
      </c>
      <c r="J1160" s="3">
        <v>18</v>
      </c>
      <c r="K1160" s="4">
        <v>0.33</v>
      </c>
      <c r="L1160" s="8">
        <v>0</v>
      </c>
      <c r="N1160" s="3">
        <v>32</v>
      </c>
      <c r="O1160" s="4">
        <v>0.65200000000000002</v>
      </c>
      <c r="P1160" s="8">
        <v>1</v>
      </c>
    </row>
    <row r="1161" spans="4:16">
      <c r="D1161" s="3">
        <v>32</v>
      </c>
      <c r="E1161" s="4">
        <v>0.26</v>
      </c>
      <c r="F1161" s="8">
        <v>1</v>
      </c>
      <c r="J1161" s="3">
        <v>24</v>
      </c>
      <c r="K1161" s="4">
        <v>0.33</v>
      </c>
      <c r="L1161" s="8">
        <v>0</v>
      </c>
      <c r="N1161" s="3">
        <v>13.5</v>
      </c>
      <c r="O1161" s="4">
        <v>0.65300000000000002</v>
      </c>
      <c r="P1161" s="8">
        <v>1</v>
      </c>
    </row>
    <row r="1162" spans="4:16">
      <c r="D1162" s="3">
        <v>33</v>
      </c>
      <c r="E1162" s="4">
        <v>0.26</v>
      </c>
      <c r="F1162" s="8">
        <v>1</v>
      </c>
      <c r="J1162" s="3">
        <v>10</v>
      </c>
      <c r="K1162" s="4">
        <v>0.33</v>
      </c>
      <c r="L1162" s="8">
        <v>0</v>
      </c>
      <c r="N1162" s="3">
        <v>20</v>
      </c>
      <c r="O1162" s="4">
        <v>0.65300000000000002</v>
      </c>
      <c r="P1162" s="8">
        <v>1</v>
      </c>
    </row>
    <row r="1163" spans="4:16">
      <c r="D1163" s="3">
        <v>15</v>
      </c>
      <c r="E1163" s="4">
        <v>0.26</v>
      </c>
      <c r="F1163" s="8">
        <v>1</v>
      </c>
      <c r="J1163" s="3">
        <v>12</v>
      </c>
      <c r="K1163" s="4">
        <v>0.33</v>
      </c>
      <c r="L1163" s="8">
        <v>0</v>
      </c>
      <c r="N1163" s="3">
        <v>35</v>
      </c>
      <c r="O1163" s="4">
        <v>0.65300000000000002</v>
      </c>
      <c r="P1163" s="8">
        <v>1</v>
      </c>
    </row>
    <row r="1164" spans="4:16">
      <c r="D1164" s="3">
        <v>12</v>
      </c>
      <c r="E1164" s="4">
        <v>0.26</v>
      </c>
      <c r="F1164" s="8">
        <v>0</v>
      </c>
      <c r="J1164" s="3">
        <v>12</v>
      </c>
      <c r="K1164" s="4">
        <v>0.33</v>
      </c>
      <c r="L1164" s="8">
        <v>0</v>
      </c>
      <c r="N1164" s="3">
        <v>34</v>
      </c>
      <c r="O1164" s="4">
        <v>0.65300000000000002</v>
      </c>
      <c r="P1164" s="8">
        <v>1</v>
      </c>
    </row>
    <row r="1165" spans="4:16">
      <c r="D1165" s="3">
        <v>52</v>
      </c>
      <c r="E1165" s="4">
        <v>0.26300000000000001</v>
      </c>
      <c r="F1165" s="8">
        <v>0</v>
      </c>
      <c r="J1165" s="3">
        <v>9</v>
      </c>
      <c r="K1165" s="4">
        <v>0.33</v>
      </c>
      <c r="L1165" s="8">
        <v>0</v>
      </c>
      <c r="N1165" s="3">
        <v>26</v>
      </c>
      <c r="O1165" s="4">
        <v>0.65300000000000002</v>
      </c>
      <c r="P1165" s="8">
        <v>1</v>
      </c>
    </row>
    <row r="1166" spans="4:16">
      <c r="D1166" s="3">
        <v>32</v>
      </c>
      <c r="E1166" s="4">
        <v>0.26400000000000001</v>
      </c>
      <c r="F1166" s="8">
        <v>1</v>
      </c>
      <c r="J1166" s="3">
        <v>23</v>
      </c>
      <c r="K1166" s="4">
        <v>0.33100000000000002</v>
      </c>
      <c r="L1166" s="8">
        <v>0</v>
      </c>
      <c r="N1166" s="3">
        <v>12</v>
      </c>
      <c r="O1166" s="4">
        <v>0.65300000000000002</v>
      </c>
      <c r="P1166" s="8">
        <v>1</v>
      </c>
    </row>
    <row r="1167" spans="4:16">
      <c r="D1167" s="3">
        <v>32</v>
      </c>
      <c r="E1167" s="4">
        <v>0.26400000000000001</v>
      </c>
      <c r="F1167" s="8">
        <v>1</v>
      </c>
      <c r="J1167" s="3">
        <v>14</v>
      </c>
      <c r="K1167" s="4">
        <v>0.33100000000000002</v>
      </c>
      <c r="L1167" s="8">
        <v>0</v>
      </c>
      <c r="N1167" s="3">
        <v>15</v>
      </c>
      <c r="O1167" s="4">
        <v>0.65400000000000003</v>
      </c>
      <c r="P1167" s="8">
        <v>1</v>
      </c>
    </row>
    <row r="1168" spans="4:16">
      <c r="D1168" s="3">
        <v>9</v>
      </c>
      <c r="E1168" s="4">
        <v>0.26600000000000001</v>
      </c>
      <c r="F1168" s="8">
        <v>1</v>
      </c>
      <c r="J1168" s="3">
        <v>10</v>
      </c>
      <c r="K1168" s="4">
        <v>0.33100000000000002</v>
      </c>
      <c r="L1168" s="8">
        <v>0</v>
      </c>
      <c r="N1168" s="3">
        <v>12</v>
      </c>
      <c r="O1168" s="4">
        <v>0.65400000000000003</v>
      </c>
      <c r="P1168" s="8">
        <v>1</v>
      </c>
    </row>
    <row r="1169" spans="4:16">
      <c r="D1169" s="3">
        <v>28</v>
      </c>
      <c r="E1169" s="4">
        <v>0.26600000000000001</v>
      </c>
      <c r="F1169" s="8">
        <v>1</v>
      </c>
      <c r="J1169" s="3">
        <v>5</v>
      </c>
      <c r="K1169" s="4">
        <v>0.33100000000000002</v>
      </c>
      <c r="L1169" s="8">
        <v>0</v>
      </c>
      <c r="N1169" s="3">
        <v>11</v>
      </c>
      <c r="O1169" s="4">
        <v>0.65400000000000003</v>
      </c>
      <c r="P1169" s="8">
        <v>1</v>
      </c>
    </row>
    <row r="1170" spans="4:16">
      <c r="D1170" s="3">
        <v>10</v>
      </c>
      <c r="E1170" s="4">
        <v>0.26600000000000001</v>
      </c>
      <c r="F1170" s="8">
        <v>1</v>
      </c>
      <c r="J1170" s="3">
        <v>5</v>
      </c>
      <c r="K1170" s="4">
        <v>0.33100000000000002</v>
      </c>
      <c r="L1170" s="8">
        <v>0</v>
      </c>
      <c r="N1170" s="3">
        <v>12</v>
      </c>
      <c r="O1170" s="4">
        <v>0.65400000000000003</v>
      </c>
      <c r="P1170" s="8">
        <v>1</v>
      </c>
    </row>
    <row r="1171" spans="4:16">
      <c r="D1171" s="3">
        <v>21</v>
      </c>
      <c r="E1171" s="4">
        <v>0.26600000000000001</v>
      </c>
      <c r="F1171" s="8">
        <v>0</v>
      </c>
      <c r="J1171" s="3">
        <v>15</v>
      </c>
      <c r="K1171" s="4">
        <v>0.33200000000000002</v>
      </c>
      <c r="L1171" s="8">
        <v>0</v>
      </c>
      <c r="N1171" s="3">
        <v>14</v>
      </c>
      <c r="O1171" s="4">
        <v>0.65400000000000003</v>
      </c>
      <c r="P1171" s="8">
        <v>1</v>
      </c>
    </row>
    <row r="1172" spans="4:16">
      <c r="D1172" s="3">
        <v>9</v>
      </c>
      <c r="E1172" s="4">
        <v>0.26600000000000001</v>
      </c>
      <c r="F1172" s="8">
        <v>0</v>
      </c>
      <c r="J1172" s="3">
        <v>7</v>
      </c>
      <c r="K1172" s="4">
        <v>0.33200000000000002</v>
      </c>
      <c r="L1172" s="8">
        <v>0</v>
      </c>
      <c r="N1172" s="3">
        <v>9</v>
      </c>
      <c r="O1172" s="4">
        <v>0.65400000000000003</v>
      </c>
      <c r="P1172" s="8">
        <v>1</v>
      </c>
    </row>
    <row r="1173" spans="4:16">
      <c r="D1173" s="3">
        <v>10.5</v>
      </c>
      <c r="E1173" s="4">
        <v>0.26800000000000002</v>
      </c>
      <c r="F1173" s="8">
        <v>0</v>
      </c>
      <c r="J1173" s="3">
        <v>10</v>
      </c>
      <c r="K1173" s="4">
        <v>0.33200000000000002</v>
      </c>
      <c r="L1173" s="8">
        <v>0</v>
      </c>
      <c r="N1173" s="3">
        <v>16</v>
      </c>
      <c r="O1173" s="4">
        <v>0.65400000000000003</v>
      </c>
      <c r="P1173" s="8">
        <v>1</v>
      </c>
    </row>
    <row r="1174" spans="4:16">
      <c r="D1174" s="3">
        <v>28</v>
      </c>
      <c r="E1174" s="4">
        <v>0.26800000000000002</v>
      </c>
      <c r="F1174" s="8">
        <v>1</v>
      </c>
      <c r="J1174" s="3">
        <v>13</v>
      </c>
      <c r="K1174" s="4">
        <v>0.33200000000000002</v>
      </c>
      <c r="L1174" s="8">
        <v>0</v>
      </c>
      <c r="N1174" s="3">
        <v>14</v>
      </c>
      <c r="O1174" s="4">
        <v>0.65400000000000003</v>
      </c>
      <c r="P1174" s="8">
        <v>1</v>
      </c>
    </row>
    <row r="1175" spans="4:16">
      <c r="D1175" s="3">
        <v>27</v>
      </c>
      <c r="E1175" s="4">
        <v>0.26800000000000002</v>
      </c>
      <c r="F1175" s="8">
        <v>1</v>
      </c>
      <c r="J1175" s="3">
        <v>11</v>
      </c>
      <c r="K1175" s="4">
        <v>0.33200000000000002</v>
      </c>
      <c r="L1175" s="8">
        <v>0</v>
      </c>
      <c r="N1175" s="3">
        <v>11</v>
      </c>
      <c r="O1175" s="4">
        <v>0.65400000000000003</v>
      </c>
      <c r="P1175" s="8">
        <v>1</v>
      </c>
    </row>
    <row r="1176" spans="4:16">
      <c r="D1176" s="3">
        <v>23</v>
      </c>
      <c r="E1176" s="4">
        <v>0.26800000000000002</v>
      </c>
      <c r="F1176" s="8">
        <v>1</v>
      </c>
      <c r="J1176" s="3">
        <v>8</v>
      </c>
      <c r="K1176" s="4">
        <v>0.33200000000000002</v>
      </c>
      <c r="L1176" s="8">
        <v>0</v>
      </c>
      <c r="N1176" s="3">
        <v>9</v>
      </c>
      <c r="O1176" s="4">
        <v>0.65400000000000003</v>
      </c>
      <c r="P1176" s="8">
        <v>1</v>
      </c>
    </row>
    <row r="1177" spans="4:16">
      <c r="D1177" s="3">
        <v>24</v>
      </c>
      <c r="E1177" s="4">
        <v>0.26800000000000002</v>
      </c>
      <c r="F1177" s="8">
        <v>1</v>
      </c>
      <c r="J1177" s="3">
        <v>10</v>
      </c>
      <c r="K1177" s="4">
        <v>0.33300000000000002</v>
      </c>
      <c r="L1177" s="8">
        <v>0</v>
      </c>
      <c r="N1177" s="3">
        <v>33</v>
      </c>
      <c r="O1177" s="4">
        <v>0.65400000000000003</v>
      </c>
      <c r="P1177" s="8">
        <v>1</v>
      </c>
    </row>
    <row r="1178" spans="4:16">
      <c r="D1178" s="3">
        <v>7</v>
      </c>
      <c r="E1178" s="4">
        <v>0.26800000000000002</v>
      </c>
      <c r="F1178" s="8">
        <v>1</v>
      </c>
      <c r="J1178" s="3">
        <v>7</v>
      </c>
      <c r="K1178" s="4">
        <v>0.33300000000000002</v>
      </c>
      <c r="L1178" s="8">
        <v>0</v>
      </c>
      <c r="N1178" s="3">
        <v>16</v>
      </c>
      <c r="O1178" s="4">
        <v>0.65600000000000003</v>
      </c>
      <c r="P1178" s="8">
        <v>1</v>
      </c>
    </row>
    <row r="1179" spans="4:16">
      <c r="D1179" s="3">
        <v>5</v>
      </c>
      <c r="E1179" s="4">
        <v>0.26800000000000002</v>
      </c>
      <c r="F1179" s="8">
        <v>0</v>
      </c>
      <c r="J1179" s="3">
        <v>5</v>
      </c>
      <c r="K1179" s="4">
        <v>0.33300000000000002</v>
      </c>
      <c r="L1179" s="8">
        <v>0</v>
      </c>
      <c r="N1179" s="3">
        <v>13</v>
      </c>
      <c r="O1179" s="4">
        <v>0.65600000000000003</v>
      </c>
      <c r="P1179" s="8">
        <v>1</v>
      </c>
    </row>
    <row r="1180" spans="4:16">
      <c r="D1180" s="3">
        <v>7</v>
      </c>
      <c r="E1180" s="4">
        <v>0.26800000000000002</v>
      </c>
      <c r="F1180" s="8">
        <v>0</v>
      </c>
      <c r="J1180" s="3">
        <v>16</v>
      </c>
      <c r="K1180" s="4">
        <v>0.33300000000000002</v>
      </c>
      <c r="L1180" s="8">
        <v>0</v>
      </c>
      <c r="N1180" s="3">
        <v>32</v>
      </c>
      <c r="O1180" s="4">
        <v>0.65600000000000003</v>
      </c>
      <c r="P1180" s="8">
        <v>1</v>
      </c>
    </row>
    <row r="1181" spans="4:16">
      <c r="D1181" s="3">
        <v>8</v>
      </c>
      <c r="E1181" s="4">
        <v>0.26800000000000002</v>
      </c>
      <c r="F1181" s="8">
        <v>0</v>
      </c>
      <c r="J1181" s="3">
        <v>8</v>
      </c>
      <c r="K1181" s="4">
        <v>0.33400000000000002</v>
      </c>
      <c r="L1181" s="8">
        <v>0</v>
      </c>
      <c r="N1181" s="3">
        <v>9</v>
      </c>
      <c r="O1181" s="4">
        <v>0.65600000000000003</v>
      </c>
      <c r="P1181" s="8">
        <v>1</v>
      </c>
    </row>
    <row r="1182" spans="4:16">
      <c r="D1182" s="3">
        <v>8</v>
      </c>
      <c r="E1182" s="4">
        <v>0.26800000000000002</v>
      </c>
      <c r="F1182" s="8">
        <v>0</v>
      </c>
      <c r="J1182" s="3">
        <v>7</v>
      </c>
      <c r="K1182" s="4">
        <v>0.33400000000000002</v>
      </c>
      <c r="L1182" s="8">
        <v>0</v>
      </c>
      <c r="N1182" s="3">
        <v>15</v>
      </c>
      <c r="O1182" s="4">
        <v>0.65600000000000003</v>
      </c>
      <c r="P1182" s="8">
        <v>1</v>
      </c>
    </row>
    <row r="1183" spans="4:16">
      <c r="D1183" s="3">
        <v>6</v>
      </c>
      <c r="E1183" s="4">
        <v>0.26800000000000002</v>
      </c>
      <c r="F1183" s="8">
        <v>0</v>
      </c>
      <c r="J1183" s="3">
        <v>5</v>
      </c>
      <c r="K1183" s="4">
        <v>0.33600000000000002</v>
      </c>
      <c r="L1183" s="8">
        <v>0</v>
      </c>
      <c r="N1183" s="3">
        <v>24</v>
      </c>
      <c r="O1183" s="4">
        <v>0.65700000000000003</v>
      </c>
      <c r="P1183" s="8">
        <v>1</v>
      </c>
    </row>
    <row r="1184" spans="4:16">
      <c r="D1184" s="3">
        <v>8</v>
      </c>
      <c r="E1184" s="4">
        <v>0.26800000000000002</v>
      </c>
      <c r="F1184" s="8">
        <v>0</v>
      </c>
      <c r="J1184" s="3">
        <v>18</v>
      </c>
      <c r="K1184" s="4">
        <v>0.33600000000000002</v>
      </c>
      <c r="L1184" s="8">
        <v>0</v>
      </c>
      <c r="N1184" s="3">
        <v>15</v>
      </c>
      <c r="O1184" s="4">
        <v>0.65700000000000003</v>
      </c>
      <c r="P1184" s="8">
        <v>1</v>
      </c>
    </row>
    <row r="1185" spans="4:16">
      <c r="D1185" s="3">
        <v>18</v>
      </c>
      <c r="E1185" s="4">
        <v>0.26800000000000002</v>
      </c>
      <c r="F1185" s="8">
        <v>1</v>
      </c>
      <c r="J1185" s="3">
        <v>41</v>
      </c>
      <c r="K1185" s="4">
        <v>0.33600000000000002</v>
      </c>
      <c r="L1185" s="8">
        <v>0</v>
      </c>
      <c r="N1185" s="3">
        <v>11</v>
      </c>
      <c r="O1185" s="4">
        <v>0.65800000000000003</v>
      </c>
      <c r="P1185" s="8">
        <v>1</v>
      </c>
    </row>
    <row r="1186" spans="4:16">
      <c r="D1186" s="3">
        <v>13</v>
      </c>
      <c r="E1186" s="4">
        <v>0.26800000000000002</v>
      </c>
      <c r="F1186" s="8">
        <v>0</v>
      </c>
      <c r="J1186" s="3">
        <v>8</v>
      </c>
      <c r="K1186" s="4">
        <v>0.33600000000000002</v>
      </c>
      <c r="L1186" s="8">
        <v>0</v>
      </c>
      <c r="N1186" s="3">
        <v>18</v>
      </c>
      <c r="O1186" s="4">
        <v>0.65800000000000003</v>
      </c>
      <c r="P1186" s="8">
        <v>1</v>
      </c>
    </row>
    <row r="1187" spans="4:16">
      <c r="D1187" s="3">
        <v>21</v>
      </c>
      <c r="E1187" s="4">
        <v>0.26800000000000002</v>
      </c>
      <c r="F1187" s="8">
        <v>1</v>
      </c>
      <c r="J1187" s="3">
        <v>11</v>
      </c>
      <c r="K1187" s="4">
        <v>0.33600000000000002</v>
      </c>
      <c r="L1187" s="8">
        <v>0</v>
      </c>
      <c r="N1187" s="3">
        <v>23</v>
      </c>
      <c r="O1187" s="4">
        <v>0.65800000000000003</v>
      </c>
      <c r="P1187" s="8">
        <v>1</v>
      </c>
    </row>
    <row r="1188" spans="4:16">
      <c r="D1188" s="3">
        <v>23</v>
      </c>
      <c r="E1188" s="4">
        <v>0.26800000000000002</v>
      </c>
      <c r="F1188" s="8">
        <v>0</v>
      </c>
      <c r="J1188" s="3">
        <v>10</v>
      </c>
      <c r="K1188" s="4">
        <v>0.33600000000000002</v>
      </c>
      <c r="L1188" s="8">
        <v>0</v>
      </c>
      <c r="N1188" s="3">
        <v>22</v>
      </c>
      <c r="O1188" s="4">
        <v>0.65800000000000003</v>
      </c>
      <c r="P1188" s="8">
        <v>1</v>
      </c>
    </row>
    <row r="1189" spans="4:16">
      <c r="D1189" s="3">
        <v>6</v>
      </c>
      <c r="E1189" s="4">
        <v>0.26900000000000002</v>
      </c>
      <c r="F1189" s="8">
        <v>1</v>
      </c>
      <c r="J1189" s="3">
        <v>5</v>
      </c>
      <c r="K1189" s="4">
        <v>0.33800000000000002</v>
      </c>
      <c r="L1189" s="8">
        <v>0</v>
      </c>
      <c r="N1189" s="3">
        <v>16</v>
      </c>
      <c r="O1189" s="4">
        <v>0.65800000000000003</v>
      </c>
      <c r="P1189" s="8">
        <v>1</v>
      </c>
    </row>
    <row r="1190" spans="4:16">
      <c r="D1190" s="3">
        <v>8</v>
      </c>
      <c r="E1190" s="4">
        <v>0.26900000000000002</v>
      </c>
      <c r="F1190" s="8">
        <v>0</v>
      </c>
      <c r="J1190" s="3">
        <v>7</v>
      </c>
      <c r="K1190" s="4">
        <v>0.33800000000000002</v>
      </c>
      <c r="L1190" s="8">
        <v>0</v>
      </c>
      <c r="N1190" s="3">
        <v>17</v>
      </c>
      <c r="O1190" s="4">
        <v>0.65800000000000003</v>
      </c>
      <c r="P1190" s="8">
        <v>1</v>
      </c>
    </row>
    <row r="1191" spans="4:16">
      <c r="D1191" s="3">
        <v>8</v>
      </c>
      <c r="E1191" s="4">
        <v>0.26900000000000002</v>
      </c>
      <c r="F1191" s="8">
        <v>0</v>
      </c>
      <c r="J1191" s="3">
        <v>7</v>
      </c>
      <c r="K1191" s="4">
        <v>0.33800000000000002</v>
      </c>
      <c r="L1191" s="8">
        <v>0</v>
      </c>
      <c r="N1191" s="3">
        <v>12</v>
      </c>
      <c r="O1191" s="4">
        <v>0.65800000000000003</v>
      </c>
      <c r="P1191" s="8">
        <v>1</v>
      </c>
    </row>
    <row r="1192" spans="4:16">
      <c r="D1192" s="3">
        <v>6</v>
      </c>
      <c r="E1192" s="4">
        <v>0.26900000000000002</v>
      </c>
      <c r="F1192" s="8">
        <v>0</v>
      </c>
      <c r="J1192" s="3">
        <v>6</v>
      </c>
      <c r="K1192" s="4">
        <v>0.33800000000000002</v>
      </c>
      <c r="L1192" s="8">
        <v>0</v>
      </c>
      <c r="N1192" s="3">
        <v>14</v>
      </c>
      <c r="O1192" s="4">
        <v>0.65800000000000003</v>
      </c>
      <c r="P1192" s="8">
        <v>1</v>
      </c>
    </row>
    <row r="1193" spans="4:16">
      <c r="D1193" s="3">
        <v>7</v>
      </c>
      <c r="E1193" s="4">
        <v>0.26900000000000002</v>
      </c>
      <c r="F1193" s="8">
        <v>0</v>
      </c>
      <c r="J1193" s="3">
        <v>5</v>
      </c>
      <c r="K1193" s="4">
        <v>0.33800000000000002</v>
      </c>
      <c r="L1193" s="8">
        <v>0</v>
      </c>
      <c r="N1193" s="3">
        <v>9</v>
      </c>
      <c r="O1193" s="4">
        <v>0.65800000000000003</v>
      </c>
      <c r="P1193" s="8">
        <v>1</v>
      </c>
    </row>
    <row r="1194" spans="4:16">
      <c r="D1194" s="3">
        <v>8</v>
      </c>
      <c r="E1194" s="4">
        <v>0.26900000000000002</v>
      </c>
      <c r="F1194" s="8">
        <v>0</v>
      </c>
      <c r="J1194" s="3">
        <v>6</v>
      </c>
      <c r="K1194" s="4">
        <v>0.33800000000000002</v>
      </c>
      <c r="L1194" s="8">
        <v>0</v>
      </c>
      <c r="N1194" s="3">
        <v>8</v>
      </c>
      <c r="O1194" s="4">
        <v>0.65800000000000003</v>
      </c>
      <c r="P1194" s="8">
        <v>1</v>
      </c>
    </row>
    <row r="1195" spans="4:16">
      <c r="D1195" s="3">
        <v>5</v>
      </c>
      <c r="E1195" s="4">
        <v>0.26900000000000002</v>
      </c>
      <c r="F1195" s="8">
        <v>0</v>
      </c>
      <c r="J1195" s="3">
        <v>6</v>
      </c>
      <c r="K1195" s="4">
        <v>0.33800000000000002</v>
      </c>
      <c r="L1195" s="8">
        <v>0</v>
      </c>
      <c r="N1195" s="3">
        <v>15</v>
      </c>
      <c r="O1195" s="4">
        <v>0.65900000000000003</v>
      </c>
      <c r="P1195" s="8">
        <v>1</v>
      </c>
    </row>
    <row r="1196" spans="4:16">
      <c r="D1196" s="3">
        <v>26</v>
      </c>
      <c r="E1196" s="4">
        <v>0.27100000000000002</v>
      </c>
      <c r="F1196" s="8">
        <v>1</v>
      </c>
      <c r="J1196" s="3">
        <v>7</v>
      </c>
      <c r="K1196" s="4">
        <v>0.33800000000000002</v>
      </c>
      <c r="L1196" s="8">
        <v>0</v>
      </c>
      <c r="N1196" s="3">
        <v>14</v>
      </c>
      <c r="O1196" s="4">
        <v>0.65900000000000003</v>
      </c>
      <c r="P1196" s="8">
        <v>1</v>
      </c>
    </row>
    <row r="1197" spans="4:16">
      <c r="D1197" s="3">
        <v>29</v>
      </c>
      <c r="E1197" s="4">
        <v>0.27100000000000002</v>
      </c>
      <c r="F1197" s="8">
        <v>1</v>
      </c>
      <c r="J1197" s="3">
        <v>5</v>
      </c>
      <c r="K1197" s="4">
        <v>0.33800000000000002</v>
      </c>
      <c r="L1197" s="8">
        <v>0</v>
      </c>
      <c r="N1197" s="3">
        <v>14</v>
      </c>
      <c r="O1197" s="4">
        <v>0.65900000000000003</v>
      </c>
      <c r="P1197" s="8">
        <v>1</v>
      </c>
    </row>
    <row r="1198" spans="4:16">
      <c r="D1198" s="3">
        <v>22.5</v>
      </c>
      <c r="E1198" s="4">
        <v>0.27100000000000002</v>
      </c>
      <c r="F1198" s="8">
        <v>1</v>
      </c>
      <c r="J1198" s="3">
        <v>5</v>
      </c>
      <c r="K1198" s="4">
        <v>0.33800000000000002</v>
      </c>
      <c r="L1198" s="8">
        <v>0</v>
      </c>
      <c r="N1198" s="3">
        <v>37</v>
      </c>
      <c r="O1198" s="4">
        <v>0.65900000000000003</v>
      </c>
      <c r="P1198" s="8">
        <v>1</v>
      </c>
    </row>
    <row r="1199" spans="4:16">
      <c r="D1199" s="3">
        <v>21</v>
      </c>
      <c r="E1199" s="4">
        <v>0.27100000000000002</v>
      </c>
      <c r="F1199" s="8">
        <v>1</v>
      </c>
      <c r="J1199" s="3">
        <v>9</v>
      </c>
      <c r="K1199" s="4">
        <v>0.33800000000000002</v>
      </c>
      <c r="L1199" s="8">
        <v>0</v>
      </c>
      <c r="N1199" s="3">
        <v>32</v>
      </c>
      <c r="O1199" s="4">
        <v>0.65900000000000003</v>
      </c>
      <c r="P1199" s="8">
        <v>1</v>
      </c>
    </row>
    <row r="1200" spans="4:16">
      <c r="D1200" s="3">
        <v>25</v>
      </c>
      <c r="E1200" s="4">
        <v>0.27300000000000002</v>
      </c>
      <c r="F1200" s="8">
        <v>1</v>
      </c>
      <c r="J1200" s="3">
        <v>6</v>
      </c>
      <c r="K1200" s="4">
        <v>0.33800000000000002</v>
      </c>
      <c r="L1200" s="8">
        <v>0</v>
      </c>
      <c r="N1200" s="3">
        <v>32</v>
      </c>
      <c r="O1200" s="4">
        <v>0.66</v>
      </c>
      <c r="P1200" s="8">
        <v>1</v>
      </c>
    </row>
    <row r="1201" spans="4:16">
      <c r="D1201" s="3">
        <v>20</v>
      </c>
      <c r="E1201" s="4">
        <v>0.27300000000000002</v>
      </c>
      <c r="F1201" s="8">
        <v>1</v>
      </c>
      <c r="J1201" s="3">
        <v>6</v>
      </c>
      <c r="K1201" s="4">
        <v>0.33800000000000002</v>
      </c>
      <c r="L1201" s="8">
        <v>0</v>
      </c>
      <c r="N1201" s="3">
        <v>16</v>
      </c>
      <c r="O1201" s="4">
        <v>0.66</v>
      </c>
      <c r="P1201" s="8">
        <v>1</v>
      </c>
    </row>
    <row r="1202" spans="4:16">
      <c r="D1202" s="3">
        <v>16</v>
      </c>
      <c r="E1202" s="4">
        <v>0.27300000000000002</v>
      </c>
      <c r="F1202" s="8">
        <v>1</v>
      </c>
      <c r="J1202" s="3">
        <v>6</v>
      </c>
      <c r="K1202" s="4">
        <v>0.34200000000000003</v>
      </c>
      <c r="L1202" s="8">
        <v>0</v>
      </c>
      <c r="N1202" s="3">
        <v>18</v>
      </c>
      <c r="O1202" s="4">
        <v>0.66</v>
      </c>
      <c r="P1202" s="8">
        <v>1</v>
      </c>
    </row>
    <row r="1203" spans="4:16">
      <c r="D1203" s="3">
        <v>10</v>
      </c>
      <c r="E1203" s="4">
        <v>0.27300000000000002</v>
      </c>
      <c r="F1203" s="8">
        <v>0</v>
      </c>
      <c r="J1203" s="3">
        <v>7</v>
      </c>
      <c r="K1203" s="4">
        <v>0.34200000000000003</v>
      </c>
      <c r="L1203" s="8">
        <v>0</v>
      </c>
      <c r="N1203" s="3">
        <v>24</v>
      </c>
      <c r="O1203" s="4">
        <v>0.66</v>
      </c>
      <c r="P1203" s="8">
        <v>1</v>
      </c>
    </row>
    <row r="1204" spans="4:16">
      <c r="D1204" s="3">
        <v>26</v>
      </c>
      <c r="E1204" s="4">
        <v>0.27300000000000002</v>
      </c>
      <c r="F1204" s="8">
        <v>1</v>
      </c>
      <c r="J1204" s="3">
        <v>18</v>
      </c>
      <c r="K1204" s="4">
        <v>0.34200000000000003</v>
      </c>
      <c r="L1204" s="8">
        <v>0</v>
      </c>
      <c r="N1204" s="3">
        <v>20</v>
      </c>
      <c r="O1204" s="4">
        <v>0.66</v>
      </c>
      <c r="P1204" s="8">
        <v>1</v>
      </c>
    </row>
    <row r="1205" spans="4:16">
      <c r="D1205" s="3">
        <v>11</v>
      </c>
      <c r="E1205" s="4">
        <v>0.27300000000000002</v>
      </c>
      <c r="F1205" s="8">
        <v>0</v>
      </c>
      <c r="J1205" s="3">
        <v>13</v>
      </c>
      <c r="K1205" s="4">
        <v>0.34200000000000003</v>
      </c>
      <c r="L1205" s="8">
        <v>0</v>
      </c>
      <c r="N1205" s="3">
        <v>16</v>
      </c>
      <c r="O1205" s="4">
        <v>0.66</v>
      </c>
      <c r="P1205" s="8">
        <v>1</v>
      </c>
    </row>
    <row r="1206" spans="4:16">
      <c r="D1206" s="3">
        <v>20</v>
      </c>
      <c r="E1206" s="4">
        <v>0.27400000000000002</v>
      </c>
      <c r="F1206" s="8">
        <v>0</v>
      </c>
      <c r="J1206" s="3">
        <v>18</v>
      </c>
      <c r="K1206" s="4">
        <v>0.34200000000000003</v>
      </c>
      <c r="L1206" s="8">
        <v>0</v>
      </c>
      <c r="N1206" s="3">
        <v>24</v>
      </c>
      <c r="O1206" s="4">
        <v>0.66</v>
      </c>
      <c r="P1206" s="8">
        <v>1</v>
      </c>
    </row>
    <row r="1207" spans="4:16">
      <c r="D1207" s="3">
        <v>22</v>
      </c>
      <c r="E1207" s="4">
        <v>0.27400000000000002</v>
      </c>
      <c r="F1207" s="8">
        <v>1</v>
      </c>
      <c r="J1207" s="3">
        <v>13</v>
      </c>
      <c r="K1207" s="4">
        <v>0.34200000000000003</v>
      </c>
      <c r="L1207" s="8">
        <v>0</v>
      </c>
      <c r="N1207" s="3">
        <v>18</v>
      </c>
      <c r="O1207" s="4">
        <v>0.66</v>
      </c>
      <c r="P1207" s="8">
        <v>1</v>
      </c>
    </row>
    <row r="1208" spans="4:16">
      <c r="D1208" s="3">
        <v>25.5</v>
      </c>
      <c r="E1208" s="4">
        <v>0.27400000000000002</v>
      </c>
      <c r="F1208" s="8">
        <v>0</v>
      </c>
      <c r="J1208" s="3">
        <v>30</v>
      </c>
      <c r="K1208" s="4">
        <v>0.34300000000000003</v>
      </c>
      <c r="L1208" s="8">
        <v>0</v>
      </c>
      <c r="N1208" s="3">
        <v>10</v>
      </c>
      <c r="O1208" s="4">
        <v>0.66100000000000003</v>
      </c>
      <c r="P1208" s="8">
        <v>1</v>
      </c>
    </row>
    <row r="1209" spans="4:16">
      <c r="D1209" s="3">
        <v>9</v>
      </c>
      <c r="E1209" s="4">
        <v>0.27400000000000002</v>
      </c>
      <c r="F1209" s="8">
        <v>0</v>
      </c>
      <c r="J1209" s="3">
        <v>5</v>
      </c>
      <c r="K1209" s="4">
        <v>0.34499999999999997</v>
      </c>
      <c r="L1209" s="8">
        <v>0</v>
      </c>
      <c r="N1209" s="3">
        <v>12</v>
      </c>
      <c r="O1209" s="4">
        <v>0.66100000000000003</v>
      </c>
      <c r="P1209" s="8">
        <v>1</v>
      </c>
    </row>
    <row r="1210" spans="4:16">
      <c r="D1210" s="3">
        <v>17</v>
      </c>
      <c r="E1210" s="4">
        <v>0.27400000000000002</v>
      </c>
      <c r="F1210" s="8">
        <v>1</v>
      </c>
      <c r="J1210" s="3">
        <v>6</v>
      </c>
      <c r="K1210" s="4">
        <v>0.34499999999999997</v>
      </c>
      <c r="L1210" s="8">
        <v>0</v>
      </c>
      <c r="N1210" s="3">
        <v>15</v>
      </c>
      <c r="O1210" s="4">
        <v>0.66200000000000003</v>
      </c>
      <c r="P1210" s="8">
        <v>1</v>
      </c>
    </row>
    <row r="1211" spans="4:16">
      <c r="D1211" s="3">
        <v>16</v>
      </c>
      <c r="E1211" s="4">
        <v>0.27400000000000002</v>
      </c>
      <c r="F1211" s="8">
        <v>0</v>
      </c>
      <c r="J1211" s="3">
        <v>13</v>
      </c>
      <c r="K1211" s="4">
        <v>0.34499999999999997</v>
      </c>
      <c r="L1211" s="8">
        <v>0</v>
      </c>
      <c r="N1211" s="3">
        <v>15</v>
      </c>
      <c r="O1211" s="4">
        <v>0.66300000000000003</v>
      </c>
      <c r="P1211" s="8">
        <v>1</v>
      </c>
    </row>
    <row r="1212" spans="4:16">
      <c r="D1212" s="3">
        <v>20</v>
      </c>
      <c r="E1212" s="4">
        <v>0.27400000000000002</v>
      </c>
      <c r="F1212" s="8">
        <v>1</v>
      </c>
      <c r="J1212" s="3">
        <v>17</v>
      </c>
      <c r="K1212" s="4">
        <v>0.34499999999999997</v>
      </c>
      <c r="L1212" s="8">
        <v>0</v>
      </c>
      <c r="N1212" s="3">
        <v>13</v>
      </c>
      <c r="O1212" s="4">
        <v>0.66300000000000003</v>
      </c>
      <c r="P1212" s="8">
        <v>1</v>
      </c>
    </row>
    <row r="1213" spans="4:16">
      <c r="D1213" s="3">
        <v>17</v>
      </c>
      <c r="E1213" s="4">
        <v>0.27400000000000002</v>
      </c>
      <c r="F1213" s="8">
        <v>0</v>
      </c>
      <c r="J1213" s="3">
        <v>22</v>
      </c>
      <c r="K1213" s="4">
        <v>0.34499999999999997</v>
      </c>
      <c r="L1213" s="8">
        <v>0</v>
      </c>
      <c r="N1213" s="3">
        <v>19</v>
      </c>
      <c r="O1213" s="4">
        <v>0.66300000000000003</v>
      </c>
      <c r="P1213" s="8">
        <v>1</v>
      </c>
    </row>
    <row r="1214" spans="4:16">
      <c r="D1214" s="3">
        <v>17</v>
      </c>
      <c r="E1214" s="4">
        <v>0.27400000000000002</v>
      </c>
      <c r="F1214" s="8">
        <v>0</v>
      </c>
      <c r="J1214" s="3">
        <v>16</v>
      </c>
      <c r="K1214" s="4">
        <v>0.34499999999999997</v>
      </c>
      <c r="L1214" s="8">
        <v>0</v>
      </c>
      <c r="N1214" s="3">
        <v>21</v>
      </c>
      <c r="O1214" s="4">
        <v>0.66300000000000003</v>
      </c>
      <c r="P1214" s="8">
        <v>1</v>
      </c>
    </row>
    <row r="1215" spans="4:16">
      <c r="D1215" s="3">
        <v>21</v>
      </c>
      <c r="E1215" s="4">
        <v>0.27400000000000002</v>
      </c>
      <c r="F1215" s="8">
        <v>0</v>
      </c>
      <c r="J1215" s="3">
        <v>16</v>
      </c>
      <c r="K1215" s="4">
        <v>0.34499999999999997</v>
      </c>
      <c r="L1215" s="8">
        <v>0</v>
      </c>
      <c r="N1215" s="3">
        <v>22</v>
      </c>
      <c r="O1215" s="4">
        <v>0.66300000000000003</v>
      </c>
      <c r="P1215" s="8">
        <v>1</v>
      </c>
    </row>
    <row r="1216" spans="4:16">
      <c r="D1216" s="3">
        <v>11</v>
      </c>
      <c r="E1216" s="4">
        <v>0.27400000000000002</v>
      </c>
      <c r="F1216" s="8">
        <v>1</v>
      </c>
      <c r="J1216" s="3">
        <v>21</v>
      </c>
      <c r="K1216" s="4">
        <v>0.34499999999999997</v>
      </c>
      <c r="L1216" s="8">
        <v>0</v>
      </c>
      <c r="N1216" s="3">
        <v>20</v>
      </c>
      <c r="O1216" s="4">
        <v>0.66300000000000003</v>
      </c>
      <c r="P1216" s="8">
        <v>1</v>
      </c>
    </row>
    <row r="1217" spans="4:16">
      <c r="D1217" s="3">
        <v>15</v>
      </c>
      <c r="E1217" s="4">
        <v>0.27400000000000002</v>
      </c>
      <c r="F1217" s="8">
        <v>1</v>
      </c>
      <c r="J1217" s="3">
        <v>14</v>
      </c>
      <c r="K1217" s="4">
        <v>0.34499999999999997</v>
      </c>
      <c r="L1217" s="8">
        <v>0</v>
      </c>
      <c r="N1217" s="3">
        <v>11</v>
      </c>
      <c r="O1217" s="4">
        <v>0.66400000000000003</v>
      </c>
      <c r="P1217" s="8">
        <v>1</v>
      </c>
    </row>
    <row r="1218" spans="4:16">
      <c r="D1218" s="3">
        <v>20</v>
      </c>
      <c r="E1218" s="4">
        <v>0.27400000000000002</v>
      </c>
      <c r="F1218" s="8">
        <v>1</v>
      </c>
      <c r="J1218" s="3">
        <v>18</v>
      </c>
      <c r="K1218" s="4">
        <v>0.34499999999999997</v>
      </c>
      <c r="L1218" s="8">
        <v>0</v>
      </c>
      <c r="N1218" s="3">
        <v>15</v>
      </c>
      <c r="O1218" s="4">
        <v>0.66400000000000003</v>
      </c>
      <c r="P1218" s="8">
        <v>1</v>
      </c>
    </row>
    <row r="1219" spans="4:16">
      <c r="D1219" s="3">
        <v>7</v>
      </c>
      <c r="E1219" s="4">
        <v>0.27400000000000002</v>
      </c>
      <c r="F1219" s="8">
        <v>0</v>
      </c>
      <c r="J1219" s="3">
        <v>15</v>
      </c>
      <c r="K1219" s="4">
        <v>0.35199999999999998</v>
      </c>
      <c r="L1219" s="8">
        <v>0</v>
      </c>
      <c r="N1219" s="3">
        <v>20</v>
      </c>
      <c r="O1219" s="4">
        <v>0.66400000000000003</v>
      </c>
      <c r="P1219" s="8">
        <v>1</v>
      </c>
    </row>
    <row r="1220" spans="4:16">
      <c r="D1220" s="3">
        <v>8</v>
      </c>
      <c r="E1220" s="4">
        <v>0.27400000000000002</v>
      </c>
      <c r="F1220" s="8">
        <v>0</v>
      </c>
      <c r="J1220" s="3">
        <v>12</v>
      </c>
      <c r="K1220" s="4">
        <v>0.35199999999999998</v>
      </c>
      <c r="L1220" s="8">
        <v>0</v>
      </c>
      <c r="N1220" s="3">
        <v>24</v>
      </c>
      <c r="O1220" s="4">
        <v>0.66400000000000003</v>
      </c>
      <c r="P1220" s="8">
        <v>1</v>
      </c>
    </row>
    <row r="1221" spans="4:16">
      <c r="D1221" s="3">
        <v>6</v>
      </c>
      <c r="E1221" s="4">
        <v>0.27400000000000002</v>
      </c>
      <c r="F1221" s="8">
        <v>0</v>
      </c>
      <c r="J1221" s="3">
        <v>10</v>
      </c>
      <c r="K1221" s="4">
        <v>0.35199999999999998</v>
      </c>
      <c r="L1221" s="8">
        <v>0</v>
      </c>
      <c r="N1221" s="3">
        <v>11</v>
      </c>
      <c r="O1221" s="4">
        <v>0.66400000000000003</v>
      </c>
      <c r="P1221" s="8">
        <v>1</v>
      </c>
    </row>
    <row r="1222" spans="4:16">
      <c r="D1222" s="3">
        <v>7</v>
      </c>
      <c r="E1222" s="4">
        <v>0.27400000000000002</v>
      </c>
      <c r="F1222" s="8">
        <v>0</v>
      </c>
      <c r="J1222" s="3">
        <v>12</v>
      </c>
      <c r="K1222" s="4">
        <v>0.35199999999999998</v>
      </c>
      <c r="L1222" s="8">
        <v>0</v>
      </c>
      <c r="N1222" s="3">
        <v>18</v>
      </c>
      <c r="O1222" s="4">
        <v>0.66700000000000004</v>
      </c>
      <c r="P1222" s="8">
        <v>1</v>
      </c>
    </row>
    <row r="1223" spans="4:16">
      <c r="D1223" s="3">
        <v>6</v>
      </c>
      <c r="E1223" s="4">
        <v>0.27400000000000002</v>
      </c>
      <c r="F1223" s="8">
        <v>0</v>
      </c>
      <c r="J1223" s="3">
        <v>11</v>
      </c>
      <c r="K1223" s="4">
        <v>0.35199999999999998</v>
      </c>
      <c r="L1223" s="8">
        <v>0</v>
      </c>
      <c r="N1223" s="3">
        <v>12</v>
      </c>
      <c r="O1223" s="4">
        <v>0.66900000000000004</v>
      </c>
      <c r="P1223" s="8">
        <v>1</v>
      </c>
    </row>
    <row r="1224" spans="4:16">
      <c r="D1224" s="3">
        <v>14</v>
      </c>
      <c r="E1224" s="4">
        <v>0.27400000000000002</v>
      </c>
      <c r="F1224" s="8">
        <v>1</v>
      </c>
      <c r="J1224" s="3">
        <v>6</v>
      </c>
      <c r="K1224" s="4">
        <v>0.35199999999999998</v>
      </c>
      <c r="L1224" s="8">
        <v>0</v>
      </c>
      <c r="N1224" s="3">
        <v>30</v>
      </c>
      <c r="O1224" s="4">
        <v>0.66900000000000004</v>
      </c>
      <c r="P1224" s="8">
        <v>1</v>
      </c>
    </row>
    <row r="1225" spans="4:16">
      <c r="D1225" s="3">
        <v>10</v>
      </c>
      <c r="E1225" s="4">
        <v>0.27400000000000002</v>
      </c>
      <c r="F1225" s="8">
        <v>0</v>
      </c>
      <c r="J1225" s="3">
        <v>6</v>
      </c>
      <c r="K1225" s="4">
        <v>0.35199999999999998</v>
      </c>
      <c r="L1225" s="8">
        <v>0</v>
      </c>
      <c r="N1225" s="3">
        <v>28</v>
      </c>
      <c r="O1225" s="4">
        <v>0.66900000000000004</v>
      </c>
      <c r="P1225" s="8">
        <v>1</v>
      </c>
    </row>
    <row r="1226" spans="4:16">
      <c r="D1226" s="3">
        <v>10</v>
      </c>
      <c r="E1226" s="4">
        <v>0.27400000000000002</v>
      </c>
      <c r="F1226" s="8">
        <v>0</v>
      </c>
      <c r="J1226" s="3">
        <v>5</v>
      </c>
      <c r="K1226" s="4">
        <v>0.35199999999999998</v>
      </c>
      <c r="L1226" s="8">
        <v>0</v>
      </c>
      <c r="N1226" s="3">
        <v>27</v>
      </c>
      <c r="O1226" s="4">
        <v>0.66900000000000004</v>
      </c>
      <c r="P1226" s="8">
        <v>1</v>
      </c>
    </row>
    <row r="1227" spans="4:16">
      <c r="D1227" s="3">
        <v>7</v>
      </c>
      <c r="E1227" s="4">
        <v>0.27400000000000002</v>
      </c>
      <c r="F1227" s="8">
        <v>0</v>
      </c>
      <c r="J1227" s="3">
        <v>8</v>
      </c>
      <c r="K1227" s="4">
        <v>0.35199999999999998</v>
      </c>
      <c r="L1227" s="8">
        <v>0</v>
      </c>
      <c r="N1227" s="3">
        <v>21</v>
      </c>
      <c r="O1227" s="4">
        <v>0.67</v>
      </c>
      <c r="P1227" s="8">
        <v>1</v>
      </c>
    </row>
    <row r="1228" spans="4:16">
      <c r="D1228" s="3">
        <v>32</v>
      </c>
      <c r="E1228" s="4">
        <v>0.27500000000000002</v>
      </c>
      <c r="F1228" s="8">
        <v>0</v>
      </c>
      <c r="J1228" s="3">
        <v>6</v>
      </c>
      <c r="K1228" s="4">
        <v>0.35499999999999998</v>
      </c>
      <c r="L1228" s="8">
        <v>0</v>
      </c>
      <c r="N1228" s="3">
        <v>21</v>
      </c>
      <c r="O1228" s="4">
        <v>0.67</v>
      </c>
      <c r="P1228" s="8">
        <v>1</v>
      </c>
    </row>
    <row r="1229" spans="4:16">
      <c r="D1229" s="3">
        <v>12</v>
      </c>
      <c r="E1229" s="4">
        <v>0.27500000000000002</v>
      </c>
      <c r="F1229" s="8">
        <v>0</v>
      </c>
      <c r="J1229" s="3">
        <v>5</v>
      </c>
      <c r="K1229" s="4">
        <v>0.35499999999999998</v>
      </c>
      <c r="L1229" s="8">
        <v>0</v>
      </c>
      <c r="N1229" s="3">
        <v>14</v>
      </c>
      <c r="O1229" s="4">
        <v>0.67</v>
      </c>
      <c r="P1229" s="8">
        <v>1</v>
      </c>
    </row>
    <row r="1230" spans="4:16">
      <c r="D1230" s="3">
        <v>23</v>
      </c>
      <c r="E1230" s="4">
        <v>0.27500000000000002</v>
      </c>
      <c r="F1230" s="8">
        <v>0</v>
      </c>
      <c r="J1230" s="3">
        <v>22</v>
      </c>
      <c r="K1230" s="4">
        <v>0.35499999999999998</v>
      </c>
      <c r="L1230" s="8">
        <v>0</v>
      </c>
      <c r="N1230" s="3">
        <v>15</v>
      </c>
      <c r="O1230" s="4">
        <v>0.67</v>
      </c>
      <c r="P1230" s="8">
        <v>1</v>
      </c>
    </row>
    <row r="1231" spans="4:16">
      <c r="D1231" s="3">
        <v>16</v>
      </c>
      <c r="E1231" s="4">
        <v>0.27500000000000002</v>
      </c>
      <c r="F1231" s="8">
        <v>1</v>
      </c>
      <c r="J1231" s="3">
        <v>14</v>
      </c>
      <c r="K1231" s="4">
        <v>0.35499999999999998</v>
      </c>
      <c r="L1231" s="8">
        <v>0</v>
      </c>
      <c r="N1231" s="3">
        <v>22</v>
      </c>
      <c r="O1231" s="4">
        <v>0.67</v>
      </c>
      <c r="P1231" s="8">
        <v>1</v>
      </c>
    </row>
    <row r="1232" spans="4:16">
      <c r="D1232" s="3">
        <v>37</v>
      </c>
      <c r="E1232" s="4">
        <v>0.27500000000000002</v>
      </c>
      <c r="F1232" s="8">
        <v>0</v>
      </c>
      <c r="J1232" s="3">
        <v>18</v>
      </c>
      <c r="K1232" s="4">
        <v>0.35499999999999998</v>
      </c>
      <c r="L1232" s="8">
        <v>0</v>
      </c>
      <c r="N1232" s="3">
        <v>23</v>
      </c>
      <c r="O1232" s="4">
        <v>0.67</v>
      </c>
      <c r="P1232" s="8">
        <v>1</v>
      </c>
    </row>
    <row r="1233" spans="4:16">
      <c r="D1233" s="3">
        <v>12</v>
      </c>
      <c r="E1233" s="4">
        <v>0.27500000000000002</v>
      </c>
      <c r="F1233" s="8">
        <v>0</v>
      </c>
      <c r="J1233" s="3">
        <v>17</v>
      </c>
      <c r="K1233" s="4">
        <v>0.35499999999999998</v>
      </c>
      <c r="L1233" s="8">
        <v>0</v>
      </c>
      <c r="N1233" s="3">
        <v>25</v>
      </c>
      <c r="O1233" s="4">
        <v>0.67</v>
      </c>
      <c r="P1233" s="8">
        <v>1</v>
      </c>
    </row>
    <row r="1234" spans="4:16">
      <c r="D1234" s="3">
        <v>11</v>
      </c>
      <c r="E1234" s="4">
        <v>0.27500000000000002</v>
      </c>
      <c r="F1234" s="8">
        <v>0</v>
      </c>
      <c r="J1234" s="3">
        <v>38</v>
      </c>
      <c r="K1234" s="4">
        <v>0.35499999999999998</v>
      </c>
      <c r="L1234" s="8">
        <v>0</v>
      </c>
      <c r="N1234" s="3">
        <v>23</v>
      </c>
      <c r="O1234" s="4">
        <v>0.67</v>
      </c>
      <c r="P1234" s="8">
        <v>1</v>
      </c>
    </row>
    <row r="1235" spans="4:16">
      <c r="D1235" s="3">
        <v>22</v>
      </c>
      <c r="E1235" s="4">
        <v>0.27700000000000002</v>
      </c>
      <c r="F1235" s="8">
        <v>1</v>
      </c>
      <c r="J1235" s="3">
        <v>12</v>
      </c>
      <c r="K1235" s="4">
        <v>0.35499999999999998</v>
      </c>
      <c r="L1235" s="8">
        <v>0</v>
      </c>
      <c r="N1235" s="3">
        <v>15</v>
      </c>
      <c r="O1235" s="4">
        <v>0.67</v>
      </c>
      <c r="P1235" s="8">
        <v>1</v>
      </c>
    </row>
    <row r="1236" spans="4:16">
      <c r="D1236" s="3">
        <v>6</v>
      </c>
      <c r="E1236" s="4">
        <v>0.28000000000000003</v>
      </c>
      <c r="F1236" s="8">
        <v>0</v>
      </c>
      <c r="J1236" s="3">
        <v>10</v>
      </c>
      <c r="K1236" s="4">
        <v>0.35699999999999998</v>
      </c>
      <c r="L1236" s="8">
        <v>0</v>
      </c>
      <c r="N1236" s="3">
        <v>12</v>
      </c>
      <c r="O1236" s="4">
        <v>0.67</v>
      </c>
      <c r="P1236" s="8">
        <v>1</v>
      </c>
    </row>
    <row r="1237" spans="4:16">
      <c r="D1237" s="3">
        <v>25</v>
      </c>
      <c r="E1237" s="4">
        <v>0.28000000000000003</v>
      </c>
      <c r="F1237" s="8">
        <v>1</v>
      </c>
      <c r="J1237" s="3">
        <v>8</v>
      </c>
      <c r="K1237" s="4">
        <v>0.35699999999999998</v>
      </c>
      <c r="L1237" s="8">
        <v>0</v>
      </c>
      <c r="N1237" s="3">
        <v>25.5</v>
      </c>
      <c r="O1237" s="4">
        <v>0.67</v>
      </c>
      <c r="P1237" s="8">
        <v>1</v>
      </c>
    </row>
    <row r="1238" spans="4:16">
      <c r="D1238" s="3">
        <v>8</v>
      </c>
      <c r="E1238" s="4">
        <v>0.28000000000000003</v>
      </c>
      <c r="F1238" s="8">
        <v>0</v>
      </c>
      <c r="J1238" s="3">
        <v>7</v>
      </c>
      <c r="K1238" s="4">
        <v>0.35699999999999998</v>
      </c>
      <c r="L1238" s="8">
        <v>0</v>
      </c>
      <c r="N1238" s="3">
        <v>24</v>
      </c>
      <c r="O1238" s="4">
        <v>0.67</v>
      </c>
      <c r="P1238" s="8">
        <v>1</v>
      </c>
    </row>
    <row r="1239" spans="4:16">
      <c r="D1239" s="3">
        <v>31</v>
      </c>
      <c r="E1239" s="4">
        <v>0.28000000000000003</v>
      </c>
      <c r="F1239" s="8">
        <v>0</v>
      </c>
      <c r="J1239" s="3">
        <v>7</v>
      </c>
      <c r="K1239" s="4">
        <v>0.35699999999999998</v>
      </c>
      <c r="L1239" s="8">
        <v>0</v>
      </c>
      <c r="N1239" s="3">
        <v>24</v>
      </c>
      <c r="O1239" s="4">
        <v>0.67</v>
      </c>
      <c r="P1239" s="8">
        <v>1</v>
      </c>
    </row>
    <row r="1240" spans="4:16">
      <c r="D1240" s="3">
        <v>16</v>
      </c>
      <c r="E1240" s="4">
        <v>0.28000000000000003</v>
      </c>
      <c r="F1240" s="8">
        <v>0</v>
      </c>
      <c r="J1240" s="3">
        <v>5</v>
      </c>
      <c r="K1240" s="4">
        <v>0.35699999999999998</v>
      </c>
      <c r="L1240" s="8">
        <v>0</v>
      </c>
      <c r="N1240" s="3">
        <v>11</v>
      </c>
      <c r="O1240" s="4">
        <v>0.67</v>
      </c>
      <c r="P1240" s="8">
        <v>1</v>
      </c>
    </row>
    <row r="1241" spans="4:16">
      <c r="D1241" s="3">
        <v>11</v>
      </c>
      <c r="E1241" s="4">
        <v>0.28000000000000003</v>
      </c>
      <c r="F1241" s="8">
        <v>0</v>
      </c>
      <c r="J1241" s="3">
        <v>5</v>
      </c>
      <c r="K1241" s="4">
        <v>0.35699999999999998</v>
      </c>
      <c r="L1241" s="8">
        <v>0</v>
      </c>
      <c r="N1241" s="3">
        <v>14</v>
      </c>
      <c r="O1241" s="4">
        <v>0.67</v>
      </c>
      <c r="P1241" s="8">
        <v>1</v>
      </c>
    </row>
    <row r="1242" spans="4:16">
      <c r="D1242" s="3">
        <v>7</v>
      </c>
      <c r="E1242" s="4">
        <v>0.28000000000000003</v>
      </c>
      <c r="F1242" s="8">
        <v>0</v>
      </c>
      <c r="J1242" s="3">
        <v>17</v>
      </c>
      <c r="K1242" s="4">
        <v>0.35799999999999998</v>
      </c>
      <c r="L1242" s="8">
        <v>0</v>
      </c>
      <c r="N1242" s="3">
        <v>35</v>
      </c>
      <c r="O1242" s="4">
        <v>0.67</v>
      </c>
      <c r="P1242" s="8">
        <v>1</v>
      </c>
    </row>
    <row r="1243" spans="4:16">
      <c r="D1243" s="3">
        <v>5</v>
      </c>
      <c r="E1243" s="4">
        <v>0.28000000000000003</v>
      </c>
      <c r="F1243" s="8">
        <v>0</v>
      </c>
      <c r="J1243" s="3">
        <v>6</v>
      </c>
      <c r="K1243" s="4">
        <v>0.35799999999999998</v>
      </c>
      <c r="L1243" s="8">
        <v>0</v>
      </c>
      <c r="N1243" s="3">
        <v>18</v>
      </c>
      <c r="O1243" s="4">
        <v>0.67</v>
      </c>
      <c r="P1243" s="8">
        <v>1</v>
      </c>
    </row>
    <row r="1244" spans="4:16">
      <c r="D1244" s="3">
        <v>5</v>
      </c>
      <c r="E1244" s="4">
        <v>0.28000000000000003</v>
      </c>
      <c r="F1244" s="8">
        <v>0</v>
      </c>
      <c r="J1244" s="3">
        <v>8</v>
      </c>
      <c r="K1244" s="4">
        <v>0.35899999999999999</v>
      </c>
      <c r="L1244" s="8">
        <v>0</v>
      </c>
      <c r="N1244" s="3">
        <v>23</v>
      </c>
      <c r="O1244" s="4">
        <v>0.67</v>
      </c>
      <c r="P1244" s="8">
        <v>1</v>
      </c>
    </row>
    <row r="1245" spans="4:16">
      <c r="D1245" s="3">
        <v>5</v>
      </c>
      <c r="E1245" s="4">
        <v>0.28000000000000003</v>
      </c>
      <c r="F1245" s="8">
        <v>0</v>
      </c>
      <c r="J1245" s="3">
        <v>12</v>
      </c>
      <c r="K1245" s="4">
        <v>0.35899999999999999</v>
      </c>
      <c r="L1245" s="8">
        <v>0</v>
      </c>
      <c r="N1245" s="3">
        <v>11</v>
      </c>
      <c r="O1245" s="4">
        <v>0.67</v>
      </c>
      <c r="P1245" s="8">
        <v>1</v>
      </c>
    </row>
    <row r="1246" spans="4:16">
      <c r="D1246" s="3">
        <v>5</v>
      </c>
      <c r="E1246" s="4">
        <v>0.28000000000000003</v>
      </c>
      <c r="F1246" s="8">
        <v>0</v>
      </c>
      <c r="J1246" s="3">
        <v>14</v>
      </c>
      <c r="K1246" s="4">
        <v>0.35899999999999999</v>
      </c>
      <c r="L1246" s="8">
        <v>0</v>
      </c>
      <c r="N1246" s="3">
        <v>15</v>
      </c>
      <c r="O1246" s="4">
        <v>0.67</v>
      </c>
      <c r="P1246" s="8">
        <v>1</v>
      </c>
    </row>
    <row r="1247" spans="4:16">
      <c r="D1247" s="3">
        <v>24</v>
      </c>
      <c r="E1247" s="4">
        <v>0.28000000000000003</v>
      </c>
      <c r="F1247" s="8">
        <v>0</v>
      </c>
      <c r="J1247" s="3">
        <v>15</v>
      </c>
      <c r="K1247" s="4">
        <v>0.35899999999999999</v>
      </c>
      <c r="L1247" s="8">
        <v>0</v>
      </c>
      <c r="N1247" s="3">
        <v>12</v>
      </c>
      <c r="O1247" s="4">
        <v>0.67100000000000004</v>
      </c>
      <c r="P1247" s="8">
        <v>1</v>
      </c>
    </row>
    <row r="1248" spans="4:16">
      <c r="D1248" s="3">
        <v>9</v>
      </c>
      <c r="E1248" s="4">
        <v>0.28100000000000003</v>
      </c>
      <c r="F1248" s="8">
        <v>0</v>
      </c>
      <c r="J1248" s="3">
        <v>12</v>
      </c>
      <c r="K1248" s="4">
        <v>0.35899999999999999</v>
      </c>
      <c r="L1248" s="8">
        <v>0</v>
      </c>
      <c r="N1248" s="3">
        <v>27</v>
      </c>
      <c r="O1248" s="4">
        <v>0.67200000000000004</v>
      </c>
      <c r="P1248" s="8">
        <v>1</v>
      </c>
    </row>
    <row r="1249" spans="4:16">
      <c r="D1249" s="3">
        <v>5</v>
      </c>
      <c r="E1249" s="4">
        <v>0.28100000000000003</v>
      </c>
      <c r="F1249" s="8">
        <v>0</v>
      </c>
      <c r="J1249" s="3">
        <v>17</v>
      </c>
      <c r="K1249" s="4">
        <v>0.35899999999999999</v>
      </c>
      <c r="L1249" s="8">
        <v>0</v>
      </c>
      <c r="N1249" s="3">
        <v>17.5</v>
      </c>
      <c r="O1249" s="4">
        <v>0.67300000000000004</v>
      </c>
      <c r="P1249" s="8">
        <v>1</v>
      </c>
    </row>
    <row r="1250" spans="4:16">
      <c r="D1250" s="3">
        <v>5</v>
      </c>
      <c r="E1250" s="4">
        <v>0.28100000000000003</v>
      </c>
      <c r="F1250" s="8">
        <v>0</v>
      </c>
      <c r="J1250" s="3">
        <v>15</v>
      </c>
      <c r="K1250" s="4">
        <v>0.35899999999999999</v>
      </c>
      <c r="L1250" s="8">
        <v>0</v>
      </c>
      <c r="N1250" s="3">
        <v>18</v>
      </c>
      <c r="O1250" s="4">
        <v>0.67300000000000004</v>
      </c>
      <c r="P1250" s="8">
        <v>1</v>
      </c>
    </row>
    <row r="1251" spans="4:16">
      <c r="D1251" s="3">
        <v>5</v>
      </c>
      <c r="E1251" s="4">
        <v>0.28100000000000003</v>
      </c>
      <c r="F1251" s="8">
        <v>0</v>
      </c>
      <c r="J1251" s="3">
        <v>18</v>
      </c>
      <c r="K1251" s="4">
        <v>0.35899999999999999</v>
      </c>
      <c r="L1251" s="8">
        <v>0</v>
      </c>
      <c r="N1251" s="3">
        <v>15</v>
      </c>
      <c r="O1251" s="4">
        <v>0.67300000000000004</v>
      </c>
      <c r="P1251" s="8">
        <v>1</v>
      </c>
    </row>
    <row r="1252" spans="4:16">
      <c r="D1252" s="3">
        <v>11</v>
      </c>
      <c r="E1252" s="4">
        <v>0.28199999999999997</v>
      </c>
      <c r="F1252" s="8">
        <v>1</v>
      </c>
      <c r="J1252" s="3">
        <v>12</v>
      </c>
      <c r="K1252" s="4">
        <v>0.35899999999999999</v>
      </c>
      <c r="L1252" s="8">
        <v>0</v>
      </c>
      <c r="N1252" s="3">
        <v>21</v>
      </c>
      <c r="O1252" s="4">
        <v>0.67300000000000004</v>
      </c>
      <c r="P1252" s="8">
        <v>1</v>
      </c>
    </row>
    <row r="1253" spans="4:16">
      <c r="D1253" s="3">
        <v>15</v>
      </c>
      <c r="E1253" s="4">
        <v>0.28199999999999997</v>
      </c>
      <c r="F1253" s="8">
        <v>1</v>
      </c>
      <c r="J1253" s="3">
        <v>10</v>
      </c>
      <c r="K1253" s="4">
        <v>0.36</v>
      </c>
      <c r="L1253" s="8">
        <v>0</v>
      </c>
      <c r="N1253" s="3">
        <v>12</v>
      </c>
      <c r="O1253" s="4">
        <v>0.67300000000000004</v>
      </c>
      <c r="P1253" s="8">
        <v>1</v>
      </c>
    </row>
    <row r="1254" spans="4:16">
      <c r="D1254" s="3">
        <v>40</v>
      </c>
      <c r="E1254" s="4">
        <v>0.28199999999999997</v>
      </c>
      <c r="F1254" s="8">
        <v>0</v>
      </c>
      <c r="J1254" s="3">
        <v>14</v>
      </c>
      <c r="K1254" s="4">
        <v>0.36</v>
      </c>
      <c r="L1254" s="8">
        <v>0</v>
      </c>
      <c r="N1254" s="3">
        <v>19</v>
      </c>
      <c r="O1254" s="4">
        <v>0.67300000000000004</v>
      </c>
      <c r="P1254" s="8">
        <v>1</v>
      </c>
    </row>
    <row r="1255" spans="4:16">
      <c r="D1255" s="3">
        <v>15</v>
      </c>
      <c r="E1255" s="4">
        <v>0.28199999999999997</v>
      </c>
      <c r="F1255" s="8">
        <v>0</v>
      </c>
      <c r="J1255" s="3">
        <v>19</v>
      </c>
      <c r="K1255" s="4">
        <v>0.36</v>
      </c>
      <c r="L1255" s="8">
        <v>0</v>
      </c>
      <c r="N1255" s="3">
        <v>13.5</v>
      </c>
      <c r="O1255" s="4">
        <v>0.67300000000000004</v>
      </c>
      <c r="P1255" s="8">
        <v>1</v>
      </c>
    </row>
    <row r="1256" spans="4:16">
      <c r="D1256" s="3">
        <v>12</v>
      </c>
      <c r="E1256" s="4">
        <v>0.28199999999999997</v>
      </c>
      <c r="F1256" s="8">
        <v>0</v>
      </c>
      <c r="J1256" s="3">
        <v>13</v>
      </c>
      <c r="K1256" s="4">
        <v>0.36</v>
      </c>
      <c r="L1256" s="8">
        <v>0</v>
      </c>
      <c r="N1256" s="3">
        <v>11.5</v>
      </c>
      <c r="O1256" s="4">
        <v>0.67300000000000004</v>
      </c>
      <c r="P1256" s="8">
        <v>1</v>
      </c>
    </row>
    <row r="1257" spans="4:16">
      <c r="D1257" s="3">
        <v>11</v>
      </c>
      <c r="E1257" s="4">
        <v>0.28199999999999997</v>
      </c>
      <c r="F1257" s="8">
        <v>1</v>
      </c>
      <c r="J1257" s="3">
        <v>10</v>
      </c>
      <c r="K1257" s="4">
        <v>0.36</v>
      </c>
      <c r="L1257" s="8">
        <v>0</v>
      </c>
      <c r="N1257" s="3">
        <v>12</v>
      </c>
      <c r="O1257" s="4">
        <v>0.67300000000000004</v>
      </c>
      <c r="P1257" s="8">
        <v>1</v>
      </c>
    </row>
    <row r="1258" spans="4:16">
      <c r="D1258" s="3">
        <v>8</v>
      </c>
      <c r="E1258" s="4">
        <v>0.28199999999999997</v>
      </c>
      <c r="F1258" s="8">
        <v>1</v>
      </c>
      <c r="J1258" s="3">
        <v>12</v>
      </c>
      <c r="K1258" s="4">
        <v>0.36099999999999999</v>
      </c>
      <c r="L1258" s="8">
        <v>0</v>
      </c>
      <c r="N1258" s="3">
        <v>24</v>
      </c>
      <c r="O1258" s="4">
        <v>0.67600000000000005</v>
      </c>
      <c r="P1258" s="8">
        <v>1</v>
      </c>
    </row>
    <row r="1259" spans="4:16">
      <c r="D1259" s="3">
        <v>10</v>
      </c>
      <c r="E1259" s="4">
        <v>0.28199999999999997</v>
      </c>
      <c r="F1259" s="8">
        <v>0</v>
      </c>
      <c r="J1259" s="3">
        <v>13</v>
      </c>
      <c r="K1259" s="4">
        <v>0.36099999999999999</v>
      </c>
      <c r="L1259" s="8">
        <v>0</v>
      </c>
      <c r="N1259" s="3">
        <v>20</v>
      </c>
      <c r="O1259" s="4">
        <v>0.67600000000000005</v>
      </c>
      <c r="P1259" s="8">
        <v>1</v>
      </c>
    </row>
    <row r="1260" spans="4:16">
      <c r="D1260" s="3">
        <v>16</v>
      </c>
      <c r="E1260" s="4">
        <v>0.28199999999999997</v>
      </c>
      <c r="F1260" s="8">
        <v>0</v>
      </c>
      <c r="J1260" s="3">
        <v>5</v>
      </c>
      <c r="K1260" s="4">
        <v>0.36099999999999999</v>
      </c>
      <c r="L1260" s="8">
        <v>0</v>
      </c>
      <c r="N1260" s="3">
        <v>22</v>
      </c>
      <c r="O1260" s="4">
        <v>0.67600000000000005</v>
      </c>
      <c r="P1260" s="8">
        <v>1</v>
      </c>
    </row>
    <row r="1261" spans="4:16">
      <c r="D1261" s="3">
        <v>26</v>
      </c>
      <c r="E1261" s="4">
        <v>0.28199999999999997</v>
      </c>
      <c r="F1261" s="8">
        <v>1</v>
      </c>
      <c r="J1261" s="3">
        <v>14</v>
      </c>
      <c r="K1261" s="4">
        <v>0.36299999999999999</v>
      </c>
      <c r="L1261" s="8">
        <v>0</v>
      </c>
      <c r="N1261" s="3">
        <v>31</v>
      </c>
      <c r="O1261" s="4">
        <v>0.67600000000000005</v>
      </c>
      <c r="P1261" s="8">
        <v>1</v>
      </c>
    </row>
    <row r="1262" spans="4:16">
      <c r="D1262" s="3">
        <v>10</v>
      </c>
      <c r="E1262" s="4">
        <v>0.28199999999999997</v>
      </c>
      <c r="F1262" s="8">
        <v>0</v>
      </c>
      <c r="J1262" s="3">
        <v>18</v>
      </c>
      <c r="K1262" s="4">
        <v>0.36299999999999999</v>
      </c>
      <c r="L1262" s="8">
        <v>0</v>
      </c>
      <c r="N1262" s="3">
        <v>16</v>
      </c>
      <c r="O1262" s="4">
        <v>0.67600000000000005</v>
      </c>
      <c r="P1262" s="8">
        <v>1</v>
      </c>
    </row>
    <row r="1263" spans="4:16">
      <c r="D1263" s="3">
        <v>6</v>
      </c>
      <c r="E1263" s="4">
        <v>0.28299999999999997</v>
      </c>
      <c r="F1263" s="8">
        <v>0</v>
      </c>
      <c r="J1263" s="3">
        <v>12</v>
      </c>
      <c r="K1263" s="4">
        <v>0.36299999999999999</v>
      </c>
      <c r="L1263" s="8">
        <v>0</v>
      </c>
      <c r="N1263" s="3">
        <v>14</v>
      </c>
      <c r="O1263" s="4">
        <v>0.67600000000000005</v>
      </c>
      <c r="P1263" s="8">
        <v>1</v>
      </c>
    </row>
    <row r="1264" spans="4:16">
      <c r="D1264" s="3">
        <v>5</v>
      </c>
      <c r="E1264" s="4">
        <v>0.28299999999999997</v>
      </c>
      <c r="F1264" s="8">
        <v>0</v>
      </c>
      <c r="J1264" s="3">
        <v>9</v>
      </c>
      <c r="K1264" s="4">
        <v>0.36299999999999999</v>
      </c>
      <c r="L1264" s="8">
        <v>0</v>
      </c>
      <c r="N1264" s="3">
        <v>14</v>
      </c>
      <c r="O1264" s="4">
        <v>0.67600000000000005</v>
      </c>
      <c r="P1264" s="8">
        <v>1</v>
      </c>
    </row>
    <row r="1265" spans="4:16">
      <c r="D1265" s="3">
        <v>7</v>
      </c>
      <c r="E1265" s="4">
        <v>0.28299999999999997</v>
      </c>
      <c r="F1265" s="8">
        <v>0</v>
      </c>
      <c r="J1265" s="3">
        <v>12</v>
      </c>
      <c r="K1265" s="4">
        <v>0.36299999999999999</v>
      </c>
      <c r="L1265" s="8">
        <v>0</v>
      </c>
      <c r="N1265" s="3">
        <v>15</v>
      </c>
      <c r="O1265" s="4">
        <v>0.67600000000000005</v>
      </c>
      <c r="P1265" s="8">
        <v>1</v>
      </c>
    </row>
    <row r="1266" spans="4:16">
      <c r="D1266" s="3">
        <v>6</v>
      </c>
      <c r="E1266" s="4">
        <v>0.28299999999999997</v>
      </c>
      <c r="F1266" s="8">
        <v>0</v>
      </c>
      <c r="J1266" s="3">
        <v>11</v>
      </c>
      <c r="K1266" s="4">
        <v>0.36299999999999999</v>
      </c>
      <c r="L1266" s="8">
        <v>0</v>
      </c>
      <c r="N1266" s="3">
        <v>19</v>
      </c>
      <c r="O1266" s="4">
        <v>0.67600000000000005</v>
      </c>
      <c r="P1266" s="8">
        <v>1</v>
      </c>
    </row>
    <row r="1267" spans="4:16">
      <c r="D1267" s="3">
        <v>6</v>
      </c>
      <c r="E1267" s="4">
        <v>0.28299999999999997</v>
      </c>
      <c r="F1267" s="8">
        <v>0</v>
      </c>
      <c r="J1267" s="3">
        <v>10</v>
      </c>
      <c r="K1267" s="4">
        <v>0.36299999999999999</v>
      </c>
      <c r="L1267" s="8">
        <v>0</v>
      </c>
      <c r="N1267" s="3">
        <v>17</v>
      </c>
      <c r="O1267" s="4">
        <v>0.67600000000000005</v>
      </c>
      <c r="P1267" s="8">
        <v>1</v>
      </c>
    </row>
    <row r="1268" spans="4:16">
      <c r="D1268" s="3">
        <v>5</v>
      </c>
      <c r="E1268" s="4">
        <v>0.28299999999999997</v>
      </c>
      <c r="F1268" s="8">
        <v>0</v>
      </c>
      <c r="J1268" s="3">
        <v>8</v>
      </c>
      <c r="K1268" s="4">
        <v>0.36299999999999999</v>
      </c>
      <c r="L1268" s="8">
        <v>0</v>
      </c>
      <c r="N1268" s="3">
        <v>26</v>
      </c>
      <c r="O1268" s="4">
        <v>0.67600000000000005</v>
      </c>
      <c r="P1268" s="8">
        <v>1</v>
      </c>
    </row>
    <row r="1269" spans="4:16">
      <c r="D1269" s="3">
        <v>8</v>
      </c>
      <c r="E1269" s="4">
        <v>0.28299999999999997</v>
      </c>
      <c r="F1269" s="8">
        <v>0</v>
      </c>
      <c r="J1269" s="3">
        <v>8</v>
      </c>
      <c r="K1269" s="4">
        <v>0.36399999999999999</v>
      </c>
      <c r="L1269" s="8">
        <v>0</v>
      </c>
      <c r="N1269" s="3">
        <v>19</v>
      </c>
      <c r="O1269" s="4">
        <v>0.67600000000000005</v>
      </c>
      <c r="P1269" s="8">
        <v>1</v>
      </c>
    </row>
    <row r="1270" spans="4:16">
      <c r="D1270" s="3">
        <v>7</v>
      </c>
      <c r="E1270" s="4">
        <v>0.28299999999999997</v>
      </c>
      <c r="F1270" s="8">
        <v>0</v>
      </c>
      <c r="J1270" s="3">
        <v>7</v>
      </c>
      <c r="K1270" s="4">
        <v>0.36399999999999999</v>
      </c>
      <c r="L1270" s="8">
        <v>0</v>
      </c>
      <c r="N1270" s="3">
        <v>32</v>
      </c>
      <c r="O1270" s="4">
        <v>0.67700000000000005</v>
      </c>
      <c r="P1270" s="8">
        <v>1</v>
      </c>
    </row>
    <row r="1271" spans="4:16">
      <c r="D1271" s="3">
        <v>8</v>
      </c>
      <c r="E1271" s="4">
        <v>0.28299999999999997</v>
      </c>
      <c r="F1271" s="8">
        <v>0</v>
      </c>
      <c r="J1271" s="3">
        <v>5</v>
      </c>
      <c r="K1271" s="4">
        <v>0.36399999999999999</v>
      </c>
      <c r="L1271" s="8">
        <v>0</v>
      </c>
      <c r="N1271" s="3">
        <v>32</v>
      </c>
      <c r="O1271" s="4">
        <v>0.67700000000000005</v>
      </c>
      <c r="P1271" s="8">
        <v>1</v>
      </c>
    </row>
    <row r="1272" spans="4:16">
      <c r="D1272" s="3">
        <v>6</v>
      </c>
      <c r="E1272" s="4">
        <v>0.28299999999999997</v>
      </c>
      <c r="F1272" s="8">
        <v>0</v>
      </c>
      <c r="J1272" s="3">
        <v>10</v>
      </c>
      <c r="K1272" s="4">
        <v>0.36599999999999999</v>
      </c>
      <c r="L1272" s="8">
        <v>0</v>
      </c>
      <c r="N1272" s="3">
        <v>9.5</v>
      </c>
      <c r="O1272" s="4">
        <v>0.67700000000000005</v>
      </c>
      <c r="P1272" s="8">
        <v>1</v>
      </c>
    </row>
    <row r="1273" spans="4:16">
      <c r="D1273" s="3">
        <v>6</v>
      </c>
      <c r="E1273" s="4">
        <v>0.28299999999999997</v>
      </c>
      <c r="F1273" s="8">
        <v>0</v>
      </c>
      <c r="J1273" s="3">
        <v>7</v>
      </c>
      <c r="K1273" s="4">
        <v>0.36599999999999999</v>
      </c>
      <c r="L1273" s="8">
        <v>0</v>
      </c>
      <c r="N1273" s="3">
        <v>28</v>
      </c>
      <c r="O1273" s="4">
        <v>0.67700000000000005</v>
      </c>
      <c r="P1273" s="8">
        <v>1</v>
      </c>
    </row>
    <row r="1274" spans="4:16">
      <c r="D1274" s="3">
        <v>14</v>
      </c>
      <c r="E1274" s="4">
        <v>0.28499999999999998</v>
      </c>
      <c r="F1274" s="8">
        <v>1</v>
      </c>
      <c r="J1274" s="3">
        <v>7</v>
      </c>
      <c r="K1274" s="4">
        <v>0.36599999999999999</v>
      </c>
      <c r="L1274" s="8">
        <v>0</v>
      </c>
      <c r="N1274" s="3">
        <v>26</v>
      </c>
      <c r="O1274" s="4">
        <v>0.67700000000000005</v>
      </c>
      <c r="P1274" s="8">
        <v>1</v>
      </c>
    </row>
    <row r="1275" spans="4:16">
      <c r="D1275" s="3">
        <v>21</v>
      </c>
      <c r="E1275" s="4">
        <v>0.28499999999999998</v>
      </c>
      <c r="F1275" s="8">
        <v>1</v>
      </c>
      <c r="J1275" s="3">
        <v>6</v>
      </c>
      <c r="K1275" s="4">
        <v>0.36599999999999999</v>
      </c>
      <c r="L1275" s="8">
        <v>0</v>
      </c>
      <c r="N1275" s="3">
        <v>7</v>
      </c>
      <c r="O1275" s="4">
        <v>0.68100000000000005</v>
      </c>
      <c r="P1275" s="8">
        <v>1</v>
      </c>
    </row>
    <row r="1276" spans="4:16">
      <c r="D1276" s="3">
        <v>11</v>
      </c>
      <c r="E1276" s="4">
        <v>0.28499999999999998</v>
      </c>
      <c r="F1276" s="8">
        <v>0</v>
      </c>
      <c r="J1276" s="3">
        <v>5</v>
      </c>
      <c r="K1276" s="4">
        <v>0.36599999999999999</v>
      </c>
      <c r="L1276" s="8">
        <v>0</v>
      </c>
      <c r="N1276" s="3">
        <v>9</v>
      </c>
      <c r="O1276" s="4">
        <v>0.68100000000000005</v>
      </c>
      <c r="P1276" s="8">
        <v>1</v>
      </c>
    </row>
    <row r="1277" spans="4:16">
      <c r="D1277" s="3">
        <v>32</v>
      </c>
      <c r="E1277" s="4">
        <v>0.28499999999999998</v>
      </c>
      <c r="F1277" s="8">
        <v>0</v>
      </c>
      <c r="J1277" s="3">
        <v>6</v>
      </c>
      <c r="K1277" s="4">
        <v>0.36599999999999999</v>
      </c>
      <c r="L1277" s="8">
        <v>0</v>
      </c>
      <c r="N1277" s="3">
        <v>7</v>
      </c>
      <c r="O1277" s="4">
        <v>0.68100000000000005</v>
      </c>
      <c r="P1277" s="8">
        <v>1</v>
      </c>
    </row>
    <row r="1278" spans="4:16">
      <c r="D1278" s="3">
        <v>17</v>
      </c>
      <c r="E1278" s="4">
        <v>0.28599999999999998</v>
      </c>
      <c r="F1278" s="8">
        <v>1</v>
      </c>
      <c r="J1278" s="3">
        <v>7</v>
      </c>
      <c r="K1278" s="4">
        <v>0.36599999999999999</v>
      </c>
      <c r="L1278" s="8">
        <v>0</v>
      </c>
      <c r="N1278" s="3">
        <v>29</v>
      </c>
      <c r="O1278" s="4">
        <v>0.68200000000000005</v>
      </c>
      <c r="P1278" s="8">
        <v>1</v>
      </c>
    </row>
    <row r="1279" spans="4:16">
      <c r="D1279" s="3">
        <v>12</v>
      </c>
      <c r="E1279" s="4">
        <v>0.28599999999999998</v>
      </c>
      <c r="F1279" s="8">
        <v>0</v>
      </c>
      <c r="J1279" s="3">
        <v>7</v>
      </c>
      <c r="K1279" s="4">
        <v>0.36699999999999999</v>
      </c>
      <c r="L1279" s="8">
        <v>0</v>
      </c>
      <c r="N1279" s="3">
        <v>15</v>
      </c>
      <c r="O1279" s="4">
        <v>0.68200000000000005</v>
      </c>
      <c r="P1279" s="8">
        <v>1</v>
      </c>
    </row>
    <row r="1280" spans="4:16">
      <c r="D1280" s="3">
        <v>19</v>
      </c>
      <c r="E1280" s="4">
        <v>0.28599999999999998</v>
      </c>
      <c r="F1280" s="8">
        <v>1</v>
      </c>
      <c r="J1280" s="3">
        <v>9</v>
      </c>
      <c r="K1280" s="4">
        <v>0.36699999999999999</v>
      </c>
      <c r="L1280" s="8">
        <v>0</v>
      </c>
      <c r="N1280" s="3">
        <v>14</v>
      </c>
      <c r="O1280" s="4">
        <v>0.68300000000000005</v>
      </c>
      <c r="P1280" s="8">
        <v>1</v>
      </c>
    </row>
    <row r="1281" spans="4:16">
      <c r="D1281" s="3">
        <v>11</v>
      </c>
      <c r="E1281" s="4">
        <v>0.28599999999999998</v>
      </c>
      <c r="F1281" s="8">
        <v>0</v>
      </c>
      <c r="J1281" s="3">
        <v>20</v>
      </c>
      <c r="K1281" s="4">
        <v>0.36699999999999999</v>
      </c>
      <c r="L1281" s="8">
        <v>0</v>
      </c>
      <c r="N1281" s="3">
        <v>12</v>
      </c>
      <c r="O1281" s="4">
        <v>0.68300000000000005</v>
      </c>
      <c r="P1281" s="8">
        <v>1</v>
      </c>
    </row>
    <row r="1282" spans="4:16">
      <c r="D1282" s="3">
        <v>11</v>
      </c>
      <c r="E1282" s="4">
        <v>0.28599999999999998</v>
      </c>
      <c r="F1282" s="8">
        <v>1</v>
      </c>
      <c r="J1282" s="3">
        <v>15</v>
      </c>
      <c r="K1282" s="4">
        <v>0.36699999999999999</v>
      </c>
      <c r="L1282" s="8">
        <v>0</v>
      </c>
      <c r="N1282" s="3">
        <v>11</v>
      </c>
      <c r="O1282" s="4">
        <v>0.68300000000000005</v>
      </c>
      <c r="P1282" s="8">
        <v>1</v>
      </c>
    </row>
    <row r="1283" spans="4:16">
      <c r="D1283" s="3">
        <v>7</v>
      </c>
      <c r="E1283" s="4">
        <v>0.28599999999999998</v>
      </c>
      <c r="F1283" s="8">
        <v>0</v>
      </c>
      <c r="J1283" s="3">
        <v>13</v>
      </c>
      <c r="K1283" s="4">
        <v>0.376</v>
      </c>
      <c r="L1283" s="8">
        <v>0</v>
      </c>
      <c r="N1283" s="3">
        <v>16</v>
      </c>
      <c r="O1283" s="4">
        <v>0.68300000000000005</v>
      </c>
      <c r="P1283" s="8">
        <v>1</v>
      </c>
    </row>
    <row r="1284" spans="4:16">
      <c r="D1284" s="3">
        <v>9</v>
      </c>
      <c r="E1284" s="4">
        <v>0.28599999999999998</v>
      </c>
      <c r="F1284" s="8">
        <v>0</v>
      </c>
      <c r="J1284" s="3">
        <v>12</v>
      </c>
      <c r="K1284" s="4">
        <v>0.376</v>
      </c>
      <c r="L1284" s="8">
        <v>0</v>
      </c>
      <c r="N1284" s="3">
        <v>15</v>
      </c>
      <c r="O1284" s="4">
        <v>0.68300000000000005</v>
      </c>
      <c r="P1284" s="8">
        <v>1</v>
      </c>
    </row>
    <row r="1285" spans="4:16">
      <c r="D1285" s="3">
        <v>6</v>
      </c>
      <c r="E1285" s="4">
        <v>0.28599999999999998</v>
      </c>
      <c r="F1285" s="8">
        <v>0</v>
      </c>
      <c r="J1285" s="3">
        <v>10</v>
      </c>
      <c r="K1285" s="4">
        <v>0.376</v>
      </c>
      <c r="L1285" s="8">
        <v>0</v>
      </c>
      <c r="N1285" s="3">
        <v>16</v>
      </c>
      <c r="O1285" s="4">
        <v>0.68300000000000005</v>
      </c>
      <c r="P1285" s="8">
        <v>1</v>
      </c>
    </row>
    <row r="1286" spans="4:16">
      <c r="D1286" s="3">
        <v>7</v>
      </c>
      <c r="E1286" s="4">
        <v>0.28599999999999998</v>
      </c>
      <c r="F1286" s="8">
        <v>0</v>
      </c>
      <c r="J1286" s="3">
        <v>9</v>
      </c>
      <c r="K1286" s="4">
        <v>0.378</v>
      </c>
      <c r="L1286" s="8">
        <v>0</v>
      </c>
      <c r="N1286" s="3">
        <v>19</v>
      </c>
      <c r="O1286" s="4">
        <v>0.68400000000000005</v>
      </c>
      <c r="P1286" s="8">
        <v>1</v>
      </c>
    </row>
    <row r="1287" spans="4:16">
      <c r="D1287" s="3">
        <v>5</v>
      </c>
      <c r="E1287" s="4">
        <v>0.28599999999999998</v>
      </c>
      <c r="F1287" s="8">
        <v>0</v>
      </c>
      <c r="J1287" s="3">
        <v>19</v>
      </c>
      <c r="K1287" s="4">
        <v>0.378</v>
      </c>
      <c r="L1287" s="8">
        <v>0</v>
      </c>
      <c r="N1287" s="3">
        <v>12</v>
      </c>
      <c r="O1287" s="4">
        <v>0.68400000000000005</v>
      </c>
      <c r="P1287" s="8">
        <v>1</v>
      </c>
    </row>
    <row r="1288" spans="4:16">
      <c r="D1288" s="3">
        <v>8</v>
      </c>
      <c r="E1288" s="4">
        <v>0.28599999999999998</v>
      </c>
      <c r="F1288" s="8">
        <v>0</v>
      </c>
      <c r="J1288" s="3">
        <v>14</v>
      </c>
      <c r="K1288" s="4">
        <v>0.378</v>
      </c>
      <c r="L1288" s="8">
        <v>0</v>
      </c>
      <c r="N1288" s="3">
        <v>19</v>
      </c>
      <c r="O1288" s="4">
        <v>0.68400000000000005</v>
      </c>
      <c r="P1288" s="8">
        <v>1</v>
      </c>
    </row>
    <row r="1289" spans="4:16">
      <c r="D1289" s="3">
        <v>11</v>
      </c>
      <c r="E1289" s="4">
        <v>0.28599999999999998</v>
      </c>
      <c r="F1289" s="8">
        <v>0</v>
      </c>
      <c r="J1289" s="3">
        <v>12</v>
      </c>
      <c r="K1289" s="4">
        <v>0.378</v>
      </c>
      <c r="L1289" s="8">
        <v>0</v>
      </c>
      <c r="N1289" s="3">
        <v>25.5</v>
      </c>
      <c r="O1289" s="4">
        <v>0.68400000000000005</v>
      </c>
      <c r="P1289" s="8">
        <v>1</v>
      </c>
    </row>
    <row r="1290" spans="4:16">
      <c r="D1290" s="3">
        <v>6</v>
      </c>
      <c r="E1290" s="4">
        <v>0.28599999999999998</v>
      </c>
      <c r="F1290" s="8">
        <v>0</v>
      </c>
      <c r="J1290" s="3">
        <v>7</v>
      </c>
      <c r="K1290" s="4">
        <v>0.38</v>
      </c>
      <c r="L1290" s="8">
        <v>0</v>
      </c>
      <c r="N1290" s="3">
        <v>18.5</v>
      </c>
      <c r="O1290" s="4">
        <v>0.68400000000000005</v>
      </c>
      <c r="P1290" s="8">
        <v>1</v>
      </c>
    </row>
    <row r="1291" spans="4:16">
      <c r="D1291" s="3">
        <v>6</v>
      </c>
      <c r="E1291" s="4">
        <v>0.28599999999999998</v>
      </c>
      <c r="F1291" s="8">
        <v>0</v>
      </c>
      <c r="J1291" s="3">
        <v>7</v>
      </c>
      <c r="K1291" s="4">
        <v>0.38</v>
      </c>
      <c r="L1291" s="8">
        <v>0</v>
      </c>
      <c r="N1291" s="3">
        <v>8.5</v>
      </c>
      <c r="O1291" s="4">
        <v>0.68400000000000005</v>
      </c>
      <c r="P1291" s="8">
        <v>1</v>
      </c>
    </row>
    <row r="1292" spans="4:16">
      <c r="D1292" s="3">
        <v>12</v>
      </c>
      <c r="E1292" s="4">
        <v>0.28599999999999998</v>
      </c>
      <c r="F1292" s="8">
        <v>0</v>
      </c>
      <c r="J1292" s="3">
        <v>5</v>
      </c>
      <c r="K1292" s="4">
        <v>0.38</v>
      </c>
      <c r="L1292" s="8">
        <v>0</v>
      </c>
      <c r="N1292" s="3">
        <v>23</v>
      </c>
      <c r="O1292" s="4">
        <v>0.68500000000000005</v>
      </c>
      <c r="P1292" s="8">
        <v>1</v>
      </c>
    </row>
    <row r="1293" spans="4:16">
      <c r="D1293" s="3">
        <v>11</v>
      </c>
      <c r="E1293" s="4">
        <v>0.28599999999999998</v>
      </c>
      <c r="F1293" s="8">
        <v>0</v>
      </c>
      <c r="J1293" s="3">
        <v>7</v>
      </c>
      <c r="K1293" s="4">
        <v>0.38</v>
      </c>
      <c r="L1293" s="8">
        <v>0</v>
      </c>
      <c r="N1293" s="3">
        <v>22</v>
      </c>
      <c r="O1293" s="4">
        <v>0.68500000000000005</v>
      </c>
      <c r="P1293" s="8">
        <v>1</v>
      </c>
    </row>
    <row r="1294" spans="4:16">
      <c r="D1294" s="3">
        <v>10</v>
      </c>
      <c r="E1294" s="4">
        <v>0.28599999999999998</v>
      </c>
      <c r="F1294" s="8">
        <v>0</v>
      </c>
      <c r="J1294" s="3">
        <v>7</v>
      </c>
      <c r="K1294" s="4">
        <v>0.38</v>
      </c>
      <c r="L1294" s="8">
        <v>0</v>
      </c>
      <c r="N1294" s="3">
        <v>22</v>
      </c>
      <c r="O1294" s="4">
        <v>0.68500000000000005</v>
      </c>
      <c r="P1294" s="8">
        <v>1</v>
      </c>
    </row>
    <row r="1295" spans="4:16">
      <c r="D1295" s="3">
        <v>10</v>
      </c>
      <c r="E1295" s="4">
        <v>0.28599999999999998</v>
      </c>
      <c r="F1295" s="8">
        <v>0</v>
      </c>
      <c r="J1295" s="3">
        <v>5</v>
      </c>
      <c r="K1295" s="4">
        <v>0.38</v>
      </c>
      <c r="L1295" s="8">
        <v>0</v>
      </c>
      <c r="N1295" s="3">
        <v>20</v>
      </c>
      <c r="O1295" s="4">
        <v>0.68500000000000005</v>
      </c>
      <c r="P1295" s="8">
        <v>1</v>
      </c>
    </row>
    <row r="1296" spans="4:16">
      <c r="D1296" s="3">
        <v>22.5</v>
      </c>
      <c r="E1296" s="4">
        <v>0.28699999999999998</v>
      </c>
      <c r="F1296" s="8">
        <v>1</v>
      </c>
      <c r="J1296" s="3">
        <v>5</v>
      </c>
      <c r="K1296" s="4">
        <v>0.38</v>
      </c>
      <c r="L1296" s="8">
        <v>0</v>
      </c>
      <c r="N1296" s="3">
        <v>10</v>
      </c>
      <c r="O1296" s="4">
        <v>0.68500000000000005</v>
      </c>
      <c r="P1296" s="8">
        <v>1</v>
      </c>
    </row>
    <row r="1297" spans="4:16">
      <c r="D1297" s="3">
        <v>25</v>
      </c>
      <c r="E1297" s="4">
        <v>0.28699999999999998</v>
      </c>
      <c r="F1297" s="8">
        <v>0</v>
      </c>
      <c r="J1297" s="3">
        <v>5</v>
      </c>
      <c r="K1297" s="4">
        <v>0.38</v>
      </c>
      <c r="L1297" s="8">
        <v>0</v>
      </c>
      <c r="N1297" s="3">
        <v>10</v>
      </c>
      <c r="O1297" s="4">
        <v>0.68500000000000005</v>
      </c>
      <c r="P1297" s="8">
        <v>1</v>
      </c>
    </row>
    <row r="1298" spans="4:16">
      <c r="D1298" s="3">
        <v>40</v>
      </c>
      <c r="E1298" s="4">
        <v>0.28699999999999998</v>
      </c>
      <c r="F1298" s="8">
        <v>1</v>
      </c>
      <c r="J1298" s="3">
        <v>7</v>
      </c>
      <c r="K1298" s="4">
        <v>0.38</v>
      </c>
      <c r="L1298" s="8">
        <v>0</v>
      </c>
      <c r="N1298" s="3">
        <v>20</v>
      </c>
      <c r="O1298" s="4">
        <v>0.68600000000000005</v>
      </c>
      <c r="P1298" s="8">
        <v>1</v>
      </c>
    </row>
    <row r="1299" spans="4:16">
      <c r="D1299" s="3">
        <v>20</v>
      </c>
      <c r="E1299" s="4">
        <v>0.28799999999999998</v>
      </c>
      <c r="F1299" s="8">
        <v>0</v>
      </c>
      <c r="J1299" s="3">
        <v>7</v>
      </c>
      <c r="K1299" s="4">
        <v>0.38</v>
      </c>
      <c r="L1299" s="8">
        <v>0</v>
      </c>
      <c r="N1299" s="3">
        <v>28</v>
      </c>
      <c r="O1299" s="4">
        <v>0.68600000000000005</v>
      </c>
      <c r="P1299" s="8">
        <v>1</v>
      </c>
    </row>
    <row r="1300" spans="4:16">
      <c r="D1300" s="3">
        <v>9</v>
      </c>
      <c r="E1300" s="4">
        <v>0.28799999999999998</v>
      </c>
      <c r="F1300" s="8">
        <v>1</v>
      </c>
      <c r="J1300" s="3">
        <v>5</v>
      </c>
      <c r="K1300" s="4">
        <v>0.38</v>
      </c>
      <c r="L1300" s="8">
        <v>0</v>
      </c>
      <c r="N1300" s="3">
        <v>14</v>
      </c>
      <c r="O1300" s="4">
        <v>0.68600000000000005</v>
      </c>
      <c r="P1300" s="8">
        <v>1</v>
      </c>
    </row>
    <row r="1301" spans="4:16">
      <c r="D1301" s="3">
        <v>14</v>
      </c>
      <c r="E1301" s="4">
        <v>0.28799999999999998</v>
      </c>
      <c r="F1301" s="8">
        <v>1</v>
      </c>
      <c r="J1301" s="3">
        <v>7</v>
      </c>
      <c r="K1301" s="4">
        <v>0.38</v>
      </c>
      <c r="L1301" s="8">
        <v>0</v>
      </c>
      <c r="N1301" s="3">
        <v>18</v>
      </c>
      <c r="O1301" s="4">
        <v>0.68600000000000005</v>
      </c>
      <c r="P1301" s="8">
        <v>1</v>
      </c>
    </row>
    <row r="1302" spans="4:16">
      <c r="D1302" s="3">
        <v>26</v>
      </c>
      <c r="E1302" s="4">
        <v>0.28799999999999998</v>
      </c>
      <c r="F1302" s="8">
        <v>0</v>
      </c>
      <c r="J1302" s="3">
        <v>14</v>
      </c>
      <c r="K1302" s="4">
        <v>0.38</v>
      </c>
      <c r="L1302" s="8">
        <v>0</v>
      </c>
      <c r="N1302" s="3">
        <v>21</v>
      </c>
      <c r="O1302" s="4">
        <v>0.68600000000000005</v>
      </c>
      <c r="P1302" s="8">
        <v>1</v>
      </c>
    </row>
    <row r="1303" spans="4:16">
      <c r="D1303" s="3">
        <v>24.5</v>
      </c>
      <c r="E1303" s="4">
        <v>0.28799999999999998</v>
      </c>
      <c r="F1303" s="8">
        <v>0</v>
      </c>
      <c r="J1303" s="3">
        <v>6</v>
      </c>
      <c r="K1303" s="4">
        <v>0.38</v>
      </c>
      <c r="L1303" s="8">
        <v>0</v>
      </c>
      <c r="N1303" s="3">
        <v>20</v>
      </c>
      <c r="O1303" s="4">
        <v>0.68600000000000005</v>
      </c>
      <c r="P1303" s="8">
        <v>1</v>
      </c>
    </row>
    <row r="1304" spans="4:16">
      <c r="D1304" s="3">
        <v>33</v>
      </c>
      <c r="E1304" s="4">
        <v>0.28799999999999998</v>
      </c>
      <c r="F1304" s="8">
        <v>1</v>
      </c>
      <c r="J1304" s="3">
        <v>10</v>
      </c>
      <c r="K1304" s="4">
        <v>0.38</v>
      </c>
      <c r="L1304" s="8">
        <v>0</v>
      </c>
      <c r="N1304" s="3">
        <v>15</v>
      </c>
      <c r="O1304" s="4">
        <v>0.68899999999999995</v>
      </c>
      <c r="P1304" s="8">
        <v>1</v>
      </c>
    </row>
    <row r="1305" spans="4:16">
      <c r="D1305" s="3">
        <v>42</v>
      </c>
      <c r="E1305" s="4">
        <v>0.28799999999999998</v>
      </c>
      <c r="F1305" s="8">
        <v>0</v>
      </c>
      <c r="J1305" s="3">
        <v>18</v>
      </c>
      <c r="K1305" s="4">
        <v>0.38</v>
      </c>
      <c r="L1305" s="8">
        <v>0</v>
      </c>
      <c r="N1305" s="3">
        <v>14</v>
      </c>
      <c r="O1305" s="4">
        <v>0.68899999999999995</v>
      </c>
      <c r="P1305" s="8">
        <v>1</v>
      </c>
    </row>
    <row r="1306" spans="4:16">
      <c r="D1306" s="3">
        <v>31</v>
      </c>
      <c r="E1306" s="4">
        <v>0.28899999999999998</v>
      </c>
      <c r="F1306" s="8">
        <v>1</v>
      </c>
      <c r="J1306" s="3">
        <v>8</v>
      </c>
      <c r="K1306" s="4">
        <v>0.38200000000000001</v>
      </c>
      <c r="L1306" s="8">
        <v>0</v>
      </c>
      <c r="N1306" s="3">
        <v>14</v>
      </c>
      <c r="O1306" s="4">
        <v>0.68899999999999995</v>
      </c>
      <c r="P1306" s="8">
        <v>1</v>
      </c>
    </row>
    <row r="1307" spans="4:16">
      <c r="D1307" s="3">
        <v>13</v>
      </c>
      <c r="E1307" s="4">
        <v>0.28899999999999998</v>
      </c>
      <c r="F1307" s="8">
        <v>1</v>
      </c>
      <c r="J1307" s="3">
        <v>7</v>
      </c>
      <c r="K1307" s="4">
        <v>0.38200000000000001</v>
      </c>
      <c r="L1307" s="8">
        <v>0</v>
      </c>
      <c r="N1307" s="3">
        <v>11</v>
      </c>
      <c r="O1307" s="4">
        <v>0.68899999999999995</v>
      </c>
      <c r="P1307" s="8">
        <v>1</v>
      </c>
    </row>
    <row r="1308" spans="4:16">
      <c r="D1308" s="3">
        <v>20</v>
      </c>
      <c r="E1308" s="4">
        <v>0.28899999999999998</v>
      </c>
      <c r="F1308" s="8">
        <v>1</v>
      </c>
      <c r="J1308" s="3">
        <v>12</v>
      </c>
      <c r="K1308" s="4">
        <v>0.38200000000000001</v>
      </c>
      <c r="L1308" s="8">
        <v>0</v>
      </c>
      <c r="N1308" s="3">
        <v>24</v>
      </c>
      <c r="O1308" s="4">
        <v>0.68899999999999995</v>
      </c>
      <c r="P1308" s="8">
        <v>1</v>
      </c>
    </row>
    <row r="1309" spans="4:16">
      <c r="D1309" s="3">
        <v>13</v>
      </c>
      <c r="E1309" s="4">
        <v>0.28899999999999998</v>
      </c>
      <c r="F1309" s="8">
        <v>1</v>
      </c>
      <c r="J1309" s="3">
        <v>7</v>
      </c>
      <c r="K1309" s="4">
        <v>0.38200000000000001</v>
      </c>
      <c r="L1309" s="8">
        <v>0</v>
      </c>
      <c r="N1309" s="3">
        <v>16</v>
      </c>
      <c r="O1309" s="4">
        <v>0.69</v>
      </c>
      <c r="P1309" s="8">
        <v>1</v>
      </c>
    </row>
    <row r="1310" spans="4:16">
      <c r="D1310" s="3">
        <v>17</v>
      </c>
      <c r="E1310" s="4">
        <v>0.28899999999999998</v>
      </c>
      <c r="F1310" s="8">
        <v>1</v>
      </c>
      <c r="J1310" s="3">
        <v>10</v>
      </c>
      <c r="K1310" s="4">
        <v>0.38200000000000001</v>
      </c>
      <c r="L1310" s="8">
        <v>0</v>
      </c>
      <c r="N1310" s="3">
        <v>15</v>
      </c>
      <c r="O1310" s="4">
        <v>0.69099999999999995</v>
      </c>
      <c r="P1310" s="8">
        <v>1</v>
      </c>
    </row>
    <row r="1311" spans="4:16">
      <c r="D1311" s="3">
        <v>8</v>
      </c>
      <c r="E1311" s="4">
        <v>0.28899999999999998</v>
      </c>
      <c r="F1311" s="8">
        <v>1</v>
      </c>
      <c r="J1311" s="3">
        <v>9</v>
      </c>
      <c r="K1311" s="4">
        <v>0.38200000000000001</v>
      </c>
      <c r="L1311" s="8">
        <v>0</v>
      </c>
      <c r="N1311" s="3">
        <v>17</v>
      </c>
      <c r="O1311" s="4">
        <v>0.69099999999999995</v>
      </c>
      <c r="P1311" s="8">
        <v>1</v>
      </c>
    </row>
    <row r="1312" spans="4:16">
      <c r="D1312" s="3">
        <v>30</v>
      </c>
      <c r="E1312" s="4">
        <v>0.28999999999999998</v>
      </c>
      <c r="F1312" s="8">
        <v>1</v>
      </c>
      <c r="J1312" s="3">
        <v>14</v>
      </c>
      <c r="K1312" s="4">
        <v>0.38200000000000001</v>
      </c>
      <c r="L1312" s="8">
        <v>0</v>
      </c>
      <c r="N1312" s="3">
        <v>15</v>
      </c>
      <c r="O1312" s="4">
        <v>0.69099999999999995</v>
      </c>
      <c r="P1312" s="8">
        <v>1</v>
      </c>
    </row>
    <row r="1313" spans="4:16">
      <c r="D1313" s="3">
        <v>8</v>
      </c>
      <c r="E1313" s="4">
        <v>0.28999999999999998</v>
      </c>
      <c r="F1313" s="8">
        <v>0</v>
      </c>
      <c r="J1313" s="3">
        <v>6</v>
      </c>
      <c r="K1313" s="4">
        <v>0.38300000000000001</v>
      </c>
      <c r="L1313" s="8">
        <v>0</v>
      </c>
      <c r="N1313" s="3">
        <v>14</v>
      </c>
      <c r="O1313" s="4">
        <v>0.69099999999999995</v>
      </c>
      <c r="P1313" s="8">
        <v>1</v>
      </c>
    </row>
    <row r="1314" spans="4:16">
      <c r="D1314" s="3">
        <v>6</v>
      </c>
      <c r="E1314" s="4">
        <v>0.28999999999999998</v>
      </c>
      <c r="F1314" s="8">
        <v>0</v>
      </c>
      <c r="J1314" s="3">
        <v>32</v>
      </c>
      <c r="K1314" s="4">
        <v>0.38300000000000001</v>
      </c>
      <c r="L1314" s="8">
        <v>0</v>
      </c>
      <c r="N1314" s="3">
        <v>20</v>
      </c>
      <c r="O1314" s="4">
        <v>0.69099999999999995</v>
      </c>
      <c r="P1314" s="8">
        <v>1</v>
      </c>
    </row>
    <row r="1315" spans="4:16">
      <c r="D1315" s="3">
        <v>7</v>
      </c>
      <c r="E1315" s="4">
        <v>0.28999999999999998</v>
      </c>
      <c r="F1315" s="8">
        <v>0</v>
      </c>
      <c r="J1315" s="3">
        <v>6</v>
      </c>
      <c r="K1315" s="4">
        <v>0.38300000000000001</v>
      </c>
      <c r="L1315" s="8">
        <v>0</v>
      </c>
      <c r="N1315" s="3">
        <v>16</v>
      </c>
      <c r="O1315" s="4">
        <v>0.69299999999999995</v>
      </c>
      <c r="P1315" s="8">
        <v>1</v>
      </c>
    </row>
    <row r="1316" spans="4:16">
      <c r="D1316" s="3">
        <v>7</v>
      </c>
      <c r="E1316" s="4">
        <v>0.28999999999999998</v>
      </c>
      <c r="F1316" s="8">
        <v>1</v>
      </c>
      <c r="J1316" s="3">
        <v>7</v>
      </c>
      <c r="K1316" s="4">
        <v>0.38300000000000001</v>
      </c>
      <c r="L1316" s="8">
        <v>0</v>
      </c>
      <c r="N1316" s="3">
        <v>21</v>
      </c>
      <c r="O1316" s="4">
        <v>0.69399999999999995</v>
      </c>
      <c r="P1316" s="8">
        <v>1</v>
      </c>
    </row>
    <row r="1317" spans="4:16">
      <c r="D1317" s="3">
        <v>6</v>
      </c>
      <c r="E1317" s="4">
        <v>0.28999999999999998</v>
      </c>
      <c r="F1317" s="8">
        <v>1</v>
      </c>
      <c r="J1317" s="3">
        <v>23</v>
      </c>
      <c r="K1317" s="4">
        <v>0.38300000000000001</v>
      </c>
      <c r="L1317" s="8">
        <v>0</v>
      </c>
      <c r="N1317" s="3">
        <v>13</v>
      </c>
      <c r="O1317" s="4">
        <v>0.69399999999999995</v>
      </c>
      <c r="P1317" s="8">
        <v>1</v>
      </c>
    </row>
    <row r="1318" spans="4:16">
      <c r="D1318" s="3">
        <v>8</v>
      </c>
      <c r="E1318" s="4">
        <v>0.29099999999999998</v>
      </c>
      <c r="F1318" s="8">
        <v>0</v>
      </c>
      <c r="J1318" s="3">
        <v>14</v>
      </c>
      <c r="K1318" s="4">
        <v>0.38300000000000001</v>
      </c>
      <c r="L1318" s="8">
        <v>0</v>
      </c>
      <c r="N1318" s="3">
        <v>13</v>
      </c>
      <c r="O1318" s="4">
        <v>0.69599999999999995</v>
      </c>
      <c r="P1318" s="8">
        <v>1</v>
      </c>
    </row>
    <row r="1319" spans="4:16">
      <c r="D1319" s="3">
        <v>7</v>
      </c>
      <c r="E1319" s="4">
        <v>0.29099999999999998</v>
      </c>
      <c r="F1319" s="8">
        <v>0</v>
      </c>
      <c r="J1319" s="3">
        <v>15</v>
      </c>
      <c r="K1319" s="4">
        <v>0.38300000000000001</v>
      </c>
      <c r="L1319" s="8">
        <v>0</v>
      </c>
      <c r="N1319" s="3">
        <v>20</v>
      </c>
      <c r="O1319" s="4">
        <v>0.69599999999999995</v>
      </c>
      <c r="P1319" s="8">
        <v>1</v>
      </c>
    </row>
    <row r="1320" spans="4:16">
      <c r="D1320" s="3">
        <v>7</v>
      </c>
      <c r="E1320" s="4">
        <v>0.29099999999999998</v>
      </c>
      <c r="F1320" s="8">
        <v>0</v>
      </c>
      <c r="J1320" s="3">
        <v>20</v>
      </c>
      <c r="K1320" s="4">
        <v>0.38300000000000001</v>
      </c>
      <c r="L1320" s="8">
        <v>0</v>
      </c>
      <c r="N1320" s="3">
        <v>13</v>
      </c>
      <c r="O1320" s="4">
        <v>0.69599999999999995</v>
      </c>
      <c r="P1320" s="8">
        <v>1</v>
      </c>
    </row>
    <row r="1321" spans="4:16">
      <c r="D1321" s="3">
        <v>26</v>
      </c>
      <c r="E1321" s="4">
        <v>0.29099999999999998</v>
      </c>
      <c r="F1321" s="8">
        <v>1</v>
      </c>
      <c r="J1321" s="3">
        <v>16</v>
      </c>
      <c r="K1321" s="4">
        <v>0.38300000000000001</v>
      </c>
      <c r="L1321" s="8">
        <v>0</v>
      </c>
      <c r="N1321" s="3">
        <v>22</v>
      </c>
      <c r="O1321" s="4">
        <v>0.69599999999999995</v>
      </c>
      <c r="P1321" s="8">
        <v>1</v>
      </c>
    </row>
    <row r="1322" spans="4:16">
      <c r="D1322" s="3">
        <v>7</v>
      </c>
      <c r="E1322" s="4">
        <v>0.29099999999999998</v>
      </c>
      <c r="F1322" s="8">
        <v>0</v>
      </c>
      <c r="J1322" s="3">
        <v>15</v>
      </c>
      <c r="K1322" s="4">
        <v>0.38300000000000001</v>
      </c>
      <c r="L1322" s="8">
        <v>0</v>
      </c>
      <c r="N1322" s="3">
        <v>20</v>
      </c>
      <c r="O1322" s="4">
        <v>0.69599999999999995</v>
      </c>
      <c r="P1322" s="8">
        <v>1</v>
      </c>
    </row>
    <row r="1323" spans="4:16">
      <c r="D1323" s="3">
        <v>18</v>
      </c>
      <c r="E1323" s="4">
        <v>0.29199999999999998</v>
      </c>
      <c r="F1323" s="8">
        <v>1</v>
      </c>
      <c r="J1323" s="3">
        <v>16</v>
      </c>
      <c r="K1323" s="4">
        <v>0.38300000000000001</v>
      </c>
      <c r="L1323" s="8">
        <v>0</v>
      </c>
      <c r="N1323" s="3">
        <v>21</v>
      </c>
      <c r="O1323" s="4">
        <v>0.69599999999999995</v>
      </c>
      <c r="P1323" s="8">
        <v>1</v>
      </c>
    </row>
    <row r="1324" spans="4:16">
      <c r="D1324" s="3">
        <v>14</v>
      </c>
      <c r="E1324" s="4">
        <v>0.29199999999999998</v>
      </c>
      <c r="F1324" s="8">
        <v>1</v>
      </c>
      <c r="J1324" s="3">
        <v>23</v>
      </c>
      <c r="K1324" s="4">
        <v>0.38300000000000001</v>
      </c>
      <c r="L1324" s="8">
        <v>0</v>
      </c>
      <c r="N1324" s="3">
        <v>11</v>
      </c>
      <c r="O1324" s="4">
        <v>0.69599999999999995</v>
      </c>
      <c r="P1324" s="8">
        <v>1</v>
      </c>
    </row>
    <row r="1325" spans="4:16">
      <c r="D1325" s="3">
        <v>19</v>
      </c>
      <c r="E1325" s="4">
        <v>0.29199999999999998</v>
      </c>
      <c r="F1325" s="8">
        <v>1</v>
      </c>
      <c r="J1325" s="3">
        <v>19</v>
      </c>
      <c r="K1325" s="4">
        <v>0.38300000000000001</v>
      </c>
      <c r="L1325" s="8">
        <v>0</v>
      </c>
      <c r="N1325" s="3">
        <v>14</v>
      </c>
      <c r="O1325" s="4">
        <v>0.69599999999999995</v>
      </c>
      <c r="P1325" s="8">
        <v>1</v>
      </c>
    </row>
    <row r="1326" spans="4:16">
      <c r="D1326" s="3">
        <v>17</v>
      </c>
      <c r="E1326" s="4">
        <v>0.29199999999999998</v>
      </c>
      <c r="F1326" s="8">
        <v>1</v>
      </c>
      <c r="J1326" s="3">
        <v>12</v>
      </c>
      <c r="K1326" s="4">
        <v>0.38300000000000001</v>
      </c>
      <c r="L1326" s="8">
        <v>0</v>
      </c>
      <c r="N1326" s="3">
        <v>14</v>
      </c>
      <c r="O1326" s="4">
        <v>0.69599999999999995</v>
      </c>
      <c r="P1326" s="8">
        <v>1</v>
      </c>
    </row>
    <row r="1327" spans="4:16">
      <c r="D1327" s="3">
        <v>25</v>
      </c>
      <c r="E1327" s="4">
        <v>0.29199999999999998</v>
      </c>
      <c r="F1327" s="8">
        <v>1</v>
      </c>
      <c r="J1327" s="3">
        <v>34</v>
      </c>
      <c r="K1327" s="4">
        <v>0.38300000000000001</v>
      </c>
      <c r="L1327" s="8">
        <v>0</v>
      </c>
      <c r="N1327" s="3">
        <v>15</v>
      </c>
      <c r="O1327" s="4">
        <v>0.69699999999999995</v>
      </c>
      <c r="P1327" s="8">
        <v>1</v>
      </c>
    </row>
    <row r="1328" spans="4:16">
      <c r="D1328" s="3">
        <v>20</v>
      </c>
      <c r="E1328" s="4">
        <v>0.29199999999999998</v>
      </c>
      <c r="F1328" s="8">
        <v>1</v>
      </c>
      <c r="J1328" s="3">
        <v>19</v>
      </c>
      <c r="K1328" s="4">
        <v>0.38500000000000001</v>
      </c>
      <c r="L1328" s="8">
        <v>0</v>
      </c>
      <c r="N1328" s="3">
        <v>16</v>
      </c>
      <c r="O1328" s="4">
        <v>0.69699999999999995</v>
      </c>
      <c r="P1328" s="8">
        <v>1</v>
      </c>
    </row>
    <row r="1329" spans="4:16">
      <c r="D1329" s="3">
        <v>20</v>
      </c>
      <c r="E1329" s="4">
        <v>0.29199999999999998</v>
      </c>
      <c r="F1329" s="8">
        <v>1</v>
      </c>
      <c r="J1329" s="3">
        <v>19</v>
      </c>
      <c r="K1329" s="4">
        <v>0.38500000000000001</v>
      </c>
      <c r="L1329" s="8">
        <v>0</v>
      </c>
      <c r="N1329" s="3">
        <v>17</v>
      </c>
      <c r="O1329" s="4">
        <v>0.69699999999999995</v>
      </c>
      <c r="P1329" s="8">
        <v>1</v>
      </c>
    </row>
    <row r="1330" spans="4:16">
      <c r="D1330" s="3">
        <v>12</v>
      </c>
      <c r="E1330" s="4">
        <v>0.29199999999999998</v>
      </c>
      <c r="F1330" s="8">
        <v>1</v>
      </c>
      <c r="J1330" s="3">
        <v>11</v>
      </c>
      <c r="K1330" s="4">
        <v>0.38500000000000001</v>
      </c>
      <c r="L1330" s="8">
        <v>0</v>
      </c>
      <c r="N1330" s="3">
        <v>22</v>
      </c>
      <c r="O1330" s="4">
        <v>0.69699999999999995</v>
      </c>
      <c r="P1330" s="8">
        <v>1</v>
      </c>
    </row>
    <row r="1331" spans="4:16">
      <c r="D1331" s="3">
        <v>10</v>
      </c>
      <c r="E1331" s="4">
        <v>0.29199999999999998</v>
      </c>
      <c r="F1331" s="8">
        <v>0</v>
      </c>
      <c r="J1331" s="3">
        <v>21</v>
      </c>
      <c r="K1331" s="4">
        <v>0.38500000000000001</v>
      </c>
      <c r="L1331" s="8">
        <v>0</v>
      </c>
      <c r="N1331" s="3">
        <v>26</v>
      </c>
      <c r="O1331" s="4">
        <v>0.69699999999999995</v>
      </c>
      <c r="P1331" s="8">
        <v>1</v>
      </c>
    </row>
    <row r="1332" spans="4:16">
      <c r="D1332" s="3">
        <v>19</v>
      </c>
      <c r="E1332" s="4">
        <v>0.29299999999999998</v>
      </c>
      <c r="F1332" s="8">
        <v>1</v>
      </c>
      <c r="J1332" s="3">
        <v>15</v>
      </c>
      <c r="K1332" s="4">
        <v>0.38500000000000001</v>
      </c>
      <c r="L1332" s="8">
        <v>0</v>
      </c>
      <c r="N1332" s="3">
        <v>21</v>
      </c>
      <c r="O1332" s="4">
        <v>0.69699999999999995</v>
      </c>
      <c r="P1332" s="8">
        <v>1</v>
      </c>
    </row>
    <row r="1333" spans="4:16">
      <c r="D1333" s="3">
        <v>27</v>
      </c>
      <c r="E1333" s="4">
        <v>0.29399999999999998</v>
      </c>
      <c r="F1333" s="8">
        <v>0</v>
      </c>
      <c r="J1333" s="3">
        <v>11</v>
      </c>
      <c r="K1333" s="4">
        <v>0.38700000000000001</v>
      </c>
      <c r="L1333" s="8">
        <v>0</v>
      </c>
      <c r="N1333" s="3">
        <v>17</v>
      </c>
      <c r="O1333" s="4">
        <v>0.69699999999999995</v>
      </c>
      <c r="P1333" s="8">
        <v>1</v>
      </c>
    </row>
    <row r="1334" spans="4:16">
      <c r="D1334" s="3">
        <v>31</v>
      </c>
      <c r="E1334" s="4">
        <v>0.29399999999999998</v>
      </c>
      <c r="F1334" s="8">
        <v>0</v>
      </c>
      <c r="J1334" s="3">
        <v>8</v>
      </c>
      <c r="K1334" s="4">
        <v>0.38700000000000001</v>
      </c>
      <c r="L1334" s="8">
        <v>0</v>
      </c>
      <c r="N1334" s="3">
        <v>21</v>
      </c>
      <c r="O1334" s="4">
        <v>0.69699999999999995</v>
      </c>
      <c r="P1334" s="8">
        <v>1</v>
      </c>
    </row>
    <row r="1335" spans="4:16">
      <c r="D1335" s="3">
        <v>12</v>
      </c>
      <c r="E1335" s="4">
        <v>0.29399999999999998</v>
      </c>
      <c r="F1335" s="8">
        <v>0</v>
      </c>
      <c r="J1335" s="3">
        <v>5</v>
      </c>
      <c r="K1335" s="4">
        <v>0.38700000000000001</v>
      </c>
      <c r="L1335" s="8">
        <v>0</v>
      </c>
      <c r="N1335" s="3">
        <v>15</v>
      </c>
      <c r="O1335" s="4">
        <v>0.69699999999999995</v>
      </c>
      <c r="P1335" s="8">
        <v>1</v>
      </c>
    </row>
    <row r="1336" spans="4:16">
      <c r="D1336" s="3">
        <v>10</v>
      </c>
      <c r="E1336" s="4">
        <v>0.29399999999999998</v>
      </c>
      <c r="F1336" s="8">
        <v>0</v>
      </c>
      <c r="J1336" s="3">
        <v>7</v>
      </c>
      <c r="K1336" s="4">
        <v>0.38700000000000001</v>
      </c>
      <c r="L1336" s="8">
        <v>0</v>
      </c>
      <c r="N1336" s="3">
        <v>14</v>
      </c>
      <c r="O1336" s="4">
        <v>0.69699999999999995</v>
      </c>
      <c r="P1336" s="8">
        <v>1</v>
      </c>
    </row>
    <row r="1337" spans="4:16">
      <c r="D1337" s="3">
        <v>10</v>
      </c>
      <c r="E1337" s="4">
        <v>0.29399999999999998</v>
      </c>
      <c r="F1337" s="8">
        <v>1</v>
      </c>
      <c r="J1337" s="3">
        <v>8</v>
      </c>
      <c r="K1337" s="4">
        <v>0.38700000000000001</v>
      </c>
      <c r="L1337" s="8">
        <v>0</v>
      </c>
      <c r="N1337" s="3">
        <v>18</v>
      </c>
      <c r="O1337" s="4">
        <v>0.69799999999999995</v>
      </c>
      <c r="P1337" s="8">
        <v>1</v>
      </c>
    </row>
    <row r="1338" spans="4:16">
      <c r="D1338" s="3">
        <v>8</v>
      </c>
      <c r="E1338" s="4">
        <v>0.29399999999999998</v>
      </c>
      <c r="F1338" s="8">
        <v>0</v>
      </c>
      <c r="J1338" s="3">
        <v>9</v>
      </c>
      <c r="K1338" s="4">
        <v>0.38700000000000001</v>
      </c>
      <c r="L1338" s="8">
        <v>0</v>
      </c>
      <c r="N1338" s="3">
        <v>13</v>
      </c>
      <c r="O1338" s="4">
        <v>0.69799999999999995</v>
      </c>
      <c r="P1338" s="8">
        <v>1</v>
      </c>
    </row>
    <row r="1339" spans="4:16">
      <c r="D1339" s="3">
        <v>10</v>
      </c>
      <c r="E1339" s="4">
        <v>0.29399999999999998</v>
      </c>
      <c r="F1339" s="8">
        <v>1</v>
      </c>
      <c r="J1339" s="3">
        <v>27</v>
      </c>
      <c r="K1339" s="4">
        <v>0.38800000000000001</v>
      </c>
      <c r="L1339" s="8">
        <v>0</v>
      </c>
      <c r="N1339" s="3">
        <v>15</v>
      </c>
      <c r="O1339" s="4">
        <v>0.69899999999999995</v>
      </c>
      <c r="P1339" s="8">
        <v>1</v>
      </c>
    </row>
    <row r="1340" spans="4:16">
      <c r="D1340" s="3">
        <v>11</v>
      </c>
      <c r="E1340" s="4">
        <v>0.29399999999999998</v>
      </c>
      <c r="F1340" s="8">
        <v>0</v>
      </c>
      <c r="J1340" s="3">
        <v>13</v>
      </c>
      <c r="K1340" s="4">
        <v>0.38800000000000001</v>
      </c>
      <c r="L1340" s="8">
        <v>0</v>
      </c>
      <c r="N1340" s="3">
        <v>14</v>
      </c>
      <c r="O1340" s="4">
        <v>0.69899999999999995</v>
      </c>
      <c r="P1340" s="8">
        <v>1</v>
      </c>
    </row>
    <row r="1341" spans="4:16">
      <c r="D1341" s="3">
        <v>21</v>
      </c>
      <c r="E1341" s="4">
        <v>0.29399999999999998</v>
      </c>
      <c r="F1341" s="8">
        <v>1</v>
      </c>
      <c r="J1341" s="3">
        <v>20</v>
      </c>
      <c r="K1341" s="4">
        <v>0.38800000000000001</v>
      </c>
      <c r="L1341" s="8">
        <v>0</v>
      </c>
      <c r="N1341" s="3">
        <v>23</v>
      </c>
      <c r="O1341" s="4">
        <v>0.69899999999999995</v>
      </c>
      <c r="P1341" s="8">
        <v>1</v>
      </c>
    </row>
    <row r="1342" spans="4:16">
      <c r="D1342" s="3">
        <v>13</v>
      </c>
      <c r="E1342" s="4">
        <v>0.29399999999999998</v>
      </c>
      <c r="F1342" s="8">
        <v>0</v>
      </c>
      <c r="J1342" s="3">
        <v>15</v>
      </c>
      <c r="K1342" s="4">
        <v>0.38800000000000001</v>
      </c>
      <c r="L1342" s="8">
        <v>0</v>
      </c>
      <c r="N1342" s="3">
        <v>24</v>
      </c>
      <c r="O1342" s="4">
        <v>0.69899999999999995</v>
      </c>
      <c r="P1342" s="8">
        <v>1</v>
      </c>
    </row>
    <row r="1343" spans="4:16">
      <c r="D1343" s="3">
        <v>15</v>
      </c>
      <c r="E1343" s="4">
        <v>0.29399999999999998</v>
      </c>
      <c r="F1343" s="8">
        <v>0</v>
      </c>
      <c r="J1343" s="3">
        <v>19</v>
      </c>
      <c r="K1343" s="4">
        <v>0.38800000000000001</v>
      </c>
      <c r="L1343" s="8">
        <v>0</v>
      </c>
      <c r="N1343" s="3">
        <v>13</v>
      </c>
      <c r="O1343" s="4">
        <v>0.7</v>
      </c>
      <c r="P1343" s="8">
        <v>1</v>
      </c>
    </row>
    <row r="1344" spans="4:16">
      <c r="D1344" s="3">
        <v>23</v>
      </c>
      <c r="E1344" s="4">
        <v>0.29399999999999998</v>
      </c>
      <c r="F1344" s="8">
        <v>1</v>
      </c>
      <c r="J1344" s="3">
        <v>14</v>
      </c>
      <c r="K1344" s="4">
        <v>0.39200000000000002</v>
      </c>
      <c r="L1344" s="8">
        <v>0</v>
      </c>
      <c r="N1344" s="3">
        <v>10</v>
      </c>
      <c r="O1344" s="4">
        <v>0.7</v>
      </c>
      <c r="P1344" s="8">
        <v>1</v>
      </c>
    </row>
    <row r="1345" spans="4:16">
      <c r="D1345" s="3">
        <v>20</v>
      </c>
      <c r="E1345" s="4">
        <v>0.29399999999999998</v>
      </c>
      <c r="F1345" s="8">
        <v>0</v>
      </c>
      <c r="J1345" s="3">
        <v>14</v>
      </c>
      <c r="K1345" s="4">
        <v>0.39300000000000002</v>
      </c>
      <c r="L1345" s="8">
        <v>0</v>
      </c>
      <c r="N1345" s="3">
        <v>25</v>
      </c>
      <c r="O1345" s="4">
        <v>0.7</v>
      </c>
      <c r="P1345" s="8">
        <v>1</v>
      </c>
    </row>
    <row r="1346" spans="4:16">
      <c r="D1346" s="3">
        <v>20</v>
      </c>
      <c r="E1346" s="4">
        <v>0.29399999999999998</v>
      </c>
      <c r="F1346" s="8">
        <v>0</v>
      </c>
      <c r="J1346" s="3">
        <v>8</v>
      </c>
      <c r="K1346" s="4">
        <v>0.39300000000000002</v>
      </c>
      <c r="L1346" s="8">
        <v>0</v>
      </c>
      <c r="N1346" s="3">
        <v>11</v>
      </c>
      <c r="O1346" s="4">
        <v>0.7</v>
      </c>
      <c r="P1346" s="8">
        <v>1</v>
      </c>
    </row>
    <row r="1347" spans="4:16">
      <c r="D1347" s="3">
        <v>15</v>
      </c>
      <c r="E1347" s="4">
        <v>0.29399999999999998</v>
      </c>
      <c r="F1347" s="8">
        <v>1</v>
      </c>
      <c r="J1347" s="3">
        <v>7</v>
      </c>
      <c r="K1347" s="4">
        <v>0.39300000000000002</v>
      </c>
      <c r="L1347" s="8">
        <v>0</v>
      </c>
      <c r="N1347" s="3">
        <v>15</v>
      </c>
      <c r="O1347" s="4">
        <v>0.7</v>
      </c>
      <c r="P1347" s="8">
        <v>1</v>
      </c>
    </row>
    <row r="1348" spans="4:16">
      <c r="D1348" s="3">
        <v>19</v>
      </c>
      <c r="E1348" s="4">
        <v>0.29399999999999998</v>
      </c>
      <c r="F1348" s="8">
        <v>0</v>
      </c>
      <c r="J1348" s="3">
        <v>31</v>
      </c>
      <c r="K1348" s="4">
        <v>0.39300000000000002</v>
      </c>
      <c r="L1348" s="8">
        <v>0</v>
      </c>
      <c r="N1348" s="3">
        <v>20</v>
      </c>
      <c r="O1348" s="4">
        <v>0.7</v>
      </c>
      <c r="P1348" s="8">
        <v>1</v>
      </c>
    </row>
    <row r="1349" spans="4:16">
      <c r="D1349" s="3">
        <v>13</v>
      </c>
      <c r="E1349" s="4">
        <v>0.29499999999999998</v>
      </c>
      <c r="F1349" s="8">
        <v>1</v>
      </c>
      <c r="J1349" s="3">
        <v>20</v>
      </c>
      <c r="K1349" s="4">
        <v>0.39300000000000002</v>
      </c>
      <c r="L1349" s="8">
        <v>0</v>
      </c>
      <c r="N1349" s="3">
        <v>24</v>
      </c>
      <c r="O1349" s="4">
        <v>0.7</v>
      </c>
      <c r="P1349" s="8">
        <v>1</v>
      </c>
    </row>
    <row r="1350" spans="4:16">
      <c r="D1350" s="3">
        <v>39</v>
      </c>
      <c r="E1350" s="4">
        <v>0.29499999999999998</v>
      </c>
      <c r="F1350" s="8">
        <v>1</v>
      </c>
      <c r="J1350" s="3">
        <v>23</v>
      </c>
      <c r="K1350" s="4">
        <v>0.39300000000000002</v>
      </c>
      <c r="L1350" s="8">
        <v>0</v>
      </c>
      <c r="N1350" s="3">
        <v>13</v>
      </c>
      <c r="O1350" s="4">
        <v>0.7</v>
      </c>
      <c r="P1350" s="8">
        <v>1</v>
      </c>
    </row>
    <row r="1351" spans="4:16">
      <c r="D1351" s="3">
        <v>8</v>
      </c>
      <c r="E1351" s="4">
        <v>0.29499999999999998</v>
      </c>
      <c r="F1351" s="8">
        <v>0</v>
      </c>
      <c r="J1351" s="3">
        <v>7</v>
      </c>
      <c r="K1351" s="4">
        <v>0.39300000000000002</v>
      </c>
      <c r="L1351" s="8">
        <v>0</v>
      </c>
      <c r="N1351" s="3">
        <v>13</v>
      </c>
      <c r="O1351" s="4">
        <v>0.7</v>
      </c>
      <c r="P1351" s="8">
        <v>1</v>
      </c>
    </row>
    <row r="1352" spans="4:16">
      <c r="D1352" s="3">
        <v>10</v>
      </c>
      <c r="E1352" s="4">
        <v>0.29499999999999998</v>
      </c>
      <c r="F1352" s="8">
        <v>0</v>
      </c>
      <c r="J1352" s="3">
        <v>8</v>
      </c>
      <c r="K1352" s="4">
        <v>0.39500000000000002</v>
      </c>
      <c r="L1352" s="8">
        <v>0</v>
      </c>
      <c r="N1352" s="3">
        <v>11</v>
      </c>
      <c r="O1352" s="4">
        <v>0.7</v>
      </c>
      <c r="P1352" s="8">
        <v>1</v>
      </c>
    </row>
    <row r="1353" spans="4:16">
      <c r="D1353" s="3">
        <v>18</v>
      </c>
      <c r="E1353" s="4">
        <v>0.29499999999999998</v>
      </c>
      <c r="F1353" s="8">
        <v>0</v>
      </c>
      <c r="J1353" s="3">
        <v>6</v>
      </c>
      <c r="K1353" s="4">
        <v>0.39500000000000002</v>
      </c>
      <c r="L1353" s="8">
        <v>0</v>
      </c>
      <c r="N1353" s="3">
        <v>13</v>
      </c>
      <c r="O1353" s="4">
        <v>0.7</v>
      </c>
      <c r="P1353" s="8">
        <v>1</v>
      </c>
    </row>
    <row r="1354" spans="4:16">
      <c r="D1354" s="3">
        <v>8</v>
      </c>
      <c r="E1354" s="4">
        <v>0.29499999999999998</v>
      </c>
      <c r="F1354" s="8">
        <v>1</v>
      </c>
      <c r="J1354" s="3">
        <v>6</v>
      </c>
      <c r="K1354" s="4">
        <v>0.39500000000000002</v>
      </c>
      <c r="L1354" s="8">
        <v>0</v>
      </c>
      <c r="N1354" s="3">
        <v>6</v>
      </c>
      <c r="O1354" s="4">
        <v>0.7</v>
      </c>
      <c r="P1354" s="8">
        <v>1</v>
      </c>
    </row>
    <row r="1355" spans="4:16">
      <c r="D1355" s="3">
        <v>34</v>
      </c>
      <c r="E1355" s="4">
        <v>0.29499999999999998</v>
      </c>
      <c r="F1355" s="8">
        <v>1</v>
      </c>
      <c r="J1355" s="3">
        <v>5</v>
      </c>
      <c r="K1355" s="4">
        <v>0.39500000000000002</v>
      </c>
      <c r="L1355" s="8">
        <v>0</v>
      </c>
      <c r="N1355" s="3">
        <v>27</v>
      </c>
      <c r="O1355" s="4">
        <v>0.7</v>
      </c>
      <c r="P1355" s="8">
        <v>1</v>
      </c>
    </row>
    <row r="1356" spans="4:16">
      <c r="D1356" s="3">
        <v>33</v>
      </c>
      <c r="E1356" s="4">
        <v>0.29499999999999998</v>
      </c>
      <c r="F1356" s="8">
        <v>1</v>
      </c>
      <c r="J1356" s="3">
        <v>6</v>
      </c>
      <c r="K1356" s="4">
        <v>0.39500000000000002</v>
      </c>
      <c r="L1356" s="8">
        <v>0</v>
      </c>
      <c r="N1356" s="3">
        <v>20.5</v>
      </c>
      <c r="O1356" s="4">
        <v>0.70699999999999996</v>
      </c>
      <c r="P1356" s="8">
        <v>1</v>
      </c>
    </row>
    <row r="1357" spans="4:16">
      <c r="D1357" s="3">
        <v>12</v>
      </c>
      <c r="E1357" s="4">
        <v>0.29599999999999999</v>
      </c>
      <c r="F1357" s="8">
        <v>0</v>
      </c>
      <c r="J1357" s="3">
        <v>11</v>
      </c>
      <c r="K1357" s="4">
        <v>0.39500000000000002</v>
      </c>
      <c r="L1357" s="8">
        <v>0</v>
      </c>
      <c r="N1357" s="3">
        <v>10</v>
      </c>
      <c r="O1357" s="4">
        <v>0.70699999999999996</v>
      </c>
      <c r="P1357" s="8">
        <v>1</v>
      </c>
    </row>
    <row r="1358" spans="4:16">
      <c r="D1358" s="3">
        <v>16</v>
      </c>
      <c r="E1358" s="4">
        <v>0.29599999999999999</v>
      </c>
      <c r="F1358" s="8">
        <v>1</v>
      </c>
      <c r="J1358" s="3">
        <v>14</v>
      </c>
      <c r="K1358" s="4">
        <v>0.39600000000000002</v>
      </c>
      <c r="L1358" s="8">
        <v>0</v>
      </c>
      <c r="N1358" s="3">
        <v>14</v>
      </c>
      <c r="O1358" s="4">
        <v>0.70699999999999996</v>
      </c>
      <c r="P1358" s="8">
        <v>1</v>
      </c>
    </row>
    <row r="1359" spans="4:16">
      <c r="D1359" s="3">
        <v>15</v>
      </c>
      <c r="E1359" s="4">
        <v>0.29799999999999999</v>
      </c>
      <c r="F1359" s="8">
        <v>1</v>
      </c>
      <c r="J1359" s="3">
        <v>8</v>
      </c>
      <c r="K1359" s="4">
        <v>0.39600000000000002</v>
      </c>
      <c r="L1359" s="8">
        <v>0</v>
      </c>
      <c r="N1359" s="3">
        <v>13</v>
      </c>
      <c r="O1359" s="4">
        <v>0.70699999999999996</v>
      </c>
      <c r="P1359" s="8">
        <v>1</v>
      </c>
    </row>
    <row r="1360" spans="4:16">
      <c r="D1360" s="3">
        <v>10</v>
      </c>
      <c r="E1360" s="4">
        <v>0.29799999999999999</v>
      </c>
      <c r="F1360" s="8">
        <v>1</v>
      </c>
      <c r="J1360" s="3">
        <v>19</v>
      </c>
      <c r="K1360" s="4">
        <v>0.39600000000000002</v>
      </c>
      <c r="L1360" s="8">
        <v>0</v>
      </c>
      <c r="N1360" s="3">
        <v>10.5</v>
      </c>
      <c r="O1360" s="4">
        <v>0.70799999999999996</v>
      </c>
      <c r="P1360" s="8">
        <v>1</v>
      </c>
    </row>
    <row r="1361" spans="4:16">
      <c r="D1361" s="3">
        <v>27</v>
      </c>
      <c r="E1361" s="4">
        <v>0.29799999999999999</v>
      </c>
      <c r="F1361" s="8">
        <v>0</v>
      </c>
      <c r="J1361" s="3">
        <v>13</v>
      </c>
      <c r="K1361" s="4">
        <v>0.39600000000000002</v>
      </c>
      <c r="L1361" s="8">
        <v>0</v>
      </c>
      <c r="N1361" s="3">
        <v>18</v>
      </c>
      <c r="O1361" s="4">
        <v>0.70799999999999996</v>
      </c>
      <c r="P1361" s="8">
        <v>1</v>
      </c>
    </row>
    <row r="1362" spans="4:16">
      <c r="D1362" s="3">
        <v>18</v>
      </c>
      <c r="E1362" s="4">
        <v>0.3</v>
      </c>
      <c r="F1362" s="8">
        <v>0</v>
      </c>
      <c r="J1362" s="3">
        <v>18</v>
      </c>
      <c r="K1362" s="4">
        <v>0.39600000000000002</v>
      </c>
      <c r="L1362" s="8">
        <v>0</v>
      </c>
      <c r="N1362" s="3">
        <v>21</v>
      </c>
      <c r="O1362" s="4">
        <v>0.71599999999999997</v>
      </c>
      <c r="P1362" s="8">
        <v>1</v>
      </c>
    </row>
    <row r="1363" spans="4:16">
      <c r="D1363" s="3">
        <v>30</v>
      </c>
      <c r="E1363" s="4">
        <v>0.3</v>
      </c>
      <c r="F1363" s="8">
        <v>0</v>
      </c>
      <c r="J1363" s="3">
        <v>10</v>
      </c>
      <c r="K1363" s="4">
        <v>0.39600000000000002</v>
      </c>
      <c r="L1363" s="8">
        <v>0</v>
      </c>
      <c r="N1363" s="3">
        <v>16</v>
      </c>
      <c r="O1363" s="4">
        <v>0.71599999999999997</v>
      </c>
      <c r="P1363" s="8">
        <v>1</v>
      </c>
    </row>
    <row r="1364" spans="4:16">
      <c r="D1364" s="3">
        <v>12</v>
      </c>
      <c r="E1364" s="4">
        <v>0.3</v>
      </c>
      <c r="F1364" s="8">
        <v>0</v>
      </c>
      <c r="J1364" s="3">
        <v>14</v>
      </c>
      <c r="K1364" s="4">
        <v>0.39600000000000002</v>
      </c>
      <c r="L1364" s="8">
        <v>0</v>
      </c>
      <c r="N1364" s="3">
        <v>9</v>
      </c>
      <c r="O1364" s="4">
        <v>0.71599999999999997</v>
      </c>
      <c r="P1364" s="8">
        <v>1</v>
      </c>
    </row>
    <row r="1365" spans="4:16">
      <c r="D1365" s="3">
        <v>7</v>
      </c>
      <c r="E1365" s="4">
        <v>0.3</v>
      </c>
      <c r="F1365" s="8">
        <v>0</v>
      </c>
      <c r="J1365" s="3">
        <v>13</v>
      </c>
      <c r="K1365" s="4">
        <v>0.39900000000000002</v>
      </c>
      <c r="L1365" s="8">
        <v>0</v>
      </c>
      <c r="N1365" s="3">
        <v>15</v>
      </c>
      <c r="O1365" s="4">
        <v>0.71699999999999997</v>
      </c>
      <c r="P1365" s="8">
        <v>1</v>
      </c>
    </row>
    <row r="1366" spans="4:16">
      <c r="D1366" s="3">
        <v>7</v>
      </c>
      <c r="E1366" s="4">
        <v>0.3</v>
      </c>
      <c r="F1366" s="8">
        <v>0</v>
      </c>
      <c r="J1366" s="3">
        <v>18</v>
      </c>
      <c r="K1366" s="4">
        <v>0.39900000000000002</v>
      </c>
      <c r="L1366" s="8">
        <v>0</v>
      </c>
      <c r="N1366" s="3">
        <v>22</v>
      </c>
      <c r="O1366" s="4">
        <v>0.71699999999999997</v>
      </c>
      <c r="P1366" s="8">
        <v>1</v>
      </c>
    </row>
    <row r="1367" spans="4:16">
      <c r="D1367" s="3">
        <v>10</v>
      </c>
      <c r="E1367" s="4">
        <v>0.3</v>
      </c>
      <c r="F1367" s="8">
        <v>0</v>
      </c>
      <c r="J1367" s="3">
        <v>20</v>
      </c>
      <c r="K1367" s="4">
        <v>0.4</v>
      </c>
      <c r="L1367" s="8">
        <v>0</v>
      </c>
      <c r="N1367" s="3">
        <v>25</v>
      </c>
      <c r="O1367" s="4">
        <v>0.71699999999999997</v>
      </c>
      <c r="P1367" s="8">
        <v>1</v>
      </c>
    </row>
    <row r="1368" spans="4:16">
      <c r="D1368" s="3">
        <v>12</v>
      </c>
      <c r="E1368" s="4">
        <v>0.3</v>
      </c>
      <c r="F1368" s="8">
        <v>0</v>
      </c>
      <c r="J1368" s="3">
        <v>17</v>
      </c>
      <c r="K1368" s="4">
        <v>0.4</v>
      </c>
      <c r="L1368" s="8">
        <v>0</v>
      </c>
      <c r="N1368" s="3">
        <v>32</v>
      </c>
      <c r="O1368" s="4">
        <v>0.71699999999999997</v>
      </c>
      <c r="P1368" s="8">
        <v>1</v>
      </c>
    </row>
    <row r="1369" spans="4:16">
      <c r="D1369" s="3">
        <v>6</v>
      </c>
      <c r="E1369" s="4">
        <v>0.3</v>
      </c>
      <c r="F1369" s="8">
        <v>0</v>
      </c>
      <c r="J1369" s="3">
        <v>27</v>
      </c>
      <c r="K1369" s="4">
        <v>0.4</v>
      </c>
      <c r="L1369" s="8">
        <v>0</v>
      </c>
      <c r="N1369" s="3">
        <v>10</v>
      </c>
      <c r="O1369" s="4">
        <v>0.71899999999999997</v>
      </c>
      <c r="P1369" s="8">
        <v>1</v>
      </c>
    </row>
    <row r="1370" spans="4:16">
      <c r="D1370" s="3">
        <v>10</v>
      </c>
      <c r="E1370" s="4">
        <v>0.3</v>
      </c>
      <c r="F1370" s="8">
        <v>0</v>
      </c>
      <c r="J1370" s="3">
        <v>30</v>
      </c>
      <c r="K1370" s="4">
        <v>0.4</v>
      </c>
      <c r="L1370" s="8">
        <v>0</v>
      </c>
      <c r="N1370" s="3">
        <v>11</v>
      </c>
      <c r="O1370" s="4">
        <v>0.71899999999999997</v>
      </c>
      <c r="P1370" s="8">
        <v>1</v>
      </c>
    </row>
    <row r="1371" spans="4:16">
      <c r="D1371" s="3">
        <v>21</v>
      </c>
      <c r="E1371" s="4">
        <v>0.3</v>
      </c>
      <c r="F1371" s="8">
        <v>1</v>
      </c>
      <c r="J1371" s="3">
        <v>20</v>
      </c>
      <c r="K1371" s="4">
        <v>0.4</v>
      </c>
      <c r="L1371" s="8">
        <v>0</v>
      </c>
      <c r="N1371" s="3">
        <v>31</v>
      </c>
      <c r="O1371" s="4">
        <v>0.72199999999999998</v>
      </c>
      <c r="P1371" s="8">
        <v>1</v>
      </c>
    </row>
    <row r="1372" spans="4:16">
      <c r="D1372" s="3">
        <v>31</v>
      </c>
      <c r="E1372" s="4">
        <v>0.30199999999999999</v>
      </c>
      <c r="F1372" s="8">
        <v>0</v>
      </c>
      <c r="J1372" s="3">
        <v>23</v>
      </c>
      <c r="K1372" s="4">
        <v>0.4</v>
      </c>
      <c r="L1372" s="8">
        <v>0</v>
      </c>
      <c r="N1372" s="3">
        <v>31</v>
      </c>
      <c r="O1372" s="4">
        <v>0.72199999999999998</v>
      </c>
      <c r="P1372" s="8">
        <v>1</v>
      </c>
    </row>
    <row r="1373" spans="4:16">
      <c r="D1373" s="3">
        <v>36</v>
      </c>
      <c r="E1373" s="4">
        <v>0.30199999999999999</v>
      </c>
      <c r="F1373" s="8">
        <v>1</v>
      </c>
      <c r="J1373" s="3">
        <v>10</v>
      </c>
      <c r="K1373" s="4">
        <v>0.40100000000000002</v>
      </c>
      <c r="L1373" s="8">
        <v>0</v>
      </c>
      <c r="N1373" s="3">
        <v>14</v>
      </c>
      <c r="O1373" s="4">
        <v>0.72199999999999998</v>
      </c>
      <c r="P1373" s="8">
        <v>1</v>
      </c>
    </row>
    <row r="1374" spans="4:16">
      <c r="D1374" s="3">
        <v>20</v>
      </c>
      <c r="E1374" s="4">
        <v>0.30199999999999999</v>
      </c>
      <c r="F1374" s="8">
        <v>1</v>
      </c>
      <c r="J1374" s="3">
        <v>12</v>
      </c>
      <c r="K1374" s="4">
        <v>0.40100000000000002</v>
      </c>
      <c r="L1374" s="8">
        <v>0</v>
      </c>
      <c r="N1374" s="3">
        <v>25</v>
      </c>
      <c r="O1374" s="4">
        <v>0.72199999999999998</v>
      </c>
      <c r="P1374" s="8">
        <v>1</v>
      </c>
    </row>
    <row r="1375" spans="4:16">
      <c r="D1375" s="3">
        <v>8</v>
      </c>
      <c r="E1375" s="4">
        <v>0.30299999999999999</v>
      </c>
      <c r="F1375" s="8">
        <v>0</v>
      </c>
      <c r="J1375" s="3">
        <v>11</v>
      </c>
      <c r="K1375" s="4">
        <v>0.40100000000000002</v>
      </c>
      <c r="L1375" s="8">
        <v>0</v>
      </c>
      <c r="N1375" s="3">
        <v>15</v>
      </c>
      <c r="O1375" s="4">
        <v>0.72199999999999998</v>
      </c>
      <c r="P1375" s="8">
        <v>1</v>
      </c>
    </row>
    <row r="1376" spans="4:16">
      <c r="D1376" s="3">
        <v>7</v>
      </c>
      <c r="E1376" s="4">
        <v>0.30299999999999999</v>
      </c>
      <c r="F1376" s="8">
        <v>1</v>
      </c>
      <c r="J1376" s="3">
        <v>14</v>
      </c>
      <c r="K1376" s="4">
        <v>0.40100000000000002</v>
      </c>
      <c r="L1376" s="8">
        <v>0</v>
      </c>
      <c r="N1376" s="3">
        <v>19</v>
      </c>
      <c r="O1376" s="4">
        <v>0.72199999999999998</v>
      </c>
      <c r="P1376" s="8">
        <v>1</v>
      </c>
    </row>
    <row r="1377" spans="4:16">
      <c r="D1377" s="3">
        <v>5</v>
      </c>
      <c r="E1377" s="4">
        <v>0.30299999999999999</v>
      </c>
      <c r="F1377" s="8">
        <v>0</v>
      </c>
      <c r="J1377" s="3">
        <v>7</v>
      </c>
      <c r="K1377" s="4">
        <v>0.40100000000000002</v>
      </c>
      <c r="L1377" s="8">
        <v>0</v>
      </c>
      <c r="N1377" s="3">
        <v>24</v>
      </c>
      <c r="O1377" s="4">
        <v>0.72199999999999998</v>
      </c>
      <c r="P1377" s="8">
        <v>1</v>
      </c>
    </row>
    <row r="1378" spans="4:16">
      <c r="D1378" s="3">
        <v>12</v>
      </c>
      <c r="E1378" s="4">
        <v>0.30299999999999999</v>
      </c>
      <c r="F1378" s="8">
        <v>0</v>
      </c>
      <c r="J1378" s="3">
        <v>7</v>
      </c>
      <c r="K1378" s="4">
        <v>0.40100000000000002</v>
      </c>
      <c r="L1378" s="8">
        <v>0</v>
      </c>
      <c r="N1378" s="3">
        <v>18</v>
      </c>
      <c r="O1378" s="4">
        <v>0.72699999999999998</v>
      </c>
      <c r="P1378" s="8">
        <v>1</v>
      </c>
    </row>
    <row r="1379" spans="4:16">
      <c r="D1379" s="3">
        <v>15</v>
      </c>
      <c r="E1379" s="4">
        <v>0.30299999999999999</v>
      </c>
      <c r="F1379" s="8">
        <v>0</v>
      </c>
      <c r="J1379" s="3">
        <v>5</v>
      </c>
      <c r="K1379" s="4">
        <v>0.40300000000000002</v>
      </c>
      <c r="L1379" s="8">
        <v>0</v>
      </c>
      <c r="N1379" s="3">
        <v>12</v>
      </c>
      <c r="O1379" s="4">
        <v>0.72699999999999998</v>
      </c>
      <c r="P1379" s="8">
        <v>1</v>
      </c>
    </row>
    <row r="1380" spans="4:16">
      <c r="D1380" s="3">
        <v>31</v>
      </c>
      <c r="E1380" s="4">
        <v>0.30299999999999999</v>
      </c>
      <c r="F1380" s="8">
        <v>0</v>
      </c>
      <c r="J1380" s="3">
        <v>7</v>
      </c>
      <c r="K1380" s="4">
        <v>0.40300000000000002</v>
      </c>
      <c r="L1380" s="8">
        <v>0</v>
      </c>
      <c r="N1380" s="3">
        <v>23</v>
      </c>
      <c r="O1380" s="4">
        <v>0.72699999999999998</v>
      </c>
      <c r="P1380" s="8">
        <v>1</v>
      </c>
    </row>
    <row r="1381" spans="4:16">
      <c r="D1381" s="3">
        <v>10</v>
      </c>
      <c r="E1381" s="4">
        <v>0.30299999999999999</v>
      </c>
      <c r="F1381" s="8">
        <v>0</v>
      </c>
      <c r="J1381" s="3">
        <v>7</v>
      </c>
      <c r="K1381" s="4">
        <v>0.40300000000000002</v>
      </c>
      <c r="L1381" s="8">
        <v>0</v>
      </c>
      <c r="N1381" s="3">
        <v>15</v>
      </c>
      <c r="O1381" s="4">
        <v>0.72699999999999998</v>
      </c>
      <c r="P1381" s="8">
        <v>1</v>
      </c>
    </row>
    <row r="1382" spans="4:16">
      <c r="D1382" s="3">
        <v>6</v>
      </c>
      <c r="E1382" s="4">
        <v>0.30599999999999999</v>
      </c>
      <c r="F1382" s="8">
        <v>0</v>
      </c>
      <c r="J1382" s="3">
        <v>6</v>
      </c>
      <c r="K1382" s="4">
        <v>0.40300000000000002</v>
      </c>
      <c r="L1382" s="8">
        <v>0</v>
      </c>
      <c r="N1382" s="3">
        <v>15</v>
      </c>
      <c r="O1382" s="4">
        <v>0.72699999999999998</v>
      </c>
      <c r="P1382" s="8">
        <v>1</v>
      </c>
    </row>
    <row r="1383" spans="4:16">
      <c r="D1383" s="3">
        <v>11</v>
      </c>
      <c r="E1383" s="4">
        <v>0.30599999999999999</v>
      </c>
      <c r="F1383" s="8">
        <v>1</v>
      </c>
      <c r="J1383" s="3">
        <v>12</v>
      </c>
      <c r="K1383" s="4">
        <v>0.40300000000000002</v>
      </c>
      <c r="L1383" s="8">
        <v>0</v>
      </c>
      <c r="N1383" s="3">
        <v>35.5</v>
      </c>
      <c r="O1383" s="4">
        <v>0.72799999999999998</v>
      </c>
      <c r="P1383" s="8">
        <v>1</v>
      </c>
    </row>
    <row r="1384" spans="4:16">
      <c r="D1384" s="3">
        <v>20.5</v>
      </c>
      <c r="E1384" s="4">
        <v>0.30599999999999999</v>
      </c>
      <c r="F1384" s="8">
        <v>0</v>
      </c>
      <c r="J1384" s="3">
        <v>6</v>
      </c>
      <c r="K1384" s="4">
        <v>0.40300000000000002</v>
      </c>
      <c r="L1384" s="8">
        <v>0</v>
      </c>
      <c r="N1384" s="3">
        <v>16.5</v>
      </c>
      <c r="O1384" s="4">
        <v>0.72799999999999998</v>
      </c>
      <c r="P1384" s="8">
        <v>1</v>
      </c>
    </row>
    <row r="1385" spans="4:16">
      <c r="D1385" s="3">
        <v>17</v>
      </c>
      <c r="E1385" s="4">
        <v>0.30599999999999999</v>
      </c>
      <c r="F1385" s="8">
        <v>0</v>
      </c>
      <c r="J1385" s="3">
        <v>6</v>
      </c>
      <c r="K1385" s="4">
        <v>0.40300000000000002</v>
      </c>
      <c r="L1385" s="8">
        <v>0</v>
      </c>
      <c r="N1385" s="3">
        <v>34.5</v>
      </c>
      <c r="O1385" s="4">
        <v>0.72799999999999998</v>
      </c>
      <c r="P1385" s="8">
        <v>1</v>
      </c>
    </row>
    <row r="1386" spans="4:16">
      <c r="D1386" s="3">
        <v>22</v>
      </c>
      <c r="E1386" s="4">
        <v>0.30599999999999999</v>
      </c>
      <c r="F1386" s="8">
        <v>0</v>
      </c>
      <c r="J1386" s="3">
        <v>28</v>
      </c>
      <c r="K1386" s="4">
        <v>0.40400000000000003</v>
      </c>
      <c r="L1386" s="8">
        <v>0</v>
      </c>
      <c r="N1386" s="3">
        <v>16</v>
      </c>
      <c r="O1386" s="4">
        <v>0.73099999999999998</v>
      </c>
      <c r="P1386" s="8">
        <v>1</v>
      </c>
    </row>
    <row r="1387" spans="4:16">
      <c r="D1387" s="3">
        <v>14</v>
      </c>
      <c r="E1387" s="4">
        <v>0.30599999999999999</v>
      </c>
      <c r="F1387" s="8">
        <v>0</v>
      </c>
      <c r="J1387" s="3">
        <v>26</v>
      </c>
      <c r="K1387" s="4">
        <v>0.40400000000000003</v>
      </c>
      <c r="L1387" s="8">
        <v>0</v>
      </c>
      <c r="N1387" s="3">
        <v>24</v>
      </c>
      <c r="O1387" s="4">
        <v>0.73099999999999998</v>
      </c>
      <c r="P1387" s="8">
        <v>1</v>
      </c>
    </row>
    <row r="1388" spans="4:16">
      <c r="D1388" s="3">
        <v>31</v>
      </c>
      <c r="E1388" s="4">
        <v>0.30599999999999999</v>
      </c>
      <c r="F1388" s="8">
        <v>1</v>
      </c>
      <c r="J1388" s="3">
        <v>8</v>
      </c>
      <c r="K1388" s="4">
        <v>0.40500000000000003</v>
      </c>
      <c r="L1388" s="8">
        <v>0</v>
      </c>
      <c r="N1388" s="3">
        <v>17</v>
      </c>
      <c r="O1388" s="4">
        <v>0.73099999999999998</v>
      </c>
      <c r="P1388" s="8">
        <v>1</v>
      </c>
    </row>
    <row r="1389" spans="4:16">
      <c r="D1389" s="3">
        <v>7</v>
      </c>
      <c r="E1389" s="4">
        <v>0.30599999999999999</v>
      </c>
      <c r="F1389" s="8">
        <v>1</v>
      </c>
      <c r="J1389" s="3">
        <v>7</v>
      </c>
      <c r="K1389" s="4">
        <v>0.40500000000000003</v>
      </c>
      <c r="L1389" s="8">
        <v>0</v>
      </c>
      <c r="N1389" s="3">
        <v>10</v>
      </c>
      <c r="O1389" s="4">
        <v>0.73099999999999998</v>
      </c>
      <c r="P1389" s="8">
        <v>1</v>
      </c>
    </row>
    <row r="1390" spans="4:16">
      <c r="D1390" s="3">
        <v>13</v>
      </c>
      <c r="E1390" s="4">
        <v>0.30599999999999999</v>
      </c>
      <c r="F1390" s="8">
        <v>1</v>
      </c>
      <c r="J1390" s="3">
        <v>5</v>
      </c>
      <c r="K1390" s="4">
        <v>0.40500000000000003</v>
      </c>
      <c r="L1390" s="8">
        <v>0</v>
      </c>
      <c r="N1390" s="3">
        <v>10</v>
      </c>
      <c r="O1390" s="4">
        <v>0.73099999999999998</v>
      </c>
      <c r="P1390" s="8">
        <v>1</v>
      </c>
    </row>
    <row r="1391" spans="4:16">
      <c r="D1391" s="3">
        <v>24</v>
      </c>
      <c r="E1391" s="4">
        <v>0.30599999999999999</v>
      </c>
      <c r="F1391" s="8">
        <v>1</v>
      </c>
      <c r="J1391" s="3">
        <v>7</v>
      </c>
      <c r="K1391" s="4">
        <v>0.40500000000000003</v>
      </c>
      <c r="L1391" s="8">
        <v>0</v>
      </c>
      <c r="N1391" s="3">
        <v>14</v>
      </c>
      <c r="O1391" s="4">
        <v>0.73099999999999998</v>
      </c>
      <c r="P1391" s="8">
        <v>1</v>
      </c>
    </row>
    <row r="1392" spans="4:16">
      <c r="D1392" s="3">
        <v>8</v>
      </c>
      <c r="E1392" s="4">
        <v>0.30599999999999999</v>
      </c>
      <c r="F1392" s="8">
        <v>0</v>
      </c>
      <c r="J1392" s="3">
        <v>8</v>
      </c>
      <c r="K1392" s="4">
        <v>0.40500000000000003</v>
      </c>
      <c r="L1392" s="8">
        <v>0</v>
      </c>
      <c r="N1392" s="3">
        <v>10</v>
      </c>
      <c r="O1392" s="4">
        <v>0.73099999999999998</v>
      </c>
      <c r="P1392" s="8">
        <v>1</v>
      </c>
    </row>
    <row r="1393" spans="4:16">
      <c r="D1393" s="3">
        <v>20</v>
      </c>
      <c r="E1393" s="4">
        <v>0.30599999999999999</v>
      </c>
      <c r="F1393" s="8">
        <v>0</v>
      </c>
      <c r="J1393" s="3">
        <v>8</v>
      </c>
      <c r="K1393" s="4">
        <v>0.40500000000000003</v>
      </c>
      <c r="L1393" s="8">
        <v>0</v>
      </c>
      <c r="N1393" s="3">
        <v>21</v>
      </c>
      <c r="O1393" s="4">
        <v>0.73099999999999998</v>
      </c>
      <c r="P1393" s="8">
        <v>1</v>
      </c>
    </row>
    <row r="1394" spans="4:16">
      <c r="D1394" s="3">
        <v>16</v>
      </c>
      <c r="E1394" s="4">
        <v>0.307</v>
      </c>
      <c r="F1394" s="8">
        <v>0</v>
      </c>
      <c r="J1394" s="3">
        <v>7</v>
      </c>
      <c r="K1394" s="4">
        <v>0.40500000000000003</v>
      </c>
      <c r="L1394" s="8">
        <v>0</v>
      </c>
      <c r="N1394" s="3">
        <v>9</v>
      </c>
      <c r="O1394" s="4">
        <v>0.73099999999999998</v>
      </c>
      <c r="P1394" s="8">
        <v>1</v>
      </c>
    </row>
    <row r="1395" spans="4:16">
      <c r="D1395" s="3">
        <v>28</v>
      </c>
      <c r="E1395" s="4">
        <v>0.307</v>
      </c>
      <c r="F1395" s="8">
        <v>1</v>
      </c>
      <c r="J1395" s="3">
        <v>15</v>
      </c>
      <c r="K1395" s="4">
        <v>0.40500000000000003</v>
      </c>
      <c r="L1395" s="8">
        <v>0</v>
      </c>
      <c r="N1395" s="3">
        <v>9</v>
      </c>
      <c r="O1395" s="4">
        <v>0.73099999999999998</v>
      </c>
      <c r="P1395" s="8">
        <v>1</v>
      </c>
    </row>
    <row r="1396" spans="4:16">
      <c r="D1396" s="3">
        <v>25</v>
      </c>
      <c r="E1396" s="4">
        <v>0.307</v>
      </c>
      <c r="F1396" s="8">
        <v>1</v>
      </c>
      <c r="J1396" s="3">
        <v>11</v>
      </c>
      <c r="K1396" s="4">
        <v>0.40500000000000003</v>
      </c>
      <c r="L1396" s="8">
        <v>0</v>
      </c>
      <c r="N1396" s="3">
        <v>9</v>
      </c>
      <c r="O1396" s="4">
        <v>0.73099999999999998</v>
      </c>
      <c r="P1396" s="8">
        <v>1</v>
      </c>
    </row>
    <row r="1397" spans="4:16">
      <c r="D1397" s="3">
        <v>9</v>
      </c>
      <c r="E1397" s="4">
        <v>0.307</v>
      </c>
      <c r="F1397" s="8">
        <v>1</v>
      </c>
      <c r="J1397" s="3">
        <v>12</v>
      </c>
      <c r="K1397" s="4">
        <v>0.40500000000000003</v>
      </c>
      <c r="L1397" s="8">
        <v>0</v>
      </c>
      <c r="N1397" s="3">
        <v>8</v>
      </c>
      <c r="O1397" s="4">
        <v>0.73099999999999998</v>
      </c>
      <c r="P1397" s="8">
        <v>1</v>
      </c>
    </row>
    <row r="1398" spans="4:16">
      <c r="D1398" s="3">
        <v>21</v>
      </c>
      <c r="E1398" s="4">
        <v>0.307</v>
      </c>
      <c r="F1398" s="8">
        <v>1</v>
      </c>
      <c r="J1398" s="3">
        <v>10</v>
      </c>
      <c r="K1398" s="4">
        <v>0.40500000000000003</v>
      </c>
      <c r="L1398" s="8">
        <v>0</v>
      </c>
      <c r="N1398" s="3">
        <v>14</v>
      </c>
      <c r="O1398" s="4">
        <v>0.73099999999999998</v>
      </c>
      <c r="P1398" s="8">
        <v>1</v>
      </c>
    </row>
    <row r="1399" spans="4:16">
      <c r="D1399" s="3">
        <v>8</v>
      </c>
      <c r="E1399" s="4">
        <v>0.307</v>
      </c>
      <c r="F1399" s="8">
        <v>1</v>
      </c>
      <c r="J1399" s="3">
        <v>10</v>
      </c>
      <c r="K1399" s="4">
        <v>0.40500000000000003</v>
      </c>
      <c r="L1399" s="8">
        <v>0</v>
      </c>
      <c r="N1399" s="3">
        <v>16</v>
      </c>
      <c r="O1399" s="4">
        <v>0.73499999999999999</v>
      </c>
      <c r="P1399" s="8">
        <v>1</v>
      </c>
    </row>
    <row r="1400" spans="4:16">
      <c r="D1400" s="3">
        <v>6</v>
      </c>
      <c r="E1400" s="4">
        <v>0.307</v>
      </c>
      <c r="F1400" s="8">
        <v>0</v>
      </c>
      <c r="J1400" s="3">
        <v>8</v>
      </c>
      <c r="K1400" s="4">
        <v>0.40500000000000003</v>
      </c>
      <c r="L1400" s="8">
        <v>0</v>
      </c>
      <c r="N1400" s="3">
        <v>20</v>
      </c>
      <c r="O1400" s="4">
        <v>0.73499999999999999</v>
      </c>
      <c r="P1400" s="8">
        <v>1</v>
      </c>
    </row>
    <row r="1401" spans="4:16">
      <c r="D1401" s="3">
        <v>18</v>
      </c>
      <c r="E1401" s="4">
        <v>0.307</v>
      </c>
      <c r="F1401" s="8">
        <v>1</v>
      </c>
      <c r="J1401" s="3">
        <v>13</v>
      </c>
      <c r="K1401" s="4">
        <v>0.40600000000000003</v>
      </c>
      <c r="L1401" s="8">
        <v>0</v>
      </c>
      <c r="N1401" s="3">
        <v>20.5</v>
      </c>
      <c r="O1401" s="4">
        <v>0.73499999999999999</v>
      </c>
      <c r="P1401" s="8">
        <v>1</v>
      </c>
    </row>
    <row r="1402" spans="4:16">
      <c r="D1402" s="3">
        <v>15</v>
      </c>
      <c r="E1402" s="4">
        <v>0.307</v>
      </c>
      <c r="F1402" s="8">
        <v>0</v>
      </c>
      <c r="J1402" s="3">
        <v>10.5</v>
      </c>
      <c r="K1402" s="4">
        <v>0.40600000000000003</v>
      </c>
      <c r="L1402" s="8">
        <v>0</v>
      </c>
      <c r="N1402" s="3">
        <v>18</v>
      </c>
      <c r="O1402" s="4">
        <v>0.73499999999999999</v>
      </c>
      <c r="P1402" s="8">
        <v>1</v>
      </c>
    </row>
    <row r="1403" spans="4:16">
      <c r="D1403" s="3">
        <v>9</v>
      </c>
      <c r="E1403" s="4">
        <v>0.307</v>
      </c>
      <c r="F1403" s="8">
        <v>0</v>
      </c>
      <c r="J1403" s="3">
        <v>9.5</v>
      </c>
      <c r="K1403" s="4">
        <v>0.40600000000000003</v>
      </c>
      <c r="L1403" s="8">
        <v>0</v>
      </c>
      <c r="N1403" s="3">
        <v>17</v>
      </c>
      <c r="O1403" s="4">
        <v>0.73499999999999999</v>
      </c>
      <c r="P1403" s="8">
        <v>1</v>
      </c>
    </row>
    <row r="1404" spans="4:16">
      <c r="D1404" s="3">
        <v>18</v>
      </c>
      <c r="E1404" s="4">
        <v>0.307</v>
      </c>
      <c r="F1404" s="8">
        <v>0</v>
      </c>
      <c r="J1404" s="3">
        <v>21</v>
      </c>
      <c r="K1404" s="4">
        <v>0.40600000000000003</v>
      </c>
      <c r="L1404" s="8">
        <v>0</v>
      </c>
      <c r="N1404" s="3">
        <v>10</v>
      </c>
      <c r="O1404" s="4">
        <v>0.73599999999999999</v>
      </c>
      <c r="P1404" s="8">
        <v>1</v>
      </c>
    </row>
    <row r="1405" spans="4:16">
      <c r="D1405" s="3">
        <v>8</v>
      </c>
      <c r="E1405" s="4">
        <v>0.309</v>
      </c>
      <c r="F1405" s="8">
        <v>0</v>
      </c>
      <c r="J1405" s="3">
        <v>9</v>
      </c>
      <c r="K1405" s="4">
        <v>0.40699999999999997</v>
      </c>
      <c r="L1405" s="8">
        <v>0</v>
      </c>
      <c r="N1405" s="3">
        <v>23</v>
      </c>
      <c r="O1405" s="4">
        <v>0.73599999999999999</v>
      </c>
      <c r="P1405" s="8">
        <v>1</v>
      </c>
    </row>
    <row r="1406" spans="4:16">
      <c r="D1406" s="3">
        <v>8</v>
      </c>
      <c r="E1406" s="4">
        <v>0.309</v>
      </c>
      <c r="F1406" s="8">
        <v>0</v>
      </c>
      <c r="J1406" s="3">
        <v>30</v>
      </c>
      <c r="K1406" s="4">
        <v>0.40699999999999997</v>
      </c>
      <c r="L1406" s="8">
        <v>0</v>
      </c>
      <c r="N1406" s="3">
        <v>22</v>
      </c>
      <c r="O1406" s="4">
        <v>0.73599999999999999</v>
      </c>
      <c r="P1406" s="8">
        <v>1</v>
      </c>
    </row>
    <row r="1407" spans="4:16">
      <c r="D1407" s="3">
        <v>22</v>
      </c>
      <c r="E1407" s="4">
        <v>0.309</v>
      </c>
      <c r="F1407" s="8">
        <v>0</v>
      </c>
      <c r="J1407" s="3">
        <v>28</v>
      </c>
      <c r="K1407" s="4">
        <v>0.40699999999999997</v>
      </c>
      <c r="L1407" s="8">
        <v>0</v>
      </c>
      <c r="N1407" s="3">
        <v>26</v>
      </c>
      <c r="O1407" s="4">
        <v>0.73599999999999999</v>
      </c>
      <c r="P1407" s="8">
        <v>1</v>
      </c>
    </row>
    <row r="1408" spans="4:16">
      <c r="D1408" s="3">
        <v>16</v>
      </c>
      <c r="E1408" s="4">
        <v>0.309</v>
      </c>
      <c r="F1408" s="8">
        <v>0</v>
      </c>
      <c r="J1408" s="3">
        <v>9</v>
      </c>
      <c r="K1408" s="4">
        <v>0.40699999999999997</v>
      </c>
      <c r="L1408" s="8">
        <v>0</v>
      </c>
      <c r="N1408" s="3">
        <v>25</v>
      </c>
      <c r="O1408" s="4">
        <v>0.73599999999999999</v>
      </c>
      <c r="P1408" s="8">
        <v>1</v>
      </c>
    </row>
    <row r="1409" spans="4:16">
      <c r="D1409" s="3">
        <v>19</v>
      </c>
      <c r="E1409" s="4">
        <v>0.309</v>
      </c>
      <c r="F1409" s="8">
        <v>1</v>
      </c>
      <c r="J1409" s="3">
        <v>5</v>
      </c>
      <c r="K1409" s="4">
        <v>0.40699999999999997</v>
      </c>
      <c r="L1409" s="8">
        <v>0</v>
      </c>
      <c r="N1409" s="3">
        <v>16</v>
      </c>
      <c r="O1409" s="4">
        <v>0.73699999999999999</v>
      </c>
      <c r="P1409" s="8">
        <v>1</v>
      </c>
    </row>
    <row r="1410" spans="4:16">
      <c r="D1410" s="3">
        <v>11</v>
      </c>
      <c r="E1410" s="4">
        <v>0.31</v>
      </c>
      <c r="F1410" s="8">
        <v>0</v>
      </c>
      <c r="J1410" s="3">
        <v>8</v>
      </c>
      <c r="K1410" s="4">
        <v>0.40699999999999997</v>
      </c>
      <c r="L1410" s="8">
        <v>0</v>
      </c>
      <c r="N1410" s="3">
        <v>28</v>
      </c>
      <c r="O1410" s="4">
        <v>0.73699999999999999</v>
      </c>
      <c r="P1410" s="8">
        <v>1</v>
      </c>
    </row>
    <row r="1411" spans="4:16">
      <c r="D1411" s="3">
        <v>7</v>
      </c>
      <c r="E1411" s="4">
        <v>0.31</v>
      </c>
      <c r="F1411" s="8">
        <v>0</v>
      </c>
      <c r="J1411" s="3">
        <v>17</v>
      </c>
      <c r="K1411" s="4">
        <v>0.40899999999999997</v>
      </c>
      <c r="L1411" s="8">
        <v>0</v>
      </c>
      <c r="N1411" s="3">
        <v>33</v>
      </c>
      <c r="O1411" s="4">
        <v>0.73699999999999999</v>
      </c>
      <c r="P1411" s="8">
        <v>1</v>
      </c>
    </row>
    <row r="1412" spans="4:16">
      <c r="D1412" s="3">
        <v>9</v>
      </c>
      <c r="E1412" s="4">
        <v>0.31</v>
      </c>
      <c r="F1412" s="8">
        <v>0</v>
      </c>
      <c r="J1412" s="3">
        <v>14.5</v>
      </c>
      <c r="K1412" s="4">
        <v>0.40899999999999997</v>
      </c>
      <c r="L1412" s="8">
        <v>0</v>
      </c>
      <c r="N1412" s="3">
        <v>25</v>
      </c>
      <c r="O1412" s="4">
        <v>0.73699999999999999</v>
      </c>
      <c r="P1412" s="8">
        <v>1</v>
      </c>
    </row>
    <row r="1413" spans="4:16">
      <c r="D1413" s="3">
        <v>13</v>
      </c>
      <c r="E1413" s="4">
        <v>0.31</v>
      </c>
      <c r="F1413" s="8">
        <v>0</v>
      </c>
      <c r="J1413" s="3">
        <v>15</v>
      </c>
      <c r="K1413" s="4">
        <v>0.40899999999999997</v>
      </c>
      <c r="L1413" s="8">
        <v>0</v>
      </c>
      <c r="N1413" s="3">
        <v>24</v>
      </c>
      <c r="O1413" s="4">
        <v>0.73699999999999999</v>
      </c>
      <c r="P1413" s="8">
        <v>1</v>
      </c>
    </row>
    <row r="1414" spans="4:16">
      <c r="D1414" s="3">
        <v>14</v>
      </c>
      <c r="E1414" s="4">
        <v>0.31</v>
      </c>
      <c r="F1414" s="8">
        <v>0</v>
      </c>
      <c r="J1414" s="3">
        <v>14.5</v>
      </c>
      <c r="K1414" s="4">
        <v>0.40899999999999997</v>
      </c>
      <c r="L1414" s="8">
        <v>0</v>
      </c>
      <c r="N1414" s="3">
        <v>15</v>
      </c>
      <c r="O1414" s="4">
        <v>0.73699999999999999</v>
      </c>
      <c r="P1414" s="8">
        <v>1</v>
      </c>
    </row>
    <row r="1415" spans="4:16">
      <c r="D1415" s="3">
        <v>33</v>
      </c>
      <c r="E1415" s="4">
        <v>0.31</v>
      </c>
      <c r="F1415" s="8">
        <v>1</v>
      </c>
      <c r="J1415" s="3">
        <v>8</v>
      </c>
      <c r="K1415" s="4">
        <v>0.41599999999999998</v>
      </c>
      <c r="L1415" s="8">
        <v>0</v>
      </c>
      <c r="N1415" s="3">
        <v>11</v>
      </c>
      <c r="O1415" s="4">
        <v>0.73699999999999999</v>
      </c>
      <c r="P1415" s="8">
        <v>1</v>
      </c>
    </row>
    <row r="1416" spans="4:16">
      <c r="D1416" s="3">
        <v>13</v>
      </c>
      <c r="E1416" s="4">
        <v>0.31</v>
      </c>
      <c r="F1416" s="8">
        <v>0</v>
      </c>
      <c r="J1416" s="3">
        <v>12</v>
      </c>
      <c r="K1416" s="4">
        <v>0.41599999999999998</v>
      </c>
      <c r="L1416" s="8">
        <v>0</v>
      </c>
      <c r="N1416" s="3">
        <v>16</v>
      </c>
      <c r="O1416" s="4">
        <v>0.73699999999999999</v>
      </c>
      <c r="P1416" s="8">
        <v>1</v>
      </c>
    </row>
    <row r="1417" spans="4:16">
      <c r="D1417" s="3">
        <v>8</v>
      </c>
      <c r="E1417" s="4">
        <v>0.31</v>
      </c>
      <c r="F1417" s="8">
        <v>0</v>
      </c>
      <c r="J1417" s="3">
        <v>12</v>
      </c>
      <c r="K1417" s="4">
        <v>0.41599999999999998</v>
      </c>
      <c r="L1417" s="8">
        <v>0</v>
      </c>
      <c r="N1417" s="3">
        <v>15</v>
      </c>
      <c r="O1417" s="4">
        <v>0.73699999999999999</v>
      </c>
      <c r="P1417" s="8">
        <v>1</v>
      </c>
    </row>
    <row r="1418" spans="4:16">
      <c r="D1418" s="3">
        <v>14</v>
      </c>
      <c r="E1418" s="4">
        <v>0.31</v>
      </c>
      <c r="F1418" s="8">
        <v>0</v>
      </c>
      <c r="J1418" s="3">
        <v>17</v>
      </c>
      <c r="K1418" s="4">
        <v>0.41599999999999998</v>
      </c>
      <c r="L1418" s="8">
        <v>0</v>
      </c>
      <c r="N1418" s="3">
        <v>21</v>
      </c>
      <c r="O1418" s="4">
        <v>0.73699999999999999</v>
      </c>
      <c r="P1418" s="8">
        <v>1</v>
      </c>
    </row>
    <row r="1419" spans="4:16">
      <c r="D1419" s="3">
        <v>9</v>
      </c>
      <c r="E1419" s="4">
        <v>0.311</v>
      </c>
      <c r="F1419" s="8">
        <v>0</v>
      </c>
      <c r="J1419" s="3">
        <v>17</v>
      </c>
      <c r="K1419" s="4">
        <v>0.41599999999999998</v>
      </c>
      <c r="L1419" s="8">
        <v>0</v>
      </c>
      <c r="N1419" s="3">
        <v>9</v>
      </c>
      <c r="O1419" s="4">
        <v>0.73699999999999999</v>
      </c>
      <c r="P1419" s="8">
        <v>1</v>
      </c>
    </row>
    <row r="1420" spans="4:16">
      <c r="D1420" s="3">
        <v>14</v>
      </c>
      <c r="E1420" s="4">
        <v>0.311</v>
      </c>
      <c r="F1420" s="8">
        <v>1</v>
      </c>
      <c r="J1420" s="3">
        <v>7</v>
      </c>
      <c r="K1420" s="4">
        <v>0.42099999999999999</v>
      </c>
      <c r="L1420" s="8">
        <v>0</v>
      </c>
      <c r="N1420" s="3">
        <v>18</v>
      </c>
      <c r="O1420" s="4">
        <v>0.73699999999999999</v>
      </c>
      <c r="P1420" s="8">
        <v>1</v>
      </c>
    </row>
    <row r="1421" spans="4:16">
      <c r="D1421" s="3">
        <v>25</v>
      </c>
      <c r="E1421" s="4">
        <v>0.311</v>
      </c>
      <c r="F1421" s="8">
        <v>1</v>
      </c>
      <c r="J1421" s="3">
        <v>7</v>
      </c>
      <c r="K1421" s="4">
        <v>0.42099999999999999</v>
      </c>
      <c r="L1421" s="8">
        <v>0</v>
      </c>
      <c r="N1421" s="3">
        <v>32</v>
      </c>
      <c r="O1421" s="4">
        <v>0.73699999999999999</v>
      </c>
      <c r="P1421" s="8">
        <v>1</v>
      </c>
    </row>
    <row r="1422" spans="4:16">
      <c r="D1422" s="3">
        <v>26</v>
      </c>
      <c r="E1422" s="4">
        <v>0.312</v>
      </c>
      <c r="F1422" s="8">
        <v>1</v>
      </c>
      <c r="J1422" s="3">
        <v>17</v>
      </c>
      <c r="K1422" s="4">
        <v>0.42099999999999999</v>
      </c>
      <c r="L1422" s="8">
        <v>0</v>
      </c>
      <c r="N1422" s="3">
        <v>28.5</v>
      </c>
      <c r="O1422" s="4">
        <v>0.73799999999999999</v>
      </c>
      <c r="P1422" s="8">
        <v>1</v>
      </c>
    </row>
    <row r="1423" spans="4:16">
      <c r="D1423" s="3">
        <v>25</v>
      </c>
      <c r="E1423" s="4">
        <v>0.312</v>
      </c>
      <c r="F1423" s="8">
        <v>1</v>
      </c>
      <c r="J1423" s="3">
        <v>9</v>
      </c>
      <c r="K1423" s="4">
        <v>0.42399999999999999</v>
      </c>
      <c r="L1423" s="8">
        <v>0</v>
      </c>
      <c r="N1423" s="3">
        <v>8</v>
      </c>
      <c r="O1423" s="4">
        <v>0.73899999999999999</v>
      </c>
      <c r="P1423" s="8">
        <v>1</v>
      </c>
    </row>
    <row r="1424" spans="4:16">
      <c r="D1424" s="3">
        <v>29</v>
      </c>
      <c r="E1424" s="4">
        <v>0.312</v>
      </c>
      <c r="F1424" s="8">
        <v>0</v>
      </c>
      <c r="J1424" s="3">
        <v>14</v>
      </c>
      <c r="K1424" s="4">
        <v>0.42399999999999999</v>
      </c>
      <c r="L1424" s="8">
        <v>0</v>
      </c>
      <c r="N1424" s="3">
        <v>6</v>
      </c>
      <c r="O1424" s="4">
        <v>0.73899999999999999</v>
      </c>
      <c r="P1424" s="8">
        <v>1</v>
      </c>
    </row>
    <row r="1425" spans="4:16">
      <c r="D1425" s="3">
        <v>6</v>
      </c>
      <c r="E1425" s="4">
        <v>0.313</v>
      </c>
      <c r="F1425" s="8">
        <v>0</v>
      </c>
      <c r="J1425" s="3">
        <v>22</v>
      </c>
      <c r="K1425" s="4">
        <v>0.42399999999999999</v>
      </c>
      <c r="L1425" s="8">
        <v>0</v>
      </c>
      <c r="N1425" s="3">
        <v>9</v>
      </c>
      <c r="O1425" s="4">
        <v>0.73899999999999999</v>
      </c>
      <c r="P1425" s="8">
        <v>1</v>
      </c>
    </row>
    <row r="1426" spans="4:16">
      <c r="D1426" s="3">
        <v>6</v>
      </c>
      <c r="E1426" s="4">
        <v>0.313</v>
      </c>
      <c r="F1426" s="8">
        <v>0</v>
      </c>
      <c r="J1426" s="3">
        <v>20.5</v>
      </c>
      <c r="K1426" s="4">
        <v>0.42399999999999999</v>
      </c>
      <c r="L1426" s="8">
        <v>0</v>
      </c>
      <c r="N1426" s="3">
        <v>12</v>
      </c>
      <c r="O1426" s="4">
        <v>0.73899999999999999</v>
      </c>
      <c r="P1426" s="8">
        <v>1</v>
      </c>
    </row>
    <row r="1427" spans="4:16">
      <c r="D1427" s="3">
        <v>9</v>
      </c>
      <c r="E1427" s="4">
        <v>0.313</v>
      </c>
      <c r="F1427" s="8">
        <v>0</v>
      </c>
      <c r="J1427" s="3">
        <v>27</v>
      </c>
      <c r="K1427" s="4">
        <v>0.42399999999999999</v>
      </c>
      <c r="L1427" s="8">
        <v>0</v>
      </c>
      <c r="N1427" s="3">
        <v>13</v>
      </c>
      <c r="O1427" s="4">
        <v>0.73899999999999999</v>
      </c>
      <c r="P1427" s="8">
        <v>1</v>
      </c>
    </row>
    <row r="1428" spans="4:16">
      <c r="D1428" s="3">
        <v>9</v>
      </c>
      <c r="E1428" s="4">
        <v>0.313</v>
      </c>
      <c r="F1428" s="8">
        <v>0</v>
      </c>
      <c r="J1428" s="3">
        <v>8</v>
      </c>
      <c r="K1428" s="4">
        <v>0.42499999999999999</v>
      </c>
      <c r="L1428" s="8">
        <v>0</v>
      </c>
      <c r="N1428" s="3">
        <v>17</v>
      </c>
      <c r="O1428" s="4">
        <v>0.74</v>
      </c>
      <c r="P1428" s="8">
        <v>1</v>
      </c>
    </row>
    <row r="1429" spans="4:16">
      <c r="D1429" s="3">
        <v>9</v>
      </c>
      <c r="E1429" s="4">
        <v>0.313</v>
      </c>
      <c r="F1429" s="8">
        <v>0</v>
      </c>
      <c r="J1429" s="3">
        <v>8</v>
      </c>
      <c r="K1429" s="4">
        <v>0.42499999999999999</v>
      </c>
      <c r="L1429" s="8">
        <v>0</v>
      </c>
      <c r="N1429" s="3">
        <v>12.5</v>
      </c>
      <c r="O1429" s="4">
        <v>0.745</v>
      </c>
      <c r="P1429" s="8">
        <v>1</v>
      </c>
    </row>
    <row r="1430" spans="4:16">
      <c r="D1430" s="3">
        <v>14</v>
      </c>
      <c r="E1430" s="4">
        <v>0.313</v>
      </c>
      <c r="F1430" s="8">
        <v>1</v>
      </c>
      <c r="J1430" s="3">
        <v>7</v>
      </c>
      <c r="K1430" s="4">
        <v>0.42899999999999999</v>
      </c>
      <c r="L1430" s="8">
        <v>0</v>
      </c>
      <c r="N1430" s="3">
        <v>20.5</v>
      </c>
      <c r="O1430" s="4">
        <v>0.745</v>
      </c>
      <c r="P1430" s="8">
        <v>1</v>
      </c>
    </row>
    <row r="1431" spans="4:16">
      <c r="D1431" s="3">
        <v>5</v>
      </c>
      <c r="E1431" s="4">
        <v>0.313</v>
      </c>
      <c r="F1431" s="8">
        <v>0</v>
      </c>
      <c r="J1431" s="3">
        <v>22</v>
      </c>
      <c r="K1431" s="4">
        <v>0.42899999999999999</v>
      </c>
      <c r="L1431" s="8">
        <v>0</v>
      </c>
      <c r="N1431" s="3">
        <v>17.5</v>
      </c>
      <c r="O1431" s="4">
        <v>0.745</v>
      </c>
      <c r="P1431" s="8">
        <v>1</v>
      </c>
    </row>
    <row r="1432" spans="4:16">
      <c r="D1432" s="3">
        <v>6</v>
      </c>
      <c r="E1432" s="4">
        <v>0.313</v>
      </c>
      <c r="F1432" s="8">
        <v>0</v>
      </c>
      <c r="J1432" s="3">
        <v>15.5</v>
      </c>
      <c r="K1432" s="4">
        <v>0.42899999999999999</v>
      </c>
      <c r="L1432" s="8">
        <v>0</v>
      </c>
      <c r="N1432" s="3">
        <v>20.5</v>
      </c>
      <c r="O1432" s="4">
        <v>0.745</v>
      </c>
      <c r="P1432" s="8">
        <v>1</v>
      </c>
    </row>
    <row r="1433" spans="4:16">
      <c r="D1433" s="3">
        <v>7</v>
      </c>
      <c r="E1433" s="4">
        <v>0.313</v>
      </c>
      <c r="F1433" s="8">
        <v>0</v>
      </c>
      <c r="J1433" s="3">
        <v>13</v>
      </c>
      <c r="K1433" s="4">
        <v>0.43099999999999999</v>
      </c>
      <c r="L1433" s="8">
        <v>0</v>
      </c>
      <c r="N1433" s="3">
        <v>25</v>
      </c>
      <c r="O1433" s="4">
        <v>0.745</v>
      </c>
      <c r="P1433" s="8">
        <v>1</v>
      </c>
    </row>
    <row r="1434" spans="4:16">
      <c r="D1434" s="3">
        <v>6</v>
      </c>
      <c r="E1434" s="4">
        <v>0.313</v>
      </c>
      <c r="F1434" s="8">
        <v>0</v>
      </c>
      <c r="J1434" s="3">
        <v>10</v>
      </c>
      <c r="K1434" s="4">
        <v>0.43099999999999999</v>
      </c>
      <c r="L1434" s="8">
        <v>0</v>
      </c>
      <c r="N1434" s="3">
        <v>28.5</v>
      </c>
      <c r="O1434" s="4">
        <v>0.75</v>
      </c>
      <c r="P1434" s="8">
        <v>1</v>
      </c>
    </row>
    <row r="1435" spans="4:16">
      <c r="D1435" s="3">
        <v>7</v>
      </c>
      <c r="E1435" s="4">
        <v>0.313</v>
      </c>
      <c r="F1435" s="8">
        <v>0</v>
      </c>
      <c r="J1435" s="3">
        <v>17</v>
      </c>
      <c r="K1435" s="4">
        <v>0.43099999999999999</v>
      </c>
      <c r="L1435" s="8">
        <v>0</v>
      </c>
      <c r="N1435" s="3">
        <v>12</v>
      </c>
      <c r="O1435" s="4">
        <v>0.75</v>
      </c>
      <c r="P1435" s="8">
        <v>1</v>
      </c>
    </row>
    <row r="1436" spans="4:16">
      <c r="D1436" s="3">
        <v>7</v>
      </c>
      <c r="E1436" s="4">
        <v>0.313</v>
      </c>
      <c r="F1436" s="8">
        <v>0</v>
      </c>
      <c r="J1436" s="3">
        <v>8</v>
      </c>
      <c r="K1436" s="4">
        <v>0.43099999999999999</v>
      </c>
      <c r="L1436" s="8">
        <v>0</v>
      </c>
      <c r="N1436" s="3">
        <v>21</v>
      </c>
      <c r="O1436" s="4">
        <v>0.75</v>
      </c>
      <c r="P1436" s="8">
        <v>1</v>
      </c>
    </row>
    <row r="1437" spans="4:16">
      <c r="D1437" s="3">
        <v>7</v>
      </c>
      <c r="E1437" s="4">
        <v>0.313</v>
      </c>
      <c r="F1437" s="8">
        <v>0</v>
      </c>
      <c r="J1437" s="3">
        <v>10</v>
      </c>
      <c r="K1437" s="4">
        <v>0.43099999999999999</v>
      </c>
      <c r="L1437" s="8">
        <v>0</v>
      </c>
      <c r="N1437" s="3">
        <v>14</v>
      </c>
      <c r="O1437" s="4">
        <v>0.75</v>
      </c>
      <c r="P1437" s="8">
        <v>1</v>
      </c>
    </row>
    <row r="1438" spans="4:16">
      <c r="D1438" s="3">
        <v>18</v>
      </c>
      <c r="E1438" s="4">
        <v>0.313</v>
      </c>
      <c r="F1438" s="8">
        <v>1</v>
      </c>
      <c r="J1438" s="3">
        <v>9</v>
      </c>
      <c r="K1438" s="4">
        <v>0.43099999999999999</v>
      </c>
      <c r="L1438" s="8">
        <v>0</v>
      </c>
      <c r="N1438" s="3">
        <v>22.5</v>
      </c>
      <c r="O1438" s="4">
        <v>0.752</v>
      </c>
      <c r="P1438" s="8">
        <v>1</v>
      </c>
    </row>
    <row r="1439" spans="4:16">
      <c r="D1439" s="3">
        <v>7</v>
      </c>
      <c r="E1439" s="4">
        <v>0.313</v>
      </c>
      <c r="F1439" s="8">
        <v>0</v>
      </c>
      <c r="J1439" s="3">
        <v>8</v>
      </c>
      <c r="K1439" s="4">
        <v>0.43099999999999999</v>
      </c>
      <c r="L1439" s="8">
        <v>0</v>
      </c>
      <c r="N1439" s="3">
        <v>24</v>
      </c>
      <c r="O1439" s="4">
        <v>0.752</v>
      </c>
      <c r="P1439" s="8">
        <v>1</v>
      </c>
    </row>
    <row r="1440" spans="4:16">
      <c r="D1440" s="3">
        <v>22</v>
      </c>
      <c r="E1440" s="4">
        <v>0.313</v>
      </c>
      <c r="F1440" s="8">
        <v>1</v>
      </c>
      <c r="J1440" s="3">
        <v>7</v>
      </c>
      <c r="K1440" s="4">
        <v>0.43099999999999999</v>
      </c>
      <c r="L1440" s="8">
        <v>0</v>
      </c>
      <c r="N1440" s="3">
        <v>25</v>
      </c>
      <c r="O1440" s="4">
        <v>0.752</v>
      </c>
      <c r="P1440" s="8">
        <v>1</v>
      </c>
    </row>
    <row r="1441" spans="4:16">
      <c r="D1441" s="3">
        <v>9</v>
      </c>
      <c r="E1441" s="4">
        <v>0.314</v>
      </c>
      <c r="F1441" s="8">
        <v>0</v>
      </c>
      <c r="J1441" s="3">
        <v>9</v>
      </c>
      <c r="K1441" s="4">
        <v>0.43099999999999999</v>
      </c>
      <c r="L1441" s="8">
        <v>0</v>
      </c>
      <c r="N1441" s="3">
        <v>27</v>
      </c>
      <c r="O1441" s="4">
        <v>0.752</v>
      </c>
      <c r="P1441" s="8">
        <v>1</v>
      </c>
    </row>
    <row r="1442" spans="4:16">
      <c r="D1442" s="3">
        <v>28</v>
      </c>
      <c r="E1442" s="4">
        <v>0.314</v>
      </c>
      <c r="F1442" s="8">
        <v>0</v>
      </c>
      <c r="J1442" s="3">
        <v>5</v>
      </c>
      <c r="K1442" s="4">
        <v>0.43099999999999999</v>
      </c>
      <c r="L1442" s="8">
        <v>0</v>
      </c>
      <c r="N1442" s="3">
        <v>23</v>
      </c>
      <c r="O1442" s="4">
        <v>0.752</v>
      </c>
      <c r="P1442" s="8">
        <v>1</v>
      </c>
    </row>
    <row r="1443" spans="4:16">
      <c r="D1443" s="3">
        <v>29</v>
      </c>
      <c r="E1443" s="4">
        <v>0.314</v>
      </c>
      <c r="F1443" s="8">
        <v>1</v>
      </c>
      <c r="J1443" s="3">
        <v>7</v>
      </c>
      <c r="K1443" s="4">
        <v>0.43099999999999999</v>
      </c>
      <c r="L1443" s="8">
        <v>0</v>
      </c>
      <c r="N1443" s="3">
        <v>23</v>
      </c>
      <c r="O1443" s="4">
        <v>0.752</v>
      </c>
      <c r="P1443" s="8">
        <v>1</v>
      </c>
    </row>
    <row r="1444" spans="4:16">
      <c r="D1444" s="3">
        <v>20</v>
      </c>
      <c r="E1444" s="4">
        <v>0.314</v>
      </c>
      <c r="F1444" s="8">
        <v>0</v>
      </c>
      <c r="J1444" s="3">
        <v>11</v>
      </c>
      <c r="K1444" s="4">
        <v>0.43099999999999999</v>
      </c>
      <c r="L1444" s="8">
        <v>0</v>
      </c>
      <c r="N1444" s="3">
        <v>7</v>
      </c>
      <c r="O1444" s="4">
        <v>0.752</v>
      </c>
      <c r="P1444" s="8">
        <v>1</v>
      </c>
    </row>
    <row r="1445" spans="4:16">
      <c r="D1445" s="3">
        <v>22</v>
      </c>
      <c r="E1445" s="4">
        <v>0.314</v>
      </c>
      <c r="F1445" s="8">
        <v>0</v>
      </c>
      <c r="J1445" s="3">
        <v>12</v>
      </c>
      <c r="K1445" s="4">
        <v>0.43099999999999999</v>
      </c>
      <c r="L1445" s="8">
        <v>0</v>
      </c>
      <c r="N1445" s="3">
        <v>22.5</v>
      </c>
      <c r="O1445" s="4">
        <v>0.752</v>
      </c>
      <c r="P1445" s="8">
        <v>1</v>
      </c>
    </row>
    <row r="1446" spans="4:16">
      <c r="D1446" s="3">
        <v>22</v>
      </c>
      <c r="E1446" s="4">
        <v>0.314</v>
      </c>
      <c r="F1446" s="8">
        <v>0</v>
      </c>
      <c r="J1446" s="3">
        <v>13</v>
      </c>
      <c r="K1446" s="4">
        <v>0.43099999999999999</v>
      </c>
      <c r="L1446" s="8">
        <v>0</v>
      </c>
      <c r="N1446" s="3">
        <v>19</v>
      </c>
      <c r="O1446" s="4">
        <v>0.752</v>
      </c>
      <c r="P1446" s="8">
        <v>1</v>
      </c>
    </row>
    <row r="1447" spans="4:16">
      <c r="D1447" s="3">
        <v>14</v>
      </c>
      <c r="E1447" s="4">
        <v>0.314</v>
      </c>
      <c r="F1447" s="8">
        <v>0</v>
      </c>
      <c r="J1447" s="3">
        <v>9</v>
      </c>
      <c r="K1447" s="4">
        <v>0.43099999999999999</v>
      </c>
      <c r="L1447" s="8">
        <v>0</v>
      </c>
      <c r="N1447" s="3">
        <v>24.5</v>
      </c>
      <c r="O1447" s="4">
        <v>0.752</v>
      </c>
      <c r="P1447" s="8">
        <v>1</v>
      </c>
    </row>
    <row r="1448" spans="4:16">
      <c r="D1448" s="3">
        <v>16</v>
      </c>
      <c r="E1448" s="4">
        <v>0.314</v>
      </c>
      <c r="F1448" s="8">
        <v>0</v>
      </c>
      <c r="J1448" s="3">
        <v>8</v>
      </c>
      <c r="K1448" s="4">
        <v>0.43099999999999999</v>
      </c>
      <c r="L1448" s="8">
        <v>0</v>
      </c>
      <c r="N1448" s="3">
        <v>33.5</v>
      </c>
      <c r="O1448" s="4">
        <v>0.752</v>
      </c>
      <c r="P1448" s="8">
        <v>1</v>
      </c>
    </row>
    <row r="1449" spans="4:16">
      <c r="D1449" s="3">
        <v>42</v>
      </c>
      <c r="E1449" s="4">
        <v>0.314</v>
      </c>
      <c r="F1449" s="8">
        <v>0</v>
      </c>
      <c r="J1449" s="3">
        <v>10</v>
      </c>
      <c r="K1449" s="4">
        <v>0.435</v>
      </c>
      <c r="L1449" s="8">
        <v>0</v>
      </c>
      <c r="N1449" s="3">
        <v>18</v>
      </c>
      <c r="O1449" s="4">
        <v>0.753</v>
      </c>
      <c r="P1449" s="8">
        <v>1</v>
      </c>
    </row>
    <row r="1450" spans="4:16">
      <c r="D1450" s="3">
        <v>17</v>
      </c>
      <c r="E1450" s="4">
        <v>0.314</v>
      </c>
      <c r="F1450" s="8">
        <v>0</v>
      </c>
      <c r="J1450" s="3">
        <v>7</v>
      </c>
      <c r="K1450" s="4">
        <v>0.435</v>
      </c>
      <c r="L1450" s="8">
        <v>0</v>
      </c>
      <c r="N1450" s="3">
        <v>26</v>
      </c>
      <c r="O1450" s="4">
        <v>0.755</v>
      </c>
      <c r="P1450" s="8">
        <v>1</v>
      </c>
    </row>
    <row r="1451" spans="4:16">
      <c r="D1451" s="3">
        <v>25</v>
      </c>
      <c r="E1451" s="4">
        <v>0.314</v>
      </c>
      <c r="F1451" s="8">
        <v>0</v>
      </c>
      <c r="J1451" s="3">
        <v>8</v>
      </c>
      <c r="K1451" s="4">
        <v>0.435</v>
      </c>
      <c r="L1451" s="8">
        <v>0</v>
      </c>
      <c r="N1451" s="3">
        <v>29.5</v>
      </c>
      <c r="O1451" s="4">
        <v>0.755</v>
      </c>
      <c r="P1451" s="8">
        <v>1</v>
      </c>
    </row>
    <row r="1452" spans="4:16">
      <c r="D1452" s="3">
        <v>28</v>
      </c>
      <c r="E1452" s="4">
        <v>0.314</v>
      </c>
      <c r="F1452" s="8">
        <v>0</v>
      </c>
      <c r="J1452" s="3">
        <v>8</v>
      </c>
      <c r="K1452" s="4">
        <v>0.435</v>
      </c>
      <c r="L1452" s="8">
        <v>0</v>
      </c>
      <c r="N1452" s="3">
        <v>21</v>
      </c>
      <c r="O1452" s="4">
        <v>0.755</v>
      </c>
      <c r="P1452" s="8">
        <v>1</v>
      </c>
    </row>
    <row r="1453" spans="4:16">
      <c r="D1453" s="3">
        <v>23</v>
      </c>
      <c r="E1453" s="4">
        <v>0.314</v>
      </c>
      <c r="F1453" s="8">
        <v>0</v>
      </c>
      <c r="J1453" s="3">
        <v>13</v>
      </c>
      <c r="K1453" s="4">
        <v>0.435</v>
      </c>
      <c r="L1453" s="8">
        <v>0</v>
      </c>
      <c r="N1453" s="3">
        <v>23</v>
      </c>
      <c r="O1453" s="4">
        <v>0.755</v>
      </c>
      <c r="P1453" s="8">
        <v>1</v>
      </c>
    </row>
    <row r="1454" spans="4:16">
      <c r="D1454" s="3">
        <v>24</v>
      </c>
      <c r="E1454" s="4">
        <v>0.314</v>
      </c>
      <c r="F1454" s="8">
        <v>0</v>
      </c>
      <c r="J1454" s="3">
        <v>6</v>
      </c>
      <c r="K1454" s="4">
        <v>0.435</v>
      </c>
      <c r="L1454" s="8">
        <v>0</v>
      </c>
      <c r="N1454" s="3">
        <v>15</v>
      </c>
      <c r="O1454" s="4">
        <v>0.755</v>
      </c>
      <c r="P1454" s="8">
        <v>1</v>
      </c>
    </row>
    <row r="1455" spans="4:16">
      <c r="D1455" s="3">
        <v>17</v>
      </c>
      <c r="E1455" s="4">
        <v>0.314</v>
      </c>
      <c r="F1455" s="8">
        <v>0</v>
      </c>
      <c r="J1455" s="3">
        <v>10</v>
      </c>
      <c r="K1455" s="4">
        <v>0.437</v>
      </c>
      <c r="L1455" s="8">
        <v>0</v>
      </c>
      <c r="N1455" s="3">
        <v>21</v>
      </c>
      <c r="O1455" s="4">
        <v>0.755</v>
      </c>
      <c r="P1455" s="8">
        <v>1</v>
      </c>
    </row>
    <row r="1456" spans="4:16">
      <c r="D1456" s="3">
        <v>18</v>
      </c>
      <c r="E1456" s="4">
        <v>0.314</v>
      </c>
      <c r="F1456" s="8">
        <v>1</v>
      </c>
      <c r="J1456" s="3">
        <v>7</v>
      </c>
      <c r="K1456" s="4">
        <v>0.437</v>
      </c>
      <c r="L1456" s="8">
        <v>0</v>
      </c>
      <c r="N1456" s="3">
        <v>35</v>
      </c>
      <c r="O1456" s="4">
        <v>0.75700000000000001</v>
      </c>
      <c r="P1456" s="8">
        <v>1</v>
      </c>
    </row>
    <row r="1457" spans="4:16">
      <c r="D1457" s="3">
        <v>20</v>
      </c>
      <c r="E1457" s="4">
        <v>0.315</v>
      </c>
      <c r="F1457" s="8">
        <v>0</v>
      </c>
      <c r="J1457" s="3">
        <v>6</v>
      </c>
      <c r="K1457" s="4">
        <v>0.437</v>
      </c>
      <c r="L1457" s="8">
        <v>0</v>
      </c>
      <c r="N1457" s="3">
        <v>38</v>
      </c>
      <c r="O1457" s="4">
        <v>0.75700000000000001</v>
      </c>
      <c r="P1457" s="8">
        <v>1</v>
      </c>
    </row>
    <row r="1458" spans="4:16">
      <c r="D1458" s="3">
        <v>6</v>
      </c>
      <c r="E1458" s="4">
        <v>0.315</v>
      </c>
      <c r="F1458" s="8">
        <v>0</v>
      </c>
      <c r="J1458" s="3">
        <v>6</v>
      </c>
      <c r="K1458" s="4">
        <v>0.438</v>
      </c>
      <c r="L1458" s="8">
        <v>0</v>
      </c>
      <c r="N1458" s="3">
        <v>9</v>
      </c>
      <c r="O1458" s="4">
        <v>0.75700000000000001</v>
      </c>
      <c r="P1458" s="8">
        <v>1</v>
      </c>
    </row>
    <row r="1459" spans="4:16">
      <c r="D1459" s="3">
        <v>24</v>
      </c>
      <c r="E1459" s="4">
        <v>0.315</v>
      </c>
      <c r="F1459" s="8">
        <v>0</v>
      </c>
      <c r="J1459" s="3">
        <v>6</v>
      </c>
      <c r="K1459" s="4">
        <v>0.438</v>
      </c>
      <c r="L1459" s="8">
        <v>0</v>
      </c>
      <c r="N1459" s="3">
        <v>40</v>
      </c>
      <c r="O1459" s="4">
        <v>0.75700000000000001</v>
      </c>
      <c r="P1459" s="8">
        <v>1</v>
      </c>
    </row>
    <row r="1460" spans="4:16">
      <c r="D1460" s="3">
        <v>11</v>
      </c>
      <c r="E1460" s="4">
        <v>0.315</v>
      </c>
      <c r="F1460" s="8">
        <v>0</v>
      </c>
      <c r="J1460" s="3">
        <v>14</v>
      </c>
      <c r="K1460" s="4">
        <v>0.438</v>
      </c>
      <c r="L1460" s="8">
        <v>0</v>
      </c>
      <c r="N1460" s="3">
        <v>16</v>
      </c>
      <c r="O1460" s="4">
        <v>0.75900000000000001</v>
      </c>
      <c r="P1460" s="8">
        <v>1</v>
      </c>
    </row>
    <row r="1461" spans="4:16">
      <c r="D1461" s="3">
        <v>16</v>
      </c>
      <c r="E1461" s="4">
        <v>0.315</v>
      </c>
      <c r="F1461" s="8">
        <v>0</v>
      </c>
      <c r="J1461" s="3">
        <v>5</v>
      </c>
      <c r="K1461" s="4">
        <v>0.439</v>
      </c>
      <c r="L1461" s="8">
        <v>0</v>
      </c>
      <c r="N1461" s="3">
        <v>12</v>
      </c>
      <c r="O1461" s="4">
        <v>0.75900000000000001</v>
      </c>
      <c r="P1461" s="8">
        <v>1</v>
      </c>
    </row>
    <row r="1462" spans="4:16">
      <c r="D1462" s="3">
        <v>17</v>
      </c>
      <c r="E1462" s="4">
        <v>0.315</v>
      </c>
      <c r="F1462" s="8">
        <v>0</v>
      </c>
      <c r="J1462" s="3">
        <v>14</v>
      </c>
      <c r="K1462" s="4">
        <v>0.442</v>
      </c>
      <c r="L1462" s="8">
        <v>0</v>
      </c>
      <c r="N1462" s="3">
        <v>12</v>
      </c>
      <c r="O1462" s="4">
        <v>0.75900000000000001</v>
      </c>
      <c r="P1462" s="8">
        <v>1</v>
      </c>
    </row>
    <row r="1463" spans="4:16">
      <c r="D1463" s="3">
        <v>23</v>
      </c>
      <c r="E1463" s="4">
        <v>0.315</v>
      </c>
      <c r="F1463" s="8">
        <v>0</v>
      </c>
      <c r="J1463" s="3">
        <v>6</v>
      </c>
      <c r="K1463" s="4">
        <v>0.442</v>
      </c>
      <c r="L1463" s="8">
        <v>0</v>
      </c>
      <c r="N1463" s="3">
        <v>13</v>
      </c>
      <c r="O1463" s="4">
        <v>0.75900000000000001</v>
      </c>
      <c r="P1463" s="8">
        <v>1</v>
      </c>
    </row>
    <row r="1464" spans="4:16">
      <c r="D1464" s="3">
        <v>14</v>
      </c>
      <c r="E1464" s="4">
        <v>0.316</v>
      </c>
      <c r="F1464" s="8">
        <v>0</v>
      </c>
      <c r="J1464" s="3">
        <v>22</v>
      </c>
      <c r="K1464" s="4">
        <v>0.442</v>
      </c>
      <c r="L1464" s="8">
        <v>0</v>
      </c>
      <c r="N1464" s="3">
        <v>8</v>
      </c>
      <c r="O1464" s="4">
        <v>0.75900000000000001</v>
      </c>
      <c r="P1464" s="8">
        <v>1</v>
      </c>
    </row>
    <row r="1465" spans="4:16">
      <c r="D1465" s="3">
        <v>17</v>
      </c>
      <c r="E1465" s="4">
        <v>0.316</v>
      </c>
      <c r="F1465" s="8">
        <v>1</v>
      </c>
      <c r="J1465" s="3">
        <v>32</v>
      </c>
      <c r="K1465" s="4">
        <v>0.442</v>
      </c>
      <c r="L1465" s="8">
        <v>0</v>
      </c>
      <c r="N1465" s="3">
        <v>24</v>
      </c>
      <c r="O1465" s="4">
        <v>0.75900000000000001</v>
      </c>
      <c r="P1465" s="8">
        <v>1</v>
      </c>
    </row>
    <row r="1466" spans="4:16">
      <c r="D1466" s="3">
        <v>12</v>
      </c>
      <c r="E1466" s="4">
        <v>0.316</v>
      </c>
      <c r="F1466" s="8">
        <v>1</v>
      </c>
      <c r="J1466" s="3">
        <v>8</v>
      </c>
      <c r="K1466" s="4">
        <v>0.442</v>
      </c>
      <c r="L1466" s="8">
        <v>0</v>
      </c>
      <c r="N1466" s="3">
        <v>24</v>
      </c>
      <c r="O1466" s="4">
        <v>0.75900000000000001</v>
      </c>
      <c r="P1466" s="8">
        <v>1</v>
      </c>
    </row>
    <row r="1467" spans="4:16">
      <c r="D1467" s="3">
        <v>14</v>
      </c>
      <c r="E1467" s="4">
        <v>0.316</v>
      </c>
      <c r="F1467" s="8">
        <v>1</v>
      </c>
      <c r="J1467" s="3">
        <v>8</v>
      </c>
      <c r="K1467" s="4">
        <v>0.44400000000000001</v>
      </c>
      <c r="L1467" s="8">
        <v>0</v>
      </c>
      <c r="N1467" s="3">
        <v>32</v>
      </c>
      <c r="O1467" s="4">
        <v>0.76100000000000001</v>
      </c>
      <c r="P1467" s="8">
        <v>1</v>
      </c>
    </row>
    <row r="1468" spans="4:16">
      <c r="D1468" s="3">
        <v>10</v>
      </c>
      <c r="E1468" s="4">
        <v>0.316</v>
      </c>
      <c r="F1468" s="8">
        <v>1</v>
      </c>
      <c r="J1468" s="3">
        <v>11</v>
      </c>
      <c r="K1468" s="4">
        <v>0.44400000000000001</v>
      </c>
      <c r="L1468" s="8">
        <v>0</v>
      </c>
      <c r="N1468" s="3">
        <v>22</v>
      </c>
      <c r="O1468" s="4">
        <v>0.76100000000000001</v>
      </c>
      <c r="P1468" s="8">
        <v>1</v>
      </c>
    </row>
    <row r="1469" spans="4:16">
      <c r="D1469" s="3">
        <v>7</v>
      </c>
      <c r="E1469" s="4">
        <v>0.316</v>
      </c>
      <c r="F1469" s="8">
        <v>1</v>
      </c>
      <c r="J1469" s="3">
        <v>9</v>
      </c>
      <c r="K1469" s="4">
        <v>0.44400000000000001</v>
      </c>
      <c r="L1469" s="8">
        <v>0</v>
      </c>
      <c r="N1469" s="3">
        <v>23</v>
      </c>
      <c r="O1469" s="4">
        <v>0.76100000000000001</v>
      </c>
      <c r="P1469" s="8">
        <v>1</v>
      </c>
    </row>
    <row r="1470" spans="4:16">
      <c r="D1470" s="3">
        <v>12</v>
      </c>
      <c r="E1470" s="4">
        <v>0.316</v>
      </c>
      <c r="F1470" s="8">
        <v>1</v>
      </c>
      <c r="J1470" s="3">
        <v>9</v>
      </c>
      <c r="K1470" s="4">
        <v>0.44400000000000001</v>
      </c>
      <c r="L1470" s="8">
        <v>0</v>
      </c>
      <c r="N1470" s="3">
        <v>28</v>
      </c>
      <c r="O1470" s="4">
        <v>0.76100000000000001</v>
      </c>
      <c r="P1470" s="8">
        <v>1</v>
      </c>
    </row>
    <row r="1471" spans="4:16">
      <c r="D1471" s="3">
        <v>12</v>
      </c>
      <c r="E1471" s="4">
        <v>0.316</v>
      </c>
      <c r="F1471" s="8">
        <v>1</v>
      </c>
      <c r="J1471" s="3">
        <v>8</v>
      </c>
      <c r="K1471" s="4">
        <v>0.44400000000000001</v>
      </c>
      <c r="L1471" s="8">
        <v>0</v>
      </c>
      <c r="N1471" s="3">
        <v>13</v>
      </c>
      <c r="O1471" s="4">
        <v>0.76100000000000001</v>
      </c>
      <c r="P1471" s="8">
        <v>1</v>
      </c>
    </row>
    <row r="1472" spans="4:16">
      <c r="D1472" s="3">
        <v>8</v>
      </c>
      <c r="E1472" s="4">
        <v>0.316</v>
      </c>
      <c r="F1472" s="8">
        <v>1</v>
      </c>
      <c r="J1472" s="3">
        <v>10</v>
      </c>
      <c r="K1472" s="4">
        <v>0.44400000000000001</v>
      </c>
      <c r="L1472" s="8">
        <v>0</v>
      </c>
      <c r="N1472" s="3">
        <v>11</v>
      </c>
      <c r="O1472" s="4">
        <v>0.76100000000000001</v>
      </c>
      <c r="P1472" s="8">
        <v>1</v>
      </c>
    </row>
    <row r="1473" spans="4:16">
      <c r="D1473" s="3">
        <v>14</v>
      </c>
      <c r="E1473" s="4">
        <v>0.316</v>
      </c>
      <c r="F1473" s="8">
        <v>0</v>
      </c>
      <c r="J1473" s="3">
        <v>12</v>
      </c>
      <c r="K1473" s="4">
        <v>0.44400000000000001</v>
      </c>
      <c r="L1473" s="8">
        <v>0</v>
      </c>
      <c r="N1473" s="3">
        <v>23</v>
      </c>
      <c r="O1473" s="4">
        <v>0.76400000000000001</v>
      </c>
      <c r="P1473" s="8">
        <v>1</v>
      </c>
    </row>
    <row r="1474" spans="4:16">
      <c r="D1474" s="3">
        <v>7.5</v>
      </c>
      <c r="E1474" s="4">
        <v>0.32100000000000001</v>
      </c>
      <c r="F1474" s="8">
        <v>1</v>
      </c>
      <c r="J1474" s="3">
        <v>11</v>
      </c>
      <c r="K1474" s="4">
        <v>0.44400000000000001</v>
      </c>
      <c r="L1474" s="8">
        <v>0</v>
      </c>
      <c r="N1474" s="3">
        <v>18</v>
      </c>
      <c r="O1474" s="4">
        <v>0.76500000000000001</v>
      </c>
      <c r="P1474" s="8">
        <v>1</v>
      </c>
    </row>
    <row r="1475" spans="4:16">
      <c r="D1475" s="3">
        <v>9.5</v>
      </c>
      <c r="E1475" s="4">
        <v>0.32100000000000001</v>
      </c>
      <c r="F1475" s="8">
        <v>1</v>
      </c>
      <c r="J1475" s="3">
        <v>8</v>
      </c>
      <c r="K1475" s="4">
        <v>0.44400000000000001</v>
      </c>
      <c r="L1475" s="8">
        <v>0</v>
      </c>
      <c r="N1475" s="3">
        <v>18</v>
      </c>
      <c r="O1475" s="4">
        <v>0.76500000000000001</v>
      </c>
      <c r="P1475" s="8">
        <v>1</v>
      </c>
    </row>
    <row r="1476" spans="4:16">
      <c r="D1476" s="3">
        <v>13</v>
      </c>
      <c r="E1476" s="4">
        <v>0.32100000000000001</v>
      </c>
      <c r="F1476" s="8">
        <v>0</v>
      </c>
      <c r="J1476" s="3">
        <v>16</v>
      </c>
      <c r="K1476" s="4">
        <v>0.44500000000000001</v>
      </c>
      <c r="L1476" s="8">
        <v>0</v>
      </c>
      <c r="N1476" s="3">
        <v>24</v>
      </c>
      <c r="O1476" s="4">
        <v>0.76500000000000001</v>
      </c>
      <c r="P1476" s="8">
        <v>1</v>
      </c>
    </row>
    <row r="1477" spans="4:16">
      <c r="D1477" s="3">
        <v>13</v>
      </c>
      <c r="E1477" s="4">
        <v>0.32100000000000001</v>
      </c>
      <c r="F1477" s="8">
        <v>1</v>
      </c>
      <c r="J1477" s="3">
        <v>10</v>
      </c>
      <c r="K1477" s="4">
        <v>0.44500000000000001</v>
      </c>
      <c r="L1477" s="8">
        <v>0</v>
      </c>
      <c r="N1477" s="3">
        <v>33</v>
      </c>
      <c r="O1477" s="4">
        <v>0.76500000000000001</v>
      </c>
      <c r="P1477" s="8">
        <v>1</v>
      </c>
    </row>
    <row r="1478" spans="4:16">
      <c r="D1478" s="3">
        <v>13</v>
      </c>
      <c r="E1478" s="4">
        <v>0.32100000000000001</v>
      </c>
      <c r="F1478" s="8">
        <v>0</v>
      </c>
      <c r="J1478" s="3">
        <v>7</v>
      </c>
      <c r="K1478" s="4">
        <v>0.44500000000000001</v>
      </c>
      <c r="L1478" s="8">
        <v>0</v>
      </c>
      <c r="N1478" s="3">
        <v>23</v>
      </c>
      <c r="O1478" s="4">
        <v>0.76600000000000001</v>
      </c>
      <c r="P1478" s="8">
        <v>1</v>
      </c>
    </row>
    <row r="1479" spans="4:16">
      <c r="D1479" s="3">
        <v>10</v>
      </c>
      <c r="E1479" s="4">
        <v>0.32100000000000001</v>
      </c>
      <c r="F1479" s="8">
        <v>0</v>
      </c>
      <c r="J1479" s="3">
        <v>11</v>
      </c>
      <c r="K1479" s="4">
        <v>0.44500000000000001</v>
      </c>
      <c r="L1479" s="8">
        <v>0</v>
      </c>
      <c r="N1479" s="3">
        <v>32</v>
      </c>
      <c r="O1479" s="4">
        <v>0.76600000000000001</v>
      </c>
      <c r="P1479" s="8">
        <v>1</v>
      </c>
    </row>
    <row r="1480" spans="4:16">
      <c r="D1480" s="3">
        <v>13</v>
      </c>
      <c r="E1480" s="4">
        <v>0.32100000000000001</v>
      </c>
      <c r="F1480" s="8">
        <v>0</v>
      </c>
      <c r="J1480" s="3">
        <v>29</v>
      </c>
      <c r="K1480" s="4">
        <v>0.44500000000000001</v>
      </c>
      <c r="L1480" s="8">
        <v>0</v>
      </c>
      <c r="N1480" s="3">
        <v>25</v>
      </c>
      <c r="O1480" s="4">
        <v>0.76600000000000001</v>
      </c>
      <c r="P1480" s="8">
        <v>1</v>
      </c>
    </row>
    <row r="1481" spans="4:16">
      <c r="D1481" s="3">
        <v>15</v>
      </c>
      <c r="E1481" s="4">
        <v>0.32100000000000001</v>
      </c>
      <c r="F1481" s="8">
        <v>0</v>
      </c>
      <c r="J1481" s="3">
        <v>20</v>
      </c>
      <c r="K1481" s="4">
        <v>0.44500000000000001</v>
      </c>
      <c r="L1481" s="8">
        <v>0</v>
      </c>
      <c r="N1481" s="3">
        <v>13</v>
      </c>
      <c r="O1481" s="4">
        <v>0.76700000000000002</v>
      </c>
      <c r="P1481" s="8">
        <v>1</v>
      </c>
    </row>
    <row r="1482" spans="4:16">
      <c r="D1482" s="3">
        <v>16</v>
      </c>
      <c r="E1482" s="4">
        <v>0.32100000000000001</v>
      </c>
      <c r="F1482" s="8">
        <v>1</v>
      </c>
      <c r="J1482" s="3">
        <v>11</v>
      </c>
      <c r="K1482" s="4">
        <v>0.44500000000000001</v>
      </c>
      <c r="L1482" s="8">
        <v>0</v>
      </c>
      <c r="N1482" s="3">
        <v>6.5</v>
      </c>
      <c r="O1482" s="4">
        <v>0.76700000000000002</v>
      </c>
      <c r="P1482" s="8">
        <v>1</v>
      </c>
    </row>
    <row r="1483" spans="4:16">
      <c r="D1483" s="3">
        <v>29</v>
      </c>
      <c r="E1483" s="4">
        <v>0.32100000000000001</v>
      </c>
      <c r="F1483" s="8">
        <v>1</v>
      </c>
      <c r="J1483" s="3">
        <v>16</v>
      </c>
      <c r="K1483" s="4">
        <v>0.44500000000000001</v>
      </c>
      <c r="L1483" s="8">
        <v>0</v>
      </c>
      <c r="N1483" s="3">
        <v>34.5</v>
      </c>
      <c r="O1483" s="4">
        <v>0.76700000000000002</v>
      </c>
      <c r="P1483" s="8">
        <v>1</v>
      </c>
    </row>
    <row r="1484" spans="4:16">
      <c r="D1484" s="3">
        <v>10</v>
      </c>
      <c r="E1484" s="4">
        <v>0.32100000000000001</v>
      </c>
      <c r="F1484" s="8">
        <v>0</v>
      </c>
      <c r="J1484" s="3">
        <v>12</v>
      </c>
      <c r="K1484" s="4">
        <v>0.44500000000000001</v>
      </c>
      <c r="L1484" s="8">
        <v>0</v>
      </c>
      <c r="N1484" s="3">
        <v>48</v>
      </c>
      <c r="O1484" s="4">
        <v>0.76700000000000002</v>
      </c>
      <c r="P1484" s="8">
        <v>1</v>
      </c>
    </row>
    <row r="1485" spans="4:16">
      <c r="D1485" s="3">
        <v>17</v>
      </c>
      <c r="E1485" s="4">
        <v>0.32300000000000001</v>
      </c>
      <c r="F1485" s="8">
        <v>1</v>
      </c>
      <c r="J1485" s="3">
        <v>16</v>
      </c>
      <c r="K1485" s="4">
        <v>0.44600000000000001</v>
      </c>
      <c r="L1485" s="8">
        <v>0</v>
      </c>
      <c r="N1485" s="3">
        <v>20</v>
      </c>
      <c r="O1485" s="4">
        <v>0.76700000000000002</v>
      </c>
      <c r="P1485" s="8">
        <v>1</v>
      </c>
    </row>
    <row r="1486" spans="4:16">
      <c r="D1486" s="3">
        <v>19</v>
      </c>
      <c r="E1486" s="4">
        <v>0.32300000000000001</v>
      </c>
      <c r="F1486" s="8">
        <v>1</v>
      </c>
      <c r="J1486" s="3">
        <v>29</v>
      </c>
      <c r="K1486" s="4">
        <v>0.44600000000000001</v>
      </c>
      <c r="L1486" s="8">
        <v>0</v>
      </c>
      <c r="N1486" s="3">
        <v>22</v>
      </c>
      <c r="O1486" s="4">
        <v>0.76700000000000002</v>
      </c>
      <c r="P1486" s="8">
        <v>1</v>
      </c>
    </row>
    <row r="1487" spans="4:16">
      <c r="D1487" s="3">
        <v>21</v>
      </c>
      <c r="E1487" s="4">
        <v>0.32300000000000001</v>
      </c>
      <c r="F1487" s="8">
        <v>1</v>
      </c>
      <c r="J1487" s="3">
        <v>11</v>
      </c>
      <c r="K1487" s="4">
        <v>0.44800000000000001</v>
      </c>
      <c r="L1487" s="8">
        <v>0</v>
      </c>
      <c r="N1487" s="3">
        <v>23</v>
      </c>
      <c r="O1487" s="4">
        <v>0.77</v>
      </c>
      <c r="P1487" s="8">
        <v>1</v>
      </c>
    </row>
    <row r="1488" spans="4:16">
      <c r="D1488" s="3">
        <v>25</v>
      </c>
      <c r="E1488" s="4">
        <v>0.32300000000000001</v>
      </c>
      <c r="F1488" s="8">
        <v>1</v>
      </c>
      <c r="J1488" s="3">
        <v>7</v>
      </c>
      <c r="K1488" s="4">
        <v>0.44800000000000001</v>
      </c>
      <c r="L1488" s="8">
        <v>0</v>
      </c>
      <c r="N1488" s="3">
        <v>12</v>
      </c>
      <c r="O1488" s="4">
        <v>0.77</v>
      </c>
      <c r="P1488" s="8">
        <v>1</v>
      </c>
    </row>
    <row r="1489" spans="4:16">
      <c r="D1489" s="3">
        <v>14</v>
      </c>
      <c r="E1489" s="4">
        <v>0.32300000000000001</v>
      </c>
      <c r="F1489" s="8">
        <v>1</v>
      </c>
      <c r="J1489" s="3">
        <v>8</v>
      </c>
      <c r="K1489" s="4">
        <v>0.44800000000000001</v>
      </c>
      <c r="L1489" s="8">
        <v>0</v>
      </c>
      <c r="N1489" s="3">
        <v>16</v>
      </c>
      <c r="O1489" s="4">
        <v>0.77600000000000002</v>
      </c>
      <c r="P1489" s="8">
        <v>1</v>
      </c>
    </row>
    <row r="1490" spans="4:16">
      <c r="D1490" s="3">
        <v>10</v>
      </c>
      <c r="E1490" s="4">
        <v>0.32300000000000001</v>
      </c>
      <c r="F1490" s="8">
        <v>1</v>
      </c>
      <c r="J1490" s="3">
        <v>10</v>
      </c>
      <c r="K1490" s="4">
        <v>0.45</v>
      </c>
      <c r="L1490" s="8">
        <v>0</v>
      </c>
      <c r="N1490" s="3">
        <v>33</v>
      </c>
      <c r="O1490" s="4">
        <v>0.77600000000000002</v>
      </c>
      <c r="P1490" s="8">
        <v>1</v>
      </c>
    </row>
    <row r="1491" spans="4:16">
      <c r="D1491" s="3">
        <v>9</v>
      </c>
      <c r="E1491" s="4">
        <v>0.32300000000000001</v>
      </c>
      <c r="F1491" s="8">
        <v>1</v>
      </c>
      <c r="J1491" s="3">
        <v>22</v>
      </c>
      <c r="K1491" s="4">
        <v>0.45</v>
      </c>
      <c r="L1491" s="8">
        <v>0</v>
      </c>
      <c r="N1491" s="3">
        <v>18.5</v>
      </c>
      <c r="O1491" s="4">
        <v>0.77700000000000002</v>
      </c>
      <c r="P1491" s="8">
        <v>1</v>
      </c>
    </row>
    <row r="1492" spans="4:16">
      <c r="D1492" s="3">
        <v>18</v>
      </c>
      <c r="E1492" s="4">
        <v>0.32300000000000001</v>
      </c>
      <c r="F1492" s="8">
        <v>1</v>
      </c>
      <c r="J1492" s="3">
        <v>22</v>
      </c>
      <c r="K1492" s="4">
        <v>0.45</v>
      </c>
      <c r="L1492" s="8">
        <v>0</v>
      </c>
      <c r="N1492" s="3">
        <v>16.5</v>
      </c>
      <c r="O1492" s="4">
        <v>0.77700000000000002</v>
      </c>
      <c r="P1492" s="8">
        <v>1</v>
      </c>
    </row>
    <row r="1493" spans="4:16">
      <c r="D1493" s="3">
        <v>14</v>
      </c>
      <c r="E1493" s="4">
        <v>0.32800000000000001</v>
      </c>
      <c r="F1493" s="8">
        <v>0</v>
      </c>
      <c r="J1493" s="3">
        <v>13</v>
      </c>
      <c r="K1493" s="4">
        <v>0.45</v>
      </c>
      <c r="L1493" s="8">
        <v>0</v>
      </c>
      <c r="N1493" s="3">
        <v>13.5</v>
      </c>
      <c r="O1493" s="4">
        <v>0.77700000000000002</v>
      </c>
      <c r="P1493" s="8">
        <v>1</v>
      </c>
    </row>
    <row r="1494" spans="4:16">
      <c r="D1494" s="3">
        <v>15</v>
      </c>
      <c r="E1494" s="4">
        <v>0.32800000000000001</v>
      </c>
      <c r="F1494" s="8">
        <v>1</v>
      </c>
      <c r="J1494" s="3">
        <v>5</v>
      </c>
      <c r="K1494" s="4">
        <v>0.45100000000000001</v>
      </c>
      <c r="L1494" s="8">
        <v>0</v>
      </c>
      <c r="N1494" s="3">
        <v>35</v>
      </c>
      <c r="O1494" s="4">
        <v>0.77700000000000002</v>
      </c>
      <c r="P1494" s="8">
        <v>1</v>
      </c>
    </row>
    <row r="1495" spans="4:16">
      <c r="D1495" s="3">
        <v>9</v>
      </c>
      <c r="E1495" s="4">
        <v>0.32800000000000001</v>
      </c>
      <c r="F1495" s="8">
        <v>0</v>
      </c>
      <c r="J1495" s="3">
        <v>9</v>
      </c>
      <c r="K1495" s="4">
        <v>0.45100000000000001</v>
      </c>
      <c r="L1495" s="8">
        <v>0</v>
      </c>
      <c r="N1495" s="3">
        <v>18</v>
      </c>
      <c r="O1495" s="4">
        <v>0.77800000000000002</v>
      </c>
      <c r="P1495" s="8">
        <v>1</v>
      </c>
    </row>
    <row r="1496" spans="4:16">
      <c r="D1496" s="3">
        <v>13</v>
      </c>
      <c r="E1496" s="4">
        <v>0.32800000000000001</v>
      </c>
      <c r="F1496" s="8">
        <v>0</v>
      </c>
      <c r="J1496" s="3">
        <v>10</v>
      </c>
      <c r="K1496" s="4">
        <v>0.45300000000000001</v>
      </c>
      <c r="L1496" s="8">
        <v>0</v>
      </c>
      <c r="N1496" s="3">
        <v>25</v>
      </c>
      <c r="O1496" s="4">
        <v>0.77800000000000002</v>
      </c>
      <c r="P1496" s="8">
        <v>1</v>
      </c>
    </row>
    <row r="1497" spans="4:16">
      <c r="D1497" s="3">
        <v>21</v>
      </c>
      <c r="E1497" s="4">
        <v>0.32800000000000001</v>
      </c>
      <c r="F1497" s="8">
        <v>1</v>
      </c>
      <c r="J1497" s="3">
        <v>10</v>
      </c>
      <c r="K1497" s="4">
        <v>0.45600000000000002</v>
      </c>
      <c r="L1497" s="8">
        <v>0</v>
      </c>
      <c r="N1497" s="3">
        <v>17</v>
      </c>
      <c r="O1497" s="4">
        <v>0.77800000000000002</v>
      </c>
      <c r="P1497" s="8">
        <v>1</v>
      </c>
    </row>
    <row r="1498" spans="4:16">
      <c r="D1498" s="3">
        <v>10</v>
      </c>
      <c r="E1498" s="4">
        <v>0.32800000000000001</v>
      </c>
      <c r="F1498" s="8">
        <v>0</v>
      </c>
      <c r="J1498" s="3">
        <v>10</v>
      </c>
      <c r="K1498" s="4">
        <v>0.45700000000000002</v>
      </c>
      <c r="L1498" s="8">
        <v>0</v>
      </c>
      <c r="N1498" s="3">
        <v>14</v>
      </c>
      <c r="O1498" s="4">
        <v>0.77800000000000002</v>
      </c>
      <c r="P1498" s="8">
        <v>1</v>
      </c>
    </row>
    <row r="1499" spans="4:16">
      <c r="D1499" s="3">
        <v>16</v>
      </c>
      <c r="E1499" s="4">
        <v>0.32800000000000001</v>
      </c>
      <c r="F1499" s="8">
        <v>1</v>
      </c>
      <c r="J1499" s="3">
        <v>11</v>
      </c>
      <c r="K1499" s="4">
        <v>0.45700000000000002</v>
      </c>
      <c r="L1499" s="8">
        <v>0</v>
      </c>
      <c r="N1499" s="3">
        <v>8</v>
      </c>
      <c r="O1499" s="4">
        <v>0.77800000000000002</v>
      </c>
      <c r="P1499" s="8">
        <v>1</v>
      </c>
    </row>
    <row r="1500" spans="4:16">
      <c r="D1500" s="3">
        <v>24</v>
      </c>
      <c r="E1500" s="4">
        <v>0.32800000000000001</v>
      </c>
      <c r="F1500" s="8">
        <v>1</v>
      </c>
      <c r="J1500" s="3">
        <v>11</v>
      </c>
      <c r="K1500" s="4">
        <v>0.45700000000000002</v>
      </c>
      <c r="L1500" s="8">
        <v>0</v>
      </c>
      <c r="N1500" s="3">
        <v>12</v>
      </c>
      <c r="O1500" s="4">
        <v>0.77800000000000002</v>
      </c>
      <c r="P1500" s="8">
        <v>1</v>
      </c>
    </row>
    <row r="1501" spans="4:16">
      <c r="D1501" s="3">
        <v>5</v>
      </c>
      <c r="E1501" s="4">
        <v>0.32800000000000001</v>
      </c>
      <c r="F1501" s="8">
        <v>0</v>
      </c>
      <c r="J1501" s="3">
        <v>29</v>
      </c>
      <c r="K1501" s="4">
        <v>0.45700000000000002</v>
      </c>
      <c r="L1501" s="8">
        <v>0</v>
      </c>
      <c r="N1501" s="3">
        <v>19</v>
      </c>
      <c r="O1501" s="4">
        <v>0.77800000000000002</v>
      </c>
      <c r="P1501" s="8">
        <v>1</v>
      </c>
    </row>
    <row r="1502" spans="4:16">
      <c r="D1502" s="3">
        <v>9</v>
      </c>
      <c r="E1502" s="4">
        <v>0.32800000000000001</v>
      </c>
      <c r="F1502" s="8">
        <v>0</v>
      </c>
      <c r="J1502" s="3">
        <v>24</v>
      </c>
      <c r="K1502" s="4">
        <v>0.45700000000000002</v>
      </c>
      <c r="L1502" s="8">
        <v>0</v>
      </c>
      <c r="N1502" s="3">
        <v>13</v>
      </c>
      <c r="O1502" s="4">
        <v>0.78100000000000003</v>
      </c>
      <c r="P1502" s="8">
        <v>1</v>
      </c>
    </row>
    <row r="1503" spans="4:16">
      <c r="D1503" s="3">
        <v>8</v>
      </c>
      <c r="E1503" s="4">
        <v>0.32800000000000001</v>
      </c>
      <c r="F1503" s="8">
        <v>0</v>
      </c>
      <c r="J1503" s="3">
        <v>17</v>
      </c>
      <c r="K1503" s="4">
        <v>0.45900000000000002</v>
      </c>
      <c r="L1503" s="8">
        <v>0</v>
      </c>
      <c r="N1503" s="3">
        <v>13</v>
      </c>
      <c r="O1503" s="4">
        <v>0.78100000000000003</v>
      </c>
      <c r="P1503" s="8">
        <v>1</v>
      </c>
    </row>
    <row r="1504" spans="4:16">
      <c r="D1504" s="3">
        <v>7</v>
      </c>
      <c r="E1504" s="4">
        <v>0.32800000000000001</v>
      </c>
      <c r="F1504" s="8">
        <v>0</v>
      </c>
      <c r="J1504" s="3">
        <v>9</v>
      </c>
      <c r="K1504" s="4">
        <v>0.45900000000000002</v>
      </c>
      <c r="L1504" s="8">
        <v>0</v>
      </c>
      <c r="N1504" s="3">
        <v>11</v>
      </c>
      <c r="O1504" s="4">
        <v>0.78100000000000003</v>
      </c>
      <c r="P1504" s="8">
        <v>1</v>
      </c>
    </row>
    <row r="1505" spans="4:16">
      <c r="D1505" s="3">
        <v>21</v>
      </c>
      <c r="E1505" s="4">
        <v>0.32800000000000001</v>
      </c>
      <c r="F1505" s="8">
        <v>0</v>
      </c>
      <c r="J1505" s="3">
        <v>16</v>
      </c>
      <c r="K1505" s="4">
        <v>0.46100000000000002</v>
      </c>
      <c r="L1505" s="8">
        <v>0</v>
      </c>
      <c r="N1505" s="3">
        <v>32</v>
      </c>
      <c r="O1505" s="4">
        <v>0.78200000000000003</v>
      </c>
      <c r="P1505" s="8">
        <v>1</v>
      </c>
    </row>
    <row r="1506" spans="4:16">
      <c r="D1506" s="3">
        <v>22</v>
      </c>
      <c r="E1506" s="4">
        <v>0.32900000000000001</v>
      </c>
      <c r="F1506" s="8">
        <v>0</v>
      </c>
      <c r="J1506" s="3">
        <v>14</v>
      </c>
      <c r="K1506" s="4">
        <v>0.46100000000000002</v>
      </c>
      <c r="L1506" s="8">
        <v>0</v>
      </c>
      <c r="N1506" s="3">
        <v>30</v>
      </c>
      <c r="O1506" s="4">
        <v>0.78200000000000003</v>
      </c>
      <c r="P1506" s="8">
        <v>1</v>
      </c>
    </row>
    <row r="1507" spans="4:16">
      <c r="D1507" s="3">
        <v>16</v>
      </c>
      <c r="E1507" s="4">
        <v>0.32900000000000001</v>
      </c>
      <c r="F1507" s="8">
        <v>0</v>
      </c>
      <c r="J1507" s="3">
        <v>27</v>
      </c>
      <c r="K1507" s="4">
        <v>0.46100000000000002</v>
      </c>
      <c r="L1507" s="8">
        <v>0</v>
      </c>
      <c r="N1507" s="3">
        <v>30</v>
      </c>
      <c r="O1507" s="4">
        <v>0.78200000000000003</v>
      </c>
      <c r="P1507" s="8">
        <v>1</v>
      </c>
    </row>
    <row r="1508" spans="4:16">
      <c r="D1508" s="3">
        <v>7</v>
      </c>
      <c r="E1508" s="4">
        <v>0.32900000000000001</v>
      </c>
      <c r="F1508" s="8">
        <v>0</v>
      </c>
      <c r="J1508" s="3">
        <v>10</v>
      </c>
      <c r="K1508" s="4">
        <v>0.46200000000000002</v>
      </c>
      <c r="L1508" s="8">
        <v>0</v>
      </c>
      <c r="N1508" s="3">
        <v>32</v>
      </c>
      <c r="O1508" s="4">
        <v>0.78200000000000003</v>
      </c>
      <c r="P1508" s="8">
        <v>1</v>
      </c>
    </row>
    <row r="1509" spans="4:16">
      <c r="D1509" s="3">
        <v>7</v>
      </c>
      <c r="E1509" s="4">
        <v>0.33</v>
      </c>
      <c r="F1509" s="8">
        <v>1</v>
      </c>
      <c r="J1509" s="3">
        <v>6</v>
      </c>
      <c r="K1509" s="4">
        <v>0.46500000000000002</v>
      </c>
      <c r="L1509" s="8">
        <v>0</v>
      </c>
      <c r="N1509" s="3">
        <v>18</v>
      </c>
      <c r="O1509" s="4">
        <v>0.78200000000000003</v>
      </c>
      <c r="P1509" s="8">
        <v>1</v>
      </c>
    </row>
    <row r="1510" spans="4:16">
      <c r="D1510" s="3">
        <v>32</v>
      </c>
      <c r="E1510" s="4">
        <v>0.33</v>
      </c>
      <c r="F1510" s="8">
        <v>1</v>
      </c>
      <c r="J1510" s="3">
        <v>5</v>
      </c>
      <c r="K1510" s="4">
        <v>0.46600000000000003</v>
      </c>
      <c r="L1510" s="8">
        <v>0</v>
      </c>
      <c r="N1510" s="3">
        <v>20</v>
      </c>
      <c r="O1510" s="4">
        <v>0.78200000000000003</v>
      </c>
      <c r="P1510" s="8">
        <v>1</v>
      </c>
    </row>
    <row r="1511" spans="4:16">
      <c r="D1511" s="3">
        <v>14</v>
      </c>
      <c r="E1511" s="4">
        <v>0.33</v>
      </c>
      <c r="F1511" s="8">
        <v>0</v>
      </c>
      <c r="J1511" s="3">
        <v>6</v>
      </c>
      <c r="K1511" s="4">
        <v>0.46600000000000003</v>
      </c>
      <c r="L1511" s="8">
        <v>0</v>
      </c>
      <c r="N1511" s="3">
        <v>20</v>
      </c>
      <c r="O1511" s="4">
        <v>0.78200000000000003</v>
      </c>
      <c r="P1511" s="8">
        <v>1</v>
      </c>
    </row>
    <row r="1512" spans="4:16">
      <c r="D1512" s="3">
        <v>10</v>
      </c>
      <c r="E1512" s="4">
        <v>0.33</v>
      </c>
      <c r="F1512" s="8">
        <v>0</v>
      </c>
      <c r="J1512" s="3">
        <v>7</v>
      </c>
      <c r="K1512" s="4">
        <v>0.46600000000000003</v>
      </c>
      <c r="L1512" s="8">
        <v>0</v>
      </c>
      <c r="N1512" s="3">
        <v>38</v>
      </c>
      <c r="O1512" s="4">
        <v>0.79</v>
      </c>
      <c r="P1512" s="8">
        <v>1</v>
      </c>
    </row>
    <row r="1513" spans="4:16">
      <c r="D1513" s="3">
        <v>14</v>
      </c>
      <c r="E1513" s="4">
        <v>0.33</v>
      </c>
      <c r="F1513" s="8">
        <v>0</v>
      </c>
      <c r="J1513" s="3">
        <v>14</v>
      </c>
      <c r="K1513" s="4">
        <v>0.46600000000000003</v>
      </c>
      <c r="L1513" s="8">
        <v>0</v>
      </c>
      <c r="N1513" s="3">
        <v>17</v>
      </c>
      <c r="O1513" s="4">
        <v>0.79</v>
      </c>
      <c r="P1513" s="8">
        <v>1</v>
      </c>
    </row>
    <row r="1514" spans="4:16">
      <c r="D1514" s="3">
        <v>29</v>
      </c>
      <c r="E1514" s="4">
        <v>0.33</v>
      </c>
      <c r="F1514" s="8">
        <v>0</v>
      </c>
      <c r="J1514" s="3">
        <v>6</v>
      </c>
      <c r="K1514" s="4">
        <v>0.46700000000000003</v>
      </c>
      <c r="L1514" s="8">
        <v>0</v>
      </c>
      <c r="N1514" s="3">
        <v>10</v>
      </c>
      <c r="O1514" s="4">
        <v>0.79100000000000004</v>
      </c>
      <c r="P1514" s="8">
        <v>1</v>
      </c>
    </row>
    <row r="1515" spans="4:16">
      <c r="D1515" s="3">
        <v>6</v>
      </c>
      <c r="E1515" s="4">
        <v>0.33</v>
      </c>
      <c r="F1515" s="8">
        <v>0</v>
      </c>
      <c r="J1515" s="3">
        <v>23</v>
      </c>
      <c r="K1515" s="4">
        <v>0.46700000000000003</v>
      </c>
      <c r="L1515" s="8">
        <v>0</v>
      </c>
      <c r="N1515" s="3">
        <v>16</v>
      </c>
      <c r="O1515" s="4">
        <v>0.79400000000000004</v>
      </c>
      <c r="P1515" s="8">
        <v>1</v>
      </c>
    </row>
    <row r="1516" spans="4:16">
      <c r="D1516" s="3">
        <v>18</v>
      </c>
      <c r="E1516" s="4">
        <v>0.33</v>
      </c>
      <c r="F1516" s="8">
        <v>0</v>
      </c>
      <c r="J1516" s="3">
        <v>12</v>
      </c>
      <c r="K1516" s="4">
        <v>0.46700000000000003</v>
      </c>
      <c r="L1516" s="8">
        <v>0</v>
      </c>
      <c r="N1516" s="3">
        <v>27</v>
      </c>
      <c r="O1516" s="4">
        <v>0.79400000000000004</v>
      </c>
      <c r="P1516" s="8">
        <v>1</v>
      </c>
    </row>
    <row r="1517" spans="4:16">
      <c r="D1517" s="3">
        <v>24</v>
      </c>
      <c r="E1517" s="4">
        <v>0.33</v>
      </c>
      <c r="F1517" s="8">
        <v>0</v>
      </c>
      <c r="J1517" s="3">
        <v>5</v>
      </c>
      <c r="K1517" s="4">
        <v>0.47</v>
      </c>
      <c r="L1517" s="8">
        <v>0</v>
      </c>
      <c r="N1517" s="3">
        <v>32</v>
      </c>
      <c r="O1517" s="4">
        <v>0.79500000000000004</v>
      </c>
      <c r="P1517" s="8">
        <v>1</v>
      </c>
    </row>
    <row r="1518" spans="4:16">
      <c r="D1518" s="3">
        <v>26</v>
      </c>
      <c r="E1518" s="4">
        <v>0.33</v>
      </c>
      <c r="F1518" s="8">
        <v>1</v>
      </c>
      <c r="J1518" s="3">
        <v>26</v>
      </c>
      <c r="K1518" s="4">
        <v>0.47</v>
      </c>
      <c r="L1518" s="8">
        <v>0</v>
      </c>
      <c r="N1518" s="3">
        <v>13</v>
      </c>
      <c r="O1518" s="4">
        <v>0.79500000000000004</v>
      </c>
      <c r="P1518" s="8">
        <v>1</v>
      </c>
    </row>
    <row r="1519" spans="4:16">
      <c r="D1519" s="3">
        <v>20</v>
      </c>
      <c r="E1519" s="4">
        <v>0.33</v>
      </c>
      <c r="F1519" s="8">
        <v>1</v>
      </c>
      <c r="J1519" s="3">
        <v>12</v>
      </c>
      <c r="K1519" s="4">
        <v>0.47</v>
      </c>
      <c r="L1519" s="8">
        <v>0</v>
      </c>
      <c r="N1519" s="3">
        <v>34</v>
      </c>
      <c r="O1519" s="4">
        <v>0.80200000000000005</v>
      </c>
      <c r="P1519" s="8">
        <v>1</v>
      </c>
    </row>
    <row r="1520" spans="4:16">
      <c r="D1520" s="3">
        <v>10</v>
      </c>
      <c r="E1520" s="4">
        <v>0.33</v>
      </c>
      <c r="F1520" s="8">
        <v>0</v>
      </c>
      <c r="J1520" s="3">
        <v>5</v>
      </c>
      <c r="K1520" s="4">
        <v>0.47</v>
      </c>
      <c r="L1520" s="8">
        <v>0</v>
      </c>
      <c r="N1520" s="3">
        <v>6</v>
      </c>
      <c r="O1520" s="4">
        <v>0.80200000000000005</v>
      </c>
      <c r="P1520" s="8">
        <v>1</v>
      </c>
    </row>
    <row r="1521" spans="4:16">
      <c r="D1521" s="3">
        <v>12</v>
      </c>
      <c r="E1521" s="4">
        <v>0.33</v>
      </c>
      <c r="F1521" s="8">
        <v>0</v>
      </c>
      <c r="J1521" s="3">
        <v>10</v>
      </c>
      <c r="K1521" s="4">
        <v>0.47</v>
      </c>
      <c r="L1521" s="8">
        <v>0</v>
      </c>
      <c r="N1521" s="3">
        <v>32</v>
      </c>
      <c r="O1521" s="4">
        <v>0.80800000000000005</v>
      </c>
      <c r="P1521" s="8">
        <v>1</v>
      </c>
    </row>
    <row r="1522" spans="4:16">
      <c r="D1522" s="3">
        <v>12</v>
      </c>
      <c r="E1522" s="4">
        <v>0.33</v>
      </c>
      <c r="F1522" s="8">
        <v>0</v>
      </c>
      <c r="J1522" s="3">
        <v>20</v>
      </c>
      <c r="K1522" s="4">
        <v>0.47</v>
      </c>
      <c r="L1522" s="8">
        <v>0</v>
      </c>
      <c r="N1522" s="3">
        <v>18</v>
      </c>
      <c r="O1522" s="4">
        <v>0.80800000000000005</v>
      </c>
      <c r="P1522" s="8">
        <v>1</v>
      </c>
    </row>
    <row r="1523" spans="4:16">
      <c r="D1523" s="3">
        <v>9</v>
      </c>
      <c r="E1523" s="4">
        <v>0.33</v>
      </c>
      <c r="F1523" s="8">
        <v>0</v>
      </c>
      <c r="J1523" s="3">
        <v>11</v>
      </c>
      <c r="K1523" s="4">
        <v>0.47</v>
      </c>
      <c r="L1523" s="8">
        <v>0</v>
      </c>
      <c r="N1523" s="3">
        <v>25</v>
      </c>
      <c r="O1523" s="4">
        <v>0.80800000000000005</v>
      </c>
      <c r="P1523" s="8">
        <v>1</v>
      </c>
    </row>
    <row r="1524" spans="4:16">
      <c r="D1524" s="3">
        <v>19</v>
      </c>
      <c r="E1524" s="4">
        <v>0.33100000000000002</v>
      </c>
      <c r="F1524" s="8">
        <v>1</v>
      </c>
      <c r="J1524" s="3">
        <v>18</v>
      </c>
      <c r="K1524" s="4">
        <v>0.47</v>
      </c>
      <c r="L1524" s="8">
        <v>0</v>
      </c>
      <c r="N1524" s="3">
        <v>5</v>
      </c>
      <c r="O1524" s="4">
        <v>0.80800000000000005</v>
      </c>
      <c r="P1524" s="8">
        <v>1</v>
      </c>
    </row>
    <row r="1525" spans="4:16">
      <c r="D1525" s="3">
        <v>16</v>
      </c>
      <c r="E1525" s="4">
        <v>0.33100000000000002</v>
      </c>
      <c r="F1525" s="8">
        <v>1</v>
      </c>
      <c r="J1525" s="3">
        <v>12</v>
      </c>
      <c r="K1525" s="4">
        <v>0.47</v>
      </c>
      <c r="L1525" s="8">
        <v>0</v>
      </c>
      <c r="N1525" s="3">
        <v>9</v>
      </c>
      <c r="O1525" s="4">
        <v>0.80800000000000005</v>
      </c>
      <c r="P1525" s="8">
        <v>1</v>
      </c>
    </row>
    <row r="1526" spans="4:16">
      <c r="D1526" s="3">
        <v>15</v>
      </c>
      <c r="E1526" s="4">
        <v>0.33100000000000002</v>
      </c>
      <c r="F1526" s="8">
        <v>1</v>
      </c>
      <c r="J1526" s="3">
        <v>22</v>
      </c>
      <c r="K1526" s="4">
        <v>0.47</v>
      </c>
      <c r="L1526" s="8">
        <v>0</v>
      </c>
      <c r="N1526" s="3">
        <v>15</v>
      </c>
      <c r="O1526" s="4">
        <v>0.80800000000000005</v>
      </c>
      <c r="P1526" s="8">
        <v>1</v>
      </c>
    </row>
    <row r="1527" spans="4:16">
      <c r="D1527" s="3">
        <v>23</v>
      </c>
      <c r="E1527" s="4">
        <v>0.33100000000000002</v>
      </c>
      <c r="F1527" s="8">
        <v>0</v>
      </c>
      <c r="J1527" s="3">
        <v>18</v>
      </c>
      <c r="K1527" s="4">
        <v>0.47</v>
      </c>
      <c r="L1527" s="8">
        <v>0</v>
      </c>
      <c r="N1527" s="3">
        <v>19</v>
      </c>
      <c r="O1527" s="4">
        <v>0.80900000000000005</v>
      </c>
      <c r="P1527" s="8">
        <v>1</v>
      </c>
    </row>
    <row r="1528" spans="4:16">
      <c r="D1528" s="3">
        <v>14</v>
      </c>
      <c r="E1528" s="4">
        <v>0.33100000000000002</v>
      </c>
      <c r="F1528" s="8">
        <v>0</v>
      </c>
      <c r="J1528" s="3">
        <v>12</v>
      </c>
      <c r="K1528" s="4">
        <v>0.47</v>
      </c>
      <c r="L1528" s="8">
        <v>0</v>
      </c>
      <c r="N1528" s="3">
        <v>25</v>
      </c>
      <c r="O1528" s="4">
        <v>0.80900000000000005</v>
      </c>
      <c r="P1528" s="8">
        <v>1</v>
      </c>
    </row>
    <row r="1529" spans="4:16">
      <c r="D1529" s="3">
        <v>10</v>
      </c>
      <c r="E1529" s="4">
        <v>0.33100000000000002</v>
      </c>
      <c r="F1529" s="8">
        <v>0</v>
      </c>
      <c r="J1529" s="3">
        <v>23</v>
      </c>
      <c r="K1529" s="4">
        <v>0.47</v>
      </c>
      <c r="L1529" s="8">
        <v>0</v>
      </c>
      <c r="N1529" s="3">
        <v>17</v>
      </c>
      <c r="O1529" s="4">
        <v>0.81299999999999994</v>
      </c>
      <c r="P1529" s="8">
        <v>1</v>
      </c>
    </row>
    <row r="1530" spans="4:16">
      <c r="D1530" s="3">
        <v>5</v>
      </c>
      <c r="E1530" s="4">
        <v>0.33100000000000002</v>
      </c>
      <c r="F1530" s="8">
        <v>0</v>
      </c>
      <c r="J1530" s="3">
        <v>20</v>
      </c>
      <c r="K1530" s="4">
        <v>0.47</v>
      </c>
      <c r="L1530" s="8">
        <v>0</v>
      </c>
      <c r="N1530" s="3">
        <v>12</v>
      </c>
      <c r="O1530" s="4">
        <v>0.81299999999999994</v>
      </c>
      <c r="P1530" s="8">
        <v>1</v>
      </c>
    </row>
    <row r="1531" spans="4:16">
      <c r="D1531" s="3">
        <v>5</v>
      </c>
      <c r="E1531" s="4">
        <v>0.33100000000000002</v>
      </c>
      <c r="F1531" s="8">
        <v>0</v>
      </c>
      <c r="J1531" s="3">
        <v>11</v>
      </c>
      <c r="K1531" s="4">
        <v>0.47</v>
      </c>
      <c r="L1531" s="8">
        <v>0</v>
      </c>
      <c r="N1531" s="3">
        <v>20</v>
      </c>
      <c r="O1531" s="4">
        <v>0.81499999999999995</v>
      </c>
      <c r="P1531" s="8">
        <v>1</v>
      </c>
    </row>
    <row r="1532" spans="4:16">
      <c r="D1532" s="3">
        <v>15</v>
      </c>
      <c r="E1532" s="4">
        <v>0.33200000000000002</v>
      </c>
      <c r="F1532" s="8">
        <v>0</v>
      </c>
      <c r="J1532" s="3">
        <v>14</v>
      </c>
      <c r="K1532" s="4">
        <v>0.47099999999999997</v>
      </c>
      <c r="L1532" s="8">
        <v>0</v>
      </c>
      <c r="N1532" s="3">
        <v>28</v>
      </c>
      <c r="O1532" s="4">
        <v>0.81499999999999995</v>
      </c>
      <c r="P1532" s="8">
        <v>1</v>
      </c>
    </row>
    <row r="1533" spans="4:16">
      <c r="D1533" s="3">
        <v>7</v>
      </c>
      <c r="E1533" s="4">
        <v>0.33200000000000002</v>
      </c>
      <c r="F1533" s="8">
        <v>0</v>
      </c>
      <c r="J1533" s="3">
        <v>20</v>
      </c>
      <c r="K1533" s="4">
        <v>0.47099999999999997</v>
      </c>
      <c r="L1533" s="8">
        <v>0</v>
      </c>
      <c r="N1533" s="3">
        <v>29</v>
      </c>
      <c r="O1533" s="4">
        <v>0.81499999999999995</v>
      </c>
      <c r="P1533" s="8">
        <v>1</v>
      </c>
    </row>
    <row r="1534" spans="4:16">
      <c r="D1534" s="3">
        <v>10</v>
      </c>
      <c r="E1534" s="4">
        <v>0.33200000000000002</v>
      </c>
      <c r="F1534" s="8">
        <v>0</v>
      </c>
      <c r="J1534" s="3">
        <v>8</v>
      </c>
      <c r="K1534" s="4">
        <v>0.47499999999999998</v>
      </c>
      <c r="L1534" s="8">
        <v>0</v>
      </c>
      <c r="N1534" s="3">
        <v>29</v>
      </c>
      <c r="O1534" s="4">
        <v>0.81499999999999995</v>
      </c>
      <c r="P1534" s="8">
        <v>1</v>
      </c>
    </row>
    <row r="1535" spans="4:16">
      <c r="D1535" s="3">
        <v>13</v>
      </c>
      <c r="E1535" s="4">
        <v>0.33200000000000002</v>
      </c>
      <c r="F1535" s="8">
        <v>0</v>
      </c>
      <c r="J1535" s="3">
        <v>7</v>
      </c>
      <c r="K1535" s="4">
        <v>0.47499999999999998</v>
      </c>
      <c r="L1535" s="8">
        <v>0</v>
      </c>
      <c r="N1535" s="3">
        <v>33</v>
      </c>
      <c r="O1535" s="4">
        <v>0.81499999999999995</v>
      </c>
      <c r="P1535" s="8">
        <v>1</v>
      </c>
    </row>
    <row r="1536" spans="4:16">
      <c r="D1536" s="3">
        <v>11</v>
      </c>
      <c r="E1536" s="4">
        <v>0.33200000000000002</v>
      </c>
      <c r="F1536" s="8">
        <v>0</v>
      </c>
      <c r="J1536" s="3">
        <v>8</v>
      </c>
      <c r="K1536" s="4">
        <v>0.47499999999999998</v>
      </c>
      <c r="L1536" s="8">
        <v>0</v>
      </c>
      <c r="N1536" s="3">
        <v>24</v>
      </c>
      <c r="O1536" s="4">
        <v>0.81499999999999995</v>
      </c>
      <c r="P1536" s="8">
        <v>1</v>
      </c>
    </row>
    <row r="1537" spans="4:16">
      <c r="D1537" s="3">
        <v>8</v>
      </c>
      <c r="E1537" s="4">
        <v>0.33200000000000002</v>
      </c>
      <c r="F1537" s="8">
        <v>0</v>
      </c>
      <c r="J1537" s="3">
        <v>7</v>
      </c>
      <c r="K1537" s="4">
        <v>0.47499999999999998</v>
      </c>
      <c r="L1537" s="8">
        <v>0</v>
      </c>
      <c r="N1537" s="3">
        <v>20</v>
      </c>
      <c r="O1537" s="4">
        <v>0.81499999999999995</v>
      </c>
      <c r="P1537" s="8">
        <v>1</v>
      </c>
    </row>
    <row r="1538" spans="4:16">
      <c r="D1538" s="3">
        <v>15</v>
      </c>
      <c r="E1538" s="4">
        <v>0.33200000000000002</v>
      </c>
      <c r="F1538" s="8">
        <v>1</v>
      </c>
      <c r="J1538" s="3">
        <v>8</v>
      </c>
      <c r="K1538" s="4">
        <v>0.47499999999999998</v>
      </c>
      <c r="L1538" s="8">
        <v>0</v>
      </c>
      <c r="N1538" s="3">
        <v>20</v>
      </c>
      <c r="O1538" s="4">
        <v>0.81499999999999995</v>
      </c>
      <c r="P1538" s="8">
        <v>1</v>
      </c>
    </row>
    <row r="1539" spans="4:16">
      <c r="D1539" s="3">
        <v>27</v>
      </c>
      <c r="E1539" s="4">
        <v>0.33300000000000002</v>
      </c>
      <c r="F1539" s="8">
        <v>1</v>
      </c>
      <c r="J1539" s="3">
        <v>9</v>
      </c>
      <c r="K1539" s="4">
        <v>0.47499999999999998</v>
      </c>
      <c r="L1539" s="8">
        <v>0</v>
      </c>
      <c r="N1539" s="3">
        <v>22</v>
      </c>
      <c r="O1539" s="4">
        <v>0.81499999999999995</v>
      </c>
      <c r="P1539" s="8">
        <v>1</v>
      </c>
    </row>
    <row r="1540" spans="4:16">
      <c r="D1540" s="3">
        <v>10</v>
      </c>
      <c r="E1540" s="4">
        <v>0.33300000000000002</v>
      </c>
      <c r="F1540" s="8">
        <v>0</v>
      </c>
      <c r="J1540" s="3">
        <v>7</v>
      </c>
      <c r="K1540" s="4">
        <v>0.47499999999999998</v>
      </c>
      <c r="L1540" s="8">
        <v>0</v>
      </c>
      <c r="N1540" s="3">
        <v>13</v>
      </c>
      <c r="O1540" s="4">
        <v>0.81499999999999995</v>
      </c>
      <c r="P1540" s="8">
        <v>1</v>
      </c>
    </row>
    <row r="1541" spans="4:16">
      <c r="D1541" s="3">
        <v>35</v>
      </c>
      <c r="E1541" s="4">
        <v>0.33300000000000002</v>
      </c>
      <c r="F1541" s="8">
        <v>1</v>
      </c>
      <c r="J1541" s="3">
        <v>5</v>
      </c>
      <c r="K1541" s="4">
        <v>0.47499999999999998</v>
      </c>
      <c r="L1541" s="8">
        <v>0</v>
      </c>
      <c r="N1541" s="3">
        <v>28</v>
      </c>
      <c r="O1541" s="4">
        <v>0.81499999999999995</v>
      </c>
      <c r="P1541" s="8">
        <v>1</v>
      </c>
    </row>
    <row r="1542" spans="4:16">
      <c r="D1542" s="3">
        <v>9</v>
      </c>
      <c r="E1542" s="4">
        <v>0.33300000000000002</v>
      </c>
      <c r="F1542" s="8">
        <v>1</v>
      </c>
      <c r="J1542" s="3">
        <v>7</v>
      </c>
      <c r="K1542" s="4">
        <v>0.47499999999999998</v>
      </c>
      <c r="L1542" s="8">
        <v>0</v>
      </c>
      <c r="N1542" s="3">
        <v>36</v>
      </c>
      <c r="O1542" s="4">
        <v>0.81699999999999995</v>
      </c>
      <c r="P1542" s="8">
        <v>1</v>
      </c>
    </row>
    <row r="1543" spans="4:16">
      <c r="D1543" s="3">
        <v>7</v>
      </c>
      <c r="E1543" s="4">
        <v>0.33300000000000002</v>
      </c>
      <c r="F1543" s="8">
        <v>0</v>
      </c>
      <c r="J1543" s="3">
        <v>9</v>
      </c>
      <c r="K1543" s="4">
        <v>0.47499999999999998</v>
      </c>
      <c r="L1543" s="8">
        <v>0</v>
      </c>
      <c r="N1543" s="3">
        <v>30.5</v>
      </c>
      <c r="O1543" s="4">
        <v>0.81899999999999995</v>
      </c>
      <c r="P1543" s="8">
        <v>1</v>
      </c>
    </row>
    <row r="1544" spans="4:16">
      <c r="D1544" s="3">
        <v>8</v>
      </c>
      <c r="E1544" s="4">
        <v>0.33300000000000002</v>
      </c>
      <c r="F1544" s="8">
        <v>1</v>
      </c>
      <c r="J1544" s="3">
        <v>5</v>
      </c>
      <c r="K1544" s="4">
        <v>0.47499999999999998</v>
      </c>
      <c r="L1544" s="8">
        <v>0</v>
      </c>
      <c r="N1544" s="3">
        <v>13</v>
      </c>
      <c r="O1544" s="4">
        <v>0.82099999999999995</v>
      </c>
      <c r="P1544" s="8">
        <v>1</v>
      </c>
    </row>
    <row r="1545" spans="4:16">
      <c r="D1545" s="3">
        <v>5</v>
      </c>
      <c r="E1545" s="4">
        <v>0.33300000000000002</v>
      </c>
      <c r="F1545" s="8">
        <v>0</v>
      </c>
      <c r="J1545" s="3">
        <v>11</v>
      </c>
      <c r="K1545" s="4">
        <v>0.47499999999999998</v>
      </c>
      <c r="L1545" s="8">
        <v>0</v>
      </c>
      <c r="N1545" s="3">
        <v>16</v>
      </c>
      <c r="O1545" s="4">
        <v>0.82099999999999995</v>
      </c>
      <c r="P1545" s="8">
        <v>1</v>
      </c>
    </row>
    <row r="1546" spans="4:16">
      <c r="D1546" s="3">
        <v>16</v>
      </c>
      <c r="E1546" s="4">
        <v>0.33300000000000002</v>
      </c>
      <c r="F1546" s="8">
        <v>0</v>
      </c>
      <c r="J1546" s="3">
        <v>8</v>
      </c>
      <c r="K1546" s="4">
        <v>0.47599999999999998</v>
      </c>
      <c r="L1546" s="8">
        <v>0</v>
      </c>
      <c r="N1546" s="3">
        <v>15</v>
      </c>
      <c r="O1546" s="4">
        <v>0.82099999999999995</v>
      </c>
      <c r="P1546" s="8">
        <v>1</v>
      </c>
    </row>
    <row r="1547" spans="4:16">
      <c r="D1547" s="3">
        <v>16</v>
      </c>
      <c r="E1547" s="4">
        <v>0.33400000000000002</v>
      </c>
      <c r="F1547" s="8">
        <v>1</v>
      </c>
      <c r="J1547" s="3">
        <v>9</v>
      </c>
      <c r="K1547" s="4">
        <v>0.47599999999999998</v>
      </c>
      <c r="L1547" s="8">
        <v>0</v>
      </c>
      <c r="N1547" s="3">
        <v>11</v>
      </c>
      <c r="O1547" s="4">
        <v>0.82099999999999995</v>
      </c>
      <c r="P1547" s="8">
        <v>1</v>
      </c>
    </row>
    <row r="1548" spans="4:16">
      <c r="D1548" s="3">
        <v>32</v>
      </c>
      <c r="E1548" s="4">
        <v>0.33400000000000002</v>
      </c>
      <c r="F1548" s="8">
        <v>1</v>
      </c>
      <c r="J1548" s="3">
        <v>15</v>
      </c>
      <c r="K1548" s="4">
        <v>0.47599999999999998</v>
      </c>
      <c r="L1548" s="8">
        <v>0</v>
      </c>
      <c r="N1548" s="3">
        <v>14</v>
      </c>
      <c r="O1548" s="4">
        <v>0.82099999999999995</v>
      </c>
      <c r="P1548" s="8">
        <v>1</v>
      </c>
    </row>
    <row r="1549" spans="4:16">
      <c r="D1549" s="3">
        <v>8</v>
      </c>
      <c r="E1549" s="4">
        <v>0.33400000000000002</v>
      </c>
      <c r="F1549" s="8">
        <v>0</v>
      </c>
      <c r="J1549" s="3">
        <v>8</v>
      </c>
      <c r="K1549" s="4">
        <v>0.47599999999999998</v>
      </c>
      <c r="L1549" s="8">
        <v>0</v>
      </c>
      <c r="N1549" s="3">
        <v>11</v>
      </c>
      <c r="O1549" s="4">
        <v>0.83</v>
      </c>
      <c r="P1549" s="8">
        <v>1</v>
      </c>
    </row>
    <row r="1550" spans="4:16">
      <c r="D1550" s="3">
        <v>7</v>
      </c>
      <c r="E1550" s="4">
        <v>0.33400000000000002</v>
      </c>
      <c r="F1550" s="8">
        <v>0</v>
      </c>
      <c r="J1550" s="3">
        <v>10</v>
      </c>
      <c r="K1550" s="4">
        <v>0.47599999999999998</v>
      </c>
      <c r="L1550" s="8">
        <v>0</v>
      </c>
      <c r="N1550" s="3">
        <v>19</v>
      </c>
      <c r="O1550" s="4">
        <v>0.83</v>
      </c>
      <c r="P1550" s="8">
        <v>1</v>
      </c>
    </row>
    <row r="1551" spans="4:16">
      <c r="D1551" s="3">
        <v>23</v>
      </c>
      <c r="E1551" s="4">
        <v>0.33400000000000002</v>
      </c>
      <c r="F1551" s="8">
        <v>1</v>
      </c>
      <c r="J1551" s="3">
        <v>9</v>
      </c>
      <c r="K1551" s="4">
        <v>0.47599999999999998</v>
      </c>
      <c r="L1551" s="8">
        <v>0</v>
      </c>
      <c r="N1551" s="3">
        <v>7</v>
      </c>
      <c r="O1551" s="4">
        <v>0.83</v>
      </c>
      <c r="P1551" s="8">
        <v>1</v>
      </c>
    </row>
    <row r="1552" spans="4:16">
      <c r="D1552" s="3">
        <v>37.5</v>
      </c>
      <c r="E1552" s="4">
        <v>0.33400000000000002</v>
      </c>
      <c r="F1552" s="8">
        <v>1</v>
      </c>
      <c r="J1552" s="3">
        <v>5</v>
      </c>
      <c r="K1552" s="4">
        <v>0.47799999999999998</v>
      </c>
      <c r="L1552" s="8">
        <v>0</v>
      </c>
      <c r="N1552" s="3">
        <v>16.5</v>
      </c>
      <c r="O1552" s="4">
        <v>0.83</v>
      </c>
      <c r="P1552" s="8">
        <v>1</v>
      </c>
    </row>
    <row r="1553" spans="4:16">
      <c r="D1553" s="3">
        <v>25.5</v>
      </c>
      <c r="E1553" s="4">
        <v>0.33400000000000002</v>
      </c>
      <c r="F1553" s="8">
        <v>1</v>
      </c>
      <c r="J1553" s="3">
        <v>10</v>
      </c>
      <c r="K1553" s="4">
        <v>0.47799999999999998</v>
      </c>
      <c r="L1553" s="8">
        <v>0</v>
      </c>
      <c r="N1553" s="3">
        <v>13</v>
      </c>
      <c r="O1553" s="4">
        <v>0.83</v>
      </c>
      <c r="P1553" s="8">
        <v>1</v>
      </c>
    </row>
    <row r="1554" spans="4:16">
      <c r="D1554" s="3">
        <v>5</v>
      </c>
      <c r="E1554" s="4">
        <v>0.33600000000000002</v>
      </c>
      <c r="F1554" s="8">
        <v>0</v>
      </c>
      <c r="J1554" s="3">
        <v>10</v>
      </c>
      <c r="K1554" s="4">
        <v>0.48099999999999998</v>
      </c>
      <c r="L1554" s="8">
        <v>0</v>
      </c>
      <c r="N1554" s="3">
        <v>10</v>
      </c>
      <c r="O1554" s="4">
        <v>0.83</v>
      </c>
      <c r="P1554" s="8">
        <v>1</v>
      </c>
    </row>
    <row r="1555" spans="4:16">
      <c r="D1555" s="3">
        <v>18</v>
      </c>
      <c r="E1555" s="4">
        <v>0.33600000000000002</v>
      </c>
      <c r="F1555" s="8">
        <v>0</v>
      </c>
      <c r="J1555" s="3">
        <v>6</v>
      </c>
      <c r="K1555" s="4">
        <v>0.48099999999999998</v>
      </c>
      <c r="L1555" s="8">
        <v>0</v>
      </c>
      <c r="N1555" s="3">
        <v>7.5</v>
      </c>
      <c r="O1555" s="4">
        <v>0.83</v>
      </c>
      <c r="P1555" s="8">
        <v>1</v>
      </c>
    </row>
    <row r="1556" spans="4:16">
      <c r="D1556" s="3">
        <v>41</v>
      </c>
      <c r="E1556" s="4">
        <v>0.33600000000000002</v>
      </c>
      <c r="F1556" s="8">
        <v>0</v>
      </c>
      <c r="J1556" s="3">
        <v>8</v>
      </c>
      <c r="K1556" s="4">
        <v>0.48099999999999998</v>
      </c>
      <c r="L1556" s="8">
        <v>0</v>
      </c>
      <c r="N1556" s="3">
        <v>16</v>
      </c>
      <c r="O1556" s="4">
        <v>0.83199999999999996</v>
      </c>
      <c r="P1556" s="8">
        <v>1</v>
      </c>
    </row>
    <row r="1557" spans="4:16">
      <c r="D1557" s="3">
        <v>30</v>
      </c>
      <c r="E1557" s="4">
        <v>0.33600000000000002</v>
      </c>
      <c r="F1557" s="8">
        <v>1</v>
      </c>
      <c r="J1557" s="3">
        <v>8</v>
      </c>
      <c r="K1557" s="4">
        <v>0.48099999999999998</v>
      </c>
      <c r="L1557" s="8">
        <v>0</v>
      </c>
      <c r="N1557" s="3">
        <v>11</v>
      </c>
      <c r="O1557" s="4">
        <v>0.83199999999999996</v>
      </c>
      <c r="P1557" s="8">
        <v>1</v>
      </c>
    </row>
    <row r="1558" spans="4:16">
      <c r="D1558" s="3">
        <v>25</v>
      </c>
      <c r="E1558" s="4">
        <v>0.33600000000000002</v>
      </c>
      <c r="F1558" s="8">
        <v>1</v>
      </c>
      <c r="J1558" s="3">
        <v>13</v>
      </c>
      <c r="K1558" s="4">
        <v>0.48099999999999998</v>
      </c>
      <c r="L1558" s="8">
        <v>0</v>
      </c>
      <c r="N1558" s="3">
        <v>11</v>
      </c>
      <c r="O1558" s="4">
        <v>0.83199999999999996</v>
      </c>
      <c r="P1558" s="8">
        <v>1</v>
      </c>
    </row>
    <row r="1559" spans="4:16">
      <c r="D1559" s="3">
        <v>8</v>
      </c>
      <c r="E1559" s="4">
        <v>0.33600000000000002</v>
      </c>
      <c r="F1559" s="8">
        <v>0</v>
      </c>
      <c r="J1559" s="3">
        <v>23</v>
      </c>
      <c r="K1559" s="4">
        <v>0.48099999999999998</v>
      </c>
      <c r="L1559" s="8">
        <v>0</v>
      </c>
      <c r="N1559" s="3">
        <v>14</v>
      </c>
      <c r="O1559" s="4">
        <v>0.83299999999999996</v>
      </c>
      <c r="P1559" s="8">
        <v>1</v>
      </c>
    </row>
    <row r="1560" spans="4:16">
      <c r="D1560" s="3">
        <v>9</v>
      </c>
      <c r="E1560" s="4">
        <v>0.33600000000000002</v>
      </c>
      <c r="F1560" s="8">
        <v>1</v>
      </c>
      <c r="J1560" s="3">
        <v>8</v>
      </c>
      <c r="K1560" s="4">
        <v>0.48099999999999998</v>
      </c>
      <c r="L1560" s="8">
        <v>0</v>
      </c>
      <c r="N1560" s="3">
        <v>27</v>
      </c>
      <c r="O1560" s="4">
        <v>0.83299999999999996</v>
      </c>
      <c r="P1560" s="8">
        <v>1</v>
      </c>
    </row>
    <row r="1561" spans="4:16">
      <c r="D1561" s="3">
        <v>11</v>
      </c>
      <c r="E1561" s="4">
        <v>0.33600000000000002</v>
      </c>
      <c r="F1561" s="8">
        <v>0</v>
      </c>
      <c r="J1561" s="3">
        <v>8</v>
      </c>
      <c r="K1561" s="4">
        <v>0.48099999999999998</v>
      </c>
      <c r="L1561" s="8">
        <v>0</v>
      </c>
      <c r="N1561" s="3">
        <v>32</v>
      </c>
      <c r="O1561" s="4">
        <v>0.83299999999999996</v>
      </c>
      <c r="P1561" s="8">
        <v>1</v>
      </c>
    </row>
    <row r="1562" spans="4:16">
      <c r="D1562" s="3">
        <v>13</v>
      </c>
      <c r="E1562" s="4">
        <v>0.33600000000000002</v>
      </c>
      <c r="F1562" s="8">
        <v>1</v>
      </c>
      <c r="J1562" s="3">
        <v>8</v>
      </c>
      <c r="K1562" s="4">
        <v>0.48099999999999998</v>
      </c>
      <c r="L1562" s="8">
        <v>0</v>
      </c>
      <c r="N1562" s="3">
        <v>19</v>
      </c>
      <c r="O1562" s="4">
        <v>0.83299999999999996</v>
      </c>
      <c r="P1562" s="8">
        <v>1</v>
      </c>
    </row>
    <row r="1563" spans="4:16">
      <c r="D1563" s="3">
        <v>10</v>
      </c>
      <c r="E1563" s="4">
        <v>0.33600000000000002</v>
      </c>
      <c r="F1563" s="8">
        <v>0</v>
      </c>
      <c r="J1563" s="3">
        <v>6</v>
      </c>
      <c r="K1563" s="4">
        <v>0.48099999999999998</v>
      </c>
      <c r="L1563" s="8">
        <v>0</v>
      </c>
      <c r="N1563" s="3">
        <v>18</v>
      </c>
      <c r="O1563" s="4">
        <v>0.83399999999999996</v>
      </c>
      <c r="P1563" s="8">
        <v>1</v>
      </c>
    </row>
    <row r="1564" spans="4:16">
      <c r="D1564" s="3">
        <v>12</v>
      </c>
      <c r="E1564" s="4">
        <v>0.33600000000000002</v>
      </c>
      <c r="F1564" s="8">
        <v>1</v>
      </c>
      <c r="J1564" s="3">
        <v>5</v>
      </c>
      <c r="K1564" s="4">
        <v>0.48099999999999998</v>
      </c>
      <c r="L1564" s="8">
        <v>0</v>
      </c>
      <c r="N1564" s="3">
        <v>13</v>
      </c>
      <c r="O1564" s="4">
        <v>0.83499999999999996</v>
      </c>
      <c r="P1564" s="8">
        <v>1</v>
      </c>
    </row>
    <row r="1565" spans="4:16">
      <c r="D1565" s="3">
        <v>23</v>
      </c>
      <c r="E1565" s="4">
        <v>0.33600000000000002</v>
      </c>
      <c r="F1565" s="8">
        <v>1</v>
      </c>
      <c r="J1565" s="3">
        <v>6</v>
      </c>
      <c r="K1565" s="4">
        <v>0.48099999999999998</v>
      </c>
      <c r="L1565" s="8">
        <v>0</v>
      </c>
      <c r="N1565" s="3">
        <v>10.5</v>
      </c>
      <c r="O1565" s="4">
        <v>0.83499999999999996</v>
      </c>
      <c r="P1565" s="8">
        <v>1</v>
      </c>
    </row>
    <row r="1566" spans="4:16">
      <c r="D1566" s="3">
        <v>18</v>
      </c>
      <c r="E1566" s="4">
        <v>0.33600000000000002</v>
      </c>
      <c r="F1566" s="8">
        <v>1</v>
      </c>
      <c r="J1566" s="3">
        <v>5</v>
      </c>
      <c r="K1566" s="4">
        <v>0.48099999999999998</v>
      </c>
      <c r="L1566" s="8">
        <v>0</v>
      </c>
      <c r="N1566" s="3">
        <v>19</v>
      </c>
      <c r="O1566" s="4">
        <v>0.83499999999999996</v>
      </c>
      <c r="P1566" s="8">
        <v>1</v>
      </c>
    </row>
    <row r="1567" spans="4:16">
      <c r="D1567" s="3">
        <v>35</v>
      </c>
      <c r="E1567" s="4">
        <v>0.33600000000000002</v>
      </c>
      <c r="F1567" s="8">
        <v>1</v>
      </c>
      <c r="J1567" s="3">
        <v>30</v>
      </c>
      <c r="K1567" s="4">
        <v>0.48299999999999998</v>
      </c>
      <c r="L1567" s="8">
        <v>0</v>
      </c>
      <c r="N1567" s="3">
        <v>28</v>
      </c>
      <c r="O1567" s="4">
        <v>0.83499999999999996</v>
      </c>
      <c r="P1567" s="8">
        <v>1</v>
      </c>
    </row>
    <row r="1568" spans="4:16">
      <c r="D1568" s="3">
        <v>5</v>
      </c>
      <c r="E1568" s="4">
        <v>0.33800000000000002</v>
      </c>
      <c r="F1568" s="8">
        <v>0</v>
      </c>
      <c r="J1568" s="3">
        <v>9</v>
      </c>
      <c r="K1568" s="4">
        <v>0.48399999999999999</v>
      </c>
      <c r="L1568" s="8">
        <v>0</v>
      </c>
      <c r="N1568" s="3">
        <v>40</v>
      </c>
      <c r="O1568" s="4">
        <v>0.83499999999999996</v>
      </c>
      <c r="P1568" s="8">
        <v>1</v>
      </c>
    </row>
    <row r="1569" spans="4:16">
      <c r="D1569" s="3">
        <v>7</v>
      </c>
      <c r="E1569" s="4">
        <v>0.33800000000000002</v>
      </c>
      <c r="F1569" s="8">
        <v>0</v>
      </c>
      <c r="J1569" s="3">
        <v>7</v>
      </c>
      <c r="K1569" s="4">
        <v>0.48399999999999999</v>
      </c>
      <c r="L1569" s="8">
        <v>0</v>
      </c>
      <c r="N1569" s="3">
        <v>22.5</v>
      </c>
      <c r="O1569" s="4">
        <v>0.83499999999999996</v>
      </c>
      <c r="P1569" s="8">
        <v>1</v>
      </c>
    </row>
    <row r="1570" spans="4:16">
      <c r="D1570" s="3">
        <v>7</v>
      </c>
      <c r="E1570" s="4">
        <v>0.33800000000000002</v>
      </c>
      <c r="F1570" s="8">
        <v>0</v>
      </c>
      <c r="J1570" s="3">
        <v>27</v>
      </c>
      <c r="K1570" s="4">
        <v>0.48599999999999999</v>
      </c>
      <c r="L1570" s="8">
        <v>0</v>
      </c>
      <c r="N1570" s="3">
        <v>16</v>
      </c>
      <c r="O1570" s="4">
        <v>0.83499999999999996</v>
      </c>
      <c r="P1570" s="8">
        <v>1</v>
      </c>
    </row>
    <row r="1571" spans="4:16">
      <c r="D1571" s="3">
        <v>6</v>
      </c>
      <c r="E1571" s="4">
        <v>0.33800000000000002</v>
      </c>
      <c r="F1571" s="8">
        <v>0</v>
      </c>
      <c r="J1571" s="3">
        <v>19</v>
      </c>
      <c r="K1571" s="4">
        <v>0.48599999999999999</v>
      </c>
      <c r="L1571" s="8">
        <v>0</v>
      </c>
      <c r="N1571" s="3">
        <v>27</v>
      </c>
      <c r="O1571" s="4">
        <v>0.83499999999999996</v>
      </c>
      <c r="P1571" s="8">
        <v>1</v>
      </c>
    </row>
    <row r="1572" spans="4:16">
      <c r="D1572" s="3">
        <v>5</v>
      </c>
      <c r="E1572" s="4">
        <v>0.33800000000000002</v>
      </c>
      <c r="F1572" s="8">
        <v>0</v>
      </c>
      <c r="J1572" s="3">
        <v>10</v>
      </c>
      <c r="K1572" s="4">
        <v>0.48599999999999999</v>
      </c>
      <c r="L1572" s="8">
        <v>0</v>
      </c>
      <c r="N1572" s="3">
        <v>10.5</v>
      </c>
      <c r="O1572" s="4">
        <v>0.83499999999999996</v>
      </c>
      <c r="P1572" s="8">
        <v>1</v>
      </c>
    </row>
    <row r="1573" spans="4:16">
      <c r="D1573" s="3">
        <v>6</v>
      </c>
      <c r="E1573" s="4">
        <v>0.33800000000000002</v>
      </c>
      <c r="F1573" s="8">
        <v>0</v>
      </c>
      <c r="J1573" s="3">
        <v>12</v>
      </c>
      <c r="K1573" s="4">
        <v>0.48599999999999999</v>
      </c>
      <c r="L1573" s="8">
        <v>0</v>
      </c>
      <c r="N1573" s="3">
        <v>17</v>
      </c>
      <c r="O1573" s="4">
        <v>0.84199999999999997</v>
      </c>
      <c r="P1573" s="8">
        <v>1</v>
      </c>
    </row>
    <row r="1574" spans="4:16">
      <c r="D1574" s="3">
        <v>6</v>
      </c>
      <c r="E1574" s="4">
        <v>0.33800000000000002</v>
      </c>
      <c r="F1574" s="8">
        <v>0</v>
      </c>
      <c r="J1574" s="3">
        <v>16</v>
      </c>
      <c r="K1574" s="4">
        <v>0.48599999999999999</v>
      </c>
      <c r="L1574" s="8">
        <v>0</v>
      </c>
      <c r="N1574" s="3">
        <v>12</v>
      </c>
      <c r="O1574" s="4">
        <v>0.84199999999999997</v>
      </c>
      <c r="P1574" s="8">
        <v>1</v>
      </c>
    </row>
    <row r="1575" spans="4:16">
      <c r="D1575" s="3">
        <v>7</v>
      </c>
      <c r="E1575" s="4">
        <v>0.33800000000000002</v>
      </c>
      <c r="F1575" s="8">
        <v>0</v>
      </c>
      <c r="J1575" s="3">
        <v>7</v>
      </c>
      <c r="K1575" s="4">
        <v>0.48799999999999999</v>
      </c>
      <c r="L1575" s="8">
        <v>0</v>
      </c>
      <c r="N1575" s="3">
        <v>15</v>
      </c>
      <c r="O1575" s="4">
        <v>0.84199999999999997</v>
      </c>
      <c r="P1575" s="8">
        <v>1</v>
      </c>
    </row>
    <row r="1576" spans="4:16">
      <c r="D1576" s="3">
        <v>5</v>
      </c>
      <c r="E1576" s="4">
        <v>0.33800000000000002</v>
      </c>
      <c r="F1576" s="8">
        <v>0</v>
      </c>
      <c r="J1576" s="3">
        <v>10</v>
      </c>
      <c r="K1576" s="4">
        <v>0.48799999999999999</v>
      </c>
      <c r="L1576" s="8">
        <v>0</v>
      </c>
      <c r="N1576" s="3">
        <v>11</v>
      </c>
      <c r="O1576" s="4">
        <v>0.84299999999999997</v>
      </c>
      <c r="P1576" s="8">
        <v>1</v>
      </c>
    </row>
    <row r="1577" spans="4:16">
      <c r="D1577" s="3">
        <v>5</v>
      </c>
      <c r="E1577" s="4">
        <v>0.33800000000000002</v>
      </c>
      <c r="F1577" s="8">
        <v>0</v>
      </c>
      <c r="J1577" s="3">
        <v>12</v>
      </c>
      <c r="K1577" s="4">
        <v>0.48799999999999999</v>
      </c>
      <c r="L1577" s="8">
        <v>0</v>
      </c>
      <c r="N1577" s="3">
        <v>11</v>
      </c>
      <c r="O1577" s="4">
        <v>0.84299999999999997</v>
      </c>
      <c r="P1577" s="8">
        <v>1</v>
      </c>
    </row>
    <row r="1578" spans="4:16">
      <c r="D1578" s="3">
        <v>9</v>
      </c>
      <c r="E1578" s="4">
        <v>0.33800000000000002</v>
      </c>
      <c r="F1578" s="8">
        <v>0</v>
      </c>
      <c r="J1578" s="3">
        <v>13</v>
      </c>
      <c r="K1578" s="4">
        <v>0.48799999999999999</v>
      </c>
      <c r="L1578" s="8">
        <v>0</v>
      </c>
      <c r="N1578" s="3">
        <v>12</v>
      </c>
      <c r="O1578" s="4">
        <v>0.84299999999999997</v>
      </c>
      <c r="P1578" s="8">
        <v>1</v>
      </c>
    </row>
    <row r="1579" spans="4:16">
      <c r="D1579" s="3">
        <v>5</v>
      </c>
      <c r="E1579" s="4">
        <v>0.33800000000000002</v>
      </c>
      <c r="F1579" s="8">
        <v>1</v>
      </c>
      <c r="J1579" s="3">
        <v>6</v>
      </c>
      <c r="K1579" s="4">
        <v>0.48799999999999999</v>
      </c>
      <c r="L1579" s="8">
        <v>0</v>
      </c>
      <c r="N1579" s="3">
        <v>15</v>
      </c>
      <c r="O1579" s="4">
        <v>0.84699999999999998</v>
      </c>
      <c r="P1579" s="8">
        <v>1</v>
      </c>
    </row>
    <row r="1580" spans="4:16">
      <c r="D1580" s="3">
        <v>10</v>
      </c>
      <c r="E1580" s="4">
        <v>0.33800000000000002</v>
      </c>
      <c r="F1580" s="8">
        <v>1</v>
      </c>
      <c r="J1580" s="3">
        <v>16</v>
      </c>
      <c r="K1580" s="4">
        <v>0.48899999999999999</v>
      </c>
      <c r="L1580" s="8">
        <v>0</v>
      </c>
      <c r="N1580" s="3">
        <v>15</v>
      </c>
      <c r="O1580" s="4">
        <v>0.84699999999999998</v>
      </c>
      <c r="P1580" s="8">
        <v>1</v>
      </c>
    </row>
    <row r="1581" spans="4:16">
      <c r="D1581" s="3">
        <v>6</v>
      </c>
      <c r="E1581" s="4">
        <v>0.33800000000000002</v>
      </c>
      <c r="F1581" s="8">
        <v>0</v>
      </c>
      <c r="J1581" s="3">
        <v>16</v>
      </c>
      <c r="K1581" s="4">
        <v>0.49099999999999999</v>
      </c>
      <c r="L1581" s="8">
        <v>0</v>
      </c>
      <c r="N1581" s="3">
        <v>11</v>
      </c>
      <c r="O1581" s="4">
        <v>0.84699999999999998</v>
      </c>
      <c r="P1581" s="8">
        <v>1</v>
      </c>
    </row>
    <row r="1582" spans="4:16">
      <c r="D1582" s="3">
        <v>6</v>
      </c>
      <c r="E1582" s="4">
        <v>0.33800000000000002</v>
      </c>
      <c r="F1582" s="8">
        <v>0</v>
      </c>
      <c r="J1582" s="3">
        <v>85</v>
      </c>
      <c r="K1582" s="4">
        <v>0.49099999999999999</v>
      </c>
      <c r="L1582" s="8">
        <v>0</v>
      </c>
      <c r="N1582" s="3">
        <v>17</v>
      </c>
      <c r="O1582" s="4">
        <v>0.84699999999999998</v>
      </c>
      <c r="P1582" s="8">
        <v>1</v>
      </c>
    </row>
    <row r="1583" spans="4:16">
      <c r="D1583" s="3">
        <v>6</v>
      </c>
      <c r="E1583" s="4">
        <v>0.34200000000000003</v>
      </c>
      <c r="F1583" s="8">
        <v>0</v>
      </c>
      <c r="J1583" s="3">
        <v>9</v>
      </c>
      <c r="K1583" s="4">
        <v>0.49199999999999999</v>
      </c>
      <c r="L1583" s="8">
        <v>0</v>
      </c>
      <c r="N1583" s="3">
        <v>20</v>
      </c>
      <c r="O1583" s="4">
        <v>0.84699999999999998</v>
      </c>
      <c r="P1583" s="8">
        <v>1</v>
      </c>
    </row>
    <row r="1584" spans="4:16">
      <c r="D1584" s="3">
        <v>7</v>
      </c>
      <c r="E1584" s="4">
        <v>0.34200000000000003</v>
      </c>
      <c r="F1584" s="8">
        <v>0</v>
      </c>
      <c r="J1584" s="3">
        <v>16</v>
      </c>
      <c r="K1584" s="4">
        <v>0.49199999999999999</v>
      </c>
      <c r="L1584" s="8">
        <v>0</v>
      </c>
      <c r="N1584" s="3">
        <v>16</v>
      </c>
      <c r="O1584" s="4">
        <v>0.84699999999999998</v>
      </c>
      <c r="P1584" s="8">
        <v>1</v>
      </c>
    </row>
    <row r="1585" spans="4:16">
      <c r="D1585" s="3">
        <v>18</v>
      </c>
      <c r="E1585" s="4">
        <v>0.34200000000000003</v>
      </c>
      <c r="F1585" s="8">
        <v>0</v>
      </c>
      <c r="J1585" s="3">
        <v>8</v>
      </c>
      <c r="K1585" s="4">
        <v>0.49399999999999999</v>
      </c>
      <c r="L1585" s="8">
        <v>0</v>
      </c>
      <c r="N1585" s="3">
        <v>31</v>
      </c>
      <c r="O1585" s="4">
        <v>0.84699999999999998</v>
      </c>
      <c r="P1585" s="8">
        <v>1</v>
      </c>
    </row>
    <row r="1586" spans="4:16">
      <c r="D1586" s="3">
        <v>13</v>
      </c>
      <c r="E1586" s="4">
        <v>0.34200000000000003</v>
      </c>
      <c r="F1586" s="8">
        <v>0</v>
      </c>
      <c r="J1586" s="3">
        <v>7</v>
      </c>
      <c r="K1586" s="4">
        <v>0.49399999999999999</v>
      </c>
      <c r="L1586" s="8">
        <v>0</v>
      </c>
      <c r="N1586" s="3">
        <v>28</v>
      </c>
      <c r="O1586" s="4">
        <v>0.84699999999999998</v>
      </c>
      <c r="P1586" s="8">
        <v>1</v>
      </c>
    </row>
    <row r="1587" spans="4:16">
      <c r="D1587" s="3">
        <v>21</v>
      </c>
      <c r="E1587" s="4">
        <v>0.34200000000000003</v>
      </c>
      <c r="F1587" s="8">
        <v>1</v>
      </c>
      <c r="J1587" s="3">
        <v>22</v>
      </c>
      <c r="K1587" s="4">
        <v>0.495</v>
      </c>
      <c r="L1587" s="8">
        <v>0</v>
      </c>
      <c r="N1587" s="3">
        <v>29</v>
      </c>
      <c r="O1587" s="4">
        <v>0.84699999999999998</v>
      </c>
      <c r="P1587" s="8">
        <v>1</v>
      </c>
    </row>
    <row r="1588" spans="4:16">
      <c r="D1588" s="3">
        <v>18</v>
      </c>
      <c r="E1588" s="4">
        <v>0.34200000000000003</v>
      </c>
      <c r="F1588" s="8">
        <v>0</v>
      </c>
      <c r="J1588" s="3">
        <v>20</v>
      </c>
      <c r="K1588" s="4">
        <v>0.495</v>
      </c>
      <c r="L1588" s="8">
        <v>0</v>
      </c>
      <c r="N1588" s="3">
        <v>22</v>
      </c>
      <c r="O1588" s="4">
        <v>0.84699999999999998</v>
      </c>
      <c r="P1588" s="8">
        <v>1</v>
      </c>
    </row>
    <row r="1589" spans="4:16">
      <c r="D1589" s="3">
        <v>11</v>
      </c>
      <c r="E1589" s="4">
        <v>0.34200000000000003</v>
      </c>
      <c r="F1589" s="8">
        <v>1</v>
      </c>
      <c r="J1589" s="3">
        <v>7</v>
      </c>
      <c r="K1589" s="4">
        <v>0.495</v>
      </c>
      <c r="L1589" s="8">
        <v>0</v>
      </c>
      <c r="N1589" s="3">
        <v>12</v>
      </c>
      <c r="O1589" s="4">
        <v>0.84699999999999998</v>
      </c>
      <c r="P1589" s="8">
        <v>1</v>
      </c>
    </row>
    <row r="1590" spans="4:16">
      <c r="D1590" s="3">
        <v>13</v>
      </c>
      <c r="E1590" s="4">
        <v>0.34200000000000003</v>
      </c>
      <c r="F1590" s="8">
        <v>0</v>
      </c>
      <c r="J1590" s="3">
        <v>11.5</v>
      </c>
      <c r="K1590" s="4">
        <v>0.497</v>
      </c>
      <c r="L1590" s="8">
        <v>0</v>
      </c>
      <c r="N1590" s="3">
        <v>14</v>
      </c>
      <c r="O1590" s="4">
        <v>0.84899999999999998</v>
      </c>
      <c r="P1590" s="8">
        <v>1</v>
      </c>
    </row>
    <row r="1591" spans="4:16">
      <c r="D1591" s="3">
        <v>25</v>
      </c>
      <c r="E1591" s="4">
        <v>0.34300000000000003</v>
      </c>
      <c r="F1591" s="8">
        <v>1</v>
      </c>
      <c r="J1591" s="3">
        <v>9</v>
      </c>
      <c r="K1591" s="4">
        <v>0.501</v>
      </c>
      <c r="L1591" s="8">
        <v>0</v>
      </c>
      <c r="N1591" s="3">
        <v>14</v>
      </c>
      <c r="O1591" s="4">
        <v>0.84899999999999998</v>
      </c>
      <c r="P1591" s="8">
        <v>1</v>
      </c>
    </row>
    <row r="1592" spans="4:16">
      <c r="D1592" s="3">
        <v>15</v>
      </c>
      <c r="E1592" s="4">
        <v>0.34300000000000003</v>
      </c>
      <c r="F1592" s="8">
        <v>1</v>
      </c>
      <c r="J1592" s="3">
        <v>9</v>
      </c>
      <c r="K1592" s="4">
        <v>0.501</v>
      </c>
      <c r="L1592" s="8">
        <v>0</v>
      </c>
      <c r="N1592" s="3">
        <v>20</v>
      </c>
      <c r="O1592" s="4">
        <v>0.84899999999999998</v>
      </c>
      <c r="P1592" s="8">
        <v>1</v>
      </c>
    </row>
    <row r="1593" spans="4:16">
      <c r="D1593" s="3">
        <v>30</v>
      </c>
      <c r="E1593" s="4">
        <v>0.34300000000000003</v>
      </c>
      <c r="F1593" s="8">
        <v>1</v>
      </c>
      <c r="J1593" s="3">
        <v>6</v>
      </c>
      <c r="K1593" s="4">
        <v>0.501</v>
      </c>
      <c r="L1593" s="8">
        <v>0</v>
      </c>
      <c r="N1593" s="3">
        <v>22</v>
      </c>
      <c r="O1593" s="4">
        <v>0.84899999999999998</v>
      </c>
      <c r="P1593" s="8">
        <v>1</v>
      </c>
    </row>
    <row r="1594" spans="4:16">
      <c r="D1594" s="3">
        <v>28</v>
      </c>
      <c r="E1594" s="4">
        <v>0.34300000000000003</v>
      </c>
      <c r="F1594" s="8">
        <v>1</v>
      </c>
      <c r="J1594" s="3">
        <v>23</v>
      </c>
      <c r="K1594" s="4">
        <v>0.501</v>
      </c>
      <c r="L1594" s="8">
        <v>0</v>
      </c>
      <c r="N1594" s="3">
        <v>30</v>
      </c>
      <c r="O1594" s="4">
        <v>0.84899999999999998</v>
      </c>
      <c r="P1594" s="8">
        <v>1</v>
      </c>
    </row>
    <row r="1595" spans="4:16">
      <c r="D1595" s="3">
        <v>30</v>
      </c>
      <c r="E1595" s="4">
        <v>0.34300000000000003</v>
      </c>
      <c r="F1595" s="8">
        <v>0</v>
      </c>
      <c r="J1595" s="3">
        <v>17</v>
      </c>
      <c r="K1595" s="4">
        <v>0.501</v>
      </c>
      <c r="L1595" s="8">
        <v>0</v>
      </c>
      <c r="N1595" s="3">
        <v>13</v>
      </c>
      <c r="O1595" s="4">
        <v>0.85099999999999998</v>
      </c>
      <c r="P1595" s="8">
        <v>1</v>
      </c>
    </row>
    <row r="1596" spans="4:16">
      <c r="D1596" s="3">
        <v>24</v>
      </c>
      <c r="E1596" s="4">
        <v>0.34300000000000003</v>
      </c>
      <c r="F1596" s="8">
        <v>1</v>
      </c>
      <c r="J1596" s="3">
        <v>6</v>
      </c>
      <c r="K1596" s="4">
        <v>0.501</v>
      </c>
      <c r="L1596" s="8">
        <v>0</v>
      </c>
      <c r="N1596" s="3">
        <v>11</v>
      </c>
      <c r="O1596" s="4">
        <v>0.85099999999999998</v>
      </c>
      <c r="P1596" s="8">
        <v>1</v>
      </c>
    </row>
    <row r="1597" spans="4:16">
      <c r="D1597" s="3">
        <v>15</v>
      </c>
      <c r="E1597" s="4">
        <v>0.34300000000000003</v>
      </c>
      <c r="F1597" s="8">
        <v>1</v>
      </c>
      <c r="J1597" s="3">
        <v>7</v>
      </c>
      <c r="K1597" s="4">
        <v>0.501</v>
      </c>
      <c r="L1597" s="8">
        <v>0</v>
      </c>
      <c r="N1597" s="3">
        <v>10</v>
      </c>
      <c r="O1597" s="4">
        <v>0.85099999999999998</v>
      </c>
      <c r="P1597" s="8">
        <v>1</v>
      </c>
    </row>
    <row r="1598" spans="4:16">
      <c r="D1598" s="3">
        <v>13</v>
      </c>
      <c r="E1598" s="4">
        <v>0.34300000000000003</v>
      </c>
      <c r="F1598" s="8">
        <v>1</v>
      </c>
      <c r="J1598" s="3">
        <v>7</v>
      </c>
      <c r="K1598" s="4">
        <v>0.501</v>
      </c>
      <c r="L1598" s="8">
        <v>0</v>
      </c>
      <c r="N1598" s="3">
        <v>26</v>
      </c>
      <c r="O1598" s="4">
        <v>0.85099999999999998</v>
      </c>
      <c r="P1598" s="8">
        <v>1</v>
      </c>
    </row>
    <row r="1599" spans="4:16">
      <c r="D1599" s="3">
        <v>5</v>
      </c>
      <c r="E1599" s="4">
        <v>0.34499999999999997</v>
      </c>
      <c r="F1599" s="8">
        <v>0</v>
      </c>
      <c r="J1599" s="3">
        <v>5</v>
      </c>
      <c r="K1599" s="4">
        <v>0.501</v>
      </c>
      <c r="L1599" s="8">
        <v>0</v>
      </c>
      <c r="N1599" s="3">
        <v>51.5</v>
      </c>
      <c r="O1599" s="4">
        <v>0.85299999999999998</v>
      </c>
      <c r="P1599" s="8">
        <v>1</v>
      </c>
    </row>
    <row r="1600" spans="4:16">
      <c r="D1600" s="3">
        <v>6</v>
      </c>
      <c r="E1600" s="4">
        <v>0.34499999999999997</v>
      </c>
      <c r="F1600" s="8">
        <v>0</v>
      </c>
      <c r="J1600" s="3">
        <v>5</v>
      </c>
      <c r="K1600" s="4">
        <v>0.501</v>
      </c>
      <c r="L1600" s="8">
        <v>0</v>
      </c>
      <c r="N1600" s="3">
        <v>34</v>
      </c>
      <c r="O1600" s="4">
        <v>0.85499999999999998</v>
      </c>
      <c r="P1600" s="8">
        <v>1</v>
      </c>
    </row>
    <row r="1601" spans="4:16">
      <c r="D1601" s="3">
        <v>13</v>
      </c>
      <c r="E1601" s="4">
        <v>0.34499999999999997</v>
      </c>
      <c r="F1601" s="8">
        <v>0</v>
      </c>
      <c r="J1601" s="3">
        <v>5</v>
      </c>
      <c r="K1601" s="4">
        <v>0.501</v>
      </c>
      <c r="L1601" s="8">
        <v>0</v>
      </c>
      <c r="N1601" s="3">
        <v>25</v>
      </c>
      <c r="O1601" s="4">
        <v>0.85499999999999998</v>
      </c>
      <c r="P1601" s="8">
        <v>1</v>
      </c>
    </row>
    <row r="1602" spans="4:16">
      <c r="D1602" s="3">
        <v>17</v>
      </c>
      <c r="E1602" s="4">
        <v>0.34499999999999997</v>
      </c>
      <c r="F1602" s="8">
        <v>0</v>
      </c>
      <c r="J1602" s="3">
        <v>6</v>
      </c>
      <c r="K1602" s="4">
        <v>0.501</v>
      </c>
      <c r="L1602" s="8">
        <v>0</v>
      </c>
      <c r="N1602" s="3">
        <v>20</v>
      </c>
      <c r="O1602" s="4">
        <v>0.85499999999999998</v>
      </c>
      <c r="P1602" s="8">
        <v>1</v>
      </c>
    </row>
    <row r="1603" spans="4:16">
      <c r="D1603" s="3">
        <v>22</v>
      </c>
      <c r="E1603" s="4">
        <v>0.34499999999999997</v>
      </c>
      <c r="F1603" s="8">
        <v>0</v>
      </c>
      <c r="J1603" s="3">
        <v>15</v>
      </c>
      <c r="K1603" s="4">
        <v>0.502</v>
      </c>
      <c r="L1603" s="8">
        <v>0</v>
      </c>
      <c r="N1603" s="3">
        <v>18</v>
      </c>
      <c r="O1603" s="4">
        <v>0.85499999999999998</v>
      </c>
      <c r="P1603" s="8">
        <v>1</v>
      </c>
    </row>
    <row r="1604" spans="4:16">
      <c r="D1604" s="3">
        <v>30</v>
      </c>
      <c r="E1604" s="4">
        <v>0.34499999999999997</v>
      </c>
      <c r="F1604" s="8">
        <v>1</v>
      </c>
      <c r="J1604" s="3">
        <v>10</v>
      </c>
      <c r="K1604" s="4">
        <v>0.504</v>
      </c>
      <c r="L1604" s="8">
        <v>0</v>
      </c>
      <c r="N1604" s="3">
        <v>21</v>
      </c>
      <c r="O1604" s="4">
        <v>0.85499999999999998</v>
      </c>
      <c r="P1604" s="8">
        <v>1</v>
      </c>
    </row>
    <row r="1605" spans="4:16">
      <c r="D1605" s="3">
        <v>16</v>
      </c>
      <c r="E1605" s="4">
        <v>0.34499999999999997</v>
      </c>
      <c r="F1605" s="8">
        <v>0</v>
      </c>
      <c r="J1605" s="3">
        <v>15</v>
      </c>
      <c r="K1605" s="4">
        <v>0.504</v>
      </c>
      <c r="L1605" s="8">
        <v>0</v>
      </c>
      <c r="N1605" s="3">
        <v>16</v>
      </c>
      <c r="O1605" s="4">
        <v>0.85499999999999998</v>
      </c>
      <c r="P1605" s="8">
        <v>1</v>
      </c>
    </row>
    <row r="1606" spans="4:16">
      <c r="D1606" s="3">
        <v>16</v>
      </c>
      <c r="E1606" s="4">
        <v>0.34499999999999997</v>
      </c>
      <c r="F1606" s="8">
        <v>0</v>
      </c>
      <c r="J1606" s="3">
        <v>8</v>
      </c>
      <c r="K1606" s="4">
        <v>0.504</v>
      </c>
      <c r="L1606" s="8">
        <v>0</v>
      </c>
      <c r="N1606" s="3">
        <v>12</v>
      </c>
      <c r="O1606" s="4">
        <v>0.85499999999999998</v>
      </c>
      <c r="P1606" s="8">
        <v>1</v>
      </c>
    </row>
    <row r="1607" spans="4:16">
      <c r="D1607" s="3">
        <v>21</v>
      </c>
      <c r="E1607" s="4">
        <v>0.34499999999999997</v>
      </c>
      <c r="F1607" s="8">
        <v>0</v>
      </c>
      <c r="J1607" s="3">
        <v>19</v>
      </c>
      <c r="K1607" s="4">
        <v>0.50600000000000001</v>
      </c>
      <c r="L1607" s="8">
        <v>0</v>
      </c>
      <c r="N1607" s="3">
        <v>38</v>
      </c>
      <c r="O1607" s="4">
        <v>0.85499999999999998</v>
      </c>
      <c r="P1607" s="8">
        <v>1</v>
      </c>
    </row>
    <row r="1608" spans="4:16">
      <c r="D1608" s="3">
        <v>14</v>
      </c>
      <c r="E1608" s="4">
        <v>0.34499999999999997</v>
      </c>
      <c r="F1608" s="8">
        <v>0</v>
      </c>
      <c r="J1608" s="3">
        <v>36</v>
      </c>
      <c r="K1608" s="4">
        <v>0.50600000000000001</v>
      </c>
      <c r="L1608" s="8">
        <v>0</v>
      </c>
      <c r="N1608" s="3">
        <v>36</v>
      </c>
      <c r="O1608" s="4">
        <v>0.85499999999999998</v>
      </c>
      <c r="P1608" s="8">
        <v>1</v>
      </c>
    </row>
    <row r="1609" spans="4:16">
      <c r="D1609" s="3">
        <v>18</v>
      </c>
      <c r="E1609" s="4">
        <v>0.34499999999999997</v>
      </c>
      <c r="F1609" s="8">
        <v>0</v>
      </c>
      <c r="J1609" s="3">
        <v>19</v>
      </c>
      <c r="K1609" s="4">
        <v>0.50600000000000001</v>
      </c>
      <c r="L1609" s="8">
        <v>0</v>
      </c>
      <c r="N1609" s="3">
        <v>18</v>
      </c>
      <c r="O1609" s="4">
        <v>0.85499999999999998</v>
      </c>
      <c r="P1609" s="8">
        <v>1</v>
      </c>
    </row>
    <row r="1610" spans="4:16">
      <c r="D1610" s="3">
        <v>10</v>
      </c>
      <c r="E1610" s="4">
        <v>0.34599999999999997</v>
      </c>
      <c r="F1610" s="8">
        <v>1</v>
      </c>
      <c r="J1610" s="3">
        <v>18</v>
      </c>
      <c r="K1610" s="4">
        <v>0.50600000000000001</v>
      </c>
      <c r="L1610" s="8">
        <v>0</v>
      </c>
      <c r="N1610" s="3">
        <v>21</v>
      </c>
      <c r="O1610" s="4">
        <v>0.85499999999999998</v>
      </c>
      <c r="P1610" s="8">
        <v>1</v>
      </c>
    </row>
    <row r="1611" spans="4:16">
      <c r="D1611" s="3">
        <v>13</v>
      </c>
      <c r="E1611" s="4">
        <v>0.34599999999999997</v>
      </c>
      <c r="F1611" s="8">
        <v>1</v>
      </c>
      <c r="J1611" s="3">
        <v>13</v>
      </c>
      <c r="K1611" s="4">
        <v>0.50800000000000001</v>
      </c>
      <c r="L1611" s="8">
        <v>0</v>
      </c>
      <c r="N1611" s="3">
        <v>22</v>
      </c>
      <c r="O1611" s="4">
        <v>0.85799999999999998</v>
      </c>
      <c r="P1611" s="8">
        <v>1</v>
      </c>
    </row>
    <row r="1612" spans="4:16">
      <c r="D1612" s="3">
        <v>27</v>
      </c>
      <c r="E1612" s="4">
        <v>0.34699999999999998</v>
      </c>
      <c r="F1612" s="8">
        <v>1</v>
      </c>
      <c r="J1612" s="3">
        <v>12</v>
      </c>
      <c r="K1612" s="4">
        <v>0.50800000000000001</v>
      </c>
      <c r="L1612" s="8">
        <v>0</v>
      </c>
      <c r="N1612" s="3">
        <v>24</v>
      </c>
      <c r="O1612" s="4">
        <v>0.85799999999999998</v>
      </c>
      <c r="P1612" s="8">
        <v>1</v>
      </c>
    </row>
    <row r="1613" spans="4:16">
      <c r="D1613" s="3">
        <v>22</v>
      </c>
      <c r="E1613" s="4">
        <v>0.34699999999999998</v>
      </c>
      <c r="F1613" s="8">
        <v>1</v>
      </c>
      <c r="J1613" s="3">
        <v>17</v>
      </c>
      <c r="K1613" s="4">
        <v>0.50900000000000001</v>
      </c>
      <c r="L1613" s="8">
        <v>0</v>
      </c>
      <c r="N1613" s="3">
        <v>5.5</v>
      </c>
      <c r="O1613" s="4">
        <v>0.85899999999999999</v>
      </c>
      <c r="P1613" s="8">
        <v>1</v>
      </c>
    </row>
    <row r="1614" spans="4:16">
      <c r="D1614" s="3">
        <v>32.5</v>
      </c>
      <c r="E1614" s="4">
        <v>0.34699999999999998</v>
      </c>
      <c r="F1614" s="8">
        <v>1</v>
      </c>
      <c r="J1614" s="3">
        <v>12</v>
      </c>
      <c r="K1614" s="4">
        <v>0.50900000000000001</v>
      </c>
      <c r="L1614" s="8">
        <v>0</v>
      </c>
      <c r="N1614" s="3">
        <v>21</v>
      </c>
      <c r="O1614" s="4">
        <v>0.85899999999999999</v>
      </c>
      <c r="P1614" s="8">
        <v>1</v>
      </c>
    </row>
    <row r="1615" spans="4:16">
      <c r="D1615" s="3">
        <v>8</v>
      </c>
      <c r="E1615" s="4">
        <v>0.34699999999999998</v>
      </c>
      <c r="F1615" s="8">
        <v>1</v>
      </c>
      <c r="J1615" s="3">
        <v>13</v>
      </c>
      <c r="K1615" s="4">
        <v>0.50900000000000001</v>
      </c>
      <c r="L1615" s="8">
        <v>0</v>
      </c>
      <c r="N1615" s="3">
        <v>52</v>
      </c>
      <c r="O1615" s="4">
        <v>0.85899999999999999</v>
      </c>
      <c r="P1615" s="8">
        <v>1</v>
      </c>
    </row>
    <row r="1616" spans="4:16">
      <c r="D1616" s="3">
        <v>11</v>
      </c>
      <c r="E1616" s="4">
        <v>0.34699999999999998</v>
      </c>
      <c r="F1616" s="8">
        <v>1</v>
      </c>
      <c r="J1616" s="3">
        <v>37</v>
      </c>
      <c r="K1616" s="4">
        <v>0.51100000000000001</v>
      </c>
      <c r="L1616" s="8">
        <v>0</v>
      </c>
      <c r="N1616" s="3">
        <v>38</v>
      </c>
      <c r="O1616" s="4">
        <v>0.86</v>
      </c>
      <c r="P1616" s="8">
        <v>1</v>
      </c>
    </row>
    <row r="1617" spans="4:16">
      <c r="D1617" s="3">
        <v>14</v>
      </c>
      <c r="E1617" s="4">
        <v>0.34699999999999998</v>
      </c>
      <c r="F1617" s="8">
        <v>1</v>
      </c>
      <c r="J1617" s="3">
        <v>9</v>
      </c>
      <c r="K1617" s="4">
        <v>0.51100000000000001</v>
      </c>
      <c r="L1617" s="8">
        <v>0</v>
      </c>
      <c r="N1617" s="3">
        <v>22</v>
      </c>
      <c r="O1617" s="4">
        <v>0.86</v>
      </c>
      <c r="P1617" s="8">
        <v>1</v>
      </c>
    </row>
    <row r="1618" spans="4:16">
      <c r="D1618" s="3">
        <v>15</v>
      </c>
      <c r="E1618" s="4">
        <v>0.35199999999999998</v>
      </c>
      <c r="F1618" s="8">
        <v>0</v>
      </c>
      <c r="J1618" s="3">
        <v>5</v>
      </c>
      <c r="K1618" s="4">
        <v>0.51100000000000001</v>
      </c>
      <c r="L1618" s="8">
        <v>0</v>
      </c>
      <c r="N1618" s="3">
        <v>27</v>
      </c>
      <c r="O1618" s="4">
        <v>0.86199999999999999</v>
      </c>
      <c r="P1618" s="8">
        <v>1</v>
      </c>
    </row>
    <row r="1619" spans="4:16">
      <c r="D1619" s="3">
        <v>12</v>
      </c>
      <c r="E1619" s="4">
        <v>0.35199999999999998</v>
      </c>
      <c r="F1619" s="8">
        <v>0</v>
      </c>
      <c r="J1619" s="3">
        <v>8</v>
      </c>
      <c r="K1619" s="4">
        <v>0.51200000000000001</v>
      </c>
      <c r="L1619" s="8">
        <v>0</v>
      </c>
      <c r="N1619" s="3">
        <v>24</v>
      </c>
      <c r="O1619" s="4">
        <v>0.86199999999999999</v>
      </c>
      <c r="P1619" s="8">
        <v>1</v>
      </c>
    </row>
    <row r="1620" spans="4:16">
      <c r="D1620" s="3">
        <v>10</v>
      </c>
      <c r="E1620" s="4">
        <v>0.35199999999999998</v>
      </c>
      <c r="F1620" s="8">
        <v>0</v>
      </c>
      <c r="J1620" s="3">
        <v>7</v>
      </c>
      <c r="K1620" s="4">
        <v>0.51200000000000001</v>
      </c>
      <c r="L1620" s="8">
        <v>0</v>
      </c>
      <c r="N1620" s="3">
        <v>22</v>
      </c>
      <c r="O1620" s="4">
        <v>0.86199999999999999</v>
      </c>
      <c r="P1620" s="8">
        <v>1</v>
      </c>
    </row>
    <row r="1621" spans="4:16">
      <c r="D1621" s="3">
        <v>12</v>
      </c>
      <c r="E1621" s="4">
        <v>0.35199999999999998</v>
      </c>
      <c r="F1621" s="8">
        <v>0</v>
      </c>
      <c r="J1621" s="3">
        <v>9</v>
      </c>
      <c r="K1621" s="4">
        <v>0.51200000000000001</v>
      </c>
      <c r="L1621" s="8">
        <v>0</v>
      </c>
      <c r="N1621" s="3">
        <v>25.5</v>
      </c>
      <c r="O1621" s="4">
        <v>0.86199999999999999</v>
      </c>
      <c r="P1621" s="8">
        <v>1</v>
      </c>
    </row>
    <row r="1622" spans="4:16">
      <c r="D1622" s="3">
        <v>11</v>
      </c>
      <c r="E1622" s="4">
        <v>0.35199999999999998</v>
      </c>
      <c r="F1622" s="8">
        <v>0</v>
      </c>
      <c r="J1622" s="3">
        <v>9</v>
      </c>
      <c r="K1622" s="4">
        <v>0.51200000000000001</v>
      </c>
      <c r="L1622" s="8">
        <v>0</v>
      </c>
      <c r="N1622" s="3">
        <v>16.5</v>
      </c>
      <c r="O1622" s="4">
        <v>0.86199999999999999</v>
      </c>
      <c r="P1622" s="8">
        <v>1</v>
      </c>
    </row>
    <row r="1623" spans="4:16">
      <c r="D1623" s="3">
        <v>6</v>
      </c>
      <c r="E1623" s="4">
        <v>0.35199999999999998</v>
      </c>
      <c r="F1623" s="8">
        <v>0</v>
      </c>
      <c r="J1623" s="3">
        <v>30</v>
      </c>
      <c r="K1623" s="4">
        <v>0.51300000000000001</v>
      </c>
      <c r="L1623" s="8">
        <v>0</v>
      </c>
      <c r="N1623" s="3">
        <v>14</v>
      </c>
      <c r="O1623" s="4">
        <v>0.86199999999999999</v>
      </c>
      <c r="P1623" s="8">
        <v>1</v>
      </c>
    </row>
    <row r="1624" spans="4:16">
      <c r="D1624" s="3">
        <v>6</v>
      </c>
      <c r="E1624" s="4">
        <v>0.35199999999999998</v>
      </c>
      <c r="F1624" s="8">
        <v>0</v>
      </c>
      <c r="J1624" s="3">
        <v>12</v>
      </c>
      <c r="K1624" s="4">
        <v>0.51500000000000001</v>
      </c>
      <c r="L1624" s="8">
        <v>0</v>
      </c>
      <c r="N1624" s="3">
        <v>17</v>
      </c>
      <c r="O1624" s="4">
        <v>0.86199999999999999</v>
      </c>
      <c r="P1624" s="8">
        <v>1</v>
      </c>
    </row>
    <row r="1625" spans="4:16">
      <c r="D1625" s="3">
        <v>5</v>
      </c>
      <c r="E1625" s="4">
        <v>0.35199999999999998</v>
      </c>
      <c r="F1625" s="8">
        <v>0</v>
      </c>
      <c r="J1625" s="3">
        <v>12</v>
      </c>
      <c r="K1625" s="4">
        <v>0.51600000000000001</v>
      </c>
      <c r="L1625" s="8">
        <v>0</v>
      </c>
      <c r="N1625" s="3">
        <v>7</v>
      </c>
      <c r="O1625" s="4">
        <v>0.86199999999999999</v>
      </c>
      <c r="P1625" s="8">
        <v>1</v>
      </c>
    </row>
    <row r="1626" spans="4:16">
      <c r="D1626" s="3">
        <v>8</v>
      </c>
      <c r="E1626" s="4">
        <v>0.35199999999999998</v>
      </c>
      <c r="F1626" s="8">
        <v>0</v>
      </c>
      <c r="J1626" s="3">
        <v>14</v>
      </c>
      <c r="K1626" s="4">
        <v>0.51600000000000001</v>
      </c>
      <c r="L1626" s="8">
        <v>0</v>
      </c>
      <c r="N1626" s="3">
        <v>16</v>
      </c>
      <c r="O1626" s="4">
        <v>0.86199999999999999</v>
      </c>
      <c r="P1626" s="8">
        <v>1</v>
      </c>
    </row>
    <row r="1627" spans="4:16">
      <c r="D1627" s="3">
        <v>32</v>
      </c>
      <c r="E1627" s="4">
        <v>0.35499999999999998</v>
      </c>
      <c r="F1627" s="8">
        <v>1</v>
      </c>
      <c r="J1627" s="3">
        <v>8</v>
      </c>
      <c r="K1627" s="4">
        <v>0.51600000000000001</v>
      </c>
      <c r="L1627" s="8">
        <v>0</v>
      </c>
      <c r="N1627" s="3">
        <v>20</v>
      </c>
      <c r="O1627" s="4">
        <v>0.86699999999999999</v>
      </c>
      <c r="P1627" s="8">
        <v>1</v>
      </c>
    </row>
    <row r="1628" spans="4:16">
      <c r="D1628" s="3">
        <v>6</v>
      </c>
      <c r="E1628" s="4">
        <v>0.35499999999999998</v>
      </c>
      <c r="F1628" s="8">
        <v>0</v>
      </c>
      <c r="J1628" s="3">
        <v>5</v>
      </c>
      <c r="K1628" s="4">
        <v>0.51700000000000002</v>
      </c>
      <c r="L1628" s="8">
        <v>0</v>
      </c>
      <c r="N1628" s="3">
        <v>14</v>
      </c>
      <c r="O1628" s="4">
        <v>0.86699999999999999</v>
      </c>
      <c r="P1628" s="8">
        <v>1</v>
      </c>
    </row>
    <row r="1629" spans="4:16">
      <c r="D1629" s="3">
        <v>5</v>
      </c>
      <c r="E1629" s="4">
        <v>0.35499999999999998</v>
      </c>
      <c r="F1629" s="8">
        <v>0</v>
      </c>
      <c r="J1629" s="3">
        <v>12</v>
      </c>
      <c r="K1629" s="4">
        <v>0.52100000000000002</v>
      </c>
      <c r="L1629" s="8">
        <v>0</v>
      </c>
      <c r="N1629" s="3">
        <v>19.5</v>
      </c>
      <c r="O1629" s="4">
        <v>0.86699999999999999</v>
      </c>
      <c r="P1629" s="8">
        <v>1</v>
      </c>
    </row>
    <row r="1630" spans="4:16">
      <c r="D1630" s="3">
        <v>22</v>
      </c>
      <c r="E1630" s="4">
        <v>0.35499999999999998</v>
      </c>
      <c r="F1630" s="8">
        <v>0</v>
      </c>
      <c r="J1630" s="3">
        <v>12</v>
      </c>
      <c r="K1630" s="4">
        <v>0.52100000000000002</v>
      </c>
      <c r="L1630" s="8">
        <v>0</v>
      </c>
      <c r="N1630" s="3">
        <v>14.5</v>
      </c>
      <c r="O1630" s="4">
        <v>0.86699999999999999</v>
      </c>
      <c r="P1630" s="8">
        <v>1</v>
      </c>
    </row>
    <row r="1631" spans="4:16">
      <c r="D1631" s="3">
        <v>14</v>
      </c>
      <c r="E1631" s="4">
        <v>0.35499999999999998</v>
      </c>
      <c r="F1631" s="8">
        <v>0</v>
      </c>
      <c r="J1631" s="3">
        <v>7</v>
      </c>
      <c r="K1631" s="4">
        <v>0.52300000000000002</v>
      </c>
      <c r="L1631" s="8">
        <v>0</v>
      </c>
      <c r="N1631" s="3">
        <v>19</v>
      </c>
      <c r="O1631" s="4">
        <v>0.86699999999999999</v>
      </c>
      <c r="P1631" s="8">
        <v>1</v>
      </c>
    </row>
    <row r="1632" spans="4:16">
      <c r="D1632" s="3">
        <v>18</v>
      </c>
      <c r="E1632" s="4">
        <v>0.35499999999999998</v>
      </c>
      <c r="F1632" s="8">
        <v>0</v>
      </c>
      <c r="J1632" s="3">
        <v>5</v>
      </c>
      <c r="K1632" s="4">
        <v>0.52300000000000002</v>
      </c>
      <c r="L1632" s="8">
        <v>0</v>
      </c>
      <c r="N1632" s="3">
        <v>16</v>
      </c>
      <c r="O1632" s="4">
        <v>0.86699999999999999</v>
      </c>
      <c r="P1632" s="8">
        <v>1</v>
      </c>
    </row>
    <row r="1633" spans="4:16">
      <c r="D1633" s="3">
        <v>17</v>
      </c>
      <c r="E1633" s="4">
        <v>0.35499999999999998</v>
      </c>
      <c r="F1633" s="8">
        <v>0</v>
      </c>
      <c r="J1633" s="3">
        <v>10</v>
      </c>
      <c r="K1633" s="4">
        <v>0.52300000000000002</v>
      </c>
      <c r="L1633" s="8">
        <v>0</v>
      </c>
      <c r="N1633" s="3">
        <v>15</v>
      </c>
      <c r="O1633" s="4">
        <v>0.86699999999999999</v>
      </c>
      <c r="P1633" s="8">
        <v>1</v>
      </c>
    </row>
    <row r="1634" spans="4:16">
      <c r="D1634" s="3">
        <v>38</v>
      </c>
      <c r="E1634" s="4">
        <v>0.35499999999999998</v>
      </c>
      <c r="F1634" s="8">
        <v>0</v>
      </c>
      <c r="J1634" s="3">
        <v>9</v>
      </c>
      <c r="K1634" s="4">
        <v>0.52300000000000002</v>
      </c>
      <c r="L1634" s="8">
        <v>0</v>
      </c>
      <c r="N1634" s="3">
        <v>17</v>
      </c>
      <c r="O1634" s="4">
        <v>0.86699999999999999</v>
      </c>
      <c r="P1634" s="8">
        <v>1</v>
      </c>
    </row>
    <row r="1635" spans="4:16">
      <c r="D1635" s="3">
        <v>12</v>
      </c>
      <c r="E1635" s="4">
        <v>0.35499999999999998</v>
      </c>
      <c r="F1635" s="8">
        <v>0</v>
      </c>
      <c r="J1635" s="3">
        <v>15</v>
      </c>
      <c r="K1635" s="4">
        <v>0.52300000000000002</v>
      </c>
      <c r="L1635" s="8">
        <v>0</v>
      </c>
      <c r="N1635" s="3">
        <v>17</v>
      </c>
      <c r="O1635" s="4">
        <v>0.86699999999999999</v>
      </c>
      <c r="P1635" s="8">
        <v>1</v>
      </c>
    </row>
    <row r="1636" spans="4:16">
      <c r="D1636" s="3">
        <v>18</v>
      </c>
      <c r="E1636" s="4">
        <v>0.35699999999999998</v>
      </c>
      <c r="F1636" s="8">
        <v>1</v>
      </c>
      <c r="J1636" s="3">
        <v>26</v>
      </c>
      <c r="K1636" s="4">
        <v>0.52500000000000002</v>
      </c>
      <c r="L1636" s="8">
        <v>0</v>
      </c>
      <c r="N1636" s="3">
        <v>10</v>
      </c>
      <c r="O1636" s="4">
        <v>0.86699999999999999</v>
      </c>
      <c r="P1636" s="8">
        <v>1</v>
      </c>
    </row>
    <row r="1637" spans="4:16">
      <c r="D1637" s="3">
        <v>10</v>
      </c>
      <c r="E1637" s="4">
        <v>0.35699999999999998</v>
      </c>
      <c r="F1637" s="8">
        <v>0</v>
      </c>
      <c r="J1637" s="3">
        <v>8</v>
      </c>
      <c r="K1637" s="4">
        <v>0.53</v>
      </c>
      <c r="L1637" s="8">
        <v>0</v>
      </c>
      <c r="N1637" s="3">
        <v>13</v>
      </c>
      <c r="O1637" s="4">
        <v>0.86699999999999999</v>
      </c>
      <c r="P1637" s="8">
        <v>1</v>
      </c>
    </row>
    <row r="1638" spans="4:16">
      <c r="D1638" s="3">
        <v>8</v>
      </c>
      <c r="E1638" s="4">
        <v>0.35699999999999998</v>
      </c>
      <c r="F1638" s="8">
        <v>0</v>
      </c>
      <c r="J1638" s="3">
        <v>13</v>
      </c>
      <c r="K1638" s="4">
        <v>0.53</v>
      </c>
      <c r="L1638" s="8">
        <v>0</v>
      </c>
      <c r="N1638" s="3">
        <v>32</v>
      </c>
      <c r="O1638" s="4">
        <v>0.86699999999999999</v>
      </c>
      <c r="P1638" s="8">
        <v>1</v>
      </c>
    </row>
    <row r="1639" spans="4:16">
      <c r="D1639" s="3">
        <v>7</v>
      </c>
      <c r="E1639" s="4">
        <v>0.35699999999999998</v>
      </c>
      <c r="F1639" s="8">
        <v>0</v>
      </c>
      <c r="J1639" s="3">
        <v>5</v>
      </c>
      <c r="K1639" s="4">
        <v>0.53200000000000003</v>
      </c>
      <c r="L1639" s="8">
        <v>0</v>
      </c>
      <c r="N1639" s="3">
        <v>27</v>
      </c>
      <c r="O1639" s="4">
        <v>0.88400000000000001</v>
      </c>
      <c r="P1639" s="8">
        <v>1</v>
      </c>
    </row>
    <row r="1640" spans="4:16">
      <c r="D1640" s="3">
        <v>7</v>
      </c>
      <c r="E1640" s="4">
        <v>0.35699999999999998</v>
      </c>
      <c r="F1640" s="8">
        <v>0</v>
      </c>
      <c r="J1640" s="3">
        <v>9</v>
      </c>
      <c r="K1640" s="4">
        <v>0.53200000000000003</v>
      </c>
      <c r="L1640" s="8">
        <v>0</v>
      </c>
      <c r="N1640" s="3">
        <v>25.5</v>
      </c>
      <c r="O1640" s="4">
        <v>0.88400000000000001</v>
      </c>
      <c r="P1640" s="8">
        <v>1</v>
      </c>
    </row>
    <row r="1641" spans="4:16">
      <c r="D1641" s="3">
        <v>49.5</v>
      </c>
      <c r="E1641" s="4">
        <v>0.35699999999999998</v>
      </c>
      <c r="F1641" s="8">
        <v>1</v>
      </c>
      <c r="J1641" s="3">
        <v>9</v>
      </c>
      <c r="K1641" s="4">
        <v>0.53200000000000003</v>
      </c>
      <c r="L1641" s="8">
        <v>0</v>
      </c>
      <c r="N1641" s="3">
        <v>17.5</v>
      </c>
      <c r="O1641" s="4">
        <v>0.88400000000000001</v>
      </c>
      <c r="P1641" s="8">
        <v>1</v>
      </c>
    </row>
    <row r="1642" spans="4:16">
      <c r="D1642" s="3">
        <v>28</v>
      </c>
      <c r="E1642" s="4">
        <v>0.35699999999999998</v>
      </c>
      <c r="F1642" s="8">
        <v>1</v>
      </c>
      <c r="J1642" s="3">
        <v>7</v>
      </c>
      <c r="K1642" s="4">
        <v>0.53500000000000003</v>
      </c>
      <c r="L1642" s="8">
        <v>0</v>
      </c>
      <c r="N1642" s="3">
        <v>25</v>
      </c>
      <c r="O1642" s="4">
        <v>0.88400000000000001</v>
      </c>
      <c r="P1642" s="8">
        <v>1</v>
      </c>
    </row>
    <row r="1643" spans="4:16">
      <c r="D1643" s="3">
        <v>10</v>
      </c>
      <c r="E1643" s="4">
        <v>0.35699999999999998</v>
      </c>
      <c r="F1643" s="8">
        <v>1</v>
      </c>
      <c r="J1643" s="3">
        <v>5</v>
      </c>
      <c r="K1643" s="4">
        <v>0.53500000000000003</v>
      </c>
      <c r="L1643" s="8">
        <v>0</v>
      </c>
      <c r="N1643" s="3">
        <v>11</v>
      </c>
      <c r="O1643" s="4">
        <v>0.89500000000000002</v>
      </c>
      <c r="P1643" s="8">
        <v>1</v>
      </c>
    </row>
    <row r="1644" spans="4:16">
      <c r="D1644" s="3">
        <v>31</v>
      </c>
      <c r="E1644" s="4">
        <v>0.35699999999999998</v>
      </c>
      <c r="F1644" s="8">
        <v>1</v>
      </c>
      <c r="J1644" s="3">
        <v>5</v>
      </c>
      <c r="K1644" s="4">
        <v>0.53500000000000003</v>
      </c>
      <c r="L1644" s="8">
        <v>0</v>
      </c>
      <c r="N1644" s="3">
        <v>10</v>
      </c>
      <c r="O1644" s="4">
        <v>0.89500000000000002</v>
      </c>
      <c r="P1644" s="8">
        <v>1</v>
      </c>
    </row>
    <row r="1645" spans="4:16">
      <c r="D1645" s="3">
        <v>23</v>
      </c>
      <c r="E1645" s="4">
        <v>0.35699999999999998</v>
      </c>
      <c r="F1645" s="8">
        <v>1</v>
      </c>
      <c r="J1645" s="3">
        <v>5</v>
      </c>
      <c r="K1645" s="4">
        <v>0.53500000000000003</v>
      </c>
      <c r="L1645" s="8">
        <v>0</v>
      </c>
      <c r="N1645" s="3">
        <v>18.5</v>
      </c>
      <c r="O1645" s="4">
        <v>0.89700000000000002</v>
      </c>
      <c r="P1645" s="8">
        <v>1</v>
      </c>
    </row>
    <row r="1646" spans="4:16">
      <c r="D1646" s="3">
        <v>29</v>
      </c>
      <c r="E1646" s="4">
        <v>0.35699999999999998</v>
      </c>
      <c r="F1646" s="8">
        <v>1</v>
      </c>
      <c r="J1646" s="3">
        <v>12</v>
      </c>
      <c r="K1646" s="4">
        <v>0.53500000000000003</v>
      </c>
      <c r="L1646" s="8">
        <v>0</v>
      </c>
      <c r="N1646" s="3">
        <v>25</v>
      </c>
      <c r="O1646" s="4">
        <v>0.89700000000000002</v>
      </c>
      <c r="P1646" s="8">
        <v>1</v>
      </c>
    </row>
    <row r="1647" spans="4:16">
      <c r="D1647" s="3">
        <v>5</v>
      </c>
      <c r="E1647" s="4">
        <v>0.35699999999999998</v>
      </c>
      <c r="F1647" s="8">
        <v>0</v>
      </c>
      <c r="J1647" s="3">
        <v>29</v>
      </c>
      <c r="K1647" s="4">
        <v>0.53500000000000003</v>
      </c>
      <c r="L1647" s="8">
        <v>0</v>
      </c>
      <c r="N1647" s="3">
        <v>26</v>
      </c>
      <c r="O1647" s="4">
        <v>0.89700000000000002</v>
      </c>
      <c r="P1647" s="8">
        <v>1</v>
      </c>
    </row>
    <row r="1648" spans="4:16">
      <c r="D1648" s="3">
        <v>5</v>
      </c>
      <c r="E1648" s="4">
        <v>0.35699999999999998</v>
      </c>
      <c r="F1648" s="8">
        <v>0</v>
      </c>
      <c r="J1648" s="3">
        <v>16</v>
      </c>
      <c r="K1648" s="4">
        <v>0.53500000000000003</v>
      </c>
      <c r="L1648" s="8">
        <v>0</v>
      </c>
      <c r="N1648" s="3">
        <v>12</v>
      </c>
      <c r="O1648" s="4">
        <v>0.90100000000000002</v>
      </c>
      <c r="P1648" s="8">
        <v>1</v>
      </c>
    </row>
    <row r="1649" spans="4:16">
      <c r="D1649" s="3">
        <v>17</v>
      </c>
      <c r="E1649" s="4">
        <v>0.35799999999999998</v>
      </c>
      <c r="F1649" s="8">
        <v>0</v>
      </c>
      <c r="J1649" s="3">
        <v>35</v>
      </c>
      <c r="K1649" s="4">
        <v>0.53600000000000003</v>
      </c>
      <c r="L1649" s="8">
        <v>0</v>
      </c>
      <c r="N1649" s="3">
        <v>13</v>
      </c>
      <c r="O1649" s="4">
        <v>0.90100000000000002</v>
      </c>
      <c r="P1649" s="8">
        <v>1</v>
      </c>
    </row>
    <row r="1650" spans="4:16">
      <c r="D1650" s="3">
        <v>6</v>
      </c>
      <c r="E1650" s="4">
        <v>0.35799999999999998</v>
      </c>
      <c r="F1650" s="8">
        <v>0</v>
      </c>
      <c r="J1650" s="3">
        <v>6</v>
      </c>
      <c r="K1650" s="4">
        <v>0.53600000000000003</v>
      </c>
      <c r="L1650" s="8">
        <v>0</v>
      </c>
      <c r="N1650" s="3">
        <v>13</v>
      </c>
      <c r="O1650" s="4">
        <v>0.90100000000000002</v>
      </c>
      <c r="P1650" s="8">
        <v>1</v>
      </c>
    </row>
    <row r="1651" spans="4:16">
      <c r="D1651" s="3">
        <v>8</v>
      </c>
      <c r="E1651" s="4">
        <v>0.35899999999999999</v>
      </c>
      <c r="F1651" s="8">
        <v>0</v>
      </c>
      <c r="J1651" s="3">
        <v>6</v>
      </c>
      <c r="K1651" s="4">
        <v>0.53600000000000003</v>
      </c>
      <c r="L1651" s="8">
        <v>0</v>
      </c>
      <c r="N1651" s="3">
        <v>9</v>
      </c>
      <c r="O1651" s="4">
        <v>0.90100000000000002</v>
      </c>
      <c r="P1651" s="8">
        <v>1</v>
      </c>
    </row>
    <row r="1652" spans="4:16">
      <c r="D1652" s="3">
        <v>12</v>
      </c>
      <c r="E1652" s="4">
        <v>0.35899999999999999</v>
      </c>
      <c r="F1652" s="8">
        <v>0</v>
      </c>
      <c r="J1652" s="3">
        <v>7</v>
      </c>
      <c r="K1652" s="4">
        <v>0.53600000000000003</v>
      </c>
      <c r="L1652" s="8">
        <v>0</v>
      </c>
      <c r="N1652" s="3">
        <v>9</v>
      </c>
      <c r="O1652" s="4">
        <v>0.90100000000000002</v>
      </c>
      <c r="P1652" s="8">
        <v>1</v>
      </c>
    </row>
    <row r="1653" spans="4:16">
      <c r="D1653" s="3">
        <v>14</v>
      </c>
      <c r="E1653" s="4">
        <v>0.35899999999999999</v>
      </c>
      <c r="F1653" s="8">
        <v>0</v>
      </c>
      <c r="J1653" s="3">
        <v>6</v>
      </c>
      <c r="K1653" s="4">
        <v>0.53600000000000003</v>
      </c>
      <c r="L1653" s="8">
        <v>0</v>
      </c>
      <c r="N1653" s="3">
        <v>8</v>
      </c>
      <c r="O1653" s="4">
        <v>0.90100000000000002</v>
      </c>
      <c r="P1653" s="8">
        <v>1</v>
      </c>
    </row>
    <row r="1654" spans="4:16">
      <c r="D1654" s="3">
        <v>15</v>
      </c>
      <c r="E1654" s="4">
        <v>0.35899999999999999</v>
      </c>
      <c r="F1654" s="8">
        <v>0</v>
      </c>
      <c r="J1654" s="3">
        <v>9.5</v>
      </c>
      <c r="K1654" s="4">
        <v>0.54500000000000004</v>
      </c>
      <c r="L1654" s="8">
        <v>0</v>
      </c>
      <c r="N1654" s="3">
        <v>18</v>
      </c>
      <c r="O1654" s="4">
        <v>0.90100000000000002</v>
      </c>
      <c r="P1654" s="8">
        <v>1</v>
      </c>
    </row>
    <row r="1655" spans="4:16">
      <c r="D1655" s="3">
        <v>12</v>
      </c>
      <c r="E1655" s="4">
        <v>0.35899999999999999</v>
      </c>
      <c r="F1655" s="8">
        <v>0</v>
      </c>
      <c r="J1655" s="3">
        <v>18</v>
      </c>
      <c r="K1655" s="4">
        <v>0.54600000000000004</v>
      </c>
      <c r="L1655" s="8">
        <v>0</v>
      </c>
      <c r="N1655" s="3">
        <v>22</v>
      </c>
      <c r="O1655" s="4">
        <v>0.90100000000000002</v>
      </c>
      <c r="P1655" s="8">
        <v>1</v>
      </c>
    </row>
    <row r="1656" spans="4:16">
      <c r="D1656" s="3">
        <v>17</v>
      </c>
      <c r="E1656" s="4">
        <v>0.35899999999999999</v>
      </c>
      <c r="F1656" s="8">
        <v>0</v>
      </c>
      <c r="J1656" s="3">
        <v>13.5</v>
      </c>
      <c r="K1656" s="4">
        <v>0.54600000000000004</v>
      </c>
      <c r="L1656" s="8">
        <v>0</v>
      </c>
      <c r="N1656" s="3">
        <v>24</v>
      </c>
      <c r="O1656" s="4">
        <v>0.90100000000000002</v>
      </c>
      <c r="P1656" s="8">
        <v>1</v>
      </c>
    </row>
    <row r="1657" spans="4:16">
      <c r="D1657" s="3">
        <v>15</v>
      </c>
      <c r="E1657" s="4">
        <v>0.35899999999999999</v>
      </c>
      <c r="F1657" s="8">
        <v>0</v>
      </c>
      <c r="J1657" s="3">
        <v>20</v>
      </c>
      <c r="K1657" s="4">
        <v>0.54600000000000004</v>
      </c>
      <c r="L1657" s="8">
        <v>0</v>
      </c>
      <c r="N1657" s="3">
        <v>25</v>
      </c>
      <c r="O1657" s="4">
        <v>0.90100000000000002</v>
      </c>
      <c r="P1657" s="8">
        <v>1</v>
      </c>
    </row>
    <row r="1658" spans="4:16">
      <c r="D1658" s="3">
        <v>15</v>
      </c>
      <c r="E1658" s="4">
        <v>0.35899999999999999</v>
      </c>
      <c r="F1658" s="8">
        <v>1</v>
      </c>
      <c r="J1658" s="3">
        <v>21.5</v>
      </c>
      <c r="K1658" s="4">
        <v>0.54600000000000004</v>
      </c>
      <c r="L1658" s="8">
        <v>0</v>
      </c>
      <c r="N1658" s="3">
        <v>12</v>
      </c>
      <c r="O1658" s="4">
        <v>0.91</v>
      </c>
      <c r="P1658" s="8">
        <v>1</v>
      </c>
    </row>
    <row r="1659" spans="4:16">
      <c r="D1659" s="3">
        <v>27</v>
      </c>
      <c r="E1659" s="4">
        <v>0.35899999999999999</v>
      </c>
      <c r="F1659" s="8">
        <v>1</v>
      </c>
      <c r="J1659" s="3">
        <v>19</v>
      </c>
      <c r="K1659" s="4">
        <v>0.54800000000000004</v>
      </c>
      <c r="L1659" s="8">
        <v>0</v>
      </c>
      <c r="N1659" s="3">
        <v>10</v>
      </c>
      <c r="O1659" s="4">
        <v>0.91</v>
      </c>
      <c r="P1659" s="8">
        <v>1</v>
      </c>
    </row>
    <row r="1660" spans="4:16">
      <c r="D1660" s="3">
        <v>18</v>
      </c>
      <c r="E1660" s="4">
        <v>0.35899999999999999</v>
      </c>
      <c r="F1660" s="8">
        <v>0</v>
      </c>
      <c r="J1660" s="3">
        <v>18</v>
      </c>
      <c r="K1660" s="4">
        <v>0.54800000000000004</v>
      </c>
      <c r="L1660" s="8">
        <v>0</v>
      </c>
      <c r="N1660" s="3">
        <v>9</v>
      </c>
      <c r="O1660" s="4">
        <v>0.91</v>
      </c>
      <c r="P1660" s="8">
        <v>1</v>
      </c>
    </row>
    <row r="1661" spans="4:16">
      <c r="D1661" s="3">
        <v>14</v>
      </c>
      <c r="E1661" s="4">
        <v>0.35899999999999999</v>
      </c>
      <c r="F1661" s="8">
        <v>1</v>
      </c>
      <c r="J1661" s="3">
        <v>6</v>
      </c>
      <c r="K1661" s="4">
        <v>0.54800000000000004</v>
      </c>
      <c r="L1661" s="8">
        <v>0</v>
      </c>
      <c r="N1661" s="3">
        <v>14</v>
      </c>
      <c r="O1661" s="4">
        <v>0.91</v>
      </c>
      <c r="P1661" s="8">
        <v>1</v>
      </c>
    </row>
    <row r="1662" spans="4:16">
      <c r="D1662" s="3">
        <v>12</v>
      </c>
      <c r="E1662" s="4">
        <v>0.35899999999999999</v>
      </c>
      <c r="F1662" s="8">
        <v>0</v>
      </c>
      <c r="J1662" s="3">
        <v>9</v>
      </c>
      <c r="K1662" s="4">
        <v>0.54800000000000004</v>
      </c>
      <c r="L1662" s="8">
        <v>0</v>
      </c>
      <c r="N1662" s="3">
        <v>12</v>
      </c>
      <c r="O1662" s="4">
        <v>0.91</v>
      </c>
      <c r="P1662" s="8">
        <v>1</v>
      </c>
    </row>
    <row r="1663" spans="4:16">
      <c r="D1663" s="3">
        <v>10</v>
      </c>
      <c r="E1663" s="4">
        <v>0.36</v>
      </c>
      <c r="F1663" s="8">
        <v>0</v>
      </c>
      <c r="J1663" s="3">
        <v>15</v>
      </c>
      <c r="K1663" s="4">
        <v>0.54800000000000004</v>
      </c>
      <c r="L1663" s="8">
        <v>0</v>
      </c>
      <c r="N1663" s="3">
        <v>11</v>
      </c>
      <c r="O1663" s="4">
        <v>0.91</v>
      </c>
      <c r="P1663" s="8">
        <v>1</v>
      </c>
    </row>
    <row r="1664" spans="4:16">
      <c r="D1664" s="3">
        <v>14</v>
      </c>
      <c r="E1664" s="4">
        <v>0.36</v>
      </c>
      <c r="F1664" s="8">
        <v>0</v>
      </c>
      <c r="J1664" s="3">
        <v>17</v>
      </c>
      <c r="K1664" s="4">
        <v>0.54800000000000004</v>
      </c>
      <c r="L1664" s="8">
        <v>0</v>
      </c>
      <c r="N1664" s="3">
        <v>12</v>
      </c>
      <c r="O1664" s="4">
        <v>0.91</v>
      </c>
      <c r="P1664" s="8">
        <v>1</v>
      </c>
    </row>
    <row r="1665" spans="4:16">
      <c r="D1665" s="3">
        <v>19</v>
      </c>
      <c r="E1665" s="4">
        <v>0.36</v>
      </c>
      <c r="F1665" s="8">
        <v>0</v>
      </c>
      <c r="J1665" s="3">
        <v>11.5</v>
      </c>
      <c r="K1665" s="4">
        <v>0.54800000000000004</v>
      </c>
      <c r="L1665" s="8">
        <v>0</v>
      </c>
      <c r="N1665" s="3">
        <v>15</v>
      </c>
      <c r="O1665" s="4">
        <v>0.91</v>
      </c>
      <c r="P1665" s="8">
        <v>1</v>
      </c>
    </row>
    <row r="1666" spans="4:16">
      <c r="D1666" s="3">
        <v>13</v>
      </c>
      <c r="E1666" s="4">
        <v>0.36</v>
      </c>
      <c r="F1666" s="8">
        <v>0</v>
      </c>
      <c r="J1666" s="3">
        <v>11</v>
      </c>
      <c r="K1666" s="4">
        <v>0.54800000000000004</v>
      </c>
      <c r="L1666" s="8">
        <v>0</v>
      </c>
      <c r="N1666" s="3">
        <v>13</v>
      </c>
      <c r="O1666" s="4">
        <v>0.93200000000000005</v>
      </c>
      <c r="P1666" s="8">
        <v>1</v>
      </c>
    </row>
    <row r="1667" spans="4:16">
      <c r="D1667" s="3">
        <v>31</v>
      </c>
      <c r="E1667" s="4">
        <v>0.36</v>
      </c>
      <c r="F1667" s="8">
        <v>1</v>
      </c>
      <c r="J1667" s="3">
        <v>15</v>
      </c>
      <c r="K1667" s="4">
        <v>0.54800000000000004</v>
      </c>
      <c r="L1667" s="8">
        <v>0</v>
      </c>
      <c r="N1667" s="3">
        <v>26</v>
      </c>
      <c r="O1667" s="4">
        <v>0.93200000000000005</v>
      </c>
      <c r="P1667" s="8">
        <v>1</v>
      </c>
    </row>
    <row r="1668" spans="4:16">
      <c r="D1668" s="3">
        <v>22</v>
      </c>
      <c r="E1668" s="4">
        <v>0.36</v>
      </c>
      <c r="F1668" s="8">
        <v>1</v>
      </c>
      <c r="J1668" s="3">
        <v>7</v>
      </c>
      <c r="K1668" s="4">
        <v>0.54800000000000004</v>
      </c>
      <c r="L1668" s="8">
        <v>0</v>
      </c>
      <c r="N1668" s="3">
        <v>16</v>
      </c>
      <c r="O1668" s="4">
        <v>0.94099999999999995</v>
      </c>
      <c r="P1668" s="8">
        <v>1</v>
      </c>
    </row>
    <row r="1669" spans="4:16">
      <c r="D1669" s="3">
        <v>10</v>
      </c>
      <c r="E1669" s="4">
        <v>0.36</v>
      </c>
      <c r="F1669" s="8">
        <v>0</v>
      </c>
      <c r="J1669" s="3">
        <v>10</v>
      </c>
      <c r="K1669" s="4">
        <v>0.54800000000000004</v>
      </c>
      <c r="L1669" s="8">
        <v>0</v>
      </c>
      <c r="N1669" s="3">
        <v>26</v>
      </c>
      <c r="O1669" s="4">
        <v>0.94099999999999995</v>
      </c>
      <c r="P1669" s="8">
        <v>1</v>
      </c>
    </row>
    <row r="1670" spans="4:16">
      <c r="D1670" s="3">
        <v>12</v>
      </c>
      <c r="E1670" s="4">
        <v>0.36099999999999999</v>
      </c>
      <c r="F1670" s="8">
        <v>0</v>
      </c>
      <c r="J1670" s="3">
        <v>6</v>
      </c>
      <c r="K1670" s="4">
        <v>0.54800000000000004</v>
      </c>
      <c r="L1670" s="8">
        <v>0</v>
      </c>
      <c r="N1670" s="3">
        <v>29</v>
      </c>
      <c r="O1670" s="4">
        <v>0.94099999999999995</v>
      </c>
      <c r="P1670" s="8">
        <v>1</v>
      </c>
    </row>
    <row r="1671" spans="4:16">
      <c r="D1671" s="3">
        <v>13</v>
      </c>
      <c r="E1671" s="4">
        <v>0.36099999999999999</v>
      </c>
      <c r="F1671" s="8">
        <v>0</v>
      </c>
      <c r="J1671" s="3">
        <v>20</v>
      </c>
      <c r="K1671" s="4">
        <v>0.54800000000000004</v>
      </c>
      <c r="L1671" s="8">
        <v>0</v>
      </c>
      <c r="N1671" s="3">
        <v>15</v>
      </c>
      <c r="O1671" s="4">
        <v>0.94099999999999995</v>
      </c>
      <c r="P1671" s="8">
        <v>1</v>
      </c>
    </row>
    <row r="1672" spans="4:16">
      <c r="D1672" s="3">
        <v>30</v>
      </c>
      <c r="E1672" s="4">
        <v>0.36099999999999999</v>
      </c>
      <c r="F1672" s="8">
        <v>1</v>
      </c>
      <c r="J1672" s="3">
        <v>21</v>
      </c>
      <c r="K1672" s="4">
        <v>0.55300000000000005</v>
      </c>
      <c r="L1672" s="8">
        <v>0</v>
      </c>
      <c r="N1672" s="3">
        <v>15</v>
      </c>
      <c r="O1672" s="4">
        <v>0.94099999999999995</v>
      </c>
      <c r="P1672" s="8">
        <v>1</v>
      </c>
    </row>
    <row r="1673" spans="4:16">
      <c r="D1673" s="3">
        <v>5</v>
      </c>
      <c r="E1673" s="4">
        <v>0.36099999999999999</v>
      </c>
      <c r="F1673" s="8">
        <v>0</v>
      </c>
      <c r="J1673" s="3">
        <v>22</v>
      </c>
      <c r="K1673" s="4">
        <v>0.55300000000000005</v>
      </c>
      <c r="L1673" s="8">
        <v>0</v>
      </c>
      <c r="N1673" s="3">
        <v>34</v>
      </c>
      <c r="O1673" s="4">
        <v>0.94199999999999995</v>
      </c>
      <c r="P1673" s="8">
        <v>1</v>
      </c>
    </row>
    <row r="1674" spans="4:16">
      <c r="D1674" s="3">
        <v>29</v>
      </c>
      <c r="E1674" s="4">
        <v>0.36299999999999999</v>
      </c>
      <c r="F1674" s="8">
        <v>1</v>
      </c>
      <c r="J1674" s="3">
        <v>8</v>
      </c>
      <c r="K1674" s="4">
        <v>0.55300000000000005</v>
      </c>
      <c r="L1674" s="8">
        <v>0</v>
      </c>
      <c r="N1674" s="3">
        <v>12</v>
      </c>
      <c r="O1674" s="4">
        <v>0.94199999999999995</v>
      </c>
      <c r="P1674" s="8">
        <v>1</v>
      </c>
    </row>
    <row r="1675" spans="4:16">
      <c r="D1675" s="3">
        <v>25</v>
      </c>
      <c r="E1675" s="4">
        <v>0.36299999999999999</v>
      </c>
      <c r="F1675" s="8">
        <v>1</v>
      </c>
      <c r="J1675" s="3">
        <v>6</v>
      </c>
      <c r="K1675" s="4">
        <v>0.55300000000000005</v>
      </c>
      <c r="L1675" s="8">
        <v>0</v>
      </c>
      <c r="N1675" s="3">
        <v>28</v>
      </c>
      <c r="O1675" s="4">
        <v>0.94199999999999995</v>
      </c>
      <c r="P1675" s="8">
        <v>1</v>
      </c>
    </row>
    <row r="1676" spans="4:16">
      <c r="D1676" s="3">
        <v>14</v>
      </c>
      <c r="E1676" s="4">
        <v>0.36299999999999999</v>
      </c>
      <c r="F1676" s="8">
        <v>0</v>
      </c>
      <c r="J1676" s="3">
        <v>11</v>
      </c>
      <c r="K1676" s="4">
        <v>0.55300000000000005</v>
      </c>
      <c r="L1676" s="8">
        <v>0</v>
      </c>
      <c r="N1676" s="3">
        <v>9</v>
      </c>
      <c r="O1676" s="4">
        <v>0.94499999999999995</v>
      </c>
      <c r="P1676" s="8">
        <v>1</v>
      </c>
    </row>
    <row r="1677" spans="4:16">
      <c r="D1677" s="3">
        <v>13</v>
      </c>
      <c r="E1677" s="4">
        <v>0.36299999999999999</v>
      </c>
      <c r="F1677" s="8">
        <v>1</v>
      </c>
      <c r="J1677" s="3">
        <v>14</v>
      </c>
      <c r="K1677" s="4">
        <v>0.55300000000000005</v>
      </c>
      <c r="L1677" s="8">
        <v>0</v>
      </c>
      <c r="N1677" s="3">
        <v>17</v>
      </c>
      <c r="O1677" s="4">
        <v>0.94499999999999995</v>
      </c>
      <c r="P1677" s="8">
        <v>1</v>
      </c>
    </row>
    <row r="1678" spans="4:16">
      <c r="D1678" s="3">
        <v>18</v>
      </c>
      <c r="E1678" s="4">
        <v>0.36299999999999999</v>
      </c>
      <c r="F1678" s="8">
        <v>0</v>
      </c>
      <c r="J1678" s="3">
        <v>13</v>
      </c>
      <c r="K1678" s="4">
        <v>0.55400000000000005</v>
      </c>
      <c r="L1678" s="8">
        <v>0</v>
      </c>
      <c r="N1678" s="3">
        <v>30</v>
      </c>
      <c r="O1678" s="4">
        <v>0.94499999999999995</v>
      </c>
      <c r="P1678" s="8">
        <v>1</v>
      </c>
    </row>
    <row r="1679" spans="4:16">
      <c r="D1679" s="3">
        <v>12</v>
      </c>
      <c r="E1679" s="4">
        <v>0.36299999999999999</v>
      </c>
      <c r="F1679" s="8">
        <v>0</v>
      </c>
      <c r="J1679" s="3">
        <v>5</v>
      </c>
      <c r="K1679" s="4">
        <v>0.55500000000000005</v>
      </c>
      <c r="L1679" s="8">
        <v>0</v>
      </c>
      <c r="N1679" s="3">
        <v>13</v>
      </c>
      <c r="O1679" s="4">
        <v>0.96099999999999997</v>
      </c>
      <c r="P1679" s="8">
        <v>1</v>
      </c>
    </row>
    <row r="1680" spans="4:16">
      <c r="D1680" s="3">
        <v>9</v>
      </c>
      <c r="E1680" s="4">
        <v>0.36299999999999999</v>
      </c>
      <c r="F1680" s="8">
        <v>0</v>
      </c>
      <c r="J1680" s="3">
        <v>5</v>
      </c>
      <c r="K1680" s="4">
        <v>0.55500000000000005</v>
      </c>
      <c r="L1680" s="8">
        <v>0</v>
      </c>
      <c r="N1680" s="3">
        <v>12.5</v>
      </c>
      <c r="O1680" s="4">
        <v>0.96099999999999997</v>
      </c>
      <c r="P1680" s="8">
        <v>1</v>
      </c>
    </row>
    <row r="1681" spans="4:16">
      <c r="D1681" s="3">
        <v>12</v>
      </c>
      <c r="E1681" s="4">
        <v>0.36299999999999999</v>
      </c>
      <c r="F1681" s="8">
        <v>0</v>
      </c>
      <c r="J1681" s="3">
        <v>6</v>
      </c>
      <c r="K1681" s="4">
        <v>0.55600000000000005</v>
      </c>
      <c r="L1681" s="8">
        <v>0</v>
      </c>
      <c r="N1681" s="3">
        <v>20.5</v>
      </c>
      <c r="O1681" s="4">
        <v>0.96099999999999997</v>
      </c>
      <c r="P1681" s="8">
        <v>1</v>
      </c>
    </row>
    <row r="1682" spans="4:16">
      <c r="D1682" s="3">
        <v>11</v>
      </c>
      <c r="E1682" s="4">
        <v>0.36299999999999999</v>
      </c>
      <c r="F1682" s="8">
        <v>0</v>
      </c>
      <c r="J1682" s="3">
        <v>13</v>
      </c>
      <c r="K1682" s="4">
        <v>0.55600000000000005</v>
      </c>
      <c r="L1682" s="8">
        <v>0</v>
      </c>
      <c r="N1682" s="3">
        <v>8</v>
      </c>
      <c r="O1682" s="4">
        <v>0.96099999999999997</v>
      </c>
      <c r="P1682" s="8">
        <v>1</v>
      </c>
    </row>
    <row r="1683" spans="4:16">
      <c r="D1683" s="3">
        <v>10</v>
      </c>
      <c r="E1683" s="4">
        <v>0.36299999999999999</v>
      </c>
      <c r="F1683" s="8">
        <v>0</v>
      </c>
      <c r="J1683" s="3">
        <v>12</v>
      </c>
      <c r="K1683" s="4">
        <v>0.55600000000000005</v>
      </c>
      <c r="L1683" s="8">
        <v>0</v>
      </c>
      <c r="N1683" s="3">
        <v>13</v>
      </c>
      <c r="O1683" s="4">
        <v>0.96099999999999997</v>
      </c>
      <c r="P1683" s="8">
        <v>1</v>
      </c>
    </row>
    <row r="1684" spans="4:16">
      <c r="D1684" s="3">
        <v>8</v>
      </c>
      <c r="E1684" s="4">
        <v>0.36299999999999999</v>
      </c>
      <c r="F1684" s="8">
        <v>0</v>
      </c>
      <c r="J1684" s="3">
        <v>12</v>
      </c>
      <c r="K1684" s="4">
        <v>0.55600000000000005</v>
      </c>
      <c r="L1684" s="8">
        <v>0</v>
      </c>
      <c r="N1684" s="3">
        <v>29</v>
      </c>
      <c r="O1684" s="4">
        <v>0.96099999999999997</v>
      </c>
      <c r="P1684" s="8">
        <v>1</v>
      </c>
    </row>
    <row r="1685" spans="4:16">
      <c r="D1685" s="3">
        <v>24</v>
      </c>
      <c r="E1685" s="4">
        <v>0.36399999999999999</v>
      </c>
      <c r="F1685" s="8">
        <v>1</v>
      </c>
      <c r="J1685" s="3">
        <v>47</v>
      </c>
      <c r="K1685" s="4">
        <v>0.55800000000000005</v>
      </c>
      <c r="L1685" s="8">
        <v>0</v>
      </c>
      <c r="N1685" s="3">
        <v>25</v>
      </c>
      <c r="O1685" s="4">
        <v>0.97399999999999998</v>
      </c>
      <c r="P1685" s="8">
        <v>1</v>
      </c>
    </row>
    <row r="1686" spans="4:16">
      <c r="D1686" s="3">
        <v>8</v>
      </c>
      <c r="E1686" s="4">
        <v>0.36399999999999999</v>
      </c>
      <c r="F1686" s="8">
        <v>0</v>
      </c>
      <c r="J1686" s="3">
        <v>18</v>
      </c>
      <c r="K1686" s="4">
        <v>0.55800000000000005</v>
      </c>
      <c r="L1686" s="8">
        <v>0</v>
      </c>
      <c r="N1686" s="3">
        <v>14</v>
      </c>
      <c r="O1686" s="4">
        <v>0.97399999999999998</v>
      </c>
      <c r="P1686" s="8">
        <v>1</v>
      </c>
    </row>
    <row r="1687" spans="4:16">
      <c r="D1687" s="3">
        <v>7</v>
      </c>
      <c r="E1687" s="4">
        <v>0.36399999999999999</v>
      </c>
      <c r="F1687" s="8">
        <v>0</v>
      </c>
      <c r="J1687" s="3">
        <v>14</v>
      </c>
      <c r="K1687" s="4">
        <v>0.55800000000000005</v>
      </c>
      <c r="L1687" s="8">
        <v>0</v>
      </c>
      <c r="N1687" s="3">
        <v>28</v>
      </c>
      <c r="O1687" s="4">
        <v>0.97399999999999998</v>
      </c>
      <c r="P1687" s="8">
        <v>1</v>
      </c>
    </row>
    <row r="1688" spans="4:16">
      <c r="D1688" s="3">
        <v>10</v>
      </c>
      <c r="E1688" s="4">
        <v>0.36399999999999999</v>
      </c>
      <c r="F1688" s="8">
        <v>1</v>
      </c>
      <c r="J1688" s="3">
        <v>12</v>
      </c>
      <c r="K1688" s="4">
        <v>0.55800000000000005</v>
      </c>
      <c r="L1688" s="8">
        <v>0</v>
      </c>
      <c r="N1688" s="3">
        <v>30</v>
      </c>
      <c r="O1688" s="4">
        <v>0.97399999999999998</v>
      </c>
      <c r="P1688" s="8">
        <v>1</v>
      </c>
    </row>
    <row r="1689" spans="4:16">
      <c r="D1689" s="3">
        <v>5</v>
      </c>
      <c r="E1689" s="4">
        <v>0.36399999999999999</v>
      </c>
      <c r="F1689" s="8">
        <v>0</v>
      </c>
      <c r="J1689" s="3">
        <v>33</v>
      </c>
      <c r="K1689" s="4">
        <v>0.55900000000000005</v>
      </c>
      <c r="L1689" s="8">
        <v>0</v>
      </c>
      <c r="N1689" s="3">
        <v>8</v>
      </c>
      <c r="O1689" s="4">
        <v>0.98299999999999998</v>
      </c>
      <c r="P1689" s="8">
        <v>1</v>
      </c>
    </row>
    <row r="1690" spans="4:16">
      <c r="D1690" s="3">
        <v>7</v>
      </c>
      <c r="E1690" s="4">
        <v>0.36399999999999999</v>
      </c>
      <c r="F1690" s="8">
        <v>1</v>
      </c>
      <c r="J1690" s="3">
        <v>32</v>
      </c>
      <c r="K1690" s="4">
        <v>0.55900000000000005</v>
      </c>
      <c r="L1690" s="8">
        <v>0</v>
      </c>
      <c r="N1690" s="3">
        <v>20</v>
      </c>
      <c r="O1690" s="4">
        <v>0.98299999999999998</v>
      </c>
      <c r="P1690" s="8">
        <v>1</v>
      </c>
    </row>
    <row r="1691" spans="4:16">
      <c r="D1691" s="3">
        <v>29</v>
      </c>
      <c r="E1691" s="4">
        <v>0.36499999999999999</v>
      </c>
      <c r="F1691" s="8">
        <v>1</v>
      </c>
      <c r="J1691" s="3">
        <v>7</v>
      </c>
      <c r="K1691" s="4">
        <v>0.55900000000000005</v>
      </c>
      <c r="L1691" s="8">
        <v>0</v>
      </c>
      <c r="N1691" s="3">
        <v>19</v>
      </c>
      <c r="O1691" s="4">
        <v>0.98299999999999998</v>
      </c>
      <c r="P1691" s="8">
        <v>1</v>
      </c>
    </row>
    <row r="1692" spans="4:16">
      <c r="D1692" s="3">
        <v>14</v>
      </c>
      <c r="E1692" s="4">
        <v>0.36499999999999999</v>
      </c>
      <c r="F1692" s="8">
        <v>1</v>
      </c>
      <c r="J1692" s="3">
        <v>11</v>
      </c>
      <c r="K1692" s="4">
        <v>0.55900000000000005</v>
      </c>
      <c r="L1692" s="8">
        <v>0</v>
      </c>
      <c r="N1692" s="3">
        <v>37</v>
      </c>
      <c r="O1692" s="4">
        <v>0.98299999999999998</v>
      </c>
      <c r="P1692" s="8">
        <v>1</v>
      </c>
    </row>
    <row r="1693" spans="4:16" ht="15.75" thickBot="1">
      <c r="D1693" s="3">
        <v>10</v>
      </c>
      <c r="E1693" s="4">
        <v>0.36599999999999999</v>
      </c>
      <c r="F1693" s="8">
        <v>0</v>
      </c>
      <c r="J1693" s="3">
        <v>6</v>
      </c>
      <c r="K1693" s="4">
        <v>0.55900000000000005</v>
      </c>
      <c r="L1693" s="8">
        <v>0</v>
      </c>
      <c r="N1693" s="5">
        <v>48</v>
      </c>
      <c r="O1693" s="6">
        <v>0.98299999999999998</v>
      </c>
      <c r="P1693" s="9">
        <v>1</v>
      </c>
    </row>
    <row r="1694" spans="4:16">
      <c r="D1694" s="3">
        <v>7</v>
      </c>
      <c r="E1694" s="4">
        <v>0.36599999999999999</v>
      </c>
      <c r="F1694" s="8">
        <v>0</v>
      </c>
      <c r="J1694" s="3">
        <v>7</v>
      </c>
      <c r="K1694" s="4">
        <v>0.56100000000000005</v>
      </c>
      <c r="L1694" s="8">
        <v>0</v>
      </c>
    </row>
    <row r="1695" spans="4:16">
      <c r="D1695" s="3">
        <v>7</v>
      </c>
      <c r="E1695" s="4">
        <v>0.36599999999999999</v>
      </c>
      <c r="F1695" s="8">
        <v>0</v>
      </c>
      <c r="J1695" s="3">
        <v>9</v>
      </c>
      <c r="K1695" s="4">
        <v>0.56100000000000005</v>
      </c>
      <c r="L1695" s="8">
        <v>0</v>
      </c>
    </row>
    <row r="1696" spans="4:16">
      <c r="D1696" s="3">
        <v>6</v>
      </c>
      <c r="E1696" s="4">
        <v>0.36599999999999999</v>
      </c>
      <c r="F1696" s="8">
        <v>0</v>
      </c>
      <c r="J1696" s="3">
        <v>8</v>
      </c>
      <c r="K1696" s="4">
        <v>0.56100000000000005</v>
      </c>
      <c r="L1696" s="8">
        <v>0</v>
      </c>
    </row>
    <row r="1697" spans="4:12">
      <c r="D1697" s="3">
        <v>5</v>
      </c>
      <c r="E1697" s="4">
        <v>0.36599999999999999</v>
      </c>
      <c r="F1697" s="8">
        <v>0</v>
      </c>
      <c r="J1697" s="3">
        <v>8</v>
      </c>
      <c r="K1697" s="4">
        <v>0.56100000000000005</v>
      </c>
      <c r="L1697" s="8">
        <v>0</v>
      </c>
    </row>
    <row r="1698" spans="4:12">
      <c r="D1698" s="3">
        <v>6</v>
      </c>
      <c r="E1698" s="4">
        <v>0.36599999999999999</v>
      </c>
      <c r="F1698" s="8">
        <v>0</v>
      </c>
      <c r="J1698" s="3">
        <v>9</v>
      </c>
      <c r="K1698" s="4">
        <v>0.56100000000000005</v>
      </c>
      <c r="L1698" s="8">
        <v>0</v>
      </c>
    </row>
    <row r="1699" spans="4:12">
      <c r="D1699" s="3">
        <v>7</v>
      </c>
      <c r="E1699" s="4">
        <v>0.36599999999999999</v>
      </c>
      <c r="F1699" s="8">
        <v>0</v>
      </c>
      <c r="J1699" s="3">
        <v>10</v>
      </c>
      <c r="K1699" s="4">
        <v>0.56100000000000005</v>
      </c>
      <c r="L1699" s="8">
        <v>0</v>
      </c>
    </row>
    <row r="1700" spans="4:12">
      <c r="D1700" s="3">
        <v>13</v>
      </c>
      <c r="E1700" s="4">
        <v>0.36699999999999999</v>
      </c>
      <c r="F1700" s="8">
        <v>1</v>
      </c>
      <c r="J1700" s="3">
        <v>6</v>
      </c>
      <c r="K1700" s="4">
        <v>0.56100000000000005</v>
      </c>
      <c r="L1700" s="8">
        <v>0</v>
      </c>
    </row>
    <row r="1701" spans="4:12">
      <c r="D1701" s="3">
        <v>13</v>
      </c>
      <c r="E1701" s="4">
        <v>0.36699999999999999</v>
      </c>
      <c r="F1701" s="8">
        <v>1</v>
      </c>
      <c r="J1701" s="3">
        <v>5</v>
      </c>
      <c r="K1701" s="4">
        <v>0.56100000000000005</v>
      </c>
      <c r="L1701" s="8">
        <v>0</v>
      </c>
    </row>
    <row r="1702" spans="4:12">
      <c r="D1702" s="3">
        <v>7</v>
      </c>
      <c r="E1702" s="4">
        <v>0.36699999999999999</v>
      </c>
      <c r="F1702" s="8">
        <v>0</v>
      </c>
      <c r="J1702" s="3">
        <v>6</v>
      </c>
      <c r="K1702" s="4">
        <v>0.56100000000000005</v>
      </c>
      <c r="L1702" s="8">
        <v>0</v>
      </c>
    </row>
    <row r="1703" spans="4:12">
      <c r="D1703" s="3">
        <v>25</v>
      </c>
      <c r="E1703" s="4">
        <v>0.36699999999999999</v>
      </c>
      <c r="F1703" s="8">
        <v>1</v>
      </c>
      <c r="J1703" s="3">
        <v>5</v>
      </c>
      <c r="K1703" s="4">
        <v>0.56100000000000005</v>
      </c>
      <c r="L1703" s="8">
        <v>0</v>
      </c>
    </row>
    <row r="1704" spans="4:12">
      <c r="D1704" s="3">
        <v>16</v>
      </c>
      <c r="E1704" s="4">
        <v>0.36699999999999999</v>
      </c>
      <c r="F1704" s="8">
        <v>1</v>
      </c>
      <c r="J1704" s="3">
        <v>7</v>
      </c>
      <c r="K1704" s="4">
        <v>0.56100000000000005</v>
      </c>
      <c r="L1704" s="8">
        <v>0</v>
      </c>
    </row>
    <row r="1705" spans="4:12">
      <c r="D1705" s="3">
        <v>9</v>
      </c>
      <c r="E1705" s="4">
        <v>0.36699999999999999</v>
      </c>
      <c r="F1705" s="8">
        <v>0</v>
      </c>
      <c r="J1705" s="3">
        <v>5</v>
      </c>
      <c r="K1705" s="4">
        <v>0.56100000000000005</v>
      </c>
      <c r="L1705" s="8">
        <v>0</v>
      </c>
    </row>
    <row r="1706" spans="4:12">
      <c r="D1706" s="3">
        <v>17</v>
      </c>
      <c r="E1706" s="4">
        <v>0.36699999999999999</v>
      </c>
      <c r="F1706" s="8">
        <v>1</v>
      </c>
      <c r="J1706" s="3">
        <v>5</v>
      </c>
      <c r="K1706" s="4">
        <v>0.56100000000000005</v>
      </c>
      <c r="L1706" s="8">
        <v>0</v>
      </c>
    </row>
    <row r="1707" spans="4:12">
      <c r="D1707" s="3">
        <v>15</v>
      </c>
      <c r="E1707" s="4">
        <v>0.36699999999999999</v>
      </c>
      <c r="F1707" s="8">
        <v>1</v>
      </c>
      <c r="J1707" s="3">
        <v>8</v>
      </c>
      <c r="K1707" s="4">
        <v>0.56100000000000005</v>
      </c>
      <c r="L1707" s="8">
        <v>0</v>
      </c>
    </row>
    <row r="1708" spans="4:12">
      <c r="D1708" s="3">
        <v>19</v>
      </c>
      <c r="E1708" s="4">
        <v>0.36699999999999999</v>
      </c>
      <c r="F1708" s="8">
        <v>1</v>
      </c>
      <c r="J1708" s="3">
        <v>14</v>
      </c>
      <c r="K1708" s="4">
        <v>0.56100000000000005</v>
      </c>
      <c r="L1708" s="8">
        <v>0</v>
      </c>
    </row>
    <row r="1709" spans="4:12">
      <c r="D1709" s="3">
        <v>27</v>
      </c>
      <c r="E1709" s="4">
        <v>0.36699999999999999</v>
      </c>
      <c r="F1709" s="8">
        <v>1</v>
      </c>
      <c r="J1709" s="3">
        <v>7</v>
      </c>
      <c r="K1709" s="4">
        <v>0.56100000000000005</v>
      </c>
      <c r="L1709" s="8">
        <v>0</v>
      </c>
    </row>
    <row r="1710" spans="4:12">
      <c r="D1710" s="3">
        <v>20</v>
      </c>
      <c r="E1710" s="4">
        <v>0.36699999999999999</v>
      </c>
      <c r="F1710" s="8">
        <v>0</v>
      </c>
      <c r="J1710" s="3">
        <v>6</v>
      </c>
      <c r="K1710" s="4">
        <v>0.56100000000000005</v>
      </c>
      <c r="L1710" s="8">
        <v>0</v>
      </c>
    </row>
    <row r="1711" spans="4:12">
      <c r="D1711" s="3">
        <v>12</v>
      </c>
      <c r="E1711" s="4">
        <v>0.36699999999999999</v>
      </c>
      <c r="F1711" s="8">
        <v>1</v>
      </c>
      <c r="J1711" s="3">
        <v>5</v>
      </c>
      <c r="K1711" s="4">
        <v>0.56100000000000005</v>
      </c>
      <c r="L1711" s="8">
        <v>0</v>
      </c>
    </row>
    <row r="1712" spans="4:12">
      <c r="D1712" s="3">
        <v>15</v>
      </c>
      <c r="E1712" s="4">
        <v>0.36699999999999999</v>
      </c>
      <c r="F1712" s="8">
        <v>0</v>
      </c>
      <c r="J1712" s="3">
        <v>17</v>
      </c>
      <c r="K1712" s="4">
        <v>0.56100000000000005</v>
      </c>
      <c r="L1712" s="8">
        <v>0</v>
      </c>
    </row>
    <row r="1713" spans="4:12">
      <c r="D1713" s="3">
        <v>8</v>
      </c>
      <c r="E1713" s="4">
        <v>0.36699999999999999</v>
      </c>
      <c r="F1713" s="8">
        <v>1</v>
      </c>
      <c r="J1713" s="3">
        <v>16</v>
      </c>
      <c r="K1713" s="4">
        <v>0.56299999999999994</v>
      </c>
      <c r="L1713" s="8">
        <v>0</v>
      </c>
    </row>
    <row r="1714" spans="4:12">
      <c r="D1714" s="3">
        <v>33</v>
      </c>
      <c r="E1714" s="4">
        <v>0.37</v>
      </c>
      <c r="F1714" s="8">
        <v>1</v>
      </c>
      <c r="J1714" s="3">
        <v>18</v>
      </c>
      <c r="K1714" s="4">
        <v>0.56299999999999994</v>
      </c>
      <c r="L1714" s="8">
        <v>0</v>
      </c>
    </row>
    <row r="1715" spans="4:12">
      <c r="D1715" s="3">
        <v>13</v>
      </c>
      <c r="E1715" s="4">
        <v>0.376</v>
      </c>
      <c r="F1715" s="8">
        <v>1</v>
      </c>
      <c r="J1715" s="3">
        <v>14.5</v>
      </c>
      <c r="K1715" s="4">
        <v>0.56299999999999994</v>
      </c>
      <c r="L1715" s="8">
        <v>0</v>
      </c>
    </row>
    <row r="1716" spans="4:12">
      <c r="D1716" s="3">
        <v>13</v>
      </c>
      <c r="E1716" s="4">
        <v>0.376</v>
      </c>
      <c r="F1716" s="8">
        <v>1</v>
      </c>
      <c r="J1716" s="3">
        <v>15</v>
      </c>
      <c r="K1716" s="4">
        <v>0.56299999999999994</v>
      </c>
      <c r="L1716" s="8">
        <v>0</v>
      </c>
    </row>
    <row r="1717" spans="4:12">
      <c r="D1717" s="3">
        <v>13</v>
      </c>
      <c r="E1717" s="4">
        <v>0.376</v>
      </c>
      <c r="F1717" s="8">
        <v>0</v>
      </c>
      <c r="J1717" s="3">
        <v>30</v>
      </c>
      <c r="K1717" s="4">
        <v>0.56399999999999995</v>
      </c>
      <c r="L1717" s="8">
        <v>0</v>
      </c>
    </row>
    <row r="1718" spans="4:12">
      <c r="D1718" s="3">
        <v>15</v>
      </c>
      <c r="E1718" s="4">
        <v>0.376</v>
      </c>
      <c r="F1718" s="8">
        <v>1</v>
      </c>
      <c r="J1718" s="3">
        <v>24</v>
      </c>
      <c r="K1718" s="4">
        <v>0.56399999999999995</v>
      </c>
      <c r="L1718" s="8">
        <v>0</v>
      </c>
    </row>
    <row r="1719" spans="4:12">
      <c r="D1719" s="3">
        <v>8</v>
      </c>
      <c r="E1719" s="4">
        <v>0.376</v>
      </c>
      <c r="F1719" s="8">
        <v>1</v>
      </c>
      <c r="J1719" s="3">
        <v>8</v>
      </c>
      <c r="K1719" s="4">
        <v>0.56399999999999995</v>
      </c>
      <c r="L1719" s="8">
        <v>0</v>
      </c>
    </row>
    <row r="1720" spans="4:12">
      <c r="D1720" s="3">
        <v>8</v>
      </c>
      <c r="E1720" s="4">
        <v>0.376</v>
      </c>
      <c r="F1720" s="8">
        <v>1</v>
      </c>
      <c r="J1720" s="3">
        <v>5</v>
      </c>
      <c r="K1720" s="4">
        <v>0.56399999999999995</v>
      </c>
      <c r="L1720" s="8">
        <v>0</v>
      </c>
    </row>
    <row r="1721" spans="4:12">
      <c r="D1721" s="3">
        <v>8</v>
      </c>
      <c r="E1721" s="4">
        <v>0.376</v>
      </c>
      <c r="F1721" s="8">
        <v>1</v>
      </c>
      <c r="J1721" s="3">
        <v>10</v>
      </c>
      <c r="K1721" s="4">
        <v>0.56599999999999995</v>
      </c>
      <c r="L1721" s="8">
        <v>0</v>
      </c>
    </row>
    <row r="1722" spans="4:12">
      <c r="D1722" s="3">
        <v>26</v>
      </c>
      <c r="E1722" s="4">
        <v>0.376</v>
      </c>
      <c r="F1722" s="8">
        <v>1</v>
      </c>
      <c r="J1722" s="3">
        <v>9</v>
      </c>
      <c r="K1722" s="4">
        <v>0.56999999999999995</v>
      </c>
      <c r="L1722" s="8">
        <v>0</v>
      </c>
    </row>
    <row r="1723" spans="4:12">
      <c r="D1723" s="3">
        <v>11</v>
      </c>
      <c r="E1723" s="4">
        <v>0.376</v>
      </c>
      <c r="F1723" s="8">
        <v>1</v>
      </c>
      <c r="J1723" s="3">
        <v>6</v>
      </c>
      <c r="K1723" s="4">
        <v>0.56999999999999995</v>
      </c>
      <c r="L1723" s="8">
        <v>0</v>
      </c>
    </row>
    <row r="1724" spans="4:12">
      <c r="D1724" s="3">
        <v>17</v>
      </c>
      <c r="E1724" s="4">
        <v>0.376</v>
      </c>
      <c r="F1724" s="8">
        <v>1</v>
      </c>
      <c r="J1724" s="3">
        <v>10</v>
      </c>
      <c r="K1724" s="4">
        <v>0.56999999999999995</v>
      </c>
      <c r="L1724" s="8">
        <v>0</v>
      </c>
    </row>
    <row r="1725" spans="4:12">
      <c r="D1725" s="3">
        <v>12</v>
      </c>
      <c r="E1725" s="4">
        <v>0.376</v>
      </c>
      <c r="F1725" s="8">
        <v>0</v>
      </c>
      <c r="J1725" s="3">
        <v>9</v>
      </c>
      <c r="K1725" s="4">
        <v>0.56999999999999995</v>
      </c>
      <c r="L1725" s="8">
        <v>0</v>
      </c>
    </row>
    <row r="1726" spans="4:12">
      <c r="D1726" s="3">
        <v>14</v>
      </c>
      <c r="E1726" s="4">
        <v>0.376</v>
      </c>
      <c r="F1726" s="8">
        <v>1</v>
      </c>
      <c r="J1726" s="3">
        <v>9</v>
      </c>
      <c r="K1726" s="4">
        <v>0.56999999999999995</v>
      </c>
      <c r="L1726" s="8">
        <v>0</v>
      </c>
    </row>
    <row r="1727" spans="4:12">
      <c r="D1727" s="3">
        <v>7</v>
      </c>
      <c r="E1727" s="4">
        <v>0.376</v>
      </c>
      <c r="F1727" s="8">
        <v>1</v>
      </c>
      <c r="J1727" s="3">
        <v>9</v>
      </c>
      <c r="K1727" s="4">
        <v>0.56999999999999995</v>
      </c>
      <c r="L1727" s="8">
        <v>0</v>
      </c>
    </row>
    <row r="1728" spans="4:12">
      <c r="D1728" s="3">
        <v>10</v>
      </c>
      <c r="E1728" s="4">
        <v>0.376</v>
      </c>
      <c r="F1728" s="8">
        <v>0</v>
      </c>
      <c r="J1728" s="3">
        <v>10</v>
      </c>
      <c r="K1728" s="4">
        <v>0.56999999999999995</v>
      </c>
      <c r="L1728" s="8">
        <v>0</v>
      </c>
    </row>
    <row r="1729" spans="4:12">
      <c r="D1729" s="3">
        <v>20</v>
      </c>
      <c r="E1729" s="4">
        <v>0.376</v>
      </c>
      <c r="F1729" s="8">
        <v>1</v>
      </c>
      <c r="J1729" s="3">
        <v>17</v>
      </c>
      <c r="K1729" s="4">
        <v>0.57199999999999995</v>
      </c>
      <c r="L1729" s="8">
        <v>0</v>
      </c>
    </row>
    <row r="1730" spans="4:12">
      <c r="D1730" s="3">
        <v>31</v>
      </c>
      <c r="E1730" s="4">
        <v>0.376</v>
      </c>
      <c r="F1730" s="8">
        <v>1</v>
      </c>
      <c r="J1730" s="3">
        <v>9</v>
      </c>
      <c r="K1730" s="4">
        <v>0.57199999999999995</v>
      </c>
      <c r="L1730" s="8">
        <v>0</v>
      </c>
    </row>
    <row r="1731" spans="4:12">
      <c r="D1731" s="3">
        <v>9</v>
      </c>
      <c r="E1731" s="4">
        <v>0.378</v>
      </c>
      <c r="F1731" s="8">
        <v>0</v>
      </c>
      <c r="J1731" s="3">
        <v>14</v>
      </c>
      <c r="K1731" s="4">
        <v>0.57199999999999995</v>
      </c>
      <c r="L1731" s="8">
        <v>0</v>
      </c>
    </row>
    <row r="1732" spans="4:12">
      <c r="D1732" s="3">
        <v>19</v>
      </c>
      <c r="E1732" s="4">
        <v>0.378</v>
      </c>
      <c r="F1732" s="8">
        <v>0</v>
      </c>
      <c r="J1732" s="3">
        <v>17</v>
      </c>
      <c r="K1732" s="4">
        <v>0.57199999999999995</v>
      </c>
      <c r="L1732" s="8">
        <v>0</v>
      </c>
    </row>
    <row r="1733" spans="4:12">
      <c r="D1733" s="3">
        <v>19</v>
      </c>
      <c r="E1733" s="4">
        <v>0.378</v>
      </c>
      <c r="F1733" s="8">
        <v>1</v>
      </c>
      <c r="J1733" s="3">
        <v>7</v>
      </c>
      <c r="K1733" s="4">
        <v>0.57199999999999995</v>
      </c>
      <c r="L1733" s="8">
        <v>0</v>
      </c>
    </row>
    <row r="1734" spans="4:12">
      <c r="D1734" s="3">
        <v>33</v>
      </c>
      <c r="E1734" s="4">
        <v>0.378</v>
      </c>
      <c r="F1734" s="8">
        <v>1</v>
      </c>
      <c r="J1734" s="3">
        <v>8</v>
      </c>
      <c r="K1734" s="4">
        <v>0.57199999999999995</v>
      </c>
      <c r="L1734" s="8">
        <v>0</v>
      </c>
    </row>
    <row r="1735" spans="4:12">
      <c r="D1735" s="3">
        <v>14</v>
      </c>
      <c r="E1735" s="4">
        <v>0.378</v>
      </c>
      <c r="F1735" s="8">
        <v>0</v>
      </c>
      <c r="J1735" s="3">
        <v>7</v>
      </c>
      <c r="K1735" s="4">
        <v>0.57199999999999995</v>
      </c>
      <c r="L1735" s="8">
        <v>0</v>
      </c>
    </row>
    <row r="1736" spans="4:12">
      <c r="D1736" s="3">
        <v>12</v>
      </c>
      <c r="E1736" s="4">
        <v>0.378</v>
      </c>
      <c r="F1736" s="8">
        <v>0</v>
      </c>
      <c r="J1736" s="3">
        <v>16</v>
      </c>
      <c r="K1736" s="4">
        <v>0.57199999999999995</v>
      </c>
      <c r="L1736" s="8">
        <v>0</v>
      </c>
    </row>
    <row r="1737" spans="4:12">
      <c r="D1737" s="3">
        <v>6</v>
      </c>
      <c r="E1737" s="4">
        <v>0.378</v>
      </c>
      <c r="F1737" s="8">
        <v>1</v>
      </c>
      <c r="J1737" s="3">
        <v>7</v>
      </c>
      <c r="K1737" s="4">
        <v>0.57199999999999995</v>
      </c>
      <c r="L1737" s="8">
        <v>0</v>
      </c>
    </row>
    <row r="1738" spans="4:12">
      <c r="D1738" s="3">
        <v>7</v>
      </c>
      <c r="E1738" s="4">
        <v>0.38</v>
      </c>
      <c r="F1738" s="8">
        <v>0</v>
      </c>
      <c r="J1738" s="3">
        <v>9</v>
      </c>
      <c r="K1738" s="4">
        <v>0.57299999999999995</v>
      </c>
      <c r="L1738" s="8">
        <v>0</v>
      </c>
    </row>
    <row r="1739" spans="4:12">
      <c r="D1739" s="3">
        <v>7</v>
      </c>
      <c r="E1739" s="4">
        <v>0.38</v>
      </c>
      <c r="F1739" s="8">
        <v>0</v>
      </c>
      <c r="J1739" s="3">
        <v>13</v>
      </c>
      <c r="K1739" s="4">
        <v>0.57299999999999995</v>
      </c>
      <c r="L1739" s="8">
        <v>0</v>
      </c>
    </row>
    <row r="1740" spans="4:12">
      <c r="D1740" s="3">
        <v>5</v>
      </c>
      <c r="E1740" s="4">
        <v>0.38</v>
      </c>
      <c r="F1740" s="8">
        <v>0</v>
      </c>
      <c r="J1740" s="3">
        <v>13</v>
      </c>
      <c r="K1740" s="4">
        <v>0.57299999999999995</v>
      </c>
      <c r="L1740" s="8">
        <v>0</v>
      </c>
    </row>
    <row r="1741" spans="4:12">
      <c r="D1741" s="3">
        <v>7</v>
      </c>
      <c r="E1741" s="4">
        <v>0.38</v>
      </c>
      <c r="F1741" s="8">
        <v>0</v>
      </c>
      <c r="J1741" s="3">
        <v>9</v>
      </c>
      <c r="K1741" s="4">
        <v>0.57299999999999995</v>
      </c>
      <c r="L1741" s="8">
        <v>0</v>
      </c>
    </row>
    <row r="1742" spans="4:12">
      <c r="D1742" s="3">
        <v>7</v>
      </c>
      <c r="E1742" s="4">
        <v>0.38</v>
      </c>
      <c r="F1742" s="8">
        <v>0</v>
      </c>
      <c r="J1742" s="3">
        <v>17</v>
      </c>
      <c r="K1742" s="4">
        <v>0.57299999999999995</v>
      </c>
      <c r="L1742" s="8">
        <v>0</v>
      </c>
    </row>
    <row r="1743" spans="4:12">
      <c r="D1743" s="3">
        <v>5</v>
      </c>
      <c r="E1743" s="4">
        <v>0.38</v>
      </c>
      <c r="F1743" s="8">
        <v>0</v>
      </c>
      <c r="J1743" s="3">
        <v>18</v>
      </c>
      <c r="K1743" s="4">
        <v>0.57299999999999995</v>
      </c>
      <c r="L1743" s="8">
        <v>0</v>
      </c>
    </row>
    <row r="1744" spans="4:12">
      <c r="D1744" s="3">
        <v>5</v>
      </c>
      <c r="E1744" s="4">
        <v>0.38</v>
      </c>
      <c r="F1744" s="8">
        <v>0</v>
      </c>
      <c r="J1744" s="3">
        <v>46</v>
      </c>
      <c r="K1744" s="4">
        <v>0.57299999999999995</v>
      </c>
      <c r="L1744" s="8">
        <v>0</v>
      </c>
    </row>
    <row r="1745" spans="4:12">
      <c r="D1745" s="3">
        <v>5</v>
      </c>
      <c r="E1745" s="4">
        <v>0.38</v>
      </c>
      <c r="F1745" s="8">
        <v>0</v>
      </c>
      <c r="J1745" s="3">
        <v>28.5</v>
      </c>
      <c r="K1745" s="4">
        <v>0.57299999999999995</v>
      </c>
      <c r="L1745" s="8">
        <v>0</v>
      </c>
    </row>
    <row r="1746" spans="4:12">
      <c r="D1746" s="3">
        <v>7</v>
      </c>
      <c r="E1746" s="4">
        <v>0.38</v>
      </c>
      <c r="F1746" s="8">
        <v>0</v>
      </c>
      <c r="J1746" s="3">
        <v>13</v>
      </c>
      <c r="K1746" s="4">
        <v>0.57699999999999996</v>
      </c>
      <c r="L1746" s="8">
        <v>0</v>
      </c>
    </row>
    <row r="1747" spans="4:12">
      <c r="D1747" s="3">
        <v>7</v>
      </c>
      <c r="E1747" s="4">
        <v>0.38</v>
      </c>
      <c r="F1747" s="8">
        <v>0</v>
      </c>
      <c r="J1747" s="3">
        <v>14</v>
      </c>
      <c r="K1747" s="4">
        <v>0.57999999999999996</v>
      </c>
      <c r="L1747" s="8">
        <v>0</v>
      </c>
    </row>
    <row r="1748" spans="4:12">
      <c r="D1748" s="3">
        <v>5</v>
      </c>
      <c r="E1748" s="4">
        <v>0.38</v>
      </c>
      <c r="F1748" s="8">
        <v>0</v>
      </c>
      <c r="J1748" s="3">
        <v>6</v>
      </c>
      <c r="K1748" s="4">
        <v>0.57999999999999996</v>
      </c>
      <c r="L1748" s="8">
        <v>0</v>
      </c>
    </row>
    <row r="1749" spans="4:12">
      <c r="D1749" s="3">
        <v>7</v>
      </c>
      <c r="E1749" s="4">
        <v>0.38</v>
      </c>
      <c r="F1749" s="8">
        <v>0</v>
      </c>
      <c r="J1749" s="3">
        <v>5</v>
      </c>
      <c r="K1749" s="4">
        <v>0.57999999999999996</v>
      </c>
      <c r="L1749" s="8">
        <v>0</v>
      </c>
    </row>
    <row r="1750" spans="4:12">
      <c r="D1750" s="3">
        <v>8</v>
      </c>
      <c r="E1750" s="4">
        <v>0.38</v>
      </c>
      <c r="F1750" s="8">
        <v>1</v>
      </c>
      <c r="J1750" s="3">
        <v>12</v>
      </c>
      <c r="K1750" s="4">
        <v>0.58099999999999996</v>
      </c>
      <c r="L1750" s="8">
        <v>0</v>
      </c>
    </row>
    <row r="1751" spans="4:12">
      <c r="D1751" s="3">
        <v>14</v>
      </c>
      <c r="E1751" s="4">
        <v>0.38</v>
      </c>
      <c r="F1751" s="8">
        <v>0</v>
      </c>
      <c r="J1751" s="3">
        <v>17</v>
      </c>
      <c r="K1751" s="4">
        <v>0.58099999999999996</v>
      </c>
      <c r="L1751" s="8">
        <v>0</v>
      </c>
    </row>
    <row r="1752" spans="4:12">
      <c r="D1752" s="3">
        <v>6</v>
      </c>
      <c r="E1752" s="4">
        <v>0.38</v>
      </c>
      <c r="F1752" s="8">
        <v>0</v>
      </c>
      <c r="J1752" s="3">
        <v>7</v>
      </c>
      <c r="K1752" s="4">
        <v>0.58099999999999996</v>
      </c>
      <c r="L1752" s="8">
        <v>0</v>
      </c>
    </row>
    <row r="1753" spans="4:12">
      <c r="D1753" s="3">
        <v>10</v>
      </c>
      <c r="E1753" s="4">
        <v>0.38</v>
      </c>
      <c r="F1753" s="8">
        <v>0</v>
      </c>
      <c r="J1753" s="3">
        <v>19</v>
      </c>
      <c r="K1753" s="4">
        <v>0.58199999999999996</v>
      </c>
      <c r="L1753" s="8">
        <v>0</v>
      </c>
    </row>
    <row r="1754" spans="4:12">
      <c r="D1754" s="3">
        <v>18</v>
      </c>
      <c r="E1754" s="4">
        <v>0.38</v>
      </c>
      <c r="F1754" s="8">
        <v>0</v>
      </c>
      <c r="J1754" s="3">
        <v>19</v>
      </c>
      <c r="K1754" s="4">
        <v>0.58199999999999996</v>
      </c>
      <c r="L1754" s="8">
        <v>0</v>
      </c>
    </row>
    <row r="1755" spans="4:12">
      <c r="D1755" s="3">
        <v>21</v>
      </c>
      <c r="E1755" s="4">
        <v>0.38100000000000001</v>
      </c>
      <c r="F1755" s="8">
        <v>1</v>
      </c>
      <c r="J1755" s="3">
        <v>6</v>
      </c>
      <c r="K1755" s="4">
        <v>0.58699999999999997</v>
      </c>
      <c r="L1755" s="8">
        <v>0</v>
      </c>
    </row>
    <row r="1756" spans="4:12">
      <c r="D1756" s="3">
        <v>11</v>
      </c>
      <c r="E1756" s="4">
        <v>0.38100000000000001</v>
      </c>
      <c r="F1756" s="8">
        <v>1</v>
      </c>
      <c r="J1756" s="3">
        <v>16</v>
      </c>
      <c r="K1756" s="4">
        <v>0.58699999999999997</v>
      </c>
      <c r="L1756" s="8">
        <v>0</v>
      </c>
    </row>
    <row r="1757" spans="4:12">
      <c r="D1757" s="3">
        <v>15</v>
      </c>
      <c r="E1757" s="4">
        <v>0.38100000000000001</v>
      </c>
      <c r="F1757" s="8">
        <v>1</v>
      </c>
      <c r="J1757" s="3">
        <v>14</v>
      </c>
      <c r="K1757" s="4">
        <v>0.58699999999999997</v>
      </c>
      <c r="L1757" s="8">
        <v>0</v>
      </c>
    </row>
    <row r="1758" spans="4:12">
      <c r="D1758" s="3">
        <v>35.5</v>
      </c>
      <c r="E1758" s="4">
        <v>0.38100000000000001</v>
      </c>
      <c r="F1758" s="8">
        <v>1</v>
      </c>
      <c r="J1758" s="3">
        <v>10</v>
      </c>
      <c r="K1758" s="4">
        <v>0.58799999999999997</v>
      </c>
      <c r="L1758" s="8">
        <v>0</v>
      </c>
    </row>
    <row r="1759" spans="4:12">
      <c r="D1759" s="3">
        <v>40</v>
      </c>
      <c r="E1759" s="4">
        <v>0.38100000000000001</v>
      </c>
      <c r="F1759" s="8">
        <v>1</v>
      </c>
      <c r="J1759" s="3">
        <v>11</v>
      </c>
      <c r="K1759" s="4">
        <v>0.58799999999999997</v>
      </c>
      <c r="L1759" s="8">
        <v>0</v>
      </c>
    </row>
    <row r="1760" spans="4:12">
      <c r="D1760" s="3">
        <v>26</v>
      </c>
      <c r="E1760" s="4">
        <v>0.38100000000000001</v>
      </c>
      <c r="F1760" s="8">
        <v>1</v>
      </c>
      <c r="J1760" s="3">
        <v>16</v>
      </c>
      <c r="K1760" s="4">
        <v>0.58799999999999997</v>
      </c>
      <c r="L1760" s="8">
        <v>0</v>
      </c>
    </row>
    <row r="1761" spans="4:12">
      <c r="D1761" s="3">
        <v>44</v>
      </c>
      <c r="E1761" s="4">
        <v>0.38100000000000001</v>
      </c>
      <c r="F1761" s="8">
        <v>1</v>
      </c>
      <c r="J1761" s="3">
        <v>12</v>
      </c>
      <c r="K1761" s="4">
        <v>0.58799999999999997</v>
      </c>
      <c r="L1761" s="8">
        <v>0</v>
      </c>
    </row>
    <row r="1762" spans="4:12">
      <c r="D1762" s="3">
        <v>31.5</v>
      </c>
      <c r="E1762" s="4">
        <v>0.38100000000000001</v>
      </c>
      <c r="F1762" s="8">
        <v>1</v>
      </c>
      <c r="J1762" s="3">
        <v>11</v>
      </c>
      <c r="K1762" s="4">
        <v>0.58799999999999997</v>
      </c>
      <c r="L1762" s="8">
        <v>0</v>
      </c>
    </row>
    <row r="1763" spans="4:12">
      <c r="D1763" s="3">
        <v>8</v>
      </c>
      <c r="E1763" s="4">
        <v>0.38200000000000001</v>
      </c>
      <c r="F1763" s="8">
        <v>0</v>
      </c>
      <c r="J1763" s="3">
        <v>15</v>
      </c>
      <c r="K1763" s="4">
        <v>0.58899999999999997</v>
      </c>
      <c r="L1763" s="8">
        <v>0</v>
      </c>
    </row>
    <row r="1764" spans="4:12">
      <c r="D1764" s="3">
        <v>7</v>
      </c>
      <c r="E1764" s="4">
        <v>0.38200000000000001</v>
      </c>
      <c r="F1764" s="8">
        <v>0</v>
      </c>
      <c r="J1764" s="3">
        <v>30</v>
      </c>
      <c r="K1764" s="4">
        <v>0.58899999999999997</v>
      </c>
      <c r="L1764" s="8">
        <v>0</v>
      </c>
    </row>
    <row r="1765" spans="4:12">
      <c r="D1765" s="3">
        <v>12</v>
      </c>
      <c r="E1765" s="4">
        <v>0.38200000000000001</v>
      </c>
      <c r="F1765" s="8">
        <v>0</v>
      </c>
      <c r="J1765" s="3">
        <v>10</v>
      </c>
      <c r="K1765" s="4">
        <v>0.58899999999999997</v>
      </c>
      <c r="L1765" s="8">
        <v>0</v>
      </c>
    </row>
    <row r="1766" spans="4:12">
      <c r="D1766" s="3">
        <v>7</v>
      </c>
      <c r="E1766" s="4">
        <v>0.38200000000000001</v>
      </c>
      <c r="F1766" s="8">
        <v>1</v>
      </c>
      <c r="J1766" s="3">
        <v>15</v>
      </c>
      <c r="K1766" s="4">
        <v>0.58899999999999997</v>
      </c>
      <c r="L1766" s="8">
        <v>0</v>
      </c>
    </row>
    <row r="1767" spans="4:12">
      <c r="D1767" s="3">
        <v>7</v>
      </c>
      <c r="E1767" s="4">
        <v>0.38200000000000001</v>
      </c>
      <c r="F1767" s="8">
        <v>1</v>
      </c>
      <c r="J1767" s="3">
        <v>10</v>
      </c>
      <c r="K1767" s="4">
        <v>0.58899999999999997</v>
      </c>
      <c r="L1767" s="8">
        <v>0</v>
      </c>
    </row>
    <row r="1768" spans="4:12">
      <c r="D1768" s="3">
        <v>7</v>
      </c>
      <c r="E1768" s="4">
        <v>0.38200000000000001</v>
      </c>
      <c r="F1768" s="8">
        <v>0</v>
      </c>
      <c r="J1768" s="3">
        <v>15</v>
      </c>
      <c r="K1768" s="4">
        <v>0.59099999999999997</v>
      </c>
      <c r="L1768" s="8">
        <v>0</v>
      </c>
    </row>
    <row r="1769" spans="4:12">
      <c r="D1769" s="3">
        <v>10</v>
      </c>
      <c r="E1769" s="4">
        <v>0.38200000000000001</v>
      </c>
      <c r="F1769" s="8">
        <v>0</v>
      </c>
      <c r="J1769" s="3">
        <v>8</v>
      </c>
      <c r="K1769" s="4">
        <v>0.59099999999999997</v>
      </c>
      <c r="L1769" s="8">
        <v>0</v>
      </c>
    </row>
    <row r="1770" spans="4:12">
      <c r="D1770" s="3">
        <v>9</v>
      </c>
      <c r="E1770" s="4">
        <v>0.38200000000000001</v>
      </c>
      <c r="F1770" s="8">
        <v>0</v>
      </c>
      <c r="J1770" s="3">
        <v>9</v>
      </c>
      <c r="K1770" s="4">
        <v>0.59099999999999997</v>
      </c>
      <c r="L1770" s="8">
        <v>0</v>
      </c>
    </row>
    <row r="1771" spans="4:12">
      <c r="D1771" s="3">
        <v>14</v>
      </c>
      <c r="E1771" s="4">
        <v>0.38200000000000001</v>
      </c>
      <c r="F1771" s="8">
        <v>0</v>
      </c>
      <c r="J1771" s="3">
        <v>9</v>
      </c>
      <c r="K1771" s="4">
        <v>0.59299999999999997</v>
      </c>
      <c r="L1771" s="8">
        <v>0</v>
      </c>
    </row>
    <row r="1772" spans="4:12">
      <c r="D1772" s="3">
        <v>6</v>
      </c>
      <c r="E1772" s="4">
        <v>0.38300000000000001</v>
      </c>
      <c r="F1772" s="8">
        <v>0</v>
      </c>
      <c r="J1772" s="3">
        <v>8</v>
      </c>
      <c r="K1772" s="4">
        <v>0.59399999999999997</v>
      </c>
      <c r="L1772" s="8">
        <v>0</v>
      </c>
    </row>
    <row r="1773" spans="4:12">
      <c r="D1773" s="3">
        <v>32</v>
      </c>
      <c r="E1773" s="4">
        <v>0.38300000000000001</v>
      </c>
      <c r="F1773" s="8">
        <v>0</v>
      </c>
      <c r="J1773" s="3">
        <v>25</v>
      </c>
      <c r="K1773" s="4">
        <v>0.59599999999999997</v>
      </c>
      <c r="L1773" s="8">
        <v>0</v>
      </c>
    </row>
    <row r="1774" spans="4:12">
      <c r="D1774" s="3">
        <v>6</v>
      </c>
      <c r="E1774" s="4">
        <v>0.38300000000000001</v>
      </c>
      <c r="F1774" s="8">
        <v>0</v>
      </c>
      <c r="J1774" s="3">
        <v>18</v>
      </c>
      <c r="K1774" s="4">
        <v>0.59599999999999997</v>
      </c>
      <c r="L1774" s="8">
        <v>0</v>
      </c>
    </row>
    <row r="1775" spans="4:12">
      <c r="D1775" s="3">
        <v>7</v>
      </c>
      <c r="E1775" s="4">
        <v>0.38300000000000001</v>
      </c>
      <c r="F1775" s="8">
        <v>0</v>
      </c>
      <c r="J1775" s="3">
        <v>7</v>
      </c>
      <c r="K1775" s="4">
        <v>0.59599999999999997</v>
      </c>
      <c r="L1775" s="8">
        <v>0</v>
      </c>
    </row>
    <row r="1776" spans="4:12">
      <c r="D1776" s="3">
        <v>23</v>
      </c>
      <c r="E1776" s="4">
        <v>0.38300000000000001</v>
      </c>
      <c r="F1776" s="8">
        <v>0</v>
      </c>
      <c r="J1776" s="3">
        <v>9.5</v>
      </c>
      <c r="K1776" s="4">
        <v>0.59599999999999997</v>
      </c>
      <c r="L1776" s="8">
        <v>0</v>
      </c>
    </row>
    <row r="1777" spans="4:12">
      <c r="D1777" s="3">
        <v>14</v>
      </c>
      <c r="E1777" s="4">
        <v>0.38300000000000001</v>
      </c>
      <c r="F1777" s="8">
        <v>0</v>
      </c>
      <c r="J1777" s="3">
        <v>18</v>
      </c>
      <c r="K1777" s="4">
        <v>0.6</v>
      </c>
      <c r="L1777" s="8">
        <v>0</v>
      </c>
    </row>
    <row r="1778" spans="4:12">
      <c r="D1778" s="3">
        <v>15</v>
      </c>
      <c r="E1778" s="4">
        <v>0.38300000000000001</v>
      </c>
      <c r="F1778" s="8">
        <v>0</v>
      </c>
      <c r="J1778" s="3">
        <v>13</v>
      </c>
      <c r="K1778" s="4">
        <v>0.6</v>
      </c>
      <c r="L1778" s="8">
        <v>0</v>
      </c>
    </row>
    <row r="1779" spans="4:12">
      <c r="D1779" s="3">
        <v>20</v>
      </c>
      <c r="E1779" s="4">
        <v>0.38300000000000001</v>
      </c>
      <c r="F1779" s="8">
        <v>0</v>
      </c>
      <c r="J1779" s="3">
        <v>24</v>
      </c>
      <c r="K1779" s="4">
        <v>0.60099999999999998</v>
      </c>
      <c r="L1779" s="8">
        <v>0</v>
      </c>
    </row>
    <row r="1780" spans="4:12">
      <c r="D1780" s="3">
        <v>16</v>
      </c>
      <c r="E1780" s="4">
        <v>0.38300000000000001</v>
      </c>
      <c r="F1780" s="8">
        <v>0</v>
      </c>
      <c r="J1780" s="3">
        <v>15</v>
      </c>
      <c r="K1780" s="4">
        <v>0.60199999999999998</v>
      </c>
      <c r="L1780" s="8">
        <v>0</v>
      </c>
    </row>
    <row r="1781" spans="4:12">
      <c r="D1781" s="3">
        <v>18</v>
      </c>
      <c r="E1781" s="4">
        <v>0.38300000000000001</v>
      </c>
      <c r="F1781" s="8">
        <v>1</v>
      </c>
      <c r="J1781" s="3">
        <v>15</v>
      </c>
      <c r="K1781" s="4">
        <v>0.60299999999999998</v>
      </c>
      <c r="L1781" s="8">
        <v>0</v>
      </c>
    </row>
    <row r="1782" spans="4:12">
      <c r="D1782" s="3">
        <v>15</v>
      </c>
      <c r="E1782" s="4">
        <v>0.38300000000000001</v>
      </c>
      <c r="F1782" s="8">
        <v>0</v>
      </c>
      <c r="J1782" s="3">
        <v>25</v>
      </c>
      <c r="K1782" s="4">
        <v>0.60299999999999998</v>
      </c>
      <c r="L1782" s="8">
        <v>0</v>
      </c>
    </row>
    <row r="1783" spans="4:12">
      <c r="D1783" s="3">
        <v>16</v>
      </c>
      <c r="E1783" s="4">
        <v>0.38300000000000001</v>
      </c>
      <c r="F1783" s="8">
        <v>0</v>
      </c>
      <c r="J1783" s="3">
        <v>17</v>
      </c>
      <c r="K1783" s="4">
        <v>0.60299999999999998</v>
      </c>
      <c r="L1783" s="8">
        <v>0</v>
      </c>
    </row>
    <row r="1784" spans="4:12">
      <c r="D1784" s="3">
        <v>23</v>
      </c>
      <c r="E1784" s="4">
        <v>0.38300000000000001</v>
      </c>
      <c r="F1784" s="8">
        <v>0</v>
      </c>
      <c r="J1784" s="3">
        <v>27</v>
      </c>
      <c r="K1784" s="4">
        <v>0.60299999999999998</v>
      </c>
      <c r="L1784" s="8">
        <v>0</v>
      </c>
    </row>
    <row r="1785" spans="4:12">
      <c r="D1785" s="3">
        <v>19</v>
      </c>
      <c r="E1785" s="4">
        <v>0.38300000000000001</v>
      </c>
      <c r="F1785" s="8">
        <v>0</v>
      </c>
      <c r="J1785" s="3">
        <v>20</v>
      </c>
      <c r="K1785" s="4">
        <v>0.60299999999999998</v>
      </c>
      <c r="L1785" s="8">
        <v>0</v>
      </c>
    </row>
    <row r="1786" spans="4:12">
      <c r="D1786" s="3">
        <v>12</v>
      </c>
      <c r="E1786" s="4">
        <v>0.38300000000000001</v>
      </c>
      <c r="F1786" s="8">
        <v>0</v>
      </c>
      <c r="J1786" s="3">
        <v>5</v>
      </c>
      <c r="K1786" s="4">
        <v>0.60299999999999998</v>
      </c>
      <c r="L1786" s="8">
        <v>0</v>
      </c>
    </row>
    <row r="1787" spans="4:12">
      <c r="D1787" s="3">
        <v>34</v>
      </c>
      <c r="E1787" s="4">
        <v>0.38300000000000001</v>
      </c>
      <c r="F1787" s="8">
        <v>0</v>
      </c>
      <c r="J1787" s="3">
        <v>5</v>
      </c>
      <c r="K1787" s="4">
        <v>0.60299999999999998</v>
      </c>
      <c r="L1787" s="8">
        <v>0</v>
      </c>
    </row>
    <row r="1788" spans="4:12">
      <c r="D1788" s="3">
        <v>39</v>
      </c>
      <c r="E1788" s="4">
        <v>0.38300000000000001</v>
      </c>
      <c r="F1788" s="8">
        <v>1</v>
      </c>
      <c r="J1788" s="3">
        <v>5</v>
      </c>
      <c r="K1788" s="4">
        <v>0.60299999999999998</v>
      </c>
      <c r="L1788" s="8">
        <v>0</v>
      </c>
    </row>
    <row r="1789" spans="4:12">
      <c r="D1789" s="3">
        <v>20</v>
      </c>
      <c r="E1789" s="4">
        <v>0.38300000000000001</v>
      </c>
      <c r="F1789" s="8">
        <v>1</v>
      </c>
      <c r="J1789" s="3">
        <v>11</v>
      </c>
      <c r="K1789" s="4">
        <v>0.60499999999999998</v>
      </c>
      <c r="L1789" s="8">
        <v>0</v>
      </c>
    </row>
    <row r="1790" spans="4:12">
      <c r="D1790" s="3">
        <v>15</v>
      </c>
      <c r="E1790" s="4">
        <v>0.38500000000000001</v>
      </c>
      <c r="F1790" s="8">
        <v>1</v>
      </c>
      <c r="J1790" s="3">
        <v>11</v>
      </c>
      <c r="K1790" s="4">
        <v>0.61</v>
      </c>
      <c r="L1790" s="8">
        <v>0</v>
      </c>
    </row>
    <row r="1791" spans="4:12">
      <c r="D1791" s="3">
        <v>19</v>
      </c>
      <c r="E1791" s="4">
        <v>0.38500000000000001</v>
      </c>
      <c r="F1791" s="8">
        <v>0</v>
      </c>
      <c r="J1791" s="3">
        <v>10</v>
      </c>
      <c r="K1791" s="4">
        <v>0.61</v>
      </c>
      <c r="L1791" s="8">
        <v>0</v>
      </c>
    </row>
    <row r="1792" spans="4:12">
      <c r="D1792" s="3">
        <v>19</v>
      </c>
      <c r="E1792" s="4">
        <v>0.38500000000000001</v>
      </c>
      <c r="F1792" s="8">
        <v>0</v>
      </c>
      <c r="J1792" s="3">
        <v>18</v>
      </c>
      <c r="K1792" s="4">
        <v>0.61</v>
      </c>
      <c r="L1792" s="8">
        <v>0</v>
      </c>
    </row>
    <row r="1793" spans="4:12">
      <c r="D1793" s="3">
        <v>11</v>
      </c>
      <c r="E1793" s="4">
        <v>0.38500000000000001</v>
      </c>
      <c r="F1793" s="8">
        <v>0</v>
      </c>
      <c r="J1793" s="3">
        <v>5</v>
      </c>
      <c r="K1793" s="4">
        <v>0.61299999999999999</v>
      </c>
      <c r="L1793" s="8">
        <v>0</v>
      </c>
    </row>
    <row r="1794" spans="4:12">
      <c r="D1794" s="3">
        <v>29</v>
      </c>
      <c r="E1794" s="4">
        <v>0.38500000000000001</v>
      </c>
      <c r="F1794" s="8">
        <v>1</v>
      </c>
      <c r="J1794" s="3">
        <v>42</v>
      </c>
      <c r="K1794" s="4">
        <v>0.622</v>
      </c>
      <c r="L1794" s="8">
        <v>0</v>
      </c>
    </row>
    <row r="1795" spans="4:12">
      <c r="D1795" s="3">
        <v>21</v>
      </c>
      <c r="E1795" s="4">
        <v>0.38500000000000001</v>
      </c>
      <c r="F1795" s="8">
        <v>0</v>
      </c>
      <c r="J1795" s="3">
        <v>11</v>
      </c>
      <c r="K1795" s="4">
        <v>0.622</v>
      </c>
      <c r="L1795" s="8">
        <v>0</v>
      </c>
    </row>
    <row r="1796" spans="4:12">
      <c r="D1796" s="3">
        <v>15</v>
      </c>
      <c r="E1796" s="4">
        <v>0.38500000000000001</v>
      </c>
      <c r="F1796" s="8">
        <v>0</v>
      </c>
      <c r="J1796" s="3">
        <v>14</v>
      </c>
      <c r="K1796" s="4">
        <v>0.622</v>
      </c>
      <c r="L1796" s="8">
        <v>0</v>
      </c>
    </row>
    <row r="1797" spans="4:12">
      <c r="D1797" s="3">
        <v>11</v>
      </c>
      <c r="E1797" s="4">
        <v>0.38700000000000001</v>
      </c>
      <c r="F1797" s="8">
        <v>0</v>
      </c>
      <c r="J1797" s="3">
        <v>12</v>
      </c>
      <c r="K1797" s="4">
        <v>0.622</v>
      </c>
      <c r="L1797" s="8">
        <v>0</v>
      </c>
    </row>
    <row r="1798" spans="4:12">
      <c r="D1798" s="3">
        <v>8</v>
      </c>
      <c r="E1798" s="4">
        <v>0.38700000000000001</v>
      </c>
      <c r="F1798" s="8">
        <v>0</v>
      </c>
      <c r="J1798" s="3">
        <v>6</v>
      </c>
      <c r="K1798" s="4">
        <v>0.625</v>
      </c>
      <c r="L1798" s="8">
        <v>0</v>
      </c>
    </row>
    <row r="1799" spans="4:12">
      <c r="D1799" s="3">
        <v>5</v>
      </c>
      <c r="E1799" s="4">
        <v>0.38700000000000001</v>
      </c>
      <c r="F1799" s="8">
        <v>0</v>
      </c>
      <c r="J1799" s="3">
        <v>6</v>
      </c>
      <c r="K1799" s="4">
        <v>0.625</v>
      </c>
      <c r="L1799" s="8">
        <v>0</v>
      </c>
    </row>
    <row r="1800" spans="4:12">
      <c r="D1800" s="3">
        <v>7</v>
      </c>
      <c r="E1800" s="4">
        <v>0.38700000000000001</v>
      </c>
      <c r="F1800" s="8">
        <v>0</v>
      </c>
      <c r="J1800" s="3">
        <v>17</v>
      </c>
      <c r="K1800" s="4">
        <v>0.625</v>
      </c>
      <c r="L1800" s="8">
        <v>0</v>
      </c>
    </row>
    <row r="1801" spans="4:12">
      <c r="D1801" s="3">
        <v>8</v>
      </c>
      <c r="E1801" s="4">
        <v>0.38700000000000001</v>
      </c>
      <c r="F1801" s="8">
        <v>0</v>
      </c>
      <c r="J1801" s="3">
        <v>30</v>
      </c>
      <c r="K1801" s="4">
        <v>0.626</v>
      </c>
      <c r="L1801" s="8">
        <v>0</v>
      </c>
    </row>
    <row r="1802" spans="4:12">
      <c r="D1802" s="3">
        <v>9</v>
      </c>
      <c r="E1802" s="4">
        <v>0.38700000000000001</v>
      </c>
      <c r="F1802" s="8">
        <v>0</v>
      </c>
      <c r="J1802" s="3">
        <v>14</v>
      </c>
      <c r="K1802" s="4">
        <v>0.626</v>
      </c>
      <c r="L1802" s="8">
        <v>0</v>
      </c>
    </row>
    <row r="1803" spans="4:12">
      <c r="D1803" s="3">
        <v>19</v>
      </c>
      <c r="E1803" s="4">
        <v>0.38800000000000001</v>
      </c>
      <c r="F1803" s="8">
        <v>1</v>
      </c>
      <c r="J1803" s="3">
        <v>13</v>
      </c>
      <c r="K1803" s="4">
        <v>0.626</v>
      </c>
      <c r="L1803" s="8">
        <v>0</v>
      </c>
    </row>
    <row r="1804" spans="4:12">
      <c r="D1804" s="3">
        <v>23</v>
      </c>
      <c r="E1804" s="4">
        <v>0.38800000000000001</v>
      </c>
      <c r="F1804" s="8">
        <v>1</v>
      </c>
      <c r="J1804" s="3">
        <v>10</v>
      </c>
      <c r="K1804" s="4">
        <v>0.626</v>
      </c>
      <c r="L1804" s="8">
        <v>0</v>
      </c>
    </row>
    <row r="1805" spans="4:12">
      <c r="D1805" s="3">
        <v>27</v>
      </c>
      <c r="E1805" s="4">
        <v>0.38800000000000001</v>
      </c>
      <c r="F1805" s="8">
        <v>0</v>
      </c>
      <c r="J1805" s="3">
        <v>6</v>
      </c>
      <c r="K1805" s="4">
        <v>0.626</v>
      </c>
      <c r="L1805" s="8">
        <v>0</v>
      </c>
    </row>
    <row r="1806" spans="4:12">
      <c r="D1806" s="3">
        <v>13</v>
      </c>
      <c r="E1806" s="4">
        <v>0.38800000000000001</v>
      </c>
      <c r="F1806" s="8">
        <v>0</v>
      </c>
      <c r="J1806" s="3">
        <v>6</v>
      </c>
      <c r="K1806" s="4">
        <v>0.626</v>
      </c>
      <c r="L1806" s="8">
        <v>0</v>
      </c>
    </row>
    <row r="1807" spans="4:12">
      <c r="D1807" s="3">
        <v>20</v>
      </c>
      <c r="E1807" s="4">
        <v>0.38800000000000001</v>
      </c>
      <c r="F1807" s="8">
        <v>0</v>
      </c>
      <c r="J1807" s="3">
        <v>9</v>
      </c>
      <c r="K1807" s="4">
        <v>0.626</v>
      </c>
      <c r="L1807" s="8">
        <v>0</v>
      </c>
    </row>
    <row r="1808" spans="4:12">
      <c r="D1808" s="3">
        <v>15</v>
      </c>
      <c r="E1808" s="4">
        <v>0.38800000000000001</v>
      </c>
      <c r="F1808" s="8">
        <v>0</v>
      </c>
      <c r="J1808" s="3">
        <v>6</v>
      </c>
      <c r="K1808" s="4">
        <v>0.626</v>
      </c>
      <c r="L1808" s="8">
        <v>0</v>
      </c>
    </row>
    <row r="1809" spans="4:12">
      <c r="D1809" s="3">
        <v>27</v>
      </c>
      <c r="E1809" s="4">
        <v>0.38800000000000001</v>
      </c>
      <c r="F1809" s="8">
        <v>1</v>
      </c>
      <c r="J1809" s="3">
        <v>9</v>
      </c>
      <c r="K1809" s="4">
        <v>0.626</v>
      </c>
      <c r="L1809" s="8">
        <v>0</v>
      </c>
    </row>
    <row r="1810" spans="4:12">
      <c r="D1810" s="3">
        <v>25</v>
      </c>
      <c r="E1810" s="4">
        <v>0.38800000000000001</v>
      </c>
      <c r="F1810" s="8">
        <v>1</v>
      </c>
      <c r="J1810" s="3">
        <v>14</v>
      </c>
      <c r="K1810" s="4">
        <v>0.628</v>
      </c>
      <c r="L1810" s="8">
        <v>0</v>
      </c>
    </row>
    <row r="1811" spans="4:12">
      <c r="D1811" s="3">
        <v>19</v>
      </c>
      <c r="E1811" s="4">
        <v>0.38800000000000001</v>
      </c>
      <c r="F1811" s="8">
        <v>0</v>
      </c>
      <c r="J1811" s="3">
        <v>39</v>
      </c>
      <c r="K1811" s="4">
        <v>0.63200000000000001</v>
      </c>
      <c r="L1811" s="8">
        <v>0</v>
      </c>
    </row>
    <row r="1812" spans="4:12">
      <c r="D1812" s="3">
        <v>18</v>
      </c>
      <c r="E1812" s="4">
        <v>0.38800000000000001</v>
      </c>
      <c r="F1812" s="8">
        <v>1</v>
      </c>
      <c r="J1812" s="3">
        <v>14</v>
      </c>
      <c r="K1812" s="4">
        <v>0.63400000000000001</v>
      </c>
      <c r="L1812" s="8">
        <v>0</v>
      </c>
    </row>
    <row r="1813" spans="4:12">
      <c r="D1813" s="3">
        <v>22</v>
      </c>
      <c r="E1813" s="4">
        <v>0.38800000000000001</v>
      </c>
      <c r="F1813" s="8">
        <v>1</v>
      </c>
      <c r="J1813" s="3">
        <v>20</v>
      </c>
      <c r="K1813" s="4">
        <v>0.63500000000000001</v>
      </c>
      <c r="L1813" s="8">
        <v>0</v>
      </c>
    </row>
    <row r="1814" spans="4:12">
      <c r="D1814" s="3">
        <v>14</v>
      </c>
      <c r="E1814" s="4">
        <v>0.38800000000000001</v>
      </c>
      <c r="F1814" s="8">
        <v>1</v>
      </c>
      <c r="J1814" s="3">
        <v>19</v>
      </c>
      <c r="K1814" s="4">
        <v>0.63900000000000001</v>
      </c>
      <c r="L1814" s="8">
        <v>0</v>
      </c>
    </row>
    <row r="1815" spans="4:12">
      <c r="D1815" s="3">
        <v>12</v>
      </c>
      <c r="E1815" s="4">
        <v>0.38800000000000001</v>
      </c>
      <c r="F1815" s="8">
        <v>1</v>
      </c>
      <c r="J1815" s="3">
        <v>6</v>
      </c>
      <c r="K1815" s="4">
        <v>0.63900000000000001</v>
      </c>
      <c r="L1815" s="8">
        <v>0</v>
      </c>
    </row>
    <row r="1816" spans="4:12">
      <c r="D1816" s="3">
        <v>17</v>
      </c>
      <c r="E1816" s="4">
        <v>0.38800000000000001</v>
      </c>
      <c r="F1816" s="8">
        <v>1</v>
      </c>
      <c r="J1816" s="3">
        <v>9</v>
      </c>
      <c r="K1816" s="4">
        <v>0.63900000000000001</v>
      </c>
      <c r="L1816" s="8">
        <v>0</v>
      </c>
    </row>
    <row r="1817" spans="4:12">
      <c r="D1817" s="3">
        <v>13</v>
      </c>
      <c r="E1817" s="4">
        <v>0.39100000000000001</v>
      </c>
      <c r="F1817" s="8">
        <v>1</v>
      </c>
      <c r="J1817" s="3">
        <v>18</v>
      </c>
      <c r="K1817" s="4">
        <v>0.63900000000000001</v>
      </c>
      <c r="L1817" s="8">
        <v>0</v>
      </c>
    </row>
    <row r="1818" spans="4:12">
      <c r="D1818" s="3">
        <v>15</v>
      </c>
      <c r="E1818" s="4">
        <v>0.39100000000000001</v>
      </c>
      <c r="F1818" s="8">
        <v>1</v>
      </c>
      <c r="J1818" s="3">
        <v>8</v>
      </c>
      <c r="K1818" s="4">
        <v>0.63900000000000001</v>
      </c>
      <c r="L1818" s="8">
        <v>0</v>
      </c>
    </row>
    <row r="1819" spans="4:12">
      <c r="D1819" s="3">
        <v>22</v>
      </c>
      <c r="E1819" s="4">
        <v>0.39100000000000001</v>
      </c>
      <c r="F1819" s="8">
        <v>1</v>
      </c>
      <c r="J1819" s="3">
        <v>22.5</v>
      </c>
      <c r="K1819" s="4">
        <v>0.63900000000000001</v>
      </c>
      <c r="L1819" s="8">
        <v>0</v>
      </c>
    </row>
    <row r="1820" spans="4:12">
      <c r="D1820" s="3">
        <v>13</v>
      </c>
      <c r="E1820" s="4">
        <v>0.39200000000000002</v>
      </c>
      <c r="F1820" s="8">
        <v>1</v>
      </c>
      <c r="J1820" s="3">
        <v>17.5</v>
      </c>
      <c r="K1820" s="4">
        <v>0.63900000000000001</v>
      </c>
      <c r="L1820" s="8">
        <v>0</v>
      </c>
    </row>
    <row r="1821" spans="4:12">
      <c r="D1821" s="3">
        <v>15</v>
      </c>
      <c r="E1821" s="4">
        <v>0.39200000000000002</v>
      </c>
      <c r="F1821" s="8">
        <v>1</v>
      </c>
      <c r="J1821" s="3">
        <v>16</v>
      </c>
      <c r="K1821" s="4">
        <v>0.63900000000000001</v>
      </c>
      <c r="L1821" s="8">
        <v>0</v>
      </c>
    </row>
    <row r="1822" spans="4:12">
      <c r="D1822" s="3">
        <v>10</v>
      </c>
      <c r="E1822" s="4">
        <v>0.39200000000000002</v>
      </c>
      <c r="F1822" s="8">
        <v>1</v>
      </c>
      <c r="J1822" s="3">
        <v>5</v>
      </c>
      <c r="K1822" s="4">
        <v>0.64100000000000001</v>
      </c>
      <c r="L1822" s="8">
        <v>0</v>
      </c>
    </row>
    <row r="1823" spans="4:12">
      <c r="D1823" s="3">
        <v>12</v>
      </c>
      <c r="E1823" s="4">
        <v>0.39200000000000002</v>
      </c>
      <c r="F1823" s="8">
        <v>1</v>
      </c>
      <c r="J1823" s="3">
        <v>6</v>
      </c>
      <c r="K1823" s="4">
        <v>0.64100000000000001</v>
      </c>
      <c r="L1823" s="8">
        <v>0</v>
      </c>
    </row>
    <row r="1824" spans="4:12">
      <c r="D1824" s="3">
        <v>17</v>
      </c>
      <c r="E1824" s="4">
        <v>0.39200000000000002</v>
      </c>
      <c r="F1824" s="8">
        <v>1</v>
      </c>
      <c r="J1824" s="3">
        <v>8</v>
      </c>
      <c r="K1824" s="4">
        <v>0.64100000000000001</v>
      </c>
      <c r="L1824" s="8">
        <v>0</v>
      </c>
    </row>
    <row r="1825" spans="4:12">
      <c r="D1825" s="3">
        <v>32</v>
      </c>
      <c r="E1825" s="4">
        <v>0.39200000000000002</v>
      </c>
      <c r="F1825" s="8">
        <v>1</v>
      </c>
      <c r="J1825" s="3">
        <v>18</v>
      </c>
      <c r="K1825" s="4">
        <v>0.64100000000000001</v>
      </c>
      <c r="L1825" s="8">
        <v>0</v>
      </c>
    </row>
    <row r="1826" spans="4:12">
      <c r="D1826" s="3">
        <v>25</v>
      </c>
      <c r="E1826" s="4">
        <v>0.39200000000000002</v>
      </c>
      <c r="F1826" s="8">
        <v>1</v>
      </c>
      <c r="J1826" s="3">
        <v>12</v>
      </c>
      <c r="K1826" s="4">
        <v>0.64100000000000001</v>
      </c>
      <c r="L1826" s="8">
        <v>0</v>
      </c>
    </row>
    <row r="1827" spans="4:12">
      <c r="D1827" s="3">
        <v>14</v>
      </c>
      <c r="E1827" s="4">
        <v>0.39200000000000002</v>
      </c>
      <c r="F1827" s="8">
        <v>1</v>
      </c>
      <c r="J1827" s="3">
        <v>26</v>
      </c>
      <c r="K1827" s="4">
        <v>0.64100000000000001</v>
      </c>
      <c r="L1827" s="8">
        <v>0</v>
      </c>
    </row>
    <row r="1828" spans="4:12">
      <c r="D1828" s="3">
        <v>11</v>
      </c>
      <c r="E1828" s="4">
        <v>0.39200000000000002</v>
      </c>
      <c r="F1828" s="8">
        <v>1</v>
      </c>
      <c r="J1828" s="3">
        <v>12</v>
      </c>
      <c r="K1828" s="4">
        <v>0.64700000000000002</v>
      </c>
      <c r="L1828" s="8">
        <v>0</v>
      </c>
    </row>
    <row r="1829" spans="4:12">
      <c r="D1829" s="3">
        <v>13</v>
      </c>
      <c r="E1829" s="4">
        <v>0.39200000000000002</v>
      </c>
      <c r="F1829" s="8">
        <v>1</v>
      </c>
      <c r="J1829" s="3">
        <v>6</v>
      </c>
      <c r="K1829" s="4">
        <v>0.65100000000000002</v>
      </c>
      <c r="L1829" s="8">
        <v>0</v>
      </c>
    </row>
    <row r="1830" spans="4:12">
      <c r="D1830" s="3">
        <v>12</v>
      </c>
      <c r="E1830" s="4">
        <v>0.39200000000000002</v>
      </c>
      <c r="F1830" s="8">
        <v>1</v>
      </c>
      <c r="J1830" s="3">
        <v>7</v>
      </c>
      <c r="K1830" s="4">
        <v>0.65100000000000002</v>
      </c>
      <c r="L1830" s="8">
        <v>0</v>
      </c>
    </row>
    <row r="1831" spans="4:12">
      <c r="D1831" s="3">
        <v>18</v>
      </c>
      <c r="E1831" s="4">
        <v>0.39200000000000002</v>
      </c>
      <c r="F1831" s="8">
        <v>1</v>
      </c>
      <c r="J1831" s="3">
        <v>16</v>
      </c>
      <c r="K1831" s="4">
        <v>0.65100000000000002</v>
      </c>
      <c r="L1831" s="8">
        <v>0</v>
      </c>
    </row>
    <row r="1832" spans="4:12">
      <c r="D1832" s="3">
        <v>30</v>
      </c>
      <c r="E1832" s="4">
        <v>0.39200000000000002</v>
      </c>
      <c r="F1832" s="8">
        <v>1</v>
      </c>
      <c r="J1832" s="3">
        <v>20</v>
      </c>
      <c r="K1832" s="4">
        <v>0.65200000000000002</v>
      </c>
      <c r="L1832" s="8">
        <v>0</v>
      </c>
    </row>
    <row r="1833" spans="4:12">
      <c r="D1833" s="3">
        <v>11</v>
      </c>
      <c r="E1833" s="4">
        <v>0.39200000000000002</v>
      </c>
      <c r="F1833" s="8">
        <v>1</v>
      </c>
      <c r="J1833" s="3">
        <v>22</v>
      </c>
      <c r="K1833" s="4">
        <v>0.65200000000000002</v>
      </c>
      <c r="L1833" s="8">
        <v>0</v>
      </c>
    </row>
    <row r="1834" spans="4:12">
      <c r="D1834" s="3">
        <v>14</v>
      </c>
      <c r="E1834" s="4">
        <v>0.39200000000000002</v>
      </c>
      <c r="F1834" s="8">
        <v>0</v>
      </c>
      <c r="J1834" s="3">
        <v>6</v>
      </c>
      <c r="K1834" s="4">
        <v>0.65300000000000002</v>
      </c>
      <c r="L1834" s="8">
        <v>0</v>
      </c>
    </row>
    <row r="1835" spans="4:12">
      <c r="D1835" s="3">
        <v>35</v>
      </c>
      <c r="E1835" s="4">
        <v>0.39200000000000002</v>
      </c>
      <c r="F1835" s="8">
        <v>1</v>
      </c>
      <c r="J1835" s="3">
        <v>8</v>
      </c>
      <c r="K1835" s="4">
        <v>0.65300000000000002</v>
      </c>
      <c r="L1835" s="8">
        <v>0</v>
      </c>
    </row>
    <row r="1836" spans="4:12">
      <c r="D1836" s="3">
        <v>25</v>
      </c>
      <c r="E1836" s="4">
        <v>0.39200000000000002</v>
      </c>
      <c r="F1836" s="8">
        <v>1</v>
      </c>
      <c r="J1836" s="3">
        <v>19</v>
      </c>
      <c r="K1836" s="4">
        <v>0.65400000000000003</v>
      </c>
      <c r="L1836" s="8">
        <v>0</v>
      </c>
    </row>
    <row r="1837" spans="4:12">
      <c r="D1837" s="3">
        <v>31</v>
      </c>
      <c r="E1837" s="4">
        <v>0.39200000000000002</v>
      </c>
      <c r="F1837" s="8">
        <v>1</v>
      </c>
      <c r="J1837" s="3">
        <v>12</v>
      </c>
      <c r="K1837" s="4">
        <v>0.65400000000000003</v>
      </c>
      <c r="L1837" s="8">
        <v>0</v>
      </c>
    </row>
    <row r="1838" spans="4:12">
      <c r="D1838" s="3">
        <v>14</v>
      </c>
      <c r="E1838" s="4">
        <v>0.39300000000000002</v>
      </c>
      <c r="F1838" s="8">
        <v>0</v>
      </c>
      <c r="J1838" s="3">
        <v>11</v>
      </c>
      <c r="K1838" s="4">
        <v>0.65400000000000003</v>
      </c>
      <c r="L1838" s="8">
        <v>0</v>
      </c>
    </row>
    <row r="1839" spans="4:12">
      <c r="D1839" s="3">
        <v>8</v>
      </c>
      <c r="E1839" s="4">
        <v>0.39300000000000002</v>
      </c>
      <c r="F1839" s="8">
        <v>0</v>
      </c>
      <c r="J1839" s="3">
        <v>11</v>
      </c>
      <c r="K1839" s="4">
        <v>0.65400000000000003</v>
      </c>
      <c r="L1839" s="8">
        <v>0</v>
      </c>
    </row>
    <row r="1840" spans="4:12">
      <c r="D1840" s="3">
        <v>7</v>
      </c>
      <c r="E1840" s="4">
        <v>0.39300000000000002</v>
      </c>
      <c r="F1840" s="8">
        <v>0</v>
      </c>
      <c r="J1840" s="3">
        <v>8</v>
      </c>
      <c r="K1840" s="4">
        <v>0.65400000000000003</v>
      </c>
      <c r="L1840" s="8">
        <v>0</v>
      </c>
    </row>
    <row r="1841" spans="4:12">
      <c r="D1841" s="3">
        <v>14</v>
      </c>
      <c r="E1841" s="4">
        <v>0.39300000000000002</v>
      </c>
      <c r="F1841" s="8">
        <v>1</v>
      </c>
      <c r="J1841" s="3">
        <v>8</v>
      </c>
      <c r="K1841" s="4">
        <v>0.65400000000000003</v>
      </c>
      <c r="L1841" s="8">
        <v>0</v>
      </c>
    </row>
    <row r="1842" spans="4:12">
      <c r="D1842" s="3">
        <v>31</v>
      </c>
      <c r="E1842" s="4">
        <v>0.39300000000000002</v>
      </c>
      <c r="F1842" s="8">
        <v>0</v>
      </c>
      <c r="J1842" s="3">
        <v>14</v>
      </c>
      <c r="K1842" s="4">
        <v>0.65400000000000003</v>
      </c>
      <c r="L1842" s="8">
        <v>0</v>
      </c>
    </row>
    <row r="1843" spans="4:12">
      <c r="D1843" s="3">
        <v>20</v>
      </c>
      <c r="E1843" s="4">
        <v>0.39300000000000002</v>
      </c>
      <c r="F1843" s="8">
        <v>0</v>
      </c>
      <c r="J1843" s="3">
        <v>17</v>
      </c>
      <c r="K1843" s="4">
        <v>0.65400000000000003</v>
      </c>
      <c r="L1843" s="8">
        <v>0</v>
      </c>
    </row>
    <row r="1844" spans="4:12">
      <c r="D1844" s="3">
        <v>23</v>
      </c>
      <c r="E1844" s="4">
        <v>0.39300000000000002</v>
      </c>
      <c r="F1844" s="8">
        <v>0</v>
      </c>
      <c r="J1844" s="3">
        <v>12</v>
      </c>
      <c r="K1844" s="4">
        <v>0.65400000000000003</v>
      </c>
      <c r="L1844" s="8">
        <v>0</v>
      </c>
    </row>
    <row r="1845" spans="4:12">
      <c r="D1845" s="3">
        <v>31</v>
      </c>
      <c r="E1845" s="4">
        <v>0.39300000000000002</v>
      </c>
      <c r="F1845" s="8">
        <v>1</v>
      </c>
      <c r="J1845" s="3">
        <v>6</v>
      </c>
      <c r="K1845" s="4">
        <v>0.65600000000000003</v>
      </c>
      <c r="L1845" s="8">
        <v>0</v>
      </c>
    </row>
    <row r="1846" spans="4:12">
      <c r="D1846" s="3">
        <v>30</v>
      </c>
      <c r="E1846" s="4">
        <v>0.39300000000000002</v>
      </c>
      <c r="F1846" s="8">
        <v>1</v>
      </c>
      <c r="J1846" s="3">
        <v>7</v>
      </c>
      <c r="K1846" s="4">
        <v>0.65600000000000003</v>
      </c>
      <c r="L1846" s="8">
        <v>0</v>
      </c>
    </row>
    <row r="1847" spans="4:12">
      <c r="D1847" s="3">
        <v>7</v>
      </c>
      <c r="E1847" s="4">
        <v>0.39300000000000002</v>
      </c>
      <c r="F1847" s="8">
        <v>0</v>
      </c>
      <c r="J1847" s="3">
        <v>6</v>
      </c>
      <c r="K1847" s="4">
        <v>0.65600000000000003</v>
      </c>
      <c r="L1847" s="8">
        <v>0</v>
      </c>
    </row>
    <row r="1848" spans="4:12">
      <c r="D1848" s="3">
        <v>15</v>
      </c>
      <c r="E1848" s="4">
        <v>0.39400000000000002</v>
      </c>
      <c r="F1848" s="8">
        <v>1</v>
      </c>
      <c r="J1848" s="3">
        <v>5</v>
      </c>
      <c r="K1848" s="4">
        <v>0.65600000000000003</v>
      </c>
      <c r="L1848" s="8">
        <v>0</v>
      </c>
    </row>
    <row r="1849" spans="4:12">
      <c r="D1849" s="3">
        <v>18</v>
      </c>
      <c r="E1849" s="4">
        <v>0.39400000000000002</v>
      </c>
      <c r="F1849" s="8">
        <v>1</v>
      </c>
      <c r="J1849" s="3">
        <v>7</v>
      </c>
      <c r="K1849" s="4">
        <v>0.65600000000000003</v>
      </c>
      <c r="L1849" s="8">
        <v>0</v>
      </c>
    </row>
    <row r="1850" spans="4:12">
      <c r="D1850" s="3">
        <v>19</v>
      </c>
      <c r="E1850" s="4">
        <v>0.39400000000000002</v>
      </c>
      <c r="F1850" s="8">
        <v>1</v>
      </c>
      <c r="J1850" s="3">
        <v>29</v>
      </c>
      <c r="K1850" s="4">
        <v>0.65700000000000003</v>
      </c>
      <c r="L1850" s="8">
        <v>0</v>
      </c>
    </row>
    <row r="1851" spans="4:12">
      <c r="D1851" s="3">
        <v>19</v>
      </c>
      <c r="E1851" s="4">
        <v>0.39400000000000002</v>
      </c>
      <c r="F1851" s="8">
        <v>1</v>
      </c>
      <c r="J1851" s="3">
        <v>30</v>
      </c>
      <c r="K1851" s="4">
        <v>0.65700000000000003</v>
      </c>
      <c r="L1851" s="8">
        <v>0</v>
      </c>
    </row>
    <row r="1852" spans="4:12">
      <c r="D1852" s="3">
        <v>14</v>
      </c>
      <c r="E1852" s="4">
        <v>0.39400000000000002</v>
      </c>
      <c r="F1852" s="8">
        <v>1</v>
      </c>
      <c r="J1852" s="3">
        <v>12</v>
      </c>
      <c r="K1852" s="4">
        <v>0.65700000000000003</v>
      </c>
      <c r="L1852" s="8">
        <v>0</v>
      </c>
    </row>
    <row r="1853" spans="4:12">
      <c r="D1853" s="3">
        <v>14</v>
      </c>
      <c r="E1853" s="4">
        <v>0.39400000000000002</v>
      </c>
      <c r="F1853" s="8">
        <v>1</v>
      </c>
      <c r="J1853" s="3">
        <v>9</v>
      </c>
      <c r="K1853" s="4">
        <v>0.65800000000000003</v>
      </c>
      <c r="L1853" s="8">
        <v>0</v>
      </c>
    </row>
    <row r="1854" spans="4:12">
      <c r="D1854" s="3">
        <v>17</v>
      </c>
      <c r="E1854" s="4">
        <v>0.39500000000000002</v>
      </c>
      <c r="F1854" s="8">
        <v>1</v>
      </c>
      <c r="J1854" s="3">
        <v>8</v>
      </c>
      <c r="K1854" s="4">
        <v>0.65800000000000003</v>
      </c>
      <c r="L1854" s="8">
        <v>0</v>
      </c>
    </row>
    <row r="1855" spans="4:12">
      <c r="D1855" s="3">
        <v>39</v>
      </c>
      <c r="E1855" s="4">
        <v>0.39500000000000002</v>
      </c>
      <c r="F1855" s="8">
        <v>1</v>
      </c>
      <c r="J1855" s="3">
        <v>10</v>
      </c>
      <c r="K1855" s="4">
        <v>0.65800000000000003</v>
      </c>
      <c r="L1855" s="8">
        <v>0</v>
      </c>
    </row>
    <row r="1856" spans="4:12">
      <c r="D1856" s="3">
        <v>8</v>
      </c>
      <c r="E1856" s="4">
        <v>0.39500000000000002</v>
      </c>
      <c r="F1856" s="8">
        <v>0</v>
      </c>
      <c r="J1856" s="3">
        <v>11</v>
      </c>
      <c r="K1856" s="4">
        <v>0.65800000000000003</v>
      </c>
      <c r="L1856" s="8">
        <v>0</v>
      </c>
    </row>
    <row r="1857" spans="4:12">
      <c r="D1857" s="3">
        <v>6</v>
      </c>
      <c r="E1857" s="4">
        <v>0.39500000000000002</v>
      </c>
      <c r="F1857" s="8">
        <v>0</v>
      </c>
      <c r="J1857" s="3">
        <v>12</v>
      </c>
      <c r="K1857" s="4">
        <v>0.65800000000000003</v>
      </c>
      <c r="L1857" s="8">
        <v>0</v>
      </c>
    </row>
    <row r="1858" spans="4:12">
      <c r="D1858" s="3">
        <v>6</v>
      </c>
      <c r="E1858" s="4">
        <v>0.39500000000000002</v>
      </c>
      <c r="F1858" s="8">
        <v>0</v>
      </c>
      <c r="J1858" s="3">
        <v>14</v>
      </c>
      <c r="K1858" s="4">
        <v>0.65800000000000003</v>
      </c>
      <c r="L1858" s="8">
        <v>0</v>
      </c>
    </row>
    <row r="1859" spans="4:12">
      <c r="D1859" s="3">
        <v>5</v>
      </c>
      <c r="E1859" s="4">
        <v>0.39500000000000002</v>
      </c>
      <c r="F1859" s="8">
        <v>0</v>
      </c>
      <c r="J1859" s="3">
        <v>22</v>
      </c>
      <c r="K1859" s="4">
        <v>0.66</v>
      </c>
      <c r="L1859" s="8">
        <v>0</v>
      </c>
    </row>
    <row r="1860" spans="4:12">
      <c r="D1860" s="3">
        <v>14</v>
      </c>
      <c r="E1860" s="4">
        <v>0.39500000000000002</v>
      </c>
      <c r="F1860" s="8">
        <v>1</v>
      </c>
      <c r="J1860" s="3">
        <v>12</v>
      </c>
      <c r="K1860" s="4">
        <v>0.66100000000000003</v>
      </c>
      <c r="L1860" s="8">
        <v>0</v>
      </c>
    </row>
    <row r="1861" spans="4:12">
      <c r="D1861" s="3">
        <v>6</v>
      </c>
      <c r="E1861" s="4">
        <v>0.39500000000000002</v>
      </c>
      <c r="F1861" s="8">
        <v>0</v>
      </c>
      <c r="J1861" s="3">
        <v>8</v>
      </c>
      <c r="K1861" s="4">
        <v>0.66200000000000003</v>
      </c>
      <c r="L1861" s="8">
        <v>0</v>
      </c>
    </row>
    <row r="1862" spans="4:12">
      <c r="D1862" s="3">
        <v>11</v>
      </c>
      <c r="E1862" s="4">
        <v>0.39500000000000002</v>
      </c>
      <c r="F1862" s="8">
        <v>0</v>
      </c>
      <c r="J1862" s="3">
        <v>10</v>
      </c>
      <c r="K1862" s="4">
        <v>0.66200000000000003</v>
      </c>
      <c r="L1862" s="8">
        <v>0</v>
      </c>
    </row>
    <row r="1863" spans="4:12">
      <c r="D1863" s="3">
        <v>14</v>
      </c>
      <c r="E1863" s="4">
        <v>0.39600000000000002</v>
      </c>
      <c r="F1863" s="8">
        <v>0</v>
      </c>
      <c r="J1863" s="3">
        <v>25</v>
      </c>
      <c r="K1863" s="4">
        <v>0.66200000000000003</v>
      </c>
      <c r="L1863" s="8">
        <v>0</v>
      </c>
    </row>
    <row r="1864" spans="4:12">
      <c r="D1864" s="3">
        <v>8</v>
      </c>
      <c r="E1864" s="4">
        <v>0.39600000000000002</v>
      </c>
      <c r="F1864" s="8">
        <v>0</v>
      </c>
      <c r="J1864" s="3">
        <v>9</v>
      </c>
      <c r="K1864" s="4">
        <v>0.66200000000000003</v>
      </c>
      <c r="L1864" s="8">
        <v>0</v>
      </c>
    </row>
    <row r="1865" spans="4:12">
      <c r="D1865" s="3">
        <v>19</v>
      </c>
      <c r="E1865" s="4">
        <v>0.39600000000000002</v>
      </c>
      <c r="F1865" s="8">
        <v>0</v>
      </c>
      <c r="J1865" s="3">
        <v>9</v>
      </c>
      <c r="K1865" s="4">
        <v>0.66400000000000003</v>
      </c>
      <c r="L1865" s="8">
        <v>0</v>
      </c>
    </row>
    <row r="1866" spans="4:12">
      <c r="D1866" s="3">
        <v>13</v>
      </c>
      <c r="E1866" s="4">
        <v>0.39600000000000002</v>
      </c>
      <c r="F1866" s="8">
        <v>0</v>
      </c>
      <c r="J1866" s="3">
        <v>8</v>
      </c>
      <c r="K1866" s="4">
        <v>0.66500000000000004</v>
      </c>
      <c r="L1866" s="8">
        <v>0</v>
      </c>
    </row>
    <row r="1867" spans="4:12">
      <c r="D1867" s="3">
        <v>18</v>
      </c>
      <c r="E1867" s="4">
        <v>0.39600000000000002</v>
      </c>
      <c r="F1867" s="8">
        <v>0</v>
      </c>
      <c r="J1867" s="3">
        <v>26</v>
      </c>
      <c r="K1867" s="4">
        <v>0.66900000000000004</v>
      </c>
      <c r="L1867" s="8">
        <v>0</v>
      </c>
    </row>
    <row r="1868" spans="4:12">
      <c r="D1868" s="3">
        <v>10</v>
      </c>
      <c r="E1868" s="4">
        <v>0.39600000000000002</v>
      </c>
      <c r="F1868" s="8">
        <v>0</v>
      </c>
      <c r="J1868" s="3">
        <v>14</v>
      </c>
      <c r="K1868" s="4">
        <v>0.67</v>
      </c>
      <c r="L1868" s="8">
        <v>0</v>
      </c>
    </row>
    <row r="1869" spans="4:12">
      <c r="D1869" s="3">
        <v>14</v>
      </c>
      <c r="E1869" s="4">
        <v>0.39600000000000002</v>
      </c>
      <c r="F1869" s="8">
        <v>0</v>
      </c>
      <c r="J1869" s="3">
        <v>6</v>
      </c>
      <c r="K1869" s="4">
        <v>0.67100000000000004</v>
      </c>
      <c r="L1869" s="8">
        <v>0</v>
      </c>
    </row>
    <row r="1870" spans="4:12">
      <c r="D1870" s="3">
        <v>35</v>
      </c>
      <c r="E1870" s="4">
        <v>0.39900000000000002</v>
      </c>
      <c r="F1870" s="8">
        <v>1</v>
      </c>
      <c r="J1870" s="3">
        <v>8</v>
      </c>
      <c r="K1870" s="4">
        <v>0.67100000000000004</v>
      </c>
      <c r="L1870" s="8">
        <v>0</v>
      </c>
    </row>
    <row r="1871" spans="4:12">
      <c r="D1871" s="3">
        <v>14</v>
      </c>
      <c r="E1871" s="4">
        <v>0.39900000000000002</v>
      </c>
      <c r="F1871" s="8">
        <v>1</v>
      </c>
      <c r="J1871" s="3">
        <v>17</v>
      </c>
      <c r="K1871" s="4">
        <v>0.67300000000000004</v>
      </c>
      <c r="L1871" s="8">
        <v>0</v>
      </c>
    </row>
    <row r="1872" spans="4:12">
      <c r="D1872" s="3">
        <v>29</v>
      </c>
      <c r="E1872" s="4">
        <v>0.39900000000000002</v>
      </c>
      <c r="F1872" s="8">
        <v>1</v>
      </c>
      <c r="J1872" s="3">
        <v>23</v>
      </c>
      <c r="K1872" s="4">
        <v>0.67700000000000005</v>
      </c>
      <c r="L1872" s="8">
        <v>0</v>
      </c>
    </row>
    <row r="1873" spans="4:12">
      <c r="D1873" s="3">
        <v>30</v>
      </c>
      <c r="E1873" s="4">
        <v>0.39900000000000002</v>
      </c>
      <c r="F1873" s="8">
        <v>1</v>
      </c>
      <c r="J1873" s="3">
        <v>22</v>
      </c>
      <c r="K1873" s="4">
        <v>0.67700000000000005</v>
      </c>
      <c r="L1873" s="8">
        <v>0</v>
      </c>
    </row>
    <row r="1874" spans="4:12">
      <c r="D1874" s="3">
        <v>13</v>
      </c>
      <c r="E1874" s="4">
        <v>0.39900000000000002</v>
      </c>
      <c r="F1874" s="8">
        <v>0</v>
      </c>
      <c r="J1874" s="3">
        <v>5</v>
      </c>
      <c r="K1874" s="4">
        <v>0.68100000000000005</v>
      </c>
      <c r="L1874" s="8">
        <v>0</v>
      </c>
    </row>
    <row r="1875" spans="4:12">
      <c r="D1875" s="3">
        <v>18</v>
      </c>
      <c r="E1875" s="4">
        <v>0.39900000000000002</v>
      </c>
      <c r="F1875" s="8">
        <v>0</v>
      </c>
      <c r="J1875" s="3">
        <v>11</v>
      </c>
      <c r="K1875" s="4">
        <v>0.68200000000000005</v>
      </c>
      <c r="L1875" s="8">
        <v>0</v>
      </c>
    </row>
    <row r="1876" spans="4:12">
      <c r="D1876" s="3">
        <v>21</v>
      </c>
      <c r="E1876" s="4">
        <v>0.4</v>
      </c>
      <c r="F1876" s="8">
        <v>1</v>
      </c>
      <c r="J1876" s="3">
        <v>14</v>
      </c>
      <c r="K1876" s="4">
        <v>0.68200000000000005</v>
      </c>
      <c r="L1876" s="8">
        <v>0</v>
      </c>
    </row>
    <row r="1877" spans="4:12">
      <c r="D1877" s="3">
        <v>29</v>
      </c>
      <c r="E1877" s="4">
        <v>0.4</v>
      </c>
      <c r="F1877" s="8">
        <v>1</v>
      </c>
      <c r="J1877" s="3">
        <v>17</v>
      </c>
      <c r="K1877" s="4">
        <v>0.68200000000000005</v>
      </c>
      <c r="L1877" s="8">
        <v>0</v>
      </c>
    </row>
    <row r="1878" spans="4:12">
      <c r="D1878" s="3">
        <v>22.5</v>
      </c>
      <c r="E1878" s="4">
        <v>0.4</v>
      </c>
      <c r="F1878" s="8">
        <v>1</v>
      </c>
      <c r="J1878" s="3">
        <v>14</v>
      </c>
      <c r="K1878" s="4">
        <v>0.68200000000000005</v>
      </c>
      <c r="L1878" s="8">
        <v>0</v>
      </c>
    </row>
    <row r="1879" spans="4:12">
      <c r="D1879" s="3">
        <v>38</v>
      </c>
      <c r="E1879" s="4">
        <v>0.4</v>
      </c>
      <c r="F1879" s="8">
        <v>1</v>
      </c>
      <c r="J1879" s="3">
        <v>32</v>
      </c>
      <c r="K1879" s="4">
        <v>0.68300000000000005</v>
      </c>
      <c r="L1879" s="8">
        <v>0</v>
      </c>
    </row>
    <row r="1880" spans="4:12">
      <c r="D1880" s="3">
        <v>20</v>
      </c>
      <c r="E1880" s="4">
        <v>0.4</v>
      </c>
      <c r="F1880" s="8">
        <v>0</v>
      </c>
      <c r="J1880" s="3">
        <v>9</v>
      </c>
      <c r="K1880" s="4">
        <v>0.68400000000000005</v>
      </c>
      <c r="L1880" s="8">
        <v>0</v>
      </c>
    </row>
    <row r="1881" spans="4:12">
      <c r="D1881" s="3">
        <v>17</v>
      </c>
      <c r="E1881" s="4">
        <v>0.4</v>
      </c>
      <c r="F1881" s="8">
        <v>0</v>
      </c>
      <c r="J1881" s="3">
        <v>10</v>
      </c>
      <c r="K1881" s="4">
        <v>0.68400000000000005</v>
      </c>
      <c r="L1881" s="8">
        <v>0</v>
      </c>
    </row>
    <row r="1882" spans="4:12">
      <c r="D1882" s="3">
        <v>27</v>
      </c>
      <c r="E1882" s="4">
        <v>0.4</v>
      </c>
      <c r="F1882" s="8">
        <v>0</v>
      </c>
      <c r="J1882" s="3">
        <v>7</v>
      </c>
      <c r="K1882" s="4">
        <v>0.68400000000000005</v>
      </c>
      <c r="L1882" s="8">
        <v>0</v>
      </c>
    </row>
    <row r="1883" spans="4:12">
      <c r="D1883" s="3">
        <v>30</v>
      </c>
      <c r="E1883" s="4">
        <v>0.4</v>
      </c>
      <c r="F1883" s="8">
        <v>0</v>
      </c>
      <c r="J1883" s="3">
        <v>6</v>
      </c>
      <c r="K1883" s="4">
        <v>0.68400000000000005</v>
      </c>
      <c r="L1883" s="8">
        <v>0</v>
      </c>
    </row>
    <row r="1884" spans="4:12">
      <c r="D1884" s="3">
        <v>20</v>
      </c>
      <c r="E1884" s="4">
        <v>0.4</v>
      </c>
      <c r="F1884" s="8">
        <v>0</v>
      </c>
      <c r="J1884" s="3">
        <v>10</v>
      </c>
      <c r="K1884" s="4">
        <v>0.68600000000000005</v>
      </c>
      <c r="L1884" s="8">
        <v>0</v>
      </c>
    </row>
    <row r="1885" spans="4:12">
      <c r="D1885" s="3">
        <v>23</v>
      </c>
      <c r="E1885" s="4">
        <v>0.4</v>
      </c>
      <c r="F1885" s="8">
        <v>0</v>
      </c>
      <c r="J1885" s="3">
        <v>16</v>
      </c>
      <c r="K1885" s="4">
        <v>0.68600000000000005</v>
      </c>
      <c r="L1885" s="8">
        <v>0</v>
      </c>
    </row>
    <row r="1886" spans="4:12">
      <c r="D1886" s="3">
        <v>10</v>
      </c>
      <c r="E1886" s="4">
        <v>0.40100000000000002</v>
      </c>
      <c r="F1886" s="8">
        <v>0</v>
      </c>
      <c r="J1886" s="3">
        <v>9</v>
      </c>
      <c r="K1886" s="4">
        <v>0.69399999999999995</v>
      </c>
      <c r="L1886" s="8">
        <v>0</v>
      </c>
    </row>
    <row r="1887" spans="4:12">
      <c r="D1887" s="3">
        <v>12</v>
      </c>
      <c r="E1887" s="4">
        <v>0.40100000000000002</v>
      </c>
      <c r="F1887" s="8">
        <v>0</v>
      </c>
      <c r="J1887" s="3">
        <v>8</v>
      </c>
      <c r="K1887" s="4">
        <v>0.69599999999999995</v>
      </c>
      <c r="L1887" s="8">
        <v>0</v>
      </c>
    </row>
    <row r="1888" spans="4:12">
      <c r="D1888" s="3">
        <v>11</v>
      </c>
      <c r="E1888" s="4">
        <v>0.40100000000000002</v>
      </c>
      <c r="F1888" s="8">
        <v>0</v>
      </c>
      <c r="J1888" s="3">
        <v>16</v>
      </c>
      <c r="K1888" s="4">
        <v>0.69699999999999995</v>
      </c>
      <c r="L1888" s="8">
        <v>0</v>
      </c>
    </row>
    <row r="1889" spans="4:12">
      <c r="D1889" s="3">
        <v>14</v>
      </c>
      <c r="E1889" s="4">
        <v>0.40100000000000002</v>
      </c>
      <c r="F1889" s="8">
        <v>0</v>
      </c>
      <c r="J1889" s="3">
        <v>6</v>
      </c>
      <c r="K1889" s="4">
        <v>0.69699999999999995</v>
      </c>
      <c r="L1889" s="8">
        <v>0</v>
      </c>
    </row>
    <row r="1890" spans="4:12">
      <c r="D1890" s="3">
        <v>7</v>
      </c>
      <c r="E1890" s="4">
        <v>0.40100000000000002</v>
      </c>
      <c r="F1890" s="8">
        <v>0</v>
      </c>
      <c r="J1890" s="3">
        <v>14</v>
      </c>
      <c r="K1890" s="4">
        <v>0.7</v>
      </c>
      <c r="L1890" s="8">
        <v>0</v>
      </c>
    </row>
    <row r="1891" spans="4:12">
      <c r="D1891" s="3">
        <v>7</v>
      </c>
      <c r="E1891" s="4">
        <v>0.40100000000000002</v>
      </c>
      <c r="F1891" s="8">
        <v>0</v>
      </c>
      <c r="J1891" s="3">
        <v>6</v>
      </c>
      <c r="K1891" s="4">
        <v>0.7</v>
      </c>
      <c r="L1891" s="8">
        <v>0</v>
      </c>
    </row>
    <row r="1892" spans="4:12">
      <c r="D1892" s="3">
        <v>33</v>
      </c>
      <c r="E1892" s="4">
        <v>0.40200000000000002</v>
      </c>
      <c r="F1892" s="8">
        <v>1</v>
      </c>
      <c r="J1892" s="3">
        <v>9</v>
      </c>
      <c r="K1892" s="4">
        <v>0.7</v>
      </c>
      <c r="L1892" s="8">
        <v>0</v>
      </c>
    </row>
    <row r="1893" spans="4:12">
      <c r="D1893" s="3">
        <v>54</v>
      </c>
      <c r="E1893" s="4">
        <v>0.40200000000000002</v>
      </c>
      <c r="F1893" s="8">
        <v>1</v>
      </c>
      <c r="J1893" s="3">
        <v>6</v>
      </c>
      <c r="K1893" s="4">
        <v>0.70099999999999996</v>
      </c>
      <c r="L1893" s="8">
        <v>0</v>
      </c>
    </row>
    <row r="1894" spans="4:12">
      <c r="D1894" s="3">
        <v>5</v>
      </c>
      <c r="E1894" s="4">
        <v>0.40300000000000002</v>
      </c>
      <c r="F1894" s="8">
        <v>0</v>
      </c>
      <c r="J1894" s="3">
        <v>7</v>
      </c>
      <c r="K1894" s="4">
        <v>0.70099999999999996</v>
      </c>
      <c r="L1894" s="8">
        <v>0</v>
      </c>
    </row>
    <row r="1895" spans="4:12">
      <c r="D1895" s="3">
        <v>7</v>
      </c>
      <c r="E1895" s="4">
        <v>0.40300000000000002</v>
      </c>
      <c r="F1895" s="8">
        <v>0</v>
      </c>
      <c r="J1895" s="3">
        <v>10</v>
      </c>
      <c r="K1895" s="4">
        <v>0.70099999999999996</v>
      </c>
      <c r="L1895" s="8">
        <v>0</v>
      </c>
    </row>
    <row r="1896" spans="4:12">
      <c r="D1896" s="3">
        <v>7</v>
      </c>
      <c r="E1896" s="4">
        <v>0.40300000000000002</v>
      </c>
      <c r="F1896" s="8">
        <v>0</v>
      </c>
      <c r="J1896" s="3">
        <v>12</v>
      </c>
      <c r="K1896" s="4">
        <v>0.70099999999999996</v>
      </c>
      <c r="L1896" s="8">
        <v>0</v>
      </c>
    </row>
    <row r="1897" spans="4:12">
      <c r="D1897" s="3">
        <v>6</v>
      </c>
      <c r="E1897" s="4">
        <v>0.40300000000000002</v>
      </c>
      <c r="F1897" s="8">
        <v>0</v>
      </c>
      <c r="J1897" s="3">
        <v>8</v>
      </c>
      <c r="K1897" s="4">
        <v>0.70099999999999996</v>
      </c>
      <c r="L1897" s="8">
        <v>0</v>
      </c>
    </row>
    <row r="1898" spans="4:12">
      <c r="D1898" s="3">
        <v>12</v>
      </c>
      <c r="E1898" s="4">
        <v>0.40300000000000002</v>
      </c>
      <c r="F1898" s="8">
        <v>0</v>
      </c>
      <c r="J1898" s="3">
        <v>15</v>
      </c>
      <c r="K1898" s="4">
        <v>0.70099999999999996</v>
      </c>
      <c r="L1898" s="8">
        <v>0</v>
      </c>
    </row>
    <row r="1899" spans="4:12">
      <c r="D1899" s="3">
        <v>6</v>
      </c>
      <c r="E1899" s="4">
        <v>0.40300000000000002</v>
      </c>
      <c r="F1899" s="8">
        <v>0</v>
      </c>
      <c r="J1899" s="3">
        <v>9</v>
      </c>
      <c r="K1899" s="4">
        <v>0.70099999999999996</v>
      </c>
      <c r="L1899" s="8">
        <v>0</v>
      </c>
    </row>
    <row r="1900" spans="4:12">
      <c r="D1900" s="3">
        <v>6</v>
      </c>
      <c r="E1900" s="4">
        <v>0.40300000000000002</v>
      </c>
      <c r="F1900" s="8">
        <v>0</v>
      </c>
      <c r="J1900" s="3">
        <v>5</v>
      </c>
      <c r="K1900" s="4">
        <v>0.70599999999999996</v>
      </c>
      <c r="L1900" s="8">
        <v>0</v>
      </c>
    </row>
    <row r="1901" spans="4:12">
      <c r="D1901" s="3">
        <v>28</v>
      </c>
      <c r="E1901" s="4">
        <v>0.40400000000000003</v>
      </c>
      <c r="F1901" s="8">
        <v>0</v>
      </c>
      <c r="J1901" s="3">
        <v>5</v>
      </c>
      <c r="K1901" s="4">
        <v>0.70599999999999996</v>
      </c>
      <c r="L1901" s="8">
        <v>0</v>
      </c>
    </row>
    <row r="1902" spans="4:12">
      <c r="D1902" s="3">
        <v>26</v>
      </c>
      <c r="E1902" s="4">
        <v>0.40400000000000003</v>
      </c>
      <c r="F1902" s="8">
        <v>0</v>
      </c>
      <c r="J1902" s="3">
        <v>5</v>
      </c>
      <c r="K1902" s="4">
        <v>0.70599999999999996</v>
      </c>
      <c r="L1902" s="8">
        <v>0</v>
      </c>
    </row>
    <row r="1903" spans="4:12">
      <c r="D1903" s="3">
        <v>7</v>
      </c>
      <c r="E1903" s="4">
        <v>0.40400000000000003</v>
      </c>
      <c r="F1903" s="8">
        <v>1</v>
      </c>
      <c r="J1903" s="3">
        <v>24</v>
      </c>
      <c r="K1903" s="4">
        <v>0.70599999999999996</v>
      </c>
      <c r="L1903" s="8">
        <v>0</v>
      </c>
    </row>
    <row r="1904" spans="4:12">
      <c r="D1904" s="3">
        <v>10</v>
      </c>
      <c r="E1904" s="4">
        <v>0.40400000000000003</v>
      </c>
      <c r="F1904" s="8">
        <v>1</v>
      </c>
      <c r="J1904" s="3">
        <v>24</v>
      </c>
      <c r="K1904" s="4">
        <v>0.70699999999999996</v>
      </c>
      <c r="L1904" s="8">
        <v>0</v>
      </c>
    </row>
    <row r="1905" spans="4:12">
      <c r="D1905" s="3">
        <v>15</v>
      </c>
      <c r="E1905" s="4">
        <v>0.40400000000000003</v>
      </c>
      <c r="F1905" s="8">
        <v>1</v>
      </c>
      <c r="J1905" s="3">
        <v>8</v>
      </c>
      <c r="K1905" s="4">
        <v>0.71299999999999997</v>
      </c>
      <c r="L1905" s="8">
        <v>0</v>
      </c>
    </row>
    <row r="1906" spans="4:12">
      <c r="D1906" s="3">
        <v>8</v>
      </c>
      <c r="E1906" s="4">
        <v>0.40500000000000003</v>
      </c>
      <c r="F1906" s="8">
        <v>0</v>
      </c>
      <c r="J1906" s="3">
        <v>8</v>
      </c>
      <c r="K1906" s="4">
        <v>0.71299999999999997</v>
      </c>
      <c r="L1906" s="8">
        <v>0</v>
      </c>
    </row>
    <row r="1907" spans="4:12">
      <c r="D1907" s="3">
        <v>25</v>
      </c>
      <c r="E1907" s="4">
        <v>0.40500000000000003</v>
      </c>
      <c r="F1907" s="8">
        <v>1</v>
      </c>
      <c r="J1907" s="3">
        <v>12</v>
      </c>
      <c r="K1907" s="4">
        <v>0.71299999999999997</v>
      </c>
      <c r="L1907" s="8">
        <v>0</v>
      </c>
    </row>
    <row r="1908" spans="4:12">
      <c r="D1908" s="3">
        <v>7</v>
      </c>
      <c r="E1908" s="4">
        <v>0.40500000000000003</v>
      </c>
      <c r="F1908" s="8">
        <v>0</v>
      </c>
      <c r="J1908" s="3">
        <v>19</v>
      </c>
      <c r="K1908" s="4">
        <v>0.71299999999999997</v>
      </c>
      <c r="L1908" s="8">
        <v>0</v>
      </c>
    </row>
    <row r="1909" spans="4:12">
      <c r="D1909" s="3">
        <v>15</v>
      </c>
      <c r="E1909" s="4">
        <v>0.40500000000000003</v>
      </c>
      <c r="F1909" s="8">
        <v>1</v>
      </c>
      <c r="J1909" s="3">
        <v>8</v>
      </c>
      <c r="K1909" s="4">
        <v>0.71599999999999997</v>
      </c>
      <c r="L1909" s="8">
        <v>0</v>
      </c>
    </row>
    <row r="1910" spans="4:12">
      <c r="D1910" s="3">
        <v>5</v>
      </c>
      <c r="E1910" s="4">
        <v>0.40500000000000003</v>
      </c>
      <c r="F1910" s="8">
        <v>0</v>
      </c>
      <c r="J1910" s="3">
        <v>20</v>
      </c>
      <c r="K1910" s="4">
        <v>0.71699999999999997</v>
      </c>
      <c r="L1910" s="8">
        <v>0</v>
      </c>
    </row>
    <row r="1911" spans="4:12">
      <c r="D1911" s="3">
        <v>7</v>
      </c>
      <c r="E1911" s="4">
        <v>0.40500000000000003</v>
      </c>
      <c r="F1911" s="8">
        <v>0</v>
      </c>
      <c r="J1911" s="3">
        <v>5.5</v>
      </c>
      <c r="K1911" s="4">
        <v>0.71699999999999997</v>
      </c>
      <c r="L1911" s="8">
        <v>0</v>
      </c>
    </row>
    <row r="1912" spans="4:12">
      <c r="D1912" s="3">
        <v>8</v>
      </c>
      <c r="E1912" s="4">
        <v>0.40500000000000003</v>
      </c>
      <c r="F1912" s="8">
        <v>0</v>
      </c>
      <c r="J1912" s="3">
        <v>12</v>
      </c>
      <c r="K1912" s="4">
        <v>0.71899999999999997</v>
      </c>
      <c r="L1912" s="8">
        <v>0</v>
      </c>
    </row>
    <row r="1913" spans="4:12">
      <c r="D1913" s="3">
        <v>8</v>
      </c>
      <c r="E1913" s="4">
        <v>0.40500000000000003</v>
      </c>
      <c r="F1913" s="8">
        <v>0</v>
      </c>
      <c r="J1913" s="3">
        <v>16</v>
      </c>
      <c r="K1913" s="4">
        <v>0.72699999999999998</v>
      </c>
      <c r="L1913" s="8">
        <v>0</v>
      </c>
    </row>
    <row r="1914" spans="4:12">
      <c r="D1914" s="3">
        <v>7</v>
      </c>
      <c r="E1914" s="4">
        <v>0.40500000000000003</v>
      </c>
      <c r="F1914" s="8">
        <v>0</v>
      </c>
      <c r="J1914" s="3">
        <v>9</v>
      </c>
      <c r="K1914" s="4">
        <v>0.72699999999999998</v>
      </c>
      <c r="L1914" s="8">
        <v>0</v>
      </c>
    </row>
    <row r="1915" spans="4:12">
      <c r="D1915" s="3">
        <v>15</v>
      </c>
      <c r="E1915" s="4">
        <v>0.40500000000000003</v>
      </c>
      <c r="F1915" s="8">
        <v>0</v>
      </c>
      <c r="J1915" s="3">
        <v>11</v>
      </c>
      <c r="K1915" s="4">
        <v>0.73099999999999998</v>
      </c>
      <c r="L1915" s="8">
        <v>0</v>
      </c>
    </row>
    <row r="1916" spans="4:12">
      <c r="D1916" s="3">
        <v>11</v>
      </c>
      <c r="E1916" s="4">
        <v>0.40500000000000003</v>
      </c>
      <c r="F1916" s="8">
        <v>0</v>
      </c>
      <c r="J1916" s="3">
        <v>19</v>
      </c>
      <c r="K1916" s="4">
        <v>0.73499999999999999</v>
      </c>
      <c r="L1916" s="8">
        <v>0</v>
      </c>
    </row>
    <row r="1917" spans="4:12">
      <c r="D1917" s="3">
        <v>12</v>
      </c>
      <c r="E1917" s="4">
        <v>0.40500000000000003</v>
      </c>
      <c r="F1917" s="8">
        <v>0</v>
      </c>
      <c r="J1917" s="3">
        <v>15</v>
      </c>
      <c r="K1917" s="4">
        <v>0.73499999999999999</v>
      </c>
      <c r="L1917" s="8">
        <v>0</v>
      </c>
    </row>
    <row r="1918" spans="4:12">
      <c r="D1918" s="3">
        <v>10</v>
      </c>
      <c r="E1918" s="4">
        <v>0.40500000000000003</v>
      </c>
      <c r="F1918" s="8">
        <v>0</v>
      </c>
      <c r="J1918" s="3">
        <v>20</v>
      </c>
      <c r="K1918" s="4">
        <v>0.73899999999999999</v>
      </c>
      <c r="L1918" s="8">
        <v>0</v>
      </c>
    </row>
    <row r="1919" spans="4:12">
      <c r="D1919" s="3">
        <v>10</v>
      </c>
      <c r="E1919" s="4">
        <v>0.40500000000000003</v>
      </c>
      <c r="F1919" s="8">
        <v>0</v>
      </c>
      <c r="J1919" s="3">
        <v>5</v>
      </c>
      <c r="K1919" s="4">
        <v>0.73899999999999999</v>
      </c>
      <c r="L1919" s="8">
        <v>0</v>
      </c>
    </row>
    <row r="1920" spans="4:12">
      <c r="D1920" s="3">
        <v>8</v>
      </c>
      <c r="E1920" s="4">
        <v>0.40500000000000003</v>
      </c>
      <c r="F1920" s="8">
        <v>0</v>
      </c>
      <c r="J1920" s="3">
        <v>21</v>
      </c>
      <c r="K1920" s="4">
        <v>0.745</v>
      </c>
      <c r="L1920" s="8">
        <v>0</v>
      </c>
    </row>
    <row r="1921" spans="4:12">
      <c r="D1921" s="3">
        <v>5</v>
      </c>
      <c r="E1921" s="4">
        <v>0.40500000000000003</v>
      </c>
      <c r="F1921" s="8">
        <v>1</v>
      </c>
      <c r="J1921" s="3">
        <v>11.5</v>
      </c>
      <c r="K1921" s="4">
        <v>0.75</v>
      </c>
      <c r="L1921" s="8">
        <v>0</v>
      </c>
    </row>
    <row r="1922" spans="4:12">
      <c r="D1922" s="3">
        <v>14.5</v>
      </c>
      <c r="E1922" s="4">
        <v>0.40600000000000003</v>
      </c>
      <c r="F1922" s="8">
        <v>1</v>
      </c>
      <c r="J1922" s="3">
        <v>14</v>
      </c>
      <c r="K1922" s="4">
        <v>0.75</v>
      </c>
      <c r="L1922" s="8">
        <v>0</v>
      </c>
    </row>
    <row r="1923" spans="4:12">
      <c r="D1923" s="3">
        <v>13</v>
      </c>
      <c r="E1923" s="4">
        <v>0.40600000000000003</v>
      </c>
      <c r="F1923" s="8">
        <v>0</v>
      </c>
      <c r="J1923" s="3">
        <v>21</v>
      </c>
      <c r="K1923" s="4">
        <v>0.75</v>
      </c>
      <c r="L1923" s="8">
        <v>0</v>
      </c>
    </row>
    <row r="1924" spans="4:12">
      <c r="D1924" s="3">
        <v>10.5</v>
      </c>
      <c r="E1924" s="4">
        <v>0.40600000000000003</v>
      </c>
      <c r="F1924" s="8">
        <v>0</v>
      </c>
      <c r="J1924" s="3">
        <v>15</v>
      </c>
      <c r="K1924" s="4">
        <v>0.75</v>
      </c>
      <c r="L1924" s="8">
        <v>0</v>
      </c>
    </row>
    <row r="1925" spans="4:12">
      <c r="D1925" s="3">
        <v>9.5</v>
      </c>
      <c r="E1925" s="4">
        <v>0.40600000000000003</v>
      </c>
      <c r="F1925" s="8">
        <v>0</v>
      </c>
      <c r="J1925" s="3">
        <v>15.5</v>
      </c>
      <c r="K1925" s="4">
        <v>0.75</v>
      </c>
      <c r="L1925" s="8">
        <v>0</v>
      </c>
    </row>
    <row r="1926" spans="4:12">
      <c r="D1926" s="3">
        <v>30</v>
      </c>
      <c r="E1926" s="4">
        <v>0.40600000000000003</v>
      </c>
      <c r="F1926" s="8">
        <v>1</v>
      </c>
      <c r="J1926" s="3">
        <v>17</v>
      </c>
      <c r="K1926" s="4">
        <v>0.752</v>
      </c>
      <c r="L1926" s="8">
        <v>0</v>
      </c>
    </row>
    <row r="1927" spans="4:12">
      <c r="D1927" s="3">
        <v>24</v>
      </c>
      <c r="E1927" s="4">
        <v>0.40600000000000003</v>
      </c>
      <c r="F1927" s="8">
        <v>1</v>
      </c>
      <c r="J1927" s="3">
        <v>7</v>
      </c>
      <c r="K1927" s="4">
        <v>0.752</v>
      </c>
      <c r="L1927" s="8">
        <v>0</v>
      </c>
    </row>
    <row r="1928" spans="4:12">
      <c r="D1928" s="3">
        <v>28</v>
      </c>
      <c r="E1928" s="4">
        <v>0.40600000000000003</v>
      </c>
      <c r="F1928" s="8">
        <v>1</v>
      </c>
      <c r="J1928" s="3">
        <v>7</v>
      </c>
      <c r="K1928" s="4">
        <v>0.752</v>
      </c>
      <c r="L1928" s="8">
        <v>0</v>
      </c>
    </row>
    <row r="1929" spans="4:12">
      <c r="D1929" s="3">
        <v>16</v>
      </c>
      <c r="E1929" s="4">
        <v>0.40600000000000003</v>
      </c>
      <c r="F1929" s="8">
        <v>1</v>
      </c>
      <c r="J1929" s="3">
        <v>6</v>
      </c>
      <c r="K1929" s="4">
        <v>0.752</v>
      </c>
      <c r="L1929" s="8">
        <v>0</v>
      </c>
    </row>
    <row r="1930" spans="4:12">
      <c r="D1930" s="3">
        <v>21</v>
      </c>
      <c r="E1930" s="4">
        <v>0.40600000000000003</v>
      </c>
      <c r="F1930" s="8">
        <v>0</v>
      </c>
      <c r="J1930" s="3">
        <v>20</v>
      </c>
      <c r="K1930" s="4">
        <v>0.753</v>
      </c>
      <c r="L1930" s="8">
        <v>0</v>
      </c>
    </row>
    <row r="1931" spans="4:12">
      <c r="D1931" s="3">
        <v>8</v>
      </c>
      <c r="E1931" s="4">
        <v>0.40699999999999997</v>
      </c>
      <c r="F1931" s="8">
        <v>1</v>
      </c>
      <c r="J1931" s="3">
        <v>18</v>
      </c>
      <c r="K1931" s="4">
        <v>0.754</v>
      </c>
      <c r="L1931" s="8">
        <v>0</v>
      </c>
    </row>
    <row r="1932" spans="4:12">
      <c r="D1932" s="3">
        <v>9</v>
      </c>
      <c r="E1932" s="4">
        <v>0.40699999999999997</v>
      </c>
      <c r="F1932" s="8">
        <v>0</v>
      </c>
      <c r="J1932" s="3">
        <v>20</v>
      </c>
      <c r="K1932" s="4">
        <v>0.754</v>
      </c>
      <c r="L1932" s="8">
        <v>0</v>
      </c>
    </row>
    <row r="1933" spans="4:12">
      <c r="D1933" s="3">
        <v>30</v>
      </c>
      <c r="E1933" s="4">
        <v>0.40699999999999997</v>
      </c>
      <c r="F1933" s="8">
        <v>0</v>
      </c>
      <c r="J1933" s="3">
        <v>16</v>
      </c>
      <c r="K1933" s="4">
        <v>0.754</v>
      </c>
      <c r="L1933" s="8">
        <v>0</v>
      </c>
    </row>
    <row r="1934" spans="4:12">
      <c r="D1934" s="3">
        <v>28</v>
      </c>
      <c r="E1934" s="4">
        <v>0.40699999999999997</v>
      </c>
      <c r="F1934" s="8">
        <v>0</v>
      </c>
      <c r="J1934" s="3">
        <v>14</v>
      </c>
      <c r="K1934" s="4">
        <v>0.755</v>
      </c>
      <c r="L1934" s="8">
        <v>0</v>
      </c>
    </row>
    <row r="1935" spans="4:12">
      <c r="D1935" s="3">
        <v>9</v>
      </c>
      <c r="E1935" s="4">
        <v>0.40699999999999997</v>
      </c>
      <c r="F1935" s="8">
        <v>0</v>
      </c>
      <c r="J1935" s="3">
        <v>12</v>
      </c>
      <c r="K1935" s="4">
        <v>0.75900000000000001</v>
      </c>
      <c r="L1935" s="8">
        <v>0</v>
      </c>
    </row>
    <row r="1936" spans="4:12">
      <c r="D1936" s="3">
        <v>5</v>
      </c>
      <c r="E1936" s="4">
        <v>0.40699999999999997</v>
      </c>
      <c r="F1936" s="8">
        <v>0</v>
      </c>
      <c r="J1936" s="3">
        <v>10</v>
      </c>
      <c r="K1936" s="4">
        <v>0.75900000000000001</v>
      </c>
      <c r="L1936" s="8">
        <v>0</v>
      </c>
    </row>
    <row r="1937" spans="4:12">
      <c r="D1937" s="3">
        <v>12</v>
      </c>
      <c r="E1937" s="4">
        <v>0.40699999999999997</v>
      </c>
      <c r="F1937" s="8">
        <v>1</v>
      </c>
      <c r="J1937" s="3">
        <v>14</v>
      </c>
      <c r="K1937" s="4">
        <v>0.76100000000000001</v>
      </c>
      <c r="L1937" s="8">
        <v>0</v>
      </c>
    </row>
    <row r="1938" spans="4:12">
      <c r="D1938" s="3">
        <v>8</v>
      </c>
      <c r="E1938" s="4">
        <v>0.40699999999999997</v>
      </c>
      <c r="F1938" s="8">
        <v>0</v>
      </c>
      <c r="J1938" s="3">
        <v>11</v>
      </c>
      <c r="K1938" s="4">
        <v>0.76500000000000001</v>
      </c>
      <c r="L1938" s="8">
        <v>0</v>
      </c>
    </row>
    <row r="1939" spans="4:12">
      <c r="D1939" s="3">
        <v>21</v>
      </c>
      <c r="E1939" s="4">
        <v>0.40699999999999997</v>
      </c>
      <c r="F1939" s="8">
        <v>1</v>
      </c>
      <c r="J1939" s="3">
        <v>10</v>
      </c>
      <c r="K1939" s="4">
        <v>0.76600000000000001</v>
      </c>
      <c r="L1939" s="8">
        <v>0</v>
      </c>
    </row>
    <row r="1940" spans="4:12">
      <c r="D1940" s="3">
        <v>15</v>
      </c>
      <c r="E1940" s="4">
        <v>0.40699999999999997</v>
      </c>
      <c r="F1940" s="8">
        <v>1</v>
      </c>
      <c r="J1940" s="3">
        <v>16</v>
      </c>
      <c r="K1940" s="4">
        <v>0.76600000000000001</v>
      </c>
      <c r="L1940" s="8">
        <v>0</v>
      </c>
    </row>
    <row r="1941" spans="4:12">
      <c r="D1941" s="3">
        <v>16</v>
      </c>
      <c r="E1941" s="4">
        <v>0.40699999999999997</v>
      </c>
      <c r="F1941" s="8">
        <v>1</v>
      </c>
      <c r="J1941" s="3">
        <v>7</v>
      </c>
      <c r="K1941" s="4">
        <v>0.76600000000000001</v>
      </c>
      <c r="L1941" s="8">
        <v>0</v>
      </c>
    </row>
    <row r="1942" spans="4:12">
      <c r="D1942" s="3">
        <v>15</v>
      </c>
      <c r="E1942" s="4">
        <v>0.40699999999999997</v>
      </c>
      <c r="F1942" s="8">
        <v>1</v>
      </c>
      <c r="J1942" s="3">
        <v>8</v>
      </c>
      <c r="K1942" s="4">
        <v>0.76700000000000002</v>
      </c>
      <c r="L1942" s="8">
        <v>0</v>
      </c>
    </row>
    <row r="1943" spans="4:12">
      <c r="D1943" s="3">
        <v>6</v>
      </c>
      <c r="E1943" s="4">
        <v>0.40699999999999997</v>
      </c>
      <c r="F1943" s="8">
        <v>1</v>
      </c>
      <c r="J1943" s="3">
        <v>10.5</v>
      </c>
      <c r="K1943" s="4">
        <v>0.76700000000000002</v>
      </c>
      <c r="L1943" s="8">
        <v>0</v>
      </c>
    </row>
    <row r="1944" spans="4:12">
      <c r="D1944" s="3">
        <v>10</v>
      </c>
      <c r="E1944" s="4">
        <v>0.40699999999999997</v>
      </c>
      <c r="F1944" s="8">
        <v>1</v>
      </c>
      <c r="J1944" s="3">
        <v>7</v>
      </c>
      <c r="K1944" s="4">
        <v>0.76700000000000002</v>
      </c>
      <c r="L1944" s="8">
        <v>0</v>
      </c>
    </row>
    <row r="1945" spans="4:12">
      <c r="D1945" s="3">
        <v>8</v>
      </c>
      <c r="E1945" s="4">
        <v>0.40699999999999997</v>
      </c>
      <c r="F1945" s="8">
        <v>1</v>
      </c>
      <c r="J1945" s="3">
        <v>18</v>
      </c>
      <c r="K1945" s="4">
        <v>0.77800000000000002</v>
      </c>
      <c r="L1945" s="8">
        <v>0</v>
      </c>
    </row>
    <row r="1946" spans="4:12">
      <c r="D1946" s="3">
        <v>10</v>
      </c>
      <c r="E1946" s="4">
        <v>0.40699999999999997</v>
      </c>
      <c r="F1946" s="8">
        <v>1</v>
      </c>
      <c r="J1946" s="3">
        <v>7</v>
      </c>
      <c r="K1946" s="4">
        <v>0.78100000000000003</v>
      </c>
      <c r="L1946" s="8">
        <v>0</v>
      </c>
    </row>
    <row r="1947" spans="4:12">
      <c r="D1947" s="3">
        <v>26</v>
      </c>
      <c r="E1947" s="4">
        <v>0.40799999999999997</v>
      </c>
      <c r="F1947" s="8">
        <v>1</v>
      </c>
      <c r="J1947" s="3">
        <v>7</v>
      </c>
      <c r="K1947" s="4">
        <v>0.78700000000000003</v>
      </c>
      <c r="L1947" s="8">
        <v>0</v>
      </c>
    </row>
    <row r="1948" spans="4:12">
      <c r="D1948" s="3">
        <v>24</v>
      </c>
      <c r="E1948" s="4">
        <v>0.40799999999999997</v>
      </c>
      <c r="F1948" s="8">
        <v>1</v>
      </c>
      <c r="J1948" s="3">
        <v>8</v>
      </c>
      <c r="K1948" s="4">
        <v>0.78700000000000003</v>
      </c>
      <c r="L1948" s="8">
        <v>0</v>
      </c>
    </row>
    <row r="1949" spans="4:12">
      <c r="D1949" s="3">
        <v>22</v>
      </c>
      <c r="E1949" s="4">
        <v>0.40799999999999997</v>
      </c>
      <c r="F1949" s="8">
        <v>1</v>
      </c>
      <c r="J1949" s="3">
        <v>9</v>
      </c>
      <c r="K1949" s="4">
        <v>0.78700000000000003</v>
      </c>
      <c r="L1949" s="8">
        <v>0</v>
      </c>
    </row>
    <row r="1950" spans="4:12">
      <c r="D1950" s="3">
        <v>26</v>
      </c>
      <c r="E1950" s="4">
        <v>0.40799999999999997</v>
      </c>
      <c r="F1950" s="8">
        <v>1</v>
      </c>
      <c r="J1950" s="3">
        <v>5</v>
      </c>
      <c r="K1950" s="4">
        <v>0.79</v>
      </c>
      <c r="L1950" s="8">
        <v>0</v>
      </c>
    </row>
    <row r="1951" spans="4:12">
      <c r="D1951" s="3">
        <v>24</v>
      </c>
      <c r="E1951" s="4">
        <v>0.40899999999999997</v>
      </c>
      <c r="F1951" s="8">
        <v>1</v>
      </c>
      <c r="J1951" s="3">
        <v>5</v>
      </c>
      <c r="K1951" s="4">
        <v>0.79</v>
      </c>
      <c r="L1951" s="8">
        <v>0</v>
      </c>
    </row>
    <row r="1952" spans="4:12">
      <c r="D1952" s="3">
        <v>23.5</v>
      </c>
      <c r="E1952" s="4">
        <v>0.40899999999999997</v>
      </c>
      <c r="F1952" s="8">
        <v>1</v>
      </c>
      <c r="J1952" s="3">
        <v>6</v>
      </c>
      <c r="K1952" s="4">
        <v>0.79100000000000004</v>
      </c>
      <c r="L1952" s="8">
        <v>0</v>
      </c>
    </row>
    <row r="1953" spans="4:12">
      <c r="D1953" s="3">
        <v>17</v>
      </c>
      <c r="E1953" s="4">
        <v>0.40899999999999997</v>
      </c>
      <c r="F1953" s="8">
        <v>0</v>
      </c>
      <c r="J1953" s="3">
        <v>5</v>
      </c>
      <c r="K1953" s="4">
        <v>0.79100000000000004</v>
      </c>
      <c r="L1953" s="8">
        <v>0</v>
      </c>
    </row>
    <row r="1954" spans="4:12">
      <c r="D1954" s="3">
        <v>14.5</v>
      </c>
      <c r="E1954" s="4">
        <v>0.40899999999999997</v>
      </c>
      <c r="F1954" s="8">
        <v>0</v>
      </c>
      <c r="J1954" s="3">
        <v>6</v>
      </c>
      <c r="K1954" s="4">
        <v>0.79100000000000004</v>
      </c>
      <c r="L1954" s="8">
        <v>0</v>
      </c>
    </row>
    <row r="1955" spans="4:12">
      <c r="D1955" s="3">
        <v>21</v>
      </c>
      <c r="E1955" s="4">
        <v>0.40899999999999997</v>
      </c>
      <c r="F1955" s="8">
        <v>1</v>
      </c>
      <c r="J1955" s="3">
        <v>7</v>
      </c>
      <c r="K1955" s="4">
        <v>0.79100000000000004</v>
      </c>
      <c r="L1955" s="8">
        <v>0</v>
      </c>
    </row>
    <row r="1956" spans="4:12">
      <c r="D1956" s="3">
        <v>10</v>
      </c>
      <c r="E1956" s="4">
        <v>0.40899999999999997</v>
      </c>
      <c r="F1956" s="8">
        <v>1</v>
      </c>
      <c r="J1956" s="3">
        <v>5</v>
      </c>
      <c r="K1956" s="4">
        <v>0.79100000000000004</v>
      </c>
      <c r="L1956" s="8">
        <v>0</v>
      </c>
    </row>
    <row r="1957" spans="4:12">
      <c r="D1957" s="3">
        <v>14</v>
      </c>
      <c r="E1957" s="4">
        <v>0.40899999999999997</v>
      </c>
      <c r="F1957" s="8">
        <v>1</v>
      </c>
      <c r="J1957" s="3">
        <v>11</v>
      </c>
      <c r="K1957" s="4">
        <v>0.79100000000000004</v>
      </c>
      <c r="L1957" s="8">
        <v>0</v>
      </c>
    </row>
    <row r="1958" spans="4:12">
      <c r="D1958" s="3">
        <v>15</v>
      </c>
      <c r="E1958" s="4">
        <v>0.40899999999999997</v>
      </c>
      <c r="F1958" s="8">
        <v>1</v>
      </c>
      <c r="J1958" s="3">
        <v>17</v>
      </c>
      <c r="K1958" s="4">
        <v>0.79500000000000004</v>
      </c>
      <c r="L1958" s="8">
        <v>0</v>
      </c>
    </row>
    <row r="1959" spans="4:12">
      <c r="D1959" s="3">
        <v>15</v>
      </c>
      <c r="E1959" s="4">
        <v>0.40899999999999997</v>
      </c>
      <c r="F1959" s="8">
        <v>0</v>
      </c>
      <c r="J1959" s="3">
        <v>8</v>
      </c>
      <c r="K1959" s="4">
        <v>0.80800000000000005</v>
      </c>
      <c r="L1959" s="8">
        <v>0</v>
      </c>
    </row>
    <row r="1960" spans="4:12">
      <c r="D1960" s="3">
        <v>14.5</v>
      </c>
      <c r="E1960" s="4">
        <v>0.40899999999999997</v>
      </c>
      <c r="F1960" s="8">
        <v>0</v>
      </c>
      <c r="J1960" s="3">
        <v>8</v>
      </c>
      <c r="K1960" s="4">
        <v>0.80800000000000005</v>
      </c>
      <c r="L1960" s="8">
        <v>0</v>
      </c>
    </row>
    <row r="1961" spans="4:12">
      <c r="D1961" s="3">
        <v>39.5</v>
      </c>
      <c r="E1961" s="4">
        <v>0.40899999999999997</v>
      </c>
      <c r="F1961" s="8">
        <v>1</v>
      </c>
      <c r="J1961" s="3">
        <v>32</v>
      </c>
      <c r="K1961" s="4">
        <v>0.80900000000000005</v>
      </c>
      <c r="L1961" s="8">
        <v>0</v>
      </c>
    </row>
    <row r="1962" spans="4:12">
      <c r="D1962" s="3">
        <v>34.5</v>
      </c>
      <c r="E1962" s="4">
        <v>0.40899999999999997</v>
      </c>
      <c r="F1962" s="8">
        <v>1</v>
      </c>
      <c r="J1962" s="3">
        <v>10</v>
      </c>
      <c r="K1962" s="4">
        <v>0.81299999999999994</v>
      </c>
      <c r="L1962" s="8">
        <v>0</v>
      </c>
    </row>
    <row r="1963" spans="4:12">
      <c r="D1963" s="3">
        <v>13</v>
      </c>
      <c r="E1963" s="4">
        <v>0.41</v>
      </c>
      <c r="F1963" s="8">
        <v>1</v>
      </c>
      <c r="J1963" s="3">
        <v>15</v>
      </c>
      <c r="K1963" s="4">
        <v>0.81899999999999995</v>
      </c>
      <c r="L1963" s="8">
        <v>0</v>
      </c>
    </row>
    <row r="1964" spans="4:12">
      <c r="D1964" s="3">
        <v>17</v>
      </c>
      <c r="E1964" s="4">
        <v>0.41</v>
      </c>
      <c r="F1964" s="8">
        <v>1</v>
      </c>
      <c r="J1964" s="3">
        <v>9</v>
      </c>
      <c r="K1964" s="4">
        <v>0.81899999999999995</v>
      </c>
      <c r="L1964" s="8">
        <v>0</v>
      </c>
    </row>
    <row r="1965" spans="4:12">
      <c r="D1965" s="3">
        <v>36</v>
      </c>
      <c r="E1965" s="4">
        <v>0.41</v>
      </c>
      <c r="F1965" s="8">
        <v>1</v>
      </c>
      <c r="J1965" s="3">
        <v>9</v>
      </c>
      <c r="K1965" s="4">
        <v>0.83199999999999996</v>
      </c>
      <c r="L1965" s="8">
        <v>0</v>
      </c>
    </row>
    <row r="1966" spans="4:12">
      <c r="D1966" s="3">
        <v>27</v>
      </c>
      <c r="E1966" s="4">
        <v>0.41</v>
      </c>
      <c r="F1966" s="8">
        <v>1</v>
      </c>
      <c r="J1966" s="3">
        <v>11</v>
      </c>
      <c r="K1966" s="4">
        <v>0.83299999999999996</v>
      </c>
      <c r="L1966" s="8">
        <v>0</v>
      </c>
    </row>
    <row r="1967" spans="4:12">
      <c r="D1967" s="3">
        <v>32</v>
      </c>
      <c r="E1967" s="4">
        <v>0.41</v>
      </c>
      <c r="F1967" s="8">
        <v>1</v>
      </c>
      <c r="J1967" s="3">
        <v>19</v>
      </c>
      <c r="K1967" s="4">
        <v>0.83299999999999996</v>
      </c>
      <c r="L1967" s="8">
        <v>0</v>
      </c>
    </row>
    <row r="1968" spans="4:12">
      <c r="D1968" s="3">
        <v>8</v>
      </c>
      <c r="E1968" s="4">
        <v>0.41599999999999998</v>
      </c>
      <c r="F1968" s="8">
        <v>0</v>
      </c>
      <c r="J1968" s="3">
        <v>18</v>
      </c>
      <c r="K1968" s="4">
        <v>0.83299999999999996</v>
      </c>
      <c r="L1968" s="8">
        <v>0</v>
      </c>
    </row>
    <row r="1969" spans="4:12">
      <c r="D1969" s="3">
        <v>12</v>
      </c>
      <c r="E1969" s="4">
        <v>0.41599999999999998</v>
      </c>
      <c r="F1969" s="8">
        <v>0</v>
      </c>
      <c r="J1969" s="3">
        <v>10</v>
      </c>
      <c r="K1969" s="4">
        <v>0.83299999999999996</v>
      </c>
      <c r="L1969" s="8">
        <v>0</v>
      </c>
    </row>
    <row r="1970" spans="4:12">
      <c r="D1970" s="3">
        <v>24</v>
      </c>
      <c r="E1970" s="4">
        <v>0.41599999999999998</v>
      </c>
      <c r="F1970" s="8">
        <v>1</v>
      </c>
      <c r="J1970" s="3">
        <v>5</v>
      </c>
      <c r="K1970" s="4">
        <v>0.83299999999999996</v>
      </c>
      <c r="L1970" s="8">
        <v>0</v>
      </c>
    </row>
    <row r="1971" spans="4:12">
      <c r="D1971" s="3">
        <v>16</v>
      </c>
      <c r="E1971" s="4">
        <v>0.41599999999999998</v>
      </c>
      <c r="F1971" s="8">
        <v>1</v>
      </c>
      <c r="J1971" s="3">
        <v>19</v>
      </c>
      <c r="K1971" s="4">
        <v>0.83299999999999996</v>
      </c>
      <c r="L1971" s="8">
        <v>0</v>
      </c>
    </row>
    <row r="1972" spans="4:12">
      <c r="D1972" s="3">
        <v>13</v>
      </c>
      <c r="E1972" s="4">
        <v>0.41599999999999998</v>
      </c>
      <c r="F1972" s="8">
        <v>1</v>
      </c>
      <c r="J1972" s="3">
        <v>9</v>
      </c>
      <c r="K1972" s="4">
        <v>0.83399999999999996</v>
      </c>
      <c r="L1972" s="8">
        <v>0</v>
      </c>
    </row>
    <row r="1973" spans="4:12">
      <c r="D1973" s="3">
        <v>12</v>
      </c>
      <c r="E1973" s="4">
        <v>0.41599999999999998</v>
      </c>
      <c r="F1973" s="8">
        <v>0</v>
      </c>
      <c r="J1973" s="3">
        <v>8</v>
      </c>
      <c r="K1973" s="4">
        <v>0.83399999999999996</v>
      </c>
      <c r="L1973" s="8">
        <v>0</v>
      </c>
    </row>
    <row r="1974" spans="4:12">
      <c r="D1974" s="3">
        <v>17</v>
      </c>
      <c r="E1974" s="4">
        <v>0.41599999999999998</v>
      </c>
      <c r="F1974" s="8">
        <v>0</v>
      </c>
      <c r="J1974" s="3">
        <v>8</v>
      </c>
      <c r="K1974" s="4">
        <v>0.83399999999999996</v>
      </c>
      <c r="L1974" s="8">
        <v>0</v>
      </c>
    </row>
    <row r="1975" spans="4:12">
      <c r="D1975" s="3">
        <v>14</v>
      </c>
      <c r="E1975" s="4">
        <v>0.41599999999999998</v>
      </c>
      <c r="F1975" s="8">
        <v>1</v>
      </c>
      <c r="J1975" s="3">
        <v>14</v>
      </c>
      <c r="K1975" s="4">
        <v>0.84699999999999998</v>
      </c>
      <c r="L1975" s="8">
        <v>0</v>
      </c>
    </row>
    <row r="1976" spans="4:12">
      <c r="D1976" s="3">
        <v>17</v>
      </c>
      <c r="E1976" s="4">
        <v>0.41599999999999998</v>
      </c>
      <c r="F1976" s="8">
        <v>1</v>
      </c>
      <c r="J1976" s="3">
        <v>13</v>
      </c>
      <c r="K1976" s="4">
        <v>0.84699999999999998</v>
      </c>
      <c r="L1976" s="8">
        <v>0</v>
      </c>
    </row>
    <row r="1977" spans="4:12">
      <c r="D1977" s="3">
        <v>17</v>
      </c>
      <c r="E1977" s="4">
        <v>0.41599999999999998</v>
      </c>
      <c r="F1977" s="8">
        <v>0</v>
      </c>
      <c r="J1977" s="3">
        <v>6</v>
      </c>
      <c r="K1977" s="4">
        <v>0.85099999999999998</v>
      </c>
      <c r="L1977" s="8">
        <v>0</v>
      </c>
    </row>
    <row r="1978" spans="4:12">
      <c r="D1978" s="3">
        <v>12</v>
      </c>
      <c r="E1978" s="4">
        <v>0.41799999999999998</v>
      </c>
      <c r="F1978" s="8">
        <v>1</v>
      </c>
      <c r="J1978" s="3">
        <v>26</v>
      </c>
      <c r="K1978" s="4">
        <v>0.85499999999999998</v>
      </c>
      <c r="L1978" s="8">
        <v>0</v>
      </c>
    </row>
    <row r="1979" spans="4:12">
      <c r="D1979" s="3">
        <v>12</v>
      </c>
      <c r="E1979" s="4">
        <v>0.41799999999999998</v>
      </c>
      <c r="F1979" s="8">
        <v>1</v>
      </c>
      <c r="J1979" s="3">
        <v>25.5</v>
      </c>
      <c r="K1979" s="4">
        <v>0.85799999999999998</v>
      </c>
      <c r="L1979" s="8">
        <v>0</v>
      </c>
    </row>
    <row r="1980" spans="4:12">
      <c r="D1980" s="3">
        <v>20</v>
      </c>
      <c r="E1980" s="4">
        <v>0.41799999999999998</v>
      </c>
      <c r="F1980" s="8">
        <v>1</v>
      </c>
      <c r="J1980" s="3">
        <v>25</v>
      </c>
      <c r="K1980" s="4">
        <v>0.86</v>
      </c>
      <c r="L1980" s="8">
        <v>0</v>
      </c>
    </row>
    <row r="1981" spans="4:12">
      <c r="D1981" s="3">
        <v>25</v>
      </c>
      <c r="E1981" s="4">
        <v>0.41799999999999998</v>
      </c>
      <c r="F1981" s="8">
        <v>1</v>
      </c>
      <c r="J1981" s="3">
        <v>14</v>
      </c>
      <c r="K1981" s="4">
        <v>0.86</v>
      </c>
      <c r="L1981" s="8">
        <v>0</v>
      </c>
    </row>
    <row r="1982" spans="4:12">
      <c r="D1982" s="3">
        <v>7</v>
      </c>
      <c r="E1982" s="4">
        <v>0.42099999999999999</v>
      </c>
      <c r="F1982" s="8">
        <v>0</v>
      </c>
      <c r="J1982" s="3">
        <v>7</v>
      </c>
      <c r="K1982" s="4">
        <v>0.89500000000000002</v>
      </c>
      <c r="L1982" s="8">
        <v>0</v>
      </c>
    </row>
    <row r="1983" spans="4:12">
      <c r="D1983" s="3">
        <v>7</v>
      </c>
      <c r="E1983" s="4">
        <v>0.42099999999999999</v>
      </c>
      <c r="F1983" s="8">
        <v>0</v>
      </c>
      <c r="J1983" s="3">
        <v>7</v>
      </c>
      <c r="K1983" s="4">
        <v>0.89500000000000002</v>
      </c>
      <c r="L1983" s="8">
        <v>0</v>
      </c>
    </row>
    <row r="1984" spans="4:12">
      <c r="D1984" s="3">
        <v>17</v>
      </c>
      <c r="E1984" s="4">
        <v>0.42099999999999999</v>
      </c>
      <c r="F1984" s="8">
        <v>0</v>
      </c>
      <c r="J1984" s="3">
        <v>6</v>
      </c>
      <c r="K1984" s="4">
        <v>0.89500000000000002</v>
      </c>
      <c r="L1984" s="8">
        <v>0</v>
      </c>
    </row>
    <row r="1985" spans="4:12">
      <c r="D1985" s="3">
        <v>24</v>
      </c>
      <c r="E1985" s="4">
        <v>0.42399999999999999</v>
      </c>
      <c r="F1985" s="8">
        <v>1</v>
      </c>
      <c r="J1985" s="3">
        <v>23</v>
      </c>
      <c r="K1985" s="4">
        <v>0.89700000000000002</v>
      </c>
      <c r="L1985" s="8">
        <v>0</v>
      </c>
    </row>
    <row r="1986" spans="4:12">
      <c r="D1986" s="3">
        <v>9</v>
      </c>
      <c r="E1986" s="4">
        <v>0.42399999999999999</v>
      </c>
      <c r="F1986" s="8">
        <v>0</v>
      </c>
      <c r="J1986" s="3">
        <v>20</v>
      </c>
      <c r="K1986" s="4">
        <v>0.89700000000000002</v>
      </c>
      <c r="L1986" s="8">
        <v>0</v>
      </c>
    </row>
    <row r="1987" spans="4:12">
      <c r="D1987" s="3">
        <v>14</v>
      </c>
      <c r="E1987" s="4">
        <v>0.42399999999999999</v>
      </c>
      <c r="F1987" s="8">
        <v>0</v>
      </c>
      <c r="J1987" s="3">
        <v>23</v>
      </c>
      <c r="K1987" s="4">
        <v>0.89700000000000002</v>
      </c>
      <c r="L1987" s="8">
        <v>0</v>
      </c>
    </row>
    <row r="1988" spans="4:12">
      <c r="D1988" s="3">
        <v>17</v>
      </c>
      <c r="E1988" s="4">
        <v>0.42399999999999999</v>
      </c>
      <c r="F1988" s="8">
        <v>1</v>
      </c>
      <c r="J1988" s="3">
        <v>5</v>
      </c>
      <c r="K1988" s="4">
        <v>0.93899999999999995</v>
      </c>
      <c r="L1988" s="8">
        <v>0</v>
      </c>
    </row>
    <row r="1989" spans="4:12">
      <c r="D1989" s="3">
        <v>21</v>
      </c>
      <c r="E1989" s="4">
        <v>0.42399999999999999</v>
      </c>
      <c r="F1989" s="8">
        <v>1</v>
      </c>
      <c r="J1989" s="3">
        <v>14</v>
      </c>
      <c r="K1989" s="4">
        <v>0.93899999999999995</v>
      </c>
      <c r="L1989" s="8">
        <v>0</v>
      </c>
    </row>
    <row r="1990" spans="4:12">
      <c r="D1990" s="3">
        <v>17</v>
      </c>
      <c r="E1990" s="4">
        <v>0.42399999999999999</v>
      </c>
      <c r="F1990" s="8">
        <v>1</v>
      </c>
      <c r="J1990" s="3">
        <v>19</v>
      </c>
      <c r="K1990" s="4">
        <v>0.94499999999999995</v>
      </c>
      <c r="L1990" s="8">
        <v>0</v>
      </c>
    </row>
    <row r="1991" spans="4:12">
      <c r="D1991" s="3">
        <v>22</v>
      </c>
      <c r="E1991" s="4">
        <v>0.42399999999999999</v>
      </c>
      <c r="F1991" s="8">
        <v>0</v>
      </c>
      <c r="J1991" s="3">
        <v>10.5</v>
      </c>
      <c r="K1991" s="4">
        <v>0.96099999999999997</v>
      </c>
      <c r="L1991" s="8">
        <v>0</v>
      </c>
    </row>
    <row r="1992" spans="4:12">
      <c r="D1992" s="3">
        <v>20.5</v>
      </c>
      <c r="E1992" s="4">
        <v>0.42399999999999999</v>
      </c>
      <c r="F1992" s="8">
        <v>0</v>
      </c>
    </row>
    <row r="1993" spans="4:12">
      <c r="D1993" s="3">
        <v>27</v>
      </c>
      <c r="E1993" s="4">
        <v>0.42399999999999999</v>
      </c>
      <c r="F1993" s="8">
        <v>0</v>
      </c>
    </row>
    <row r="1994" spans="4:12">
      <c r="D1994" s="3">
        <v>8</v>
      </c>
      <c r="E1994" s="4">
        <v>0.42499999999999999</v>
      </c>
      <c r="F1994" s="8">
        <v>0</v>
      </c>
    </row>
    <row r="1995" spans="4:12">
      <c r="D1995" s="3">
        <v>8</v>
      </c>
      <c r="E1995" s="4">
        <v>0.42499999999999999</v>
      </c>
      <c r="F1995" s="8">
        <v>0</v>
      </c>
    </row>
    <row r="1996" spans="4:12">
      <c r="D1996" s="3">
        <v>10</v>
      </c>
      <c r="E1996" s="4">
        <v>0.42599999999999999</v>
      </c>
      <c r="F1996" s="8">
        <v>1</v>
      </c>
    </row>
    <row r="1997" spans="4:12">
      <c r="D1997" s="3">
        <v>17</v>
      </c>
      <c r="E1997" s="4">
        <v>0.42599999999999999</v>
      </c>
      <c r="F1997" s="8">
        <v>1</v>
      </c>
    </row>
    <row r="1998" spans="4:12">
      <c r="D1998" s="3">
        <v>33</v>
      </c>
      <c r="E1998" s="4">
        <v>0.42599999999999999</v>
      </c>
      <c r="F1998" s="8">
        <v>1</v>
      </c>
    </row>
    <row r="1999" spans="4:12">
      <c r="D1999" s="3">
        <v>20</v>
      </c>
      <c r="E1999" s="4">
        <v>0.42599999999999999</v>
      </c>
      <c r="F1999" s="8">
        <v>1</v>
      </c>
    </row>
    <row r="2000" spans="4:12">
      <c r="D2000" s="3">
        <v>27</v>
      </c>
      <c r="E2000" s="4">
        <v>0.42599999999999999</v>
      </c>
      <c r="F2000" s="8">
        <v>1</v>
      </c>
    </row>
    <row r="2001" spans="4:6">
      <c r="D2001" s="3">
        <v>13</v>
      </c>
      <c r="E2001" s="4">
        <v>0.42599999999999999</v>
      </c>
      <c r="F2001" s="8">
        <v>1</v>
      </c>
    </row>
    <row r="2002" spans="4:6">
      <c r="D2002" s="3">
        <v>7</v>
      </c>
      <c r="E2002" s="4">
        <v>0.42899999999999999</v>
      </c>
      <c r="F2002" s="8">
        <v>0</v>
      </c>
    </row>
    <row r="2003" spans="4:6">
      <c r="D2003" s="3">
        <v>22</v>
      </c>
      <c r="E2003" s="4">
        <v>0.42899999999999999</v>
      </c>
      <c r="F2003" s="8">
        <v>0</v>
      </c>
    </row>
    <row r="2004" spans="4:6">
      <c r="D2004" s="3">
        <v>11.5</v>
      </c>
      <c r="E2004" s="4">
        <v>0.42899999999999999</v>
      </c>
      <c r="F2004" s="8">
        <v>1</v>
      </c>
    </row>
    <row r="2005" spans="4:6">
      <c r="D2005" s="3">
        <v>13.5</v>
      </c>
      <c r="E2005" s="4">
        <v>0.42899999999999999</v>
      </c>
      <c r="F2005" s="8">
        <v>1</v>
      </c>
    </row>
    <row r="2006" spans="4:6">
      <c r="D2006" s="3">
        <v>37.5</v>
      </c>
      <c r="E2006" s="4">
        <v>0.42899999999999999</v>
      </c>
      <c r="F2006" s="8">
        <v>1</v>
      </c>
    </row>
    <row r="2007" spans="4:6">
      <c r="D2007" s="3">
        <v>44</v>
      </c>
      <c r="E2007" s="4">
        <v>0.42899999999999999</v>
      </c>
      <c r="F2007" s="8">
        <v>1</v>
      </c>
    </row>
    <row r="2008" spans="4:6">
      <c r="D2008" s="3">
        <v>39</v>
      </c>
      <c r="E2008" s="4">
        <v>0.42899999999999999</v>
      </c>
      <c r="F2008" s="8">
        <v>1</v>
      </c>
    </row>
    <row r="2009" spans="4:6">
      <c r="D2009" s="3">
        <v>15.5</v>
      </c>
      <c r="E2009" s="4">
        <v>0.42899999999999999</v>
      </c>
      <c r="F2009" s="8">
        <v>0</v>
      </c>
    </row>
    <row r="2010" spans="4:6">
      <c r="D2010" s="3">
        <v>13</v>
      </c>
      <c r="E2010" s="4">
        <v>0.43099999999999999</v>
      </c>
      <c r="F2010" s="8">
        <v>0</v>
      </c>
    </row>
    <row r="2011" spans="4:6">
      <c r="D2011" s="3">
        <v>12</v>
      </c>
      <c r="E2011" s="4">
        <v>0.43099999999999999</v>
      </c>
      <c r="F2011" s="8">
        <v>1</v>
      </c>
    </row>
    <row r="2012" spans="4:6">
      <c r="D2012" s="3">
        <v>10</v>
      </c>
      <c r="E2012" s="4">
        <v>0.43099999999999999</v>
      </c>
      <c r="F2012" s="8">
        <v>0</v>
      </c>
    </row>
    <row r="2013" spans="4:6">
      <c r="D2013" s="3">
        <v>17</v>
      </c>
      <c r="E2013" s="4">
        <v>0.43099999999999999</v>
      </c>
      <c r="F2013" s="8">
        <v>0</v>
      </c>
    </row>
    <row r="2014" spans="4:6">
      <c r="D2014" s="3">
        <v>8</v>
      </c>
      <c r="E2014" s="4">
        <v>0.43099999999999999</v>
      </c>
      <c r="F2014" s="8">
        <v>0</v>
      </c>
    </row>
    <row r="2015" spans="4:6">
      <c r="D2015" s="3">
        <v>10</v>
      </c>
      <c r="E2015" s="4">
        <v>0.43099999999999999</v>
      </c>
      <c r="F2015" s="8">
        <v>0</v>
      </c>
    </row>
    <row r="2016" spans="4:6">
      <c r="D2016" s="3">
        <v>9</v>
      </c>
      <c r="E2016" s="4">
        <v>0.43099999999999999</v>
      </c>
      <c r="F2016" s="8">
        <v>0</v>
      </c>
    </row>
    <row r="2017" spans="4:6">
      <c r="D2017" s="3">
        <v>8</v>
      </c>
      <c r="E2017" s="4">
        <v>0.43099999999999999</v>
      </c>
      <c r="F2017" s="8">
        <v>0</v>
      </c>
    </row>
    <row r="2018" spans="4:6">
      <c r="D2018" s="3">
        <v>7</v>
      </c>
      <c r="E2018" s="4">
        <v>0.43099999999999999</v>
      </c>
      <c r="F2018" s="8">
        <v>0</v>
      </c>
    </row>
    <row r="2019" spans="4:6">
      <c r="D2019" s="3">
        <v>9</v>
      </c>
      <c r="E2019" s="4">
        <v>0.43099999999999999</v>
      </c>
      <c r="F2019" s="8">
        <v>1</v>
      </c>
    </row>
    <row r="2020" spans="4:6">
      <c r="D2020" s="3">
        <v>9</v>
      </c>
      <c r="E2020" s="4">
        <v>0.43099999999999999</v>
      </c>
      <c r="F2020" s="8">
        <v>0</v>
      </c>
    </row>
    <row r="2021" spans="4:6">
      <c r="D2021" s="3">
        <v>16</v>
      </c>
      <c r="E2021" s="4">
        <v>0.43099999999999999</v>
      </c>
      <c r="F2021" s="8">
        <v>1</v>
      </c>
    </row>
    <row r="2022" spans="4:6">
      <c r="D2022" s="3">
        <v>5</v>
      </c>
      <c r="E2022" s="4">
        <v>0.43099999999999999</v>
      </c>
      <c r="F2022" s="8">
        <v>0</v>
      </c>
    </row>
    <row r="2023" spans="4:6">
      <c r="D2023" s="3">
        <v>7</v>
      </c>
      <c r="E2023" s="4">
        <v>0.43099999999999999</v>
      </c>
      <c r="F2023" s="8">
        <v>0</v>
      </c>
    </row>
    <row r="2024" spans="4:6">
      <c r="D2024" s="3">
        <v>11</v>
      </c>
      <c r="E2024" s="4">
        <v>0.43099999999999999</v>
      </c>
      <c r="F2024" s="8">
        <v>0</v>
      </c>
    </row>
    <row r="2025" spans="4:6">
      <c r="D2025" s="3">
        <v>12</v>
      </c>
      <c r="E2025" s="4">
        <v>0.43099999999999999</v>
      </c>
      <c r="F2025" s="8">
        <v>0</v>
      </c>
    </row>
    <row r="2026" spans="4:6">
      <c r="D2026" s="3">
        <v>13</v>
      </c>
      <c r="E2026" s="4">
        <v>0.43099999999999999</v>
      </c>
      <c r="F2026" s="8">
        <v>0</v>
      </c>
    </row>
    <row r="2027" spans="4:6">
      <c r="D2027" s="3">
        <v>9</v>
      </c>
      <c r="E2027" s="4">
        <v>0.43099999999999999</v>
      </c>
      <c r="F2027" s="8">
        <v>0</v>
      </c>
    </row>
    <row r="2028" spans="4:6">
      <c r="D2028" s="3">
        <v>8</v>
      </c>
      <c r="E2028" s="4">
        <v>0.43099999999999999</v>
      </c>
      <c r="F2028" s="8">
        <v>0</v>
      </c>
    </row>
    <row r="2029" spans="4:6">
      <c r="D2029" s="3">
        <v>15</v>
      </c>
      <c r="E2029" s="4">
        <v>0.435</v>
      </c>
      <c r="F2029" s="8">
        <v>1</v>
      </c>
    </row>
    <row r="2030" spans="4:6">
      <c r="D2030" s="3">
        <v>14</v>
      </c>
      <c r="E2030" s="4">
        <v>0.435</v>
      </c>
      <c r="F2030" s="8">
        <v>1</v>
      </c>
    </row>
    <row r="2031" spans="4:6">
      <c r="D2031" s="3">
        <v>10</v>
      </c>
      <c r="E2031" s="4">
        <v>0.435</v>
      </c>
      <c r="F2031" s="8">
        <v>0</v>
      </c>
    </row>
    <row r="2032" spans="4:6">
      <c r="D2032" s="3">
        <v>7</v>
      </c>
      <c r="E2032" s="4">
        <v>0.435</v>
      </c>
      <c r="F2032" s="8">
        <v>0</v>
      </c>
    </row>
    <row r="2033" spans="4:6">
      <c r="D2033" s="3">
        <v>8</v>
      </c>
      <c r="E2033" s="4">
        <v>0.435</v>
      </c>
      <c r="F2033" s="8">
        <v>0</v>
      </c>
    </row>
    <row r="2034" spans="4:6">
      <c r="D2034" s="3">
        <v>20</v>
      </c>
      <c r="E2034" s="4">
        <v>0.435</v>
      </c>
      <c r="F2034" s="8">
        <v>1</v>
      </c>
    </row>
    <row r="2035" spans="4:6">
      <c r="D2035" s="3">
        <v>8</v>
      </c>
      <c r="E2035" s="4">
        <v>0.435</v>
      </c>
      <c r="F2035" s="8">
        <v>0</v>
      </c>
    </row>
    <row r="2036" spans="4:6">
      <c r="D2036" s="3">
        <v>13</v>
      </c>
      <c r="E2036" s="4">
        <v>0.435</v>
      </c>
      <c r="F2036" s="8">
        <v>0</v>
      </c>
    </row>
    <row r="2037" spans="4:6">
      <c r="D2037" s="3">
        <v>6</v>
      </c>
      <c r="E2037" s="4">
        <v>0.435</v>
      </c>
      <c r="F2037" s="8">
        <v>0</v>
      </c>
    </row>
    <row r="2038" spans="4:6">
      <c r="D2038" s="3">
        <v>12</v>
      </c>
      <c r="E2038" s="4">
        <v>0.437</v>
      </c>
      <c r="F2038" s="8">
        <v>1</v>
      </c>
    </row>
    <row r="2039" spans="4:6">
      <c r="D2039" s="3">
        <v>10</v>
      </c>
      <c r="E2039" s="4">
        <v>0.437</v>
      </c>
      <c r="F2039" s="8">
        <v>1</v>
      </c>
    </row>
    <row r="2040" spans="4:6">
      <c r="D2040" s="3">
        <v>15</v>
      </c>
      <c r="E2040" s="4">
        <v>0.437</v>
      </c>
      <c r="F2040" s="8">
        <v>1</v>
      </c>
    </row>
    <row r="2041" spans="4:6">
      <c r="D2041" s="3">
        <v>10</v>
      </c>
      <c r="E2041" s="4">
        <v>0.437</v>
      </c>
      <c r="F2041" s="8">
        <v>0</v>
      </c>
    </row>
    <row r="2042" spans="4:6">
      <c r="D2042" s="3">
        <v>7</v>
      </c>
      <c r="E2042" s="4">
        <v>0.437</v>
      </c>
      <c r="F2042" s="8">
        <v>0</v>
      </c>
    </row>
    <row r="2043" spans="4:6">
      <c r="D2043" s="3">
        <v>6</v>
      </c>
      <c r="E2043" s="4">
        <v>0.437</v>
      </c>
      <c r="F2043" s="8">
        <v>0</v>
      </c>
    </row>
    <row r="2044" spans="4:6">
      <c r="D2044" s="3">
        <v>18</v>
      </c>
      <c r="E2044" s="4">
        <v>0.437</v>
      </c>
      <c r="F2044" s="8">
        <v>1</v>
      </c>
    </row>
    <row r="2045" spans="4:6">
      <c r="D2045" s="3">
        <v>32</v>
      </c>
      <c r="E2045" s="4">
        <v>0.437</v>
      </c>
      <c r="F2045" s="8">
        <v>1</v>
      </c>
    </row>
    <row r="2046" spans="4:6">
      <c r="D2046" s="3">
        <v>16</v>
      </c>
      <c r="E2046" s="4">
        <v>0.438</v>
      </c>
      <c r="F2046" s="8">
        <v>1</v>
      </c>
    </row>
    <row r="2047" spans="4:6">
      <c r="D2047" s="3">
        <v>17</v>
      </c>
      <c r="E2047" s="4">
        <v>0.438</v>
      </c>
      <c r="F2047" s="8">
        <v>1</v>
      </c>
    </row>
    <row r="2048" spans="4:6">
      <c r="D2048" s="3">
        <v>6</v>
      </c>
      <c r="E2048" s="4">
        <v>0.438</v>
      </c>
      <c r="F2048" s="8">
        <v>0</v>
      </c>
    </row>
    <row r="2049" spans="4:6">
      <c r="D2049" s="3">
        <v>6</v>
      </c>
      <c r="E2049" s="4">
        <v>0.438</v>
      </c>
      <c r="F2049" s="8">
        <v>0</v>
      </c>
    </row>
    <row r="2050" spans="4:6">
      <c r="D2050" s="3">
        <v>14</v>
      </c>
      <c r="E2050" s="4">
        <v>0.438</v>
      </c>
      <c r="F2050" s="8">
        <v>1</v>
      </c>
    </row>
    <row r="2051" spans="4:6">
      <c r="D2051" s="3">
        <v>20</v>
      </c>
      <c r="E2051" s="4">
        <v>0.438</v>
      </c>
      <c r="F2051" s="8">
        <v>1</v>
      </c>
    </row>
    <row r="2052" spans="4:6">
      <c r="D2052" s="3">
        <v>14</v>
      </c>
      <c r="E2052" s="4">
        <v>0.438</v>
      </c>
      <c r="F2052" s="8">
        <v>0</v>
      </c>
    </row>
    <row r="2053" spans="4:6">
      <c r="D2053" s="3">
        <v>22</v>
      </c>
      <c r="E2053" s="4">
        <v>0.438</v>
      </c>
      <c r="F2053" s="8">
        <v>1</v>
      </c>
    </row>
    <row r="2054" spans="4:6">
      <c r="D2054" s="3">
        <v>12</v>
      </c>
      <c r="E2054" s="4">
        <v>0.438</v>
      </c>
      <c r="F2054" s="8">
        <v>1</v>
      </c>
    </row>
    <row r="2055" spans="4:6">
      <c r="D2055" s="3">
        <v>5</v>
      </c>
      <c r="E2055" s="4">
        <v>0.439</v>
      </c>
      <c r="F2055" s="8">
        <v>0</v>
      </c>
    </row>
    <row r="2056" spans="4:6">
      <c r="D2056" s="3">
        <v>26</v>
      </c>
      <c r="E2056" s="4">
        <v>0.441</v>
      </c>
      <c r="F2056" s="8">
        <v>1</v>
      </c>
    </row>
    <row r="2057" spans="4:6">
      <c r="D2057" s="3">
        <v>14</v>
      </c>
      <c r="E2057" s="4">
        <v>0.442</v>
      </c>
      <c r="F2057" s="8">
        <v>0</v>
      </c>
    </row>
    <row r="2058" spans="4:6">
      <c r="D2058" s="3">
        <v>13</v>
      </c>
      <c r="E2058" s="4">
        <v>0.442</v>
      </c>
      <c r="F2058" s="8">
        <v>1</v>
      </c>
    </row>
    <row r="2059" spans="4:6">
      <c r="D2059" s="3">
        <v>20</v>
      </c>
      <c r="E2059" s="4">
        <v>0.442</v>
      </c>
      <c r="F2059" s="8">
        <v>1</v>
      </c>
    </row>
    <row r="2060" spans="4:6">
      <c r="D2060" s="3">
        <v>15</v>
      </c>
      <c r="E2060" s="4">
        <v>0.442</v>
      </c>
      <c r="F2060" s="8">
        <v>1</v>
      </c>
    </row>
    <row r="2061" spans="4:6">
      <c r="D2061" s="3">
        <v>6</v>
      </c>
      <c r="E2061" s="4">
        <v>0.442</v>
      </c>
      <c r="F2061" s="8">
        <v>0</v>
      </c>
    </row>
    <row r="2062" spans="4:6">
      <c r="D2062" s="3">
        <v>22</v>
      </c>
      <c r="E2062" s="4">
        <v>0.442</v>
      </c>
      <c r="F2062" s="8">
        <v>0</v>
      </c>
    </row>
    <row r="2063" spans="4:6">
      <c r="D2063" s="3">
        <v>23</v>
      </c>
      <c r="E2063" s="4">
        <v>0.442</v>
      </c>
      <c r="F2063" s="8">
        <v>1</v>
      </c>
    </row>
    <row r="2064" spans="4:6">
      <c r="D2064" s="3">
        <v>32</v>
      </c>
      <c r="E2064" s="4">
        <v>0.442</v>
      </c>
      <c r="F2064" s="8">
        <v>0</v>
      </c>
    </row>
    <row r="2065" spans="4:6">
      <c r="D2065" s="3">
        <v>15</v>
      </c>
      <c r="E2065" s="4">
        <v>0.442</v>
      </c>
      <c r="F2065" s="8">
        <v>1</v>
      </c>
    </row>
    <row r="2066" spans="4:6">
      <c r="D2066" s="3">
        <v>27</v>
      </c>
      <c r="E2066" s="4">
        <v>0.442</v>
      </c>
      <c r="F2066" s="8">
        <v>1</v>
      </c>
    </row>
    <row r="2067" spans="4:6">
      <c r="D2067" s="3">
        <v>8</v>
      </c>
      <c r="E2067" s="4">
        <v>0.442</v>
      </c>
      <c r="F2067" s="8">
        <v>0</v>
      </c>
    </row>
    <row r="2068" spans="4:6">
      <c r="D2068" s="3">
        <v>9</v>
      </c>
      <c r="E2068" s="4">
        <v>0.442</v>
      </c>
      <c r="F2068" s="8">
        <v>1</v>
      </c>
    </row>
    <row r="2069" spans="4:6">
      <c r="D2069" s="3">
        <v>8</v>
      </c>
      <c r="E2069" s="4">
        <v>0.44400000000000001</v>
      </c>
      <c r="F2069" s="8">
        <v>0</v>
      </c>
    </row>
    <row r="2070" spans="4:6">
      <c r="D2070" s="3">
        <v>8</v>
      </c>
      <c r="E2070" s="4">
        <v>0.44400000000000001</v>
      </c>
      <c r="F2070" s="8">
        <v>1</v>
      </c>
    </row>
    <row r="2071" spans="4:6">
      <c r="D2071" s="3">
        <v>11</v>
      </c>
      <c r="E2071" s="4">
        <v>0.44400000000000001</v>
      </c>
      <c r="F2071" s="8">
        <v>1</v>
      </c>
    </row>
    <row r="2072" spans="4:6">
      <c r="D2072" s="3">
        <v>11</v>
      </c>
      <c r="E2072" s="4">
        <v>0.44400000000000001</v>
      </c>
      <c r="F2072" s="8">
        <v>0</v>
      </c>
    </row>
    <row r="2073" spans="4:6">
      <c r="D2073" s="3">
        <v>9</v>
      </c>
      <c r="E2073" s="4">
        <v>0.44400000000000001</v>
      </c>
      <c r="F2073" s="8">
        <v>0</v>
      </c>
    </row>
    <row r="2074" spans="4:6">
      <c r="D2074" s="3">
        <v>9</v>
      </c>
      <c r="E2074" s="4">
        <v>0.44400000000000001</v>
      </c>
      <c r="F2074" s="8">
        <v>0</v>
      </c>
    </row>
    <row r="2075" spans="4:6">
      <c r="D2075" s="3">
        <v>8</v>
      </c>
      <c r="E2075" s="4">
        <v>0.44400000000000001</v>
      </c>
      <c r="F2075" s="8">
        <v>0</v>
      </c>
    </row>
    <row r="2076" spans="4:6">
      <c r="D2076" s="3">
        <v>17</v>
      </c>
      <c r="E2076" s="4">
        <v>0.44400000000000001</v>
      </c>
      <c r="F2076" s="8">
        <v>1</v>
      </c>
    </row>
    <row r="2077" spans="4:6">
      <c r="D2077" s="3">
        <v>10</v>
      </c>
      <c r="E2077" s="4">
        <v>0.44400000000000001</v>
      </c>
      <c r="F2077" s="8">
        <v>0</v>
      </c>
    </row>
    <row r="2078" spans="4:6">
      <c r="D2078" s="3">
        <v>12</v>
      </c>
      <c r="E2078" s="4">
        <v>0.44400000000000001</v>
      </c>
      <c r="F2078" s="8">
        <v>0</v>
      </c>
    </row>
    <row r="2079" spans="4:6">
      <c r="D2079" s="3">
        <v>11</v>
      </c>
      <c r="E2079" s="4">
        <v>0.44400000000000001</v>
      </c>
      <c r="F2079" s="8">
        <v>0</v>
      </c>
    </row>
    <row r="2080" spans="4:6">
      <c r="D2080" s="3">
        <v>26</v>
      </c>
      <c r="E2080" s="4">
        <v>0.44400000000000001</v>
      </c>
      <c r="F2080" s="8">
        <v>1</v>
      </c>
    </row>
    <row r="2081" spans="4:6">
      <c r="D2081" s="3">
        <v>24</v>
      </c>
      <c r="E2081" s="4">
        <v>0.44400000000000001</v>
      </c>
      <c r="F2081" s="8">
        <v>1</v>
      </c>
    </row>
    <row r="2082" spans="4:6">
      <c r="D2082" s="3">
        <v>19</v>
      </c>
      <c r="E2082" s="4">
        <v>0.44400000000000001</v>
      </c>
      <c r="F2082" s="8">
        <v>1</v>
      </c>
    </row>
    <row r="2083" spans="4:6">
      <c r="D2083" s="3">
        <v>8</v>
      </c>
      <c r="E2083" s="4">
        <v>0.44400000000000001</v>
      </c>
      <c r="F2083" s="8">
        <v>0</v>
      </c>
    </row>
    <row r="2084" spans="4:6">
      <c r="D2084" s="3">
        <v>11</v>
      </c>
      <c r="E2084" s="4">
        <v>0.44400000000000001</v>
      </c>
      <c r="F2084" s="8">
        <v>1</v>
      </c>
    </row>
    <row r="2085" spans="4:6">
      <c r="D2085" s="3">
        <v>14</v>
      </c>
      <c r="E2085" s="4">
        <v>0.44500000000000001</v>
      </c>
      <c r="F2085" s="8">
        <v>1</v>
      </c>
    </row>
    <row r="2086" spans="4:6">
      <c r="D2086" s="3">
        <v>12</v>
      </c>
      <c r="E2086" s="4">
        <v>0.44500000000000001</v>
      </c>
      <c r="F2086" s="8">
        <v>1</v>
      </c>
    </row>
    <row r="2087" spans="4:6">
      <c r="D2087" s="3">
        <v>16</v>
      </c>
      <c r="E2087" s="4">
        <v>0.44500000000000001</v>
      </c>
      <c r="F2087" s="8">
        <v>0</v>
      </c>
    </row>
    <row r="2088" spans="4:6">
      <c r="D2088" s="3">
        <v>10</v>
      </c>
      <c r="E2088" s="4">
        <v>0.44500000000000001</v>
      </c>
      <c r="F2088" s="8">
        <v>0</v>
      </c>
    </row>
    <row r="2089" spans="4:6">
      <c r="D2089" s="3">
        <v>7</v>
      </c>
      <c r="E2089" s="4">
        <v>0.44500000000000001</v>
      </c>
      <c r="F2089" s="8">
        <v>0</v>
      </c>
    </row>
    <row r="2090" spans="4:6">
      <c r="D2090" s="3">
        <v>11</v>
      </c>
      <c r="E2090" s="4">
        <v>0.44500000000000001</v>
      </c>
      <c r="F2090" s="8">
        <v>0</v>
      </c>
    </row>
    <row r="2091" spans="4:6">
      <c r="D2091" s="3">
        <v>29</v>
      </c>
      <c r="E2091" s="4">
        <v>0.44500000000000001</v>
      </c>
      <c r="F2091" s="8">
        <v>0</v>
      </c>
    </row>
    <row r="2092" spans="4:6">
      <c r="D2092" s="3">
        <v>20</v>
      </c>
      <c r="E2092" s="4">
        <v>0.44500000000000001</v>
      </c>
      <c r="F2092" s="8">
        <v>0</v>
      </c>
    </row>
    <row r="2093" spans="4:6">
      <c r="D2093" s="3">
        <v>11</v>
      </c>
      <c r="E2093" s="4">
        <v>0.44500000000000001</v>
      </c>
      <c r="F2093" s="8">
        <v>0</v>
      </c>
    </row>
    <row r="2094" spans="4:6">
      <c r="D2094" s="3">
        <v>16</v>
      </c>
      <c r="E2094" s="4">
        <v>0.44500000000000001</v>
      </c>
      <c r="F2094" s="8">
        <v>0</v>
      </c>
    </row>
    <row r="2095" spans="4:6">
      <c r="D2095" s="3">
        <v>12</v>
      </c>
      <c r="E2095" s="4">
        <v>0.44500000000000001</v>
      </c>
      <c r="F2095" s="8">
        <v>0</v>
      </c>
    </row>
    <row r="2096" spans="4:6">
      <c r="D2096" s="3">
        <v>16</v>
      </c>
      <c r="E2096" s="4">
        <v>0.44600000000000001</v>
      </c>
      <c r="F2096" s="8">
        <v>0</v>
      </c>
    </row>
    <row r="2097" spans="4:6">
      <c r="D2097" s="3">
        <v>16</v>
      </c>
      <c r="E2097" s="4">
        <v>0.44600000000000001</v>
      </c>
      <c r="F2097" s="8">
        <v>1</v>
      </c>
    </row>
    <row r="2098" spans="4:6">
      <c r="D2098" s="3">
        <v>29</v>
      </c>
      <c r="E2098" s="4">
        <v>0.44600000000000001</v>
      </c>
      <c r="F2098" s="8">
        <v>0</v>
      </c>
    </row>
    <row r="2099" spans="4:6">
      <c r="D2099" s="3">
        <v>11</v>
      </c>
      <c r="E2099" s="4">
        <v>0.44800000000000001</v>
      </c>
      <c r="F2099" s="8">
        <v>0</v>
      </c>
    </row>
    <row r="2100" spans="4:6">
      <c r="D2100" s="3">
        <v>16</v>
      </c>
      <c r="E2100" s="4">
        <v>0.44800000000000001</v>
      </c>
      <c r="F2100" s="8">
        <v>1</v>
      </c>
    </row>
    <row r="2101" spans="4:6">
      <c r="D2101" s="3">
        <v>7</v>
      </c>
      <c r="E2101" s="4">
        <v>0.44800000000000001</v>
      </c>
      <c r="F2101" s="8">
        <v>0</v>
      </c>
    </row>
    <row r="2102" spans="4:6">
      <c r="D2102" s="3">
        <v>8</v>
      </c>
      <c r="E2102" s="4">
        <v>0.44800000000000001</v>
      </c>
      <c r="F2102" s="8">
        <v>0</v>
      </c>
    </row>
    <row r="2103" spans="4:6">
      <c r="D2103" s="3">
        <v>14</v>
      </c>
      <c r="E2103" s="4">
        <v>0.44900000000000001</v>
      </c>
      <c r="F2103" s="8">
        <v>1</v>
      </c>
    </row>
    <row r="2104" spans="4:6">
      <c r="D2104" s="3">
        <v>16</v>
      </c>
      <c r="E2104" s="4">
        <v>0.44900000000000001</v>
      </c>
      <c r="F2104" s="8">
        <v>1</v>
      </c>
    </row>
    <row r="2105" spans="4:6">
      <c r="D2105" s="3">
        <v>16</v>
      </c>
      <c r="E2105" s="4">
        <v>0.44900000000000001</v>
      </c>
      <c r="F2105" s="8">
        <v>1</v>
      </c>
    </row>
    <row r="2106" spans="4:6">
      <c r="D2106" s="3">
        <v>10</v>
      </c>
      <c r="E2106" s="4">
        <v>0.45</v>
      </c>
      <c r="F2106" s="8">
        <v>0</v>
      </c>
    </row>
    <row r="2107" spans="4:6">
      <c r="D2107" s="3">
        <v>15</v>
      </c>
      <c r="E2107" s="4">
        <v>0.45</v>
      </c>
      <c r="F2107" s="8">
        <v>1</v>
      </c>
    </row>
    <row r="2108" spans="4:6">
      <c r="D2108" s="3">
        <v>22</v>
      </c>
      <c r="E2108" s="4">
        <v>0.45</v>
      </c>
      <c r="F2108" s="8">
        <v>0</v>
      </c>
    </row>
    <row r="2109" spans="4:6">
      <c r="D2109" s="3">
        <v>22</v>
      </c>
      <c r="E2109" s="4">
        <v>0.45</v>
      </c>
      <c r="F2109" s="8">
        <v>0</v>
      </c>
    </row>
    <row r="2110" spans="4:6">
      <c r="D2110" s="3">
        <v>13</v>
      </c>
      <c r="E2110" s="4">
        <v>0.45</v>
      </c>
      <c r="F2110" s="8">
        <v>0</v>
      </c>
    </row>
    <row r="2111" spans="4:6">
      <c r="D2111" s="3">
        <v>8</v>
      </c>
      <c r="E2111" s="4">
        <v>0.45100000000000001</v>
      </c>
      <c r="F2111" s="8">
        <v>1</v>
      </c>
    </row>
    <row r="2112" spans="4:6">
      <c r="D2112" s="3">
        <v>5</v>
      </c>
      <c r="E2112" s="4">
        <v>0.45100000000000001</v>
      </c>
      <c r="F2112" s="8">
        <v>0</v>
      </c>
    </row>
    <row r="2113" spans="4:6">
      <c r="D2113" s="3">
        <v>7</v>
      </c>
      <c r="E2113" s="4">
        <v>0.45100000000000001</v>
      </c>
      <c r="F2113" s="8">
        <v>1</v>
      </c>
    </row>
    <row r="2114" spans="4:6">
      <c r="D2114" s="3">
        <v>9</v>
      </c>
      <c r="E2114" s="4">
        <v>0.45100000000000001</v>
      </c>
      <c r="F2114" s="8">
        <v>0</v>
      </c>
    </row>
    <row r="2115" spans="4:6">
      <c r="D2115" s="3">
        <v>17</v>
      </c>
      <c r="E2115" s="4">
        <v>0.45100000000000001</v>
      </c>
      <c r="F2115" s="8">
        <v>1</v>
      </c>
    </row>
    <row r="2116" spans="4:6">
      <c r="D2116" s="3">
        <v>17</v>
      </c>
      <c r="E2116" s="4">
        <v>0.45100000000000001</v>
      </c>
      <c r="F2116" s="8">
        <v>1</v>
      </c>
    </row>
    <row r="2117" spans="4:6">
      <c r="D2117" s="3">
        <v>17</v>
      </c>
      <c r="E2117" s="4">
        <v>0.45300000000000001</v>
      </c>
      <c r="F2117" s="8">
        <v>1</v>
      </c>
    </row>
    <row r="2118" spans="4:6">
      <c r="D2118" s="3">
        <v>21</v>
      </c>
      <c r="E2118" s="4">
        <v>0.45300000000000001</v>
      </c>
      <c r="F2118" s="8">
        <v>1</v>
      </c>
    </row>
    <row r="2119" spans="4:6">
      <c r="D2119" s="3">
        <v>25</v>
      </c>
      <c r="E2119" s="4">
        <v>0.45300000000000001</v>
      </c>
      <c r="F2119" s="8">
        <v>1</v>
      </c>
    </row>
    <row r="2120" spans="4:6">
      <c r="D2120" s="3">
        <v>13</v>
      </c>
      <c r="E2120" s="4">
        <v>0.45300000000000001</v>
      </c>
      <c r="F2120" s="8">
        <v>1</v>
      </c>
    </row>
    <row r="2121" spans="4:6">
      <c r="D2121" s="3">
        <v>20</v>
      </c>
      <c r="E2121" s="4">
        <v>0.45300000000000001</v>
      </c>
      <c r="F2121" s="8">
        <v>1</v>
      </c>
    </row>
    <row r="2122" spans="4:6">
      <c r="D2122" s="3">
        <v>15</v>
      </c>
      <c r="E2122" s="4">
        <v>0.45300000000000001</v>
      </c>
      <c r="F2122" s="8">
        <v>1</v>
      </c>
    </row>
    <row r="2123" spans="4:6">
      <c r="D2123" s="3">
        <v>21</v>
      </c>
      <c r="E2123" s="4">
        <v>0.45300000000000001</v>
      </c>
      <c r="F2123" s="8">
        <v>1</v>
      </c>
    </row>
    <row r="2124" spans="4:6">
      <c r="D2124" s="3">
        <v>18</v>
      </c>
      <c r="E2124" s="4">
        <v>0.45300000000000001</v>
      </c>
      <c r="F2124" s="8">
        <v>1</v>
      </c>
    </row>
    <row r="2125" spans="4:6">
      <c r="D2125" s="3">
        <v>10</v>
      </c>
      <c r="E2125" s="4">
        <v>0.45300000000000001</v>
      </c>
      <c r="F2125" s="8">
        <v>0</v>
      </c>
    </row>
    <row r="2126" spans="4:6">
      <c r="D2126" s="3">
        <v>7</v>
      </c>
      <c r="E2126" s="4">
        <v>0.45600000000000002</v>
      </c>
      <c r="F2126" s="8">
        <v>1</v>
      </c>
    </row>
    <row r="2127" spans="4:6">
      <c r="D2127" s="3">
        <v>10</v>
      </c>
      <c r="E2127" s="4">
        <v>0.45600000000000002</v>
      </c>
      <c r="F2127" s="8">
        <v>0</v>
      </c>
    </row>
    <row r="2128" spans="4:6">
      <c r="D2128" s="3">
        <v>10</v>
      </c>
      <c r="E2128" s="4">
        <v>0.45700000000000002</v>
      </c>
      <c r="F2128" s="8">
        <v>0</v>
      </c>
    </row>
    <row r="2129" spans="4:6">
      <c r="D2129" s="3">
        <v>11</v>
      </c>
      <c r="E2129" s="4">
        <v>0.45700000000000002</v>
      </c>
      <c r="F2129" s="8">
        <v>0</v>
      </c>
    </row>
    <row r="2130" spans="4:6">
      <c r="D2130" s="3">
        <v>11</v>
      </c>
      <c r="E2130" s="4">
        <v>0.45700000000000002</v>
      </c>
      <c r="F2130" s="8">
        <v>0</v>
      </c>
    </row>
    <row r="2131" spans="4:6">
      <c r="D2131" s="3">
        <v>8</v>
      </c>
      <c r="E2131" s="4">
        <v>0.45700000000000002</v>
      </c>
      <c r="F2131" s="8">
        <v>1</v>
      </c>
    </row>
    <row r="2132" spans="4:6">
      <c r="D2132" s="3">
        <v>29</v>
      </c>
      <c r="E2132" s="4">
        <v>0.45700000000000002</v>
      </c>
      <c r="F2132" s="8">
        <v>0</v>
      </c>
    </row>
    <row r="2133" spans="4:6">
      <c r="D2133" s="3">
        <v>24</v>
      </c>
      <c r="E2133" s="4">
        <v>0.45700000000000002</v>
      </c>
      <c r="F2133" s="8">
        <v>0</v>
      </c>
    </row>
    <row r="2134" spans="4:6">
      <c r="D2134" s="3">
        <v>23</v>
      </c>
      <c r="E2134" s="4">
        <v>0.45700000000000002</v>
      </c>
      <c r="F2134" s="8">
        <v>1</v>
      </c>
    </row>
    <row r="2135" spans="4:6">
      <c r="D2135" s="3">
        <v>15</v>
      </c>
      <c r="E2135" s="4">
        <v>0.45700000000000002</v>
      </c>
      <c r="F2135" s="8">
        <v>1</v>
      </c>
    </row>
    <row r="2136" spans="4:6">
      <c r="D2136" s="3">
        <v>21</v>
      </c>
      <c r="E2136" s="4">
        <v>0.45700000000000002</v>
      </c>
      <c r="F2136" s="8">
        <v>1</v>
      </c>
    </row>
    <row r="2137" spans="4:6">
      <c r="D2137" s="3">
        <v>13</v>
      </c>
      <c r="E2137" s="4">
        <v>0.45700000000000002</v>
      </c>
      <c r="F2137" s="8">
        <v>1</v>
      </c>
    </row>
    <row r="2138" spans="4:6">
      <c r="D2138" s="3">
        <v>15</v>
      </c>
      <c r="E2138" s="4">
        <v>0.45700000000000002</v>
      </c>
      <c r="F2138" s="8">
        <v>1</v>
      </c>
    </row>
    <row r="2139" spans="4:6">
      <c r="D2139" s="3">
        <v>19</v>
      </c>
      <c r="E2139" s="4">
        <v>0.45700000000000002</v>
      </c>
      <c r="F2139" s="8">
        <v>1</v>
      </c>
    </row>
    <row r="2140" spans="4:6">
      <c r="D2140" s="3">
        <v>20</v>
      </c>
      <c r="E2140" s="4">
        <v>0.45700000000000002</v>
      </c>
      <c r="F2140" s="8">
        <v>1</v>
      </c>
    </row>
    <row r="2141" spans="4:6">
      <c r="D2141" s="3">
        <v>27</v>
      </c>
      <c r="E2141" s="4">
        <v>0.45700000000000002</v>
      </c>
      <c r="F2141" s="8">
        <v>1</v>
      </c>
    </row>
    <row r="2142" spans="4:6">
      <c r="D2142" s="3">
        <v>17</v>
      </c>
      <c r="E2142" s="4">
        <v>0.45900000000000002</v>
      </c>
      <c r="F2142" s="8">
        <v>1</v>
      </c>
    </row>
    <row r="2143" spans="4:6">
      <c r="D2143" s="3">
        <v>17</v>
      </c>
      <c r="E2143" s="4">
        <v>0.45900000000000002</v>
      </c>
      <c r="F2143" s="8">
        <v>0</v>
      </c>
    </row>
    <row r="2144" spans="4:6">
      <c r="D2144" s="3">
        <v>15</v>
      </c>
      <c r="E2144" s="4">
        <v>0.45900000000000002</v>
      </c>
      <c r="F2144" s="8">
        <v>1</v>
      </c>
    </row>
    <row r="2145" spans="4:6">
      <c r="D2145" s="3">
        <v>30</v>
      </c>
      <c r="E2145" s="4">
        <v>0.45900000000000002</v>
      </c>
      <c r="F2145" s="8">
        <v>1</v>
      </c>
    </row>
    <row r="2146" spans="4:6">
      <c r="D2146" s="3">
        <v>9</v>
      </c>
      <c r="E2146" s="4">
        <v>0.45900000000000002</v>
      </c>
      <c r="F2146" s="8">
        <v>0</v>
      </c>
    </row>
    <row r="2147" spans="4:6">
      <c r="D2147" s="3">
        <v>16</v>
      </c>
      <c r="E2147" s="4">
        <v>0.46100000000000002</v>
      </c>
      <c r="F2147" s="8">
        <v>0</v>
      </c>
    </row>
    <row r="2148" spans="4:6">
      <c r="D2148" s="3">
        <v>15</v>
      </c>
      <c r="E2148" s="4">
        <v>0.46100000000000002</v>
      </c>
      <c r="F2148" s="8">
        <v>1</v>
      </c>
    </row>
    <row r="2149" spans="4:6">
      <c r="D2149" s="3">
        <v>14</v>
      </c>
      <c r="E2149" s="4">
        <v>0.46100000000000002</v>
      </c>
      <c r="F2149" s="8">
        <v>0</v>
      </c>
    </row>
    <row r="2150" spans="4:6">
      <c r="D2150" s="3">
        <v>14</v>
      </c>
      <c r="E2150" s="4">
        <v>0.46100000000000002</v>
      </c>
      <c r="F2150" s="8">
        <v>1</v>
      </c>
    </row>
    <row r="2151" spans="4:6">
      <c r="D2151" s="3">
        <v>17</v>
      </c>
      <c r="E2151" s="4">
        <v>0.46100000000000002</v>
      </c>
      <c r="F2151" s="8">
        <v>1</v>
      </c>
    </row>
    <row r="2152" spans="4:6">
      <c r="D2152" s="3">
        <v>18</v>
      </c>
      <c r="E2152" s="4">
        <v>0.46100000000000002</v>
      </c>
      <c r="F2152" s="8">
        <v>1</v>
      </c>
    </row>
    <row r="2153" spans="4:6">
      <c r="D2153" s="3">
        <v>35</v>
      </c>
      <c r="E2153" s="4">
        <v>0.46100000000000002</v>
      </c>
      <c r="F2153" s="8">
        <v>1</v>
      </c>
    </row>
    <row r="2154" spans="4:6">
      <c r="D2154" s="3">
        <v>27</v>
      </c>
      <c r="E2154" s="4">
        <v>0.46100000000000002</v>
      </c>
      <c r="F2154" s="8">
        <v>0</v>
      </c>
    </row>
    <row r="2155" spans="4:6">
      <c r="D2155" s="3">
        <v>10</v>
      </c>
      <c r="E2155" s="4">
        <v>0.46200000000000002</v>
      </c>
      <c r="F2155" s="8">
        <v>0</v>
      </c>
    </row>
    <row r="2156" spans="4:6">
      <c r="D2156" s="3">
        <v>6</v>
      </c>
      <c r="E2156" s="4">
        <v>0.46200000000000002</v>
      </c>
      <c r="F2156" s="8">
        <v>1</v>
      </c>
    </row>
    <row r="2157" spans="4:6">
      <c r="D2157" s="3">
        <v>30</v>
      </c>
      <c r="E2157" s="4">
        <v>0.46200000000000002</v>
      </c>
      <c r="F2157" s="8">
        <v>1</v>
      </c>
    </row>
    <row r="2158" spans="4:6">
      <c r="D2158" s="3">
        <v>18</v>
      </c>
      <c r="E2158" s="4">
        <v>0.46200000000000002</v>
      </c>
      <c r="F2158" s="8">
        <v>1</v>
      </c>
    </row>
    <row r="2159" spans="4:6">
      <c r="D2159" s="3">
        <v>27</v>
      </c>
      <c r="E2159" s="4">
        <v>0.46200000000000002</v>
      </c>
      <c r="F2159" s="8">
        <v>1</v>
      </c>
    </row>
    <row r="2160" spans="4:6">
      <c r="D2160" s="3">
        <v>13</v>
      </c>
      <c r="E2160" s="4">
        <v>0.46200000000000002</v>
      </c>
      <c r="F2160" s="8">
        <v>1</v>
      </c>
    </row>
    <row r="2161" spans="4:6">
      <c r="D2161" s="3">
        <v>26</v>
      </c>
      <c r="E2161" s="4">
        <v>0.46200000000000002</v>
      </c>
      <c r="F2161" s="8">
        <v>1</v>
      </c>
    </row>
    <row r="2162" spans="4:6">
      <c r="D2162" s="3">
        <v>8</v>
      </c>
      <c r="E2162" s="4">
        <v>0.46500000000000002</v>
      </c>
      <c r="F2162" s="8">
        <v>1</v>
      </c>
    </row>
    <row r="2163" spans="4:6">
      <c r="D2163" s="3">
        <v>6</v>
      </c>
      <c r="E2163" s="4">
        <v>0.46500000000000002</v>
      </c>
      <c r="F2163" s="8">
        <v>0</v>
      </c>
    </row>
    <row r="2164" spans="4:6">
      <c r="D2164" s="3">
        <v>20</v>
      </c>
      <c r="E2164" s="4">
        <v>0.46500000000000002</v>
      </c>
      <c r="F2164" s="8">
        <v>1</v>
      </c>
    </row>
    <row r="2165" spans="4:6">
      <c r="D2165" s="3">
        <v>25</v>
      </c>
      <c r="E2165" s="4">
        <v>0.46500000000000002</v>
      </c>
      <c r="F2165" s="8">
        <v>1</v>
      </c>
    </row>
    <row r="2166" spans="4:6">
      <c r="D2166" s="3">
        <v>17</v>
      </c>
      <c r="E2166" s="4">
        <v>0.46600000000000003</v>
      </c>
      <c r="F2166" s="8">
        <v>1</v>
      </c>
    </row>
    <row r="2167" spans="4:6">
      <c r="D2167" s="3">
        <v>5</v>
      </c>
      <c r="E2167" s="4">
        <v>0.46600000000000003</v>
      </c>
      <c r="F2167" s="8">
        <v>1</v>
      </c>
    </row>
    <row r="2168" spans="4:6">
      <c r="D2168" s="3">
        <v>5</v>
      </c>
      <c r="E2168" s="4">
        <v>0.46600000000000003</v>
      </c>
      <c r="F2168" s="8">
        <v>0</v>
      </c>
    </row>
    <row r="2169" spans="4:6">
      <c r="D2169" s="3">
        <v>6</v>
      </c>
      <c r="E2169" s="4">
        <v>0.46600000000000003</v>
      </c>
      <c r="F2169" s="8">
        <v>0</v>
      </c>
    </row>
    <row r="2170" spans="4:6">
      <c r="D2170" s="3">
        <v>7</v>
      </c>
      <c r="E2170" s="4">
        <v>0.46600000000000003</v>
      </c>
      <c r="F2170" s="8">
        <v>0</v>
      </c>
    </row>
    <row r="2171" spans="4:6">
      <c r="D2171" s="3">
        <v>14</v>
      </c>
      <c r="E2171" s="4">
        <v>0.46600000000000003</v>
      </c>
      <c r="F2171" s="8">
        <v>0</v>
      </c>
    </row>
    <row r="2172" spans="4:6">
      <c r="D2172" s="3">
        <v>10</v>
      </c>
      <c r="E2172" s="4">
        <v>0.46700000000000003</v>
      </c>
      <c r="F2172" s="8">
        <v>1</v>
      </c>
    </row>
    <row r="2173" spans="4:6">
      <c r="D2173" s="3">
        <v>11</v>
      </c>
      <c r="E2173" s="4">
        <v>0.46700000000000003</v>
      </c>
      <c r="F2173" s="8">
        <v>1</v>
      </c>
    </row>
    <row r="2174" spans="4:6">
      <c r="D2174" s="3">
        <v>20</v>
      </c>
      <c r="E2174" s="4">
        <v>0.46700000000000003</v>
      </c>
      <c r="F2174" s="8">
        <v>1</v>
      </c>
    </row>
    <row r="2175" spans="4:6">
      <c r="D2175" s="3">
        <v>16</v>
      </c>
      <c r="E2175" s="4">
        <v>0.46700000000000003</v>
      </c>
      <c r="F2175" s="8">
        <v>1</v>
      </c>
    </row>
    <row r="2176" spans="4:6">
      <c r="D2176" s="3">
        <v>28</v>
      </c>
      <c r="E2176" s="4">
        <v>0.46700000000000003</v>
      </c>
      <c r="F2176" s="8">
        <v>1</v>
      </c>
    </row>
    <row r="2177" spans="4:6">
      <c r="D2177" s="3">
        <v>6</v>
      </c>
      <c r="E2177" s="4">
        <v>0.46700000000000003</v>
      </c>
      <c r="F2177" s="8">
        <v>1</v>
      </c>
    </row>
    <row r="2178" spans="4:6">
      <c r="D2178" s="3">
        <v>6</v>
      </c>
      <c r="E2178" s="4">
        <v>0.46700000000000003</v>
      </c>
      <c r="F2178" s="8">
        <v>0</v>
      </c>
    </row>
    <row r="2179" spans="4:6">
      <c r="D2179" s="3">
        <v>9</v>
      </c>
      <c r="E2179" s="4">
        <v>0.46700000000000003</v>
      </c>
      <c r="F2179" s="8">
        <v>1</v>
      </c>
    </row>
    <row r="2180" spans="4:6">
      <c r="D2180" s="3">
        <v>13</v>
      </c>
      <c r="E2180" s="4">
        <v>0.46700000000000003</v>
      </c>
      <c r="F2180" s="8">
        <v>1</v>
      </c>
    </row>
    <row r="2181" spans="4:6">
      <c r="D2181" s="3">
        <v>10</v>
      </c>
      <c r="E2181" s="4">
        <v>0.46700000000000003</v>
      </c>
      <c r="F2181" s="8">
        <v>1</v>
      </c>
    </row>
    <row r="2182" spans="4:6">
      <c r="D2182" s="3">
        <v>23</v>
      </c>
      <c r="E2182" s="4">
        <v>0.46700000000000003</v>
      </c>
      <c r="F2182" s="8">
        <v>0</v>
      </c>
    </row>
    <row r="2183" spans="4:6">
      <c r="D2183" s="3">
        <v>12</v>
      </c>
      <c r="E2183" s="4">
        <v>0.46700000000000003</v>
      </c>
      <c r="F2183" s="8">
        <v>0</v>
      </c>
    </row>
    <row r="2184" spans="4:6">
      <c r="D2184" s="3">
        <v>5</v>
      </c>
      <c r="E2184" s="4">
        <v>0.47</v>
      </c>
      <c r="F2184" s="8">
        <v>0</v>
      </c>
    </row>
    <row r="2185" spans="4:6">
      <c r="D2185" s="3">
        <v>20</v>
      </c>
      <c r="E2185" s="4">
        <v>0.47</v>
      </c>
      <c r="F2185" s="8">
        <v>1</v>
      </c>
    </row>
    <row r="2186" spans="4:6">
      <c r="D2186" s="3">
        <v>26</v>
      </c>
      <c r="E2186" s="4">
        <v>0.47</v>
      </c>
      <c r="F2186" s="8">
        <v>0</v>
      </c>
    </row>
    <row r="2187" spans="4:6">
      <c r="D2187" s="3">
        <v>17</v>
      </c>
      <c r="E2187" s="4">
        <v>0.47</v>
      </c>
      <c r="F2187" s="8">
        <v>1</v>
      </c>
    </row>
    <row r="2188" spans="4:6">
      <c r="D2188" s="3">
        <v>12</v>
      </c>
      <c r="E2188" s="4">
        <v>0.47</v>
      </c>
      <c r="F2188" s="8">
        <v>0</v>
      </c>
    </row>
    <row r="2189" spans="4:6">
      <c r="D2189" s="3">
        <v>5</v>
      </c>
      <c r="E2189" s="4">
        <v>0.47</v>
      </c>
      <c r="F2189" s="8">
        <v>0</v>
      </c>
    </row>
    <row r="2190" spans="4:6">
      <c r="D2190" s="3">
        <v>43</v>
      </c>
      <c r="E2190" s="4">
        <v>0.47</v>
      </c>
      <c r="F2190" s="8">
        <v>1</v>
      </c>
    </row>
    <row r="2191" spans="4:6">
      <c r="D2191" s="3">
        <v>34</v>
      </c>
      <c r="E2191" s="4">
        <v>0.47</v>
      </c>
      <c r="F2191" s="8">
        <v>1</v>
      </c>
    </row>
    <row r="2192" spans="4:6">
      <c r="D2192" s="3">
        <v>13</v>
      </c>
      <c r="E2192" s="4">
        <v>0.47</v>
      </c>
      <c r="F2192" s="8">
        <v>1</v>
      </c>
    </row>
    <row r="2193" spans="4:6">
      <c r="D2193" s="3">
        <v>10</v>
      </c>
      <c r="E2193" s="4">
        <v>0.47</v>
      </c>
      <c r="F2193" s="8">
        <v>0</v>
      </c>
    </row>
    <row r="2194" spans="4:6">
      <c r="D2194" s="3">
        <v>20</v>
      </c>
      <c r="E2194" s="4">
        <v>0.47</v>
      </c>
      <c r="F2194" s="8">
        <v>0</v>
      </c>
    </row>
    <row r="2195" spans="4:6">
      <c r="D2195" s="3">
        <v>11</v>
      </c>
      <c r="E2195" s="4">
        <v>0.47</v>
      </c>
      <c r="F2195" s="8">
        <v>1</v>
      </c>
    </row>
    <row r="2196" spans="4:6">
      <c r="D2196" s="3">
        <v>11</v>
      </c>
      <c r="E2196" s="4">
        <v>0.47</v>
      </c>
      <c r="F2196" s="8">
        <v>0</v>
      </c>
    </row>
    <row r="2197" spans="4:6">
      <c r="D2197" s="3">
        <v>18</v>
      </c>
      <c r="E2197" s="4">
        <v>0.47</v>
      </c>
      <c r="F2197" s="8">
        <v>0</v>
      </c>
    </row>
    <row r="2198" spans="4:6">
      <c r="D2198" s="3">
        <v>12</v>
      </c>
      <c r="E2198" s="4">
        <v>0.47</v>
      </c>
      <c r="F2198" s="8">
        <v>0</v>
      </c>
    </row>
    <row r="2199" spans="4:6">
      <c r="D2199" s="3">
        <v>22</v>
      </c>
      <c r="E2199" s="4">
        <v>0.47</v>
      </c>
      <c r="F2199" s="8">
        <v>0</v>
      </c>
    </row>
    <row r="2200" spans="4:6">
      <c r="D2200" s="3">
        <v>18</v>
      </c>
      <c r="E2200" s="4">
        <v>0.47</v>
      </c>
      <c r="F2200" s="8">
        <v>0</v>
      </c>
    </row>
    <row r="2201" spans="4:6">
      <c r="D2201" s="3">
        <v>12</v>
      </c>
      <c r="E2201" s="4">
        <v>0.47</v>
      </c>
      <c r="F2201" s="8">
        <v>0</v>
      </c>
    </row>
    <row r="2202" spans="4:6">
      <c r="D2202" s="3">
        <v>23</v>
      </c>
      <c r="E2202" s="4">
        <v>0.47</v>
      </c>
      <c r="F2202" s="8">
        <v>0</v>
      </c>
    </row>
    <row r="2203" spans="4:6">
      <c r="D2203" s="3">
        <v>20</v>
      </c>
      <c r="E2203" s="4">
        <v>0.47</v>
      </c>
      <c r="F2203" s="8">
        <v>0</v>
      </c>
    </row>
    <row r="2204" spans="4:6">
      <c r="D2204" s="3">
        <v>9</v>
      </c>
      <c r="E2204" s="4">
        <v>0.47</v>
      </c>
      <c r="F2204" s="8">
        <v>1</v>
      </c>
    </row>
    <row r="2205" spans="4:6">
      <c r="D2205" s="3">
        <v>12</v>
      </c>
      <c r="E2205" s="4">
        <v>0.47</v>
      </c>
      <c r="F2205" s="8">
        <v>1</v>
      </c>
    </row>
    <row r="2206" spans="4:6">
      <c r="D2206" s="3">
        <v>12</v>
      </c>
      <c r="E2206" s="4">
        <v>0.47</v>
      </c>
      <c r="F2206" s="8">
        <v>1</v>
      </c>
    </row>
    <row r="2207" spans="4:6">
      <c r="D2207" s="3">
        <v>10</v>
      </c>
      <c r="E2207" s="4">
        <v>0.47</v>
      </c>
      <c r="F2207" s="8">
        <v>1</v>
      </c>
    </row>
    <row r="2208" spans="4:6">
      <c r="D2208" s="3">
        <v>18</v>
      </c>
      <c r="E2208" s="4">
        <v>0.47</v>
      </c>
      <c r="F2208" s="8">
        <v>1</v>
      </c>
    </row>
    <row r="2209" spans="4:6">
      <c r="D2209" s="3">
        <v>11</v>
      </c>
      <c r="E2209" s="4">
        <v>0.47</v>
      </c>
      <c r="F2209" s="8">
        <v>0</v>
      </c>
    </row>
    <row r="2210" spans="4:6">
      <c r="D2210" s="3">
        <v>46</v>
      </c>
      <c r="E2210" s="4">
        <v>0.47099999999999997</v>
      </c>
      <c r="F2210" s="8">
        <v>1</v>
      </c>
    </row>
    <row r="2211" spans="4:6">
      <c r="D2211" s="3">
        <v>40</v>
      </c>
      <c r="E2211" s="4">
        <v>0.47099999999999997</v>
      </c>
      <c r="F2211" s="8">
        <v>1</v>
      </c>
    </row>
    <row r="2212" spans="4:6">
      <c r="D2212" s="3">
        <v>14</v>
      </c>
      <c r="E2212" s="4">
        <v>0.47099999999999997</v>
      </c>
      <c r="F2212" s="8">
        <v>0</v>
      </c>
    </row>
    <row r="2213" spans="4:6">
      <c r="D2213" s="3">
        <v>20</v>
      </c>
      <c r="E2213" s="4">
        <v>0.47099999999999997</v>
      </c>
      <c r="F2213" s="8">
        <v>0</v>
      </c>
    </row>
    <row r="2214" spans="4:6">
      <c r="D2214" s="3">
        <v>16</v>
      </c>
      <c r="E2214" s="4">
        <v>0.47099999999999997</v>
      </c>
      <c r="F2214" s="8">
        <v>1</v>
      </c>
    </row>
    <row r="2215" spans="4:6">
      <c r="D2215" s="3">
        <v>22</v>
      </c>
      <c r="E2215" s="4">
        <v>0.47499999999999998</v>
      </c>
      <c r="F2215" s="8">
        <v>1</v>
      </c>
    </row>
    <row r="2216" spans="4:6">
      <c r="D2216" s="3">
        <v>8</v>
      </c>
      <c r="E2216" s="4">
        <v>0.47499999999999998</v>
      </c>
      <c r="F2216" s="8">
        <v>0</v>
      </c>
    </row>
    <row r="2217" spans="4:6">
      <c r="D2217" s="3">
        <v>7</v>
      </c>
      <c r="E2217" s="4">
        <v>0.47499999999999998</v>
      </c>
      <c r="F2217" s="8">
        <v>0</v>
      </c>
    </row>
    <row r="2218" spans="4:6">
      <c r="D2218" s="3">
        <v>8</v>
      </c>
      <c r="E2218" s="4">
        <v>0.47499999999999998</v>
      </c>
      <c r="F2218" s="8">
        <v>0</v>
      </c>
    </row>
    <row r="2219" spans="4:6">
      <c r="D2219" s="3">
        <v>7</v>
      </c>
      <c r="E2219" s="4">
        <v>0.47499999999999998</v>
      </c>
      <c r="F2219" s="8">
        <v>0</v>
      </c>
    </row>
    <row r="2220" spans="4:6">
      <c r="D2220" s="3">
        <v>8</v>
      </c>
      <c r="E2220" s="4">
        <v>0.47499999999999998</v>
      </c>
      <c r="F2220" s="8">
        <v>0</v>
      </c>
    </row>
    <row r="2221" spans="4:6">
      <c r="D2221" s="3">
        <v>9</v>
      </c>
      <c r="E2221" s="4">
        <v>0.47499999999999998</v>
      </c>
      <c r="F2221" s="8">
        <v>0</v>
      </c>
    </row>
    <row r="2222" spans="4:6">
      <c r="D2222" s="3">
        <v>7</v>
      </c>
      <c r="E2222" s="4">
        <v>0.47499999999999998</v>
      </c>
      <c r="F2222" s="8">
        <v>0</v>
      </c>
    </row>
    <row r="2223" spans="4:6">
      <c r="D2223" s="3">
        <v>5</v>
      </c>
      <c r="E2223" s="4">
        <v>0.47499999999999998</v>
      </c>
      <c r="F2223" s="8">
        <v>0</v>
      </c>
    </row>
    <row r="2224" spans="4:6">
      <c r="D2224" s="3">
        <v>7</v>
      </c>
      <c r="E2224" s="4">
        <v>0.47499999999999998</v>
      </c>
      <c r="F2224" s="8">
        <v>0</v>
      </c>
    </row>
    <row r="2225" spans="4:6">
      <c r="D2225" s="3">
        <v>9</v>
      </c>
      <c r="E2225" s="4">
        <v>0.47499999999999998</v>
      </c>
      <c r="F2225" s="8">
        <v>0</v>
      </c>
    </row>
    <row r="2226" spans="4:6">
      <c r="D2226" s="3">
        <v>5</v>
      </c>
      <c r="E2226" s="4">
        <v>0.47499999999999998</v>
      </c>
      <c r="F2226" s="8">
        <v>0</v>
      </c>
    </row>
    <row r="2227" spans="4:6">
      <c r="D2227" s="3">
        <v>11</v>
      </c>
      <c r="E2227" s="4">
        <v>0.47499999999999998</v>
      </c>
      <c r="F2227" s="8">
        <v>0</v>
      </c>
    </row>
    <row r="2228" spans="4:6">
      <c r="D2228" s="3">
        <v>8</v>
      </c>
      <c r="E2228" s="4">
        <v>0.47599999999999998</v>
      </c>
      <c r="F2228" s="8">
        <v>0</v>
      </c>
    </row>
    <row r="2229" spans="4:6">
      <c r="D2229" s="3">
        <v>9</v>
      </c>
      <c r="E2229" s="4">
        <v>0.47599999999999998</v>
      </c>
      <c r="F2229" s="8">
        <v>0</v>
      </c>
    </row>
    <row r="2230" spans="4:6">
      <c r="D2230" s="3">
        <v>7</v>
      </c>
      <c r="E2230" s="4">
        <v>0.47599999999999998</v>
      </c>
      <c r="F2230" s="8">
        <v>1</v>
      </c>
    </row>
    <row r="2231" spans="4:6">
      <c r="D2231" s="3">
        <v>15</v>
      </c>
      <c r="E2231" s="4">
        <v>0.47599999999999998</v>
      </c>
      <c r="F2231" s="8">
        <v>0</v>
      </c>
    </row>
    <row r="2232" spans="4:6">
      <c r="D2232" s="3">
        <v>29</v>
      </c>
      <c r="E2232" s="4">
        <v>0.47599999999999998</v>
      </c>
      <c r="F2232" s="8">
        <v>1</v>
      </c>
    </row>
    <row r="2233" spans="4:6">
      <c r="D2233" s="3">
        <v>8</v>
      </c>
      <c r="E2233" s="4">
        <v>0.47599999999999998</v>
      </c>
      <c r="F2233" s="8">
        <v>0</v>
      </c>
    </row>
    <row r="2234" spans="4:6">
      <c r="D2234" s="3">
        <v>10</v>
      </c>
      <c r="E2234" s="4">
        <v>0.47599999999999998</v>
      </c>
      <c r="F2234" s="8">
        <v>0</v>
      </c>
    </row>
    <row r="2235" spans="4:6">
      <c r="D2235" s="3">
        <v>9</v>
      </c>
      <c r="E2235" s="4">
        <v>0.47599999999999998</v>
      </c>
      <c r="F2235" s="8">
        <v>0</v>
      </c>
    </row>
    <row r="2236" spans="4:6">
      <c r="D2236" s="3">
        <v>25</v>
      </c>
      <c r="E2236" s="4">
        <v>0.47599999999999998</v>
      </c>
      <c r="F2236" s="8">
        <v>1</v>
      </c>
    </row>
    <row r="2237" spans="4:6">
      <c r="D2237" s="3">
        <v>13</v>
      </c>
      <c r="E2237" s="4">
        <v>0.47599999999999998</v>
      </c>
      <c r="F2237" s="8">
        <v>1</v>
      </c>
    </row>
    <row r="2238" spans="4:6">
      <c r="D2238" s="3">
        <v>26</v>
      </c>
      <c r="E2238" s="4">
        <v>0.47599999999999998</v>
      </c>
      <c r="F2238" s="8">
        <v>1</v>
      </c>
    </row>
    <row r="2239" spans="4:6">
      <c r="D2239" s="3">
        <v>30</v>
      </c>
      <c r="E2239" s="4">
        <v>0.47599999999999998</v>
      </c>
      <c r="F2239" s="8">
        <v>1</v>
      </c>
    </row>
    <row r="2240" spans="4:6">
      <c r="D2240" s="3">
        <v>16</v>
      </c>
      <c r="E2240" s="4">
        <v>0.47599999999999998</v>
      </c>
      <c r="F2240" s="8">
        <v>1</v>
      </c>
    </row>
    <row r="2241" spans="4:6">
      <c r="D2241" s="3">
        <v>30</v>
      </c>
      <c r="E2241" s="4">
        <v>0.47699999999999998</v>
      </c>
      <c r="F2241" s="8">
        <v>1</v>
      </c>
    </row>
    <row r="2242" spans="4:6">
      <c r="D2242" s="3">
        <v>23</v>
      </c>
      <c r="E2242" s="4">
        <v>0.47699999999999998</v>
      </c>
      <c r="F2242" s="8">
        <v>1</v>
      </c>
    </row>
    <row r="2243" spans="4:6">
      <c r="D2243" s="3">
        <v>35</v>
      </c>
      <c r="E2243" s="4">
        <v>0.47699999999999998</v>
      </c>
      <c r="F2243" s="8">
        <v>1</v>
      </c>
    </row>
    <row r="2244" spans="4:6">
      <c r="D2244" s="3">
        <v>16</v>
      </c>
      <c r="E2244" s="4">
        <v>0.47699999999999998</v>
      </c>
      <c r="F2244" s="8">
        <v>1</v>
      </c>
    </row>
    <row r="2245" spans="4:6">
      <c r="D2245" s="3">
        <v>17</v>
      </c>
      <c r="E2245" s="4">
        <v>0.47699999999999998</v>
      </c>
      <c r="F2245" s="8">
        <v>1</v>
      </c>
    </row>
    <row r="2246" spans="4:6">
      <c r="D2246" s="3">
        <v>5</v>
      </c>
      <c r="E2246" s="4">
        <v>0.47799999999999998</v>
      </c>
      <c r="F2246" s="8">
        <v>0</v>
      </c>
    </row>
    <row r="2247" spans="4:6">
      <c r="D2247" s="3">
        <v>10</v>
      </c>
      <c r="E2247" s="4">
        <v>0.47799999999999998</v>
      </c>
      <c r="F2247" s="8">
        <v>0</v>
      </c>
    </row>
    <row r="2248" spans="4:6">
      <c r="D2248" s="3">
        <v>30</v>
      </c>
      <c r="E2248" s="4">
        <v>0.47899999999999998</v>
      </c>
      <c r="F2248" s="8">
        <v>1</v>
      </c>
    </row>
    <row r="2249" spans="4:6">
      <c r="D2249" s="3">
        <v>10</v>
      </c>
      <c r="E2249" s="4">
        <v>0.48099999999999998</v>
      </c>
      <c r="F2249" s="8">
        <v>1</v>
      </c>
    </row>
    <row r="2250" spans="4:6">
      <c r="D2250" s="3">
        <v>20</v>
      </c>
      <c r="E2250" s="4">
        <v>0.48099999999999998</v>
      </c>
      <c r="F2250" s="8">
        <v>1</v>
      </c>
    </row>
    <row r="2251" spans="4:6">
      <c r="D2251" s="3">
        <v>16</v>
      </c>
      <c r="E2251" s="4">
        <v>0.48099999999999998</v>
      </c>
      <c r="F2251" s="8">
        <v>1</v>
      </c>
    </row>
    <row r="2252" spans="4:6">
      <c r="D2252" s="3">
        <v>20</v>
      </c>
      <c r="E2252" s="4">
        <v>0.48099999999999998</v>
      </c>
      <c r="F2252" s="8">
        <v>1</v>
      </c>
    </row>
    <row r="2253" spans="4:6">
      <c r="D2253" s="3">
        <v>10</v>
      </c>
      <c r="E2253" s="4">
        <v>0.48099999999999998</v>
      </c>
      <c r="F2253" s="8">
        <v>0</v>
      </c>
    </row>
    <row r="2254" spans="4:6">
      <c r="D2254" s="3">
        <v>6</v>
      </c>
      <c r="E2254" s="4">
        <v>0.48099999999999998</v>
      </c>
      <c r="F2254" s="8">
        <v>0</v>
      </c>
    </row>
    <row r="2255" spans="4:6">
      <c r="D2255" s="3">
        <v>8</v>
      </c>
      <c r="E2255" s="4">
        <v>0.48099999999999998</v>
      </c>
      <c r="F2255" s="8">
        <v>0</v>
      </c>
    </row>
    <row r="2256" spans="4:6">
      <c r="D2256" s="3">
        <v>8</v>
      </c>
      <c r="E2256" s="4">
        <v>0.48099999999999998</v>
      </c>
      <c r="F2256" s="8">
        <v>0</v>
      </c>
    </row>
    <row r="2257" spans="4:6">
      <c r="D2257" s="3">
        <v>29</v>
      </c>
      <c r="E2257" s="4">
        <v>0.48099999999999998</v>
      </c>
      <c r="F2257" s="8">
        <v>1</v>
      </c>
    </row>
    <row r="2258" spans="4:6">
      <c r="D2258" s="3">
        <v>13</v>
      </c>
      <c r="E2258" s="4">
        <v>0.48099999999999998</v>
      </c>
      <c r="F2258" s="8">
        <v>0</v>
      </c>
    </row>
    <row r="2259" spans="4:6">
      <c r="D2259" s="3">
        <v>23</v>
      </c>
      <c r="E2259" s="4">
        <v>0.48099999999999998</v>
      </c>
      <c r="F2259" s="8">
        <v>0</v>
      </c>
    </row>
    <row r="2260" spans="4:6">
      <c r="D2260" s="3">
        <v>8</v>
      </c>
      <c r="E2260" s="4">
        <v>0.48099999999999998</v>
      </c>
      <c r="F2260" s="8">
        <v>0</v>
      </c>
    </row>
    <row r="2261" spans="4:6">
      <c r="D2261" s="3">
        <v>8</v>
      </c>
      <c r="E2261" s="4">
        <v>0.48099999999999998</v>
      </c>
      <c r="F2261" s="8">
        <v>0</v>
      </c>
    </row>
    <row r="2262" spans="4:6">
      <c r="D2262" s="3">
        <v>8</v>
      </c>
      <c r="E2262" s="4">
        <v>0.48099999999999998</v>
      </c>
      <c r="F2262" s="8">
        <v>0</v>
      </c>
    </row>
    <row r="2263" spans="4:6">
      <c r="D2263" s="3">
        <v>6</v>
      </c>
      <c r="E2263" s="4">
        <v>0.48099999999999998</v>
      </c>
      <c r="F2263" s="8">
        <v>0</v>
      </c>
    </row>
    <row r="2264" spans="4:6">
      <c r="D2264" s="3">
        <v>5</v>
      </c>
      <c r="E2264" s="4">
        <v>0.48099999999999998</v>
      </c>
      <c r="F2264" s="8">
        <v>0</v>
      </c>
    </row>
    <row r="2265" spans="4:6">
      <c r="D2265" s="3">
        <v>6</v>
      </c>
      <c r="E2265" s="4">
        <v>0.48099999999999998</v>
      </c>
      <c r="F2265" s="8">
        <v>0</v>
      </c>
    </row>
    <row r="2266" spans="4:6">
      <c r="D2266" s="3">
        <v>5</v>
      </c>
      <c r="E2266" s="4">
        <v>0.48099999999999998</v>
      </c>
      <c r="F2266" s="8">
        <v>0</v>
      </c>
    </row>
    <row r="2267" spans="4:6">
      <c r="D2267" s="3">
        <v>14</v>
      </c>
      <c r="E2267" s="4">
        <v>0.48199999999999998</v>
      </c>
      <c r="F2267" s="8">
        <v>1</v>
      </c>
    </row>
    <row r="2268" spans="4:6">
      <c r="D2268" s="3">
        <v>30</v>
      </c>
      <c r="E2268" s="4">
        <v>0.48199999999999998</v>
      </c>
      <c r="F2268" s="8">
        <v>1</v>
      </c>
    </row>
    <row r="2269" spans="4:6">
      <c r="D2269" s="3">
        <v>31</v>
      </c>
      <c r="E2269" s="4">
        <v>0.48199999999999998</v>
      </c>
      <c r="F2269" s="8">
        <v>1</v>
      </c>
    </row>
    <row r="2270" spans="4:6">
      <c r="D2270" s="3">
        <v>30</v>
      </c>
      <c r="E2270" s="4">
        <v>0.48299999999999998</v>
      </c>
      <c r="F2270" s="8">
        <v>0</v>
      </c>
    </row>
    <row r="2271" spans="4:6">
      <c r="D2271" s="3">
        <v>58</v>
      </c>
      <c r="E2271" s="4">
        <v>0.48299999999999998</v>
      </c>
      <c r="F2271" s="8">
        <v>1</v>
      </c>
    </row>
    <row r="2272" spans="4:6">
      <c r="D2272" s="3">
        <v>35</v>
      </c>
      <c r="E2272" s="4">
        <v>0.48299999999999998</v>
      </c>
      <c r="F2272" s="8">
        <v>1</v>
      </c>
    </row>
    <row r="2273" spans="4:6">
      <c r="D2273" s="3">
        <v>17</v>
      </c>
      <c r="E2273" s="4">
        <v>0.48399999999999999</v>
      </c>
      <c r="F2273" s="8">
        <v>1</v>
      </c>
    </row>
    <row r="2274" spans="4:6">
      <c r="D2274" s="3">
        <v>18</v>
      </c>
      <c r="E2274" s="4">
        <v>0.48399999999999999</v>
      </c>
      <c r="F2274" s="8">
        <v>1</v>
      </c>
    </row>
    <row r="2275" spans="4:6">
      <c r="D2275" s="3">
        <v>19</v>
      </c>
      <c r="E2275" s="4">
        <v>0.48399999999999999</v>
      </c>
      <c r="F2275" s="8">
        <v>1</v>
      </c>
    </row>
    <row r="2276" spans="4:6">
      <c r="D2276" s="3">
        <v>9</v>
      </c>
      <c r="E2276" s="4">
        <v>0.48399999999999999</v>
      </c>
      <c r="F2276" s="8">
        <v>0</v>
      </c>
    </row>
    <row r="2277" spans="4:6">
      <c r="D2277" s="3">
        <v>7</v>
      </c>
      <c r="E2277" s="4">
        <v>0.48399999999999999</v>
      </c>
      <c r="F2277" s="8">
        <v>0</v>
      </c>
    </row>
    <row r="2278" spans="4:6">
      <c r="D2278" s="3">
        <v>17</v>
      </c>
      <c r="E2278" s="4">
        <v>0.48599999999999999</v>
      </c>
      <c r="F2278" s="8">
        <v>1</v>
      </c>
    </row>
    <row r="2279" spans="4:6">
      <c r="D2279" s="3">
        <v>27</v>
      </c>
      <c r="E2279" s="4">
        <v>0.48599999999999999</v>
      </c>
      <c r="F2279" s="8">
        <v>0</v>
      </c>
    </row>
    <row r="2280" spans="4:6">
      <c r="D2280" s="3">
        <v>14</v>
      </c>
      <c r="E2280" s="4">
        <v>0.48599999999999999</v>
      </c>
      <c r="F2280" s="8">
        <v>1</v>
      </c>
    </row>
    <row r="2281" spans="4:6">
      <c r="D2281" s="3">
        <v>19</v>
      </c>
      <c r="E2281" s="4">
        <v>0.48599999999999999</v>
      </c>
      <c r="F2281" s="8">
        <v>0</v>
      </c>
    </row>
    <row r="2282" spans="4:6">
      <c r="D2282" s="3">
        <v>9</v>
      </c>
      <c r="E2282" s="4">
        <v>0.48599999999999999</v>
      </c>
      <c r="F2282" s="8">
        <v>1</v>
      </c>
    </row>
    <row r="2283" spans="4:6">
      <c r="D2283" s="3">
        <v>10</v>
      </c>
      <c r="E2283" s="4">
        <v>0.48599999999999999</v>
      </c>
      <c r="F2283" s="8">
        <v>0</v>
      </c>
    </row>
    <row r="2284" spans="4:6">
      <c r="D2284" s="3">
        <v>12</v>
      </c>
      <c r="E2284" s="4">
        <v>0.48599999999999999</v>
      </c>
      <c r="F2284" s="8">
        <v>0</v>
      </c>
    </row>
    <row r="2285" spans="4:6">
      <c r="D2285" s="3">
        <v>33</v>
      </c>
      <c r="E2285" s="4">
        <v>0.48599999999999999</v>
      </c>
      <c r="F2285" s="8">
        <v>1</v>
      </c>
    </row>
    <row r="2286" spans="4:6">
      <c r="D2286" s="3">
        <v>16</v>
      </c>
      <c r="E2286" s="4">
        <v>0.48599999999999999</v>
      </c>
      <c r="F2286" s="8">
        <v>0</v>
      </c>
    </row>
    <row r="2287" spans="4:6">
      <c r="D2287" s="3">
        <v>9</v>
      </c>
      <c r="E2287" s="4">
        <v>0.48799999999999999</v>
      </c>
      <c r="F2287" s="8">
        <v>1</v>
      </c>
    </row>
    <row r="2288" spans="4:6">
      <c r="D2288" s="3">
        <v>7</v>
      </c>
      <c r="E2288" s="4">
        <v>0.48799999999999999</v>
      </c>
      <c r="F2288" s="8">
        <v>0</v>
      </c>
    </row>
    <row r="2289" spans="4:6">
      <c r="D2289" s="3">
        <v>10</v>
      </c>
      <c r="E2289" s="4">
        <v>0.48799999999999999</v>
      </c>
      <c r="F2289" s="8">
        <v>0</v>
      </c>
    </row>
    <row r="2290" spans="4:6">
      <c r="D2290" s="3">
        <v>12</v>
      </c>
      <c r="E2290" s="4">
        <v>0.48799999999999999</v>
      </c>
      <c r="F2290" s="8">
        <v>0</v>
      </c>
    </row>
    <row r="2291" spans="4:6">
      <c r="D2291" s="3">
        <v>13</v>
      </c>
      <c r="E2291" s="4">
        <v>0.48799999999999999</v>
      </c>
      <c r="F2291" s="8">
        <v>0</v>
      </c>
    </row>
    <row r="2292" spans="4:6">
      <c r="D2292" s="3">
        <v>6</v>
      </c>
      <c r="E2292" s="4">
        <v>0.48799999999999999</v>
      </c>
      <c r="F2292" s="8">
        <v>0</v>
      </c>
    </row>
    <row r="2293" spans="4:6">
      <c r="D2293" s="3">
        <v>11</v>
      </c>
      <c r="E2293" s="4">
        <v>0.48799999999999999</v>
      </c>
      <c r="F2293" s="8">
        <v>1</v>
      </c>
    </row>
    <row r="2294" spans="4:6">
      <c r="D2294" s="3">
        <v>11</v>
      </c>
      <c r="E2294" s="4">
        <v>0.48799999999999999</v>
      </c>
      <c r="F2294" s="8">
        <v>1</v>
      </c>
    </row>
    <row r="2295" spans="4:6">
      <c r="D2295" s="3">
        <v>10</v>
      </c>
      <c r="E2295" s="4">
        <v>0.48799999999999999</v>
      </c>
      <c r="F2295" s="8">
        <v>1</v>
      </c>
    </row>
    <row r="2296" spans="4:6">
      <c r="D2296" s="3">
        <v>34</v>
      </c>
      <c r="E2296" s="4">
        <v>0.48799999999999999</v>
      </c>
      <c r="F2296" s="8">
        <v>1</v>
      </c>
    </row>
    <row r="2297" spans="4:6">
      <c r="D2297" s="3">
        <v>41</v>
      </c>
      <c r="E2297" s="4">
        <v>0.48899999999999999</v>
      </c>
      <c r="F2297" s="8">
        <v>1</v>
      </c>
    </row>
    <row r="2298" spans="4:6">
      <c r="D2298" s="3">
        <v>39</v>
      </c>
      <c r="E2298" s="4">
        <v>0.48899999999999999</v>
      </c>
      <c r="F2298" s="8">
        <v>1</v>
      </c>
    </row>
    <row r="2299" spans="4:6">
      <c r="D2299" s="3">
        <v>18</v>
      </c>
      <c r="E2299" s="4">
        <v>0.48899999999999999</v>
      </c>
      <c r="F2299" s="8">
        <v>1</v>
      </c>
    </row>
    <row r="2300" spans="4:6">
      <c r="D2300" s="3">
        <v>16</v>
      </c>
      <c r="E2300" s="4">
        <v>0.48899999999999999</v>
      </c>
      <c r="F2300" s="8">
        <v>0</v>
      </c>
    </row>
    <row r="2301" spans="4:6">
      <c r="D2301" s="3">
        <v>19.5</v>
      </c>
      <c r="E2301" s="4">
        <v>0.49099999999999999</v>
      </c>
      <c r="F2301" s="8">
        <v>1</v>
      </c>
    </row>
    <row r="2302" spans="4:6">
      <c r="D2302" s="3">
        <v>20</v>
      </c>
      <c r="E2302" s="4">
        <v>0.49099999999999999</v>
      </c>
      <c r="F2302" s="8">
        <v>1</v>
      </c>
    </row>
    <row r="2303" spans="4:6">
      <c r="D2303" s="3">
        <v>13.5</v>
      </c>
      <c r="E2303" s="4">
        <v>0.49099999999999999</v>
      </c>
      <c r="F2303" s="8">
        <v>1</v>
      </c>
    </row>
    <row r="2304" spans="4:6">
      <c r="D2304" s="3">
        <v>14</v>
      </c>
      <c r="E2304" s="4">
        <v>0.49099999999999999</v>
      </c>
      <c r="F2304" s="8">
        <v>1</v>
      </c>
    </row>
    <row r="2305" spans="4:6">
      <c r="D2305" s="3">
        <v>16</v>
      </c>
      <c r="E2305" s="4">
        <v>0.49099999999999999</v>
      </c>
      <c r="F2305" s="8">
        <v>0</v>
      </c>
    </row>
    <row r="2306" spans="4:6">
      <c r="D2306" s="3">
        <v>19.5</v>
      </c>
      <c r="E2306" s="4">
        <v>0.49099999999999999</v>
      </c>
      <c r="F2306" s="8">
        <v>1</v>
      </c>
    </row>
    <row r="2307" spans="4:6">
      <c r="D2307" s="3">
        <v>27</v>
      </c>
      <c r="E2307" s="4">
        <v>0.49099999999999999</v>
      </c>
      <c r="F2307" s="8">
        <v>1</v>
      </c>
    </row>
    <row r="2308" spans="4:6">
      <c r="D2308" s="3">
        <v>24</v>
      </c>
      <c r="E2308" s="4">
        <v>0.49099999999999999</v>
      </c>
      <c r="F2308" s="8">
        <v>1</v>
      </c>
    </row>
    <row r="2309" spans="4:6">
      <c r="D2309" s="3">
        <v>29</v>
      </c>
      <c r="E2309" s="4">
        <v>0.49099999999999999</v>
      </c>
      <c r="F2309" s="8">
        <v>1</v>
      </c>
    </row>
    <row r="2310" spans="4:6">
      <c r="D2310" s="3">
        <v>29</v>
      </c>
      <c r="E2310" s="4">
        <v>0.49099999999999999</v>
      </c>
      <c r="F2310" s="8">
        <v>1</v>
      </c>
    </row>
    <row r="2311" spans="4:6">
      <c r="D2311" s="3">
        <v>35</v>
      </c>
      <c r="E2311" s="4">
        <v>0.49099999999999999</v>
      </c>
      <c r="F2311" s="8">
        <v>1</v>
      </c>
    </row>
    <row r="2312" spans="4:6">
      <c r="D2312" s="3">
        <v>20.5</v>
      </c>
      <c r="E2312" s="4">
        <v>0.49099999999999999</v>
      </c>
      <c r="F2312" s="8">
        <v>1</v>
      </c>
    </row>
    <row r="2313" spans="4:6">
      <c r="D2313" s="3">
        <v>85</v>
      </c>
      <c r="E2313" s="4">
        <v>0.49099999999999999</v>
      </c>
      <c r="F2313" s="8">
        <v>0</v>
      </c>
    </row>
    <row r="2314" spans="4:6">
      <c r="D2314" s="3">
        <v>13</v>
      </c>
      <c r="E2314" s="4">
        <v>0.49199999999999999</v>
      </c>
      <c r="F2314" s="8">
        <v>1</v>
      </c>
    </row>
    <row r="2315" spans="4:6">
      <c r="D2315" s="3">
        <v>12</v>
      </c>
      <c r="E2315" s="4">
        <v>0.49199999999999999</v>
      </c>
      <c r="F2315" s="8">
        <v>1</v>
      </c>
    </row>
    <row r="2316" spans="4:6">
      <c r="D2316" s="3">
        <v>9</v>
      </c>
      <c r="E2316" s="4">
        <v>0.49199999999999999</v>
      </c>
      <c r="F2316" s="8">
        <v>0</v>
      </c>
    </row>
    <row r="2317" spans="4:6">
      <c r="D2317" s="3">
        <v>15</v>
      </c>
      <c r="E2317" s="4">
        <v>0.49199999999999999</v>
      </c>
      <c r="F2317" s="8">
        <v>1</v>
      </c>
    </row>
    <row r="2318" spans="4:6">
      <c r="D2318" s="3">
        <v>17</v>
      </c>
      <c r="E2318" s="4">
        <v>0.49199999999999999</v>
      </c>
      <c r="F2318" s="8">
        <v>1</v>
      </c>
    </row>
    <row r="2319" spans="4:6">
      <c r="D2319" s="3">
        <v>16</v>
      </c>
      <c r="E2319" s="4">
        <v>0.49199999999999999</v>
      </c>
      <c r="F2319" s="8">
        <v>0</v>
      </c>
    </row>
    <row r="2320" spans="4:6">
      <c r="D2320" s="3">
        <v>12</v>
      </c>
      <c r="E2320" s="4">
        <v>0.49199999999999999</v>
      </c>
      <c r="F2320" s="8">
        <v>1</v>
      </c>
    </row>
    <row r="2321" spans="4:6">
      <c r="D2321" s="3">
        <v>13</v>
      </c>
      <c r="E2321" s="4">
        <v>0.49299999999999999</v>
      </c>
      <c r="F2321" s="8">
        <v>1</v>
      </c>
    </row>
    <row r="2322" spans="4:6">
      <c r="D2322" s="3">
        <v>13</v>
      </c>
      <c r="E2322" s="4">
        <v>0.49299999999999999</v>
      </c>
      <c r="F2322" s="8">
        <v>1</v>
      </c>
    </row>
    <row r="2323" spans="4:6">
      <c r="D2323" s="3">
        <v>17</v>
      </c>
      <c r="E2323" s="4">
        <v>0.49299999999999999</v>
      </c>
      <c r="F2323" s="8">
        <v>1</v>
      </c>
    </row>
    <row r="2324" spans="4:6">
      <c r="D2324" s="3">
        <v>15</v>
      </c>
      <c r="E2324" s="4">
        <v>0.49299999999999999</v>
      </c>
      <c r="F2324" s="8">
        <v>1</v>
      </c>
    </row>
    <row r="2325" spans="4:6">
      <c r="D2325" s="3">
        <v>17</v>
      </c>
      <c r="E2325" s="4">
        <v>0.49299999999999999</v>
      </c>
      <c r="F2325" s="8">
        <v>1</v>
      </c>
    </row>
    <row r="2326" spans="4:6">
      <c r="D2326" s="3">
        <v>23</v>
      </c>
      <c r="E2326" s="4">
        <v>0.49299999999999999</v>
      </c>
      <c r="F2326" s="8">
        <v>1</v>
      </c>
    </row>
    <row r="2327" spans="4:6">
      <c r="D2327" s="3">
        <v>18</v>
      </c>
      <c r="E2327" s="4">
        <v>0.49299999999999999</v>
      </c>
      <c r="F2327" s="8">
        <v>1</v>
      </c>
    </row>
    <row r="2328" spans="4:6">
      <c r="D2328" s="3">
        <v>15</v>
      </c>
      <c r="E2328" s="4">
        <v>0.49299999999999999</v>
      </c>
      <c r="F2328" s="8">
        <v>1</v>
      </c>
    </row>
    <row r="2329" spans="4:6">
      <c r="D2329" s="3">
        <v>9</v>
      </c>
      <c r="E2329" s="4">
        <v>0.49299999999999999</v>
      </c>
      <c r="F2329" s="8">
        <v>1</v>
      </c>
    </row>
    <row r="2330" spans="4:6">
      <c r="D2330" s="3">
        <v>36</v>
      </c>
      <c r="E2330" s="4">
        <v>0.49399999999999999</v>
      </c>
      <c r="F2330" s="8">
        <v>1</v>
      </c>
    </row>
    <row r="2331" spans="4:6">
      <c r="D2331" s="3">
        <v>8</v>
      </c>
      <c r="E2331" s="4">
        <v>0.49399999999999999</v>
      </c>
      <c r="F2331" s="8">
        <v>0</v>
      </c>
    </row>
    <row r="2332" spans="4:6">
      <c r="D2332" s="3">
        <v>8</v>
      </c>
      <c r="E2332" s="4">
        <v>0.49399999999999999</v>
      </c>
      <c r="F2332" s="8">
        <v>1</v>
      </c>
    </row>
    <row r="2333" spans="4:6">
      <c r="D2333" s="3">
        <v>7</v>
      </c>
      <c r="E2333" s="4">
        <v>0.49399999999999999</v>
      </c>
      <c r="F2333" s="8">
        <v>0</v>
      </c>
    </row>
    <row r="2334" spans="4:6">
      <c r="D2334" s="3">
        <v>22</v>
      </c>
      <c r="E2334" s="4">
        <v>0.495</v>
      </c>
      <c r="F2334" s="8">
        <v>0</v>
      </c>
    </row>
    <row r="2335" spans="4:6">
      <c r="D2335" s="3">
        <v>20</v>
      </c>
      <c r="E2335" s="4">
        <v>0.495</v>
      </c>
      <c r="F2335" s="8">
        <v>0</v>
      </c>
    </row>
    <row r="2336" spans="4:6">
      <c r="D2336" s="3">
        <v>38</v>
      </c>
      <c r="E2336" s="4">
        <v>0.495</v>
      </c>
      <c r="F2336" s="8">
        <v>1</v>
      </c>
    </row>
    <row r="2337" spans="4:6">
      <c r="D2337" s="3">
        <v>10</v>
      </c>
      <c r="E2337" s="4">
        <v>0.495</v>
      </c>
      <c r="F2337" s="8">
        <v>1</v>
      </c>
    </row>
    <row r="2338" spans="4:6">
      <c r="D2338" s="3">
        <v>30</v>
      </c>
      <c r="E2338" s="4">
        <v>0.495</v>
      </c>
      <c r="F2338" s="8">
        <v>1</v>
      </c>
    </row>
    <row r="2339" spans="4:6">
      <c r="D2339" s="3">
        <v>7</v>
      </c>
      <c r="E2339" s="4">
        <v>0.495</v>
      </c>
      <c r="F2339" s="8">
        <v>0</v>
      </c>
    </row>
    <row r="2340" spans="4:6">
      <c r="D2340" s="3">
        <v>11.5</v>
      </c>
      <c r="E2340" s="4">
        <v>0.497</v>
      </c>
      <c r="F2340" s="8">
        <v>1</v>
      </c>
    </row>
    <row r="2341" spans="4:6">
      <c r="D2341" s="3">
        <v>11.5</v>
      </c>
      <c r="E2341" s="4">
        <v>0.497</v>
      </c>
      <c r="F2341" s="8">
        <v>0</v>
      </c>
    </row>
    <row r="2342" spans="4:6">
      <c r="D2342" s="3">
        <v>9</v>
      </c>
      <c r="E2342" s="4">
        <v>0.501</v>
      </c>
      <c r="F2342" s="8">
        <v>0</v>
      </c>
    </row>
    <row r="2343" spans="4:6">
      <c r="D2343" s="3">
        <v>9</v>
      </c>
      <c r="E2343" s="4">
        <v>0.501</v>
      </c>
      <c r="F2343" s="8">
        <v>0</v>
      </c>
    </row>
    <row r="2344" spans="4:6">
      <c r="D2344" s="3">
        <v>8</v>
      </c>
      <c r="E2344" s="4">
        <v>0.501</v>
      </c>
      <c r="F2344" s="8">
        <v>1</v>
      </c>
    </row>
    <row r="2345" spans="4:6">
      <c r="D2345" s="3">
        <v>6</v>
      </c>
      <c r="E2345" s="4">
        <v>0.501</v>
      </c>
      <c r="F2345" s="8">
        <v>0</v>
      </c>
    </row>
    <row r="2346" spans="4:6">
      <c r="D2346" s="3">
        <v>15</v>
      </c>
      <c r="E2346" s="4">
        <v>0.501</v>
      </c>
      <c r="F2346" s="8">
        <v>1</v>
      </c>
    </row>
    <row r="2347" spans="4:6">
      <c r="D2347" s="3">
        <v>23</v>
      </c>
      <c r="E2347" s="4">
        <v>0.501</v>
      </c>
      <c r="F2347" s="8">
        <v>0</v>
      </c>
    </row>
    <row r="2348" spans="4:6">
      <c r="D2348" s="3">
        <v>17</v>
      </c>
      <c r="E2348" s="4">
        <v>0.501</v>
      </c>
      <c r="F2348" s="8">
        <v>0</v>
      </c>
    </row>
    <row r="2349" spans="4:6">
      <c r="D2349" s="3">
        <v>7</v>
      </c>
      <c r="E2349" s="4">
        <v>0.501</v>
      </c>
      <c r="F2349" s="8">
        <v>1</v>
      </c>
    </row>
    <row r="2350" spans="4:6">
      <c r="D2350" s="3">
        <v>6</v>
      </c>
      <c r="E2350" s="4">
        <v>0.501</v>
      </c>
      <c r="F2350" s="8">
        <v>0</v>
      </c>
    </row>
    <row r="2351" spans="4:6">
      <c r="D2351" s="3">
        <v>7</v>
      </c>
      <c r="E2351" s="4">
        <v>0.501</v>
      </c>
      <c r="F2351" s="8">
        <v>0</v>
      </c>
    </row>
    <row r="2352" spans="4:6">
      <c r="D2352" s="3">
        <v>12</v>
      </c>
      <c r="E2352" s="4">
        <v>0.501</v>
      </c>
      <c r="F2352" s="8">
        <v>1</v>
      </c>
    </row>
    <row r="2353" spans="4:6">
      <c r="D2353" s="3">
        <v>7</v>
      </c>
      <c r="E2353" s="4">
        <v>0.501</v>
      </c>
      <c r="F2353" s="8">
        <v>0</v>
      </c>
    </row>
    <row r="2354" spans="4:6">
      <c r="D2354" s="3">
        <v>19</v>
      </c>
      <c r="E2354" s="4">
        <v>0.501</v>
      </c>
      <c r="F2354" s="8">
        <v>1</v>
      </c>
    </row>
    <row r="2355" spans="4:6">
      <c r="D2355" s="3">
        <v>20</v>
      </c>
      <c r="E2355" s="4">
        <v>0.501</v>
      </c>
      <c r="F2355" s="8">
        <v>1</v>
      </c>
    </row>
    <row r="2356" spans="4:6">
      <c r="D2356" s="3">
        <v>5</v>
      </c>
      <c r="E2356" s="4">
        <v>0.501</v>
      </c>
      <c r="F2356" s="8">
        <v>0</v>
      </c>
    </row>
    <row r="2357" spans="4:6">
      <c r="D2357" s="3">
        <v>7</v>
      </c>
      <c r="E2357" s="4">
        <v>0.501</v>
      </c>
      <c r="F2357" s="8">
        <v>1</v>
      </c>
    </row>
    <row r="2358" spans="4:6">
      <c r="D2358" s="3">
        <v>5</v>
      </c>
      <c r="E2358" s="4">
        <v>0.501</v>
      </c>
      <c r="F2358" s="8">
        <v>0</v>
      </c>
    </row>
    <row r="2359" spans="4:6">
      <c r="D2359" s="3">
        <v>5</v>
      </c>
      <c r="E2359" s="4">
        <v>0.501</v>
      </c>
      <c r="F2359" s="8">
        <v>0</v>
      </c>
    </row>
    <row r="2360" spans="4:6">
      <c r="D2360" s="3">
        <v>6</v>
      </c>
      <c r="E2360" s="4">
        <v>0.501</v>
      </c>
      <c r="F2360" s="8">
        <v>0</v>
      </c>
    </row>
    <row r="2361" spans="4:6">
      <c r="D2361" s="3">
        <v>13</v>
      </c>
      <c r="E2361" s="4">
        <v>0.501</v>
      </c>
      <c r="F2361" s="8">
        <v>1</v>
      </c>
    </row>
    <row r="2362" spans="4:6">
      <c r="D2362" s="3">
        <v>16</v>
      </c>
      <c r="E2362" s="4">
        <v>0.501</v>
      </c>
      <c r="F2362" s="8">
        <v>1</v>
      </c>
    </row>
    <row r="2363" spans="4:6">
      <c r="D2363" s="3">
        <v>24</v>
      </c>
      <c r="E2363" s="4">
        <v>0.501</v>
      </c>
      <c r="F2363" s="8">
        <v>1</v>
      </c>
    </row>
    <row r="2364" spans="4:6">
      <c r="D2364" s="3">
        <v>29</v>
      </c>
      <c r="E2364" s="4">
        <v>0.501</v>
      </c>
      <c r="F2364" s="8">
        <v>1</v>
      </c>
    </row>
    <row r="2365" spans="4:6">
      <c r="D2365" s="3">
        <v>15</v>
      </c>
      <c r="E2365" s="4">
        <v>0.501</v>
      </c>
      <c r="F2365" s="8">
        <v>1</v>
      </c>
    </row>
    <row r="2366" spans="4:6">
      <c r="D2366" s="3">
        <v>16</v>
      </c>
      <c r="E2366" s="4">
        <v>0.501</v>
      </c>
      <c r="F2366" s="8">
        <v>1</v>
      </c>
    </row>
    <row r="2367" spans="4:6">
      <c r="D2367" s="3">
        <v>19</v>
      </c>
      <c r="E2367" s="4">
        <v>0.501</v>
      </c>
      <c r="F2367" s="8">
        <v>1</v>
      </c>
    </row>
    <row r="2368" spans="4:6">
      <c r="D2368" s="3">
        <v>13</v>
      </c>
      <c r="E2368" s="4">
        <v>0.502</v>
      </c>
      <c r="F2368" s="8">
        <v>1</v>
      </c>
    </row>
    <row r="2369" spans="4:6">
      <c r="D2369" s="3">
        <v>15</v>
      </c>
      <c r="E2369" s="4">
        <v>0.502</v>
      </c>
      <c r="F2369" s="8">
        <v>0</v>
      </c>
    </row>
    <row r="2370" spans="4:6">
      <c r="D2370" s="3">
        <v>17</v>
      </c>
      <c r="E2370" s="4">
        <v>0.503</v>
      </c>
      <c r="F2370" s="8">
        <v>1</v>
      </c>
    </row>
    <row r="2371" spans="4:6">
      <c r="D2371" s="3">
        <v>31</v>
      </c>
      <c r="E2371" s="4">
        <v>0.503</v>
      </c>
      <c r="F2371" s="8">
        <v>1</v>
      </c>
    </row>
    <row r="2372" spans="4:6">
      <c r="D2372" s="3">
        <v>10</v>
      </c>
      <c r="E2372" s="4">
        <v>0.504</v>
      </c>
      <c r="F2372" s="8">
        <v>0</v>
      </c>
    </row>
    <row r="2373" spans="4:6">
      <c r="D2373" s="3">
        <v>15</v>
      </c>
      <c r="E2373" s="4">
        <v>0.504</v>
      </c>
      <c r="F2373" s="8">
        <v>0</v>
      </c>
    </row>
    <row r="2374" spans="4:6">
      <c r="D2374" s="3">
        <v>14</v>
      </c>
      <c r="E2374" s="4">
        <v>0.504</v>
      </c>
      <c r="F2374" s="8">
        <v>1</v>
      </c>
    </row>
    <row r="2375" spans="4:6">
      <c r="D2375" s="3">
        <v>8</v>
      </c>
      <c r="E2375" s="4">
        <v>0.504</v>
      </c>
      <c r="F2375" s="8">
        <v>0</v>
      </c>
    </row>
    <row r="2376" spans="4:6">
      <c r="D2376" s="3">
        <v>19</v>
      </c>
      <c r="E2376" s="4">
        <v>0.50600000000000001</v>
      </c>
      <c r="F2376" s="8">
        <v>0</v>
      </c>
    </row>
    <row r="2377" spans="4:6">
      <c r="D2377" s="3">
        <v>36</v>
      </c>
      <c r="E2377" s="4">
        <v>0.50600000000000001</v>
      </c>
      <c r="F2377" s="8">
        <v>0</v>
      </c>
    </row>
    <row r="2378" spans="4:6">
      <c r="D2378" s="3">
        <v>19</v>
      </c>
      <c r="E2378" s="4">
        <v>0.50600000000000001</v>
      </c>
      <c r="F2378" s="8">
        <v>0</v>
      </c>
    </row>
    <row r="2379" spans="4:6">
      <c r="D2379" s="3">
        <v>19</v>
      </c>
      <c r="E2379" s="4">
        <v>0.50600000000000001</v>
      </c>
      <c r="F2379" s="8">
        <v>1</v>
      </c>
    </row>
    <row r="2380" spans="4:6">
      <c r="D2380" s="3">
        <v>18</v>
      </c>
      <c r="E2380" s="4">
        <v>0.50600000000000001</v>
      </c>
      <c r="F2380" s="8">
        <v>0</v>
      </c>
    </row>
    <row r="2381" spans="4:6">
      <c r="D2381" s="3">
        <v>15</v>
      </c>
      <c r="E2381" s="4">
        <v>0.50700000000000001</v>
      </c>
      <c r="F2381" s="8">
        <v>1</v>
      </c>
    </row>
    <row r="2382" spans="4:6">
      <c r="D2382" s="3">
        <v>10</v>
      </c>
      <c r="E2382" s="4">
        <v>0.50700000000000001</v>
      </c>
      <c r="F2382" s="8">
        <v>1</v>
      </c>
    </row>
    <row r="2383" spans="4:6">
      <c r="D2383" s="3">
        <v>14</v>
      </c>
      <c r="E2383" s="4">
        <v>0.50800000000000001</v>
      </c>
      <c r="F2383" s="8">
        <v>1</v>
      </c>
    </row>
    <row r="2384" spans="4:6">
      <c r="D2384" s="3">
        <v>11</v>
      </c>
      <c r="E2384" s="4">
        <v>0.50800000000000001</v>
      </c>
      <c r="F2384" s="8">
        <v>1</v>
      </c>
    </row>
    <row r="2385" spans="4:6">
      <c r="D2385" s="3">
        <v>11</v>
      </c>
      <c r="E2385" s="4">
        <v>0.50800000000000001</v>
      </c>
      <c r="F2385" s="8">
        <v>1</v>
      </c>
    </row>
    <row r="2386" spans="4:6">
      <c r="D2386" s="3">
        <v>15</v>
      </c>
      <c r="E2386" s="4">
        <v>0.50800000000000001</v>
      </c>
      <c r="F2386" s="8">
        <v>1</v>
      </c>
    </row>
    <row r="2387" spans="4:6">
      <c r="D2387" s="3">
        <v>35</v>
      </c>
      <c r="E2387" s="4">
        <v>0.50800000000000001</v>
      </c>
      <c r="F2387" s="8">
        <v>1</v>
      </c>
    </row>
    <row r="2388" spans="4:6">
      <c r="D2388" s="3">
        <v>13</v>
      </c>
      <c r="E2388" s="4">
        <v>0.50800000000000001</v>
      </c>
      <c r="F2388" s="8">
        <v>0</v>
      </c>
    </row>
    <row r="2389" spans="4:6">
      <c r="D2389" s="3">
        <v>12</v>
      </c>
      <c r="E2389" s="4">
        <v>0.50800000000000001</v>
      </c>
      <c r="F2389" s="8">
        <v>0</v>
      </c>
    </row>
    <row r="2390" spans="4:6">
      <c r="D2390" s="3">
        <v>27</v>
      </c>
      <c r="E2390" s="4">
        <v>0.50800000000000001</v>
      </c>
      <c r="F2390" s="8">
        <v>1</v>
      </c>
    </row>
    <row r="2391" spans="4:6">
      <c r="D2391" s="3">
        <v>22</v>
      </c>
      <c r="E2391" s="4">
        <v>0.50800000000000001</v>
      </c>
      <c r="F2391" s="8">
        <v>1</v>
      </c>
    </row>
    <row r="2392" spans="4:6">
      <c r="D2392" s="3">
        <v>30</v>
      </c>
      <c r="E2392" s="4">
        <v>0.50800000000000001</v>
      </c>
      <c r="F2392" s="8">
        <v>1</v>
      </c>
    </row>
    <row r="2393" spans="4:6">
      <c r="D2393" s="3">
        <v>15</v>
      </c>
      <c r="E2393" s="4">
        <v>0.50800000000000001</v>
      </c>
      <c r="F2393" s="8">
        <v>1</v>
      </c>
    </row>
    <row r="2394" spans="4:6">
      <c r="D2394" s="3">
        <v>27</v>
      </c>
      <c r="E2394" s="4">
        <v>0.50800000000000001</v>
      </c>
      <c r="F2394" s="8">
        <v>1</v>
      </c>
    </row>
    <row r="2395" spans="4:6">
      <c r="D2395" s="3">
        <v>25</v>
      </c>
      <c r="E2395" s="4">
        <v>0.50800000000000001</v>
      </c>
      <c r="F2395" s="8">
        <v>1</v>
      </c>
    </row>
    <row r="2396" spans="4:6">
      <c r="D2396" s="3">
        <v>45</v>
      </c>
      <c r="E2396" s="4">
        <v>0.50900000000000001</v>
      </c>
      <c r="F2396" s="8">
        <v>1</v>
      </c>
    </row>
    <row r="2397" spans="4:6">
      <c r="D2397" s="3">
        <v>49</v>
      </c>
      <c r="E2397" s="4">
        <v>0.50900000000000001</v>
      </c>
      <c r="F2397" s="8">
        <v>1</v>
      </c>
    </row>
    <row r="2398" spans="4:6">
      <c r="D2398" s="3">
        <v>17</v>
      </c>
      <c r="E2398" s="4">
        <v>0.50900000000000001</v>
      </c>
      <c r="F2398" s="8">
        <v>0</v>
      </c>
    </row>
    <row r="2399" spans="4:6">
      <c r="D2399" s="3">
        <v>12</v>
      </c>
      <c r="E2399" s="4">
        <v>0.50900000000000001</v>
      </c>
      <c r="F2399" s="8">
        <v>1</v>
      </c>
    </row>
    <row r="2400" spans="4:6">
      <c r="D2400" s="3">
        <v>14</v>
      </c>
      <c r="E2400" s="4">
        <v>0.50900000000000001</v>
      </c>
      <c r="F2400" s="8">
        <v>1</v>
      </c>
    </row>
    <row r="2401" spans="4:6">
      <c r="D2401" s="3">
        <v>12</v>
      </c>
      <c r="E2401" s="4">
        <v>0.50900000000000001</v>
      </c>
      <c r="F2401" s="8">
        <v>0</v>
      </c>
    </row>
    <row r="2402" spans="4:6">
      <c r="D2402" s="3">
        <v>13</v>
      </c>
      <c r="E2402" s="4">
        <v>0.50900000000000001</v>
      </c>
      <c r="F2402" s="8">
        <v>0</v>
      </c>
    </row>
    <row r="2403" spans="4:6">
      <c r="D2403" s="3">
        <v>18</v>
      </c>
      <c r="E2403" s="4">
        <v>0.50900000000000001</v>
      </c>
      <c r="F2403" s="8">
        <v>1</v>
      </c>
    </row>
    <row r="2404" spans="4:6">
      <c r="D2404" s="3">
        <v>37</v>
      </c>
      <c r="E2404" s="4">
        <v>0.51100000000000001</v>
      </c>
      <c r="F2404" s="8">
        <v>0</v>
      </c>
    </row>
    <row r="2405" spans="4:6">
      <c r="D2405" s="3">
        <v>9</v>
      </c>
      <c r="E2405" s="4">
        <v>0.51100000000000001</v>
      </c>
      <c r="F2405" s="8">
        <v>0</v>
      </c>
    </row>
    <row r="2406" spans="4:6">
      <c r="D2406" s="3">
        <v>5</v>
      </c>
      <c r="E2406" s="4">
        <v>0.51100000000000001</v>
      </c>
      <c r="F2406" s="8">
        <v>0</v>
      </c>
    </row>
    <row r="2407" spans="4:6">
      <c r="D2407" s="3">
        <v>10</v>
      </c>
      <c r="E2407" s="4">
        <v>0.51200000000000001</v>
      </c>
      <c r="F2407" s="8">
        <v>1</v>
      </c>
    </row>
    <row r="2408" spans="4:6">
      <c r="D2408" s="3">
        <v>8</v>
      </c>
      <c r="E2408" s="4">
        <v>0.51200000000000001</v>
      </c>
      <c r="F2408" s="8">
        <v>0</v>
      </c>
    </row>
    <row r="2409" spans="4:6">
      <c r="D2409" s="3">
        <v>7</v>
      </c>
      <c r="E2409" s="4">
        <v>0.51200000000000001</v>
      </c>
      <c r="F2409" s="8">
        <v>0</v>
      </c>
    </row>
    <row r="2410" spans="4:6">
      <c r="D2410" s="3">
        <v>7</v>
      </c>
      <c r="E2410" s="4">
        <v>0.51200000000000001</v>
      </c>
      <c r="F2410" s="8">
        <v>1</v>
      </c>
    </row>
    <row r="2411" spans="4:6">
      <c r="D2411" s="3">
        <v>17</v>
      </c>
      <c r="E2411" s="4">
        <v>0.51200000000000001</v>
      </c>
      <c r="F2411" s="8">
        <v>1</v>
      </c>
    </row>
    <row r="2412" spans="4:6">
      <c r="D2412" s="3">
        <v>18</v>
      </c>
      <c r="E2412" s="4">
        <v>0.51200000000000001</v>
      </c>
      <c r="F2412" s="8">
        <v>1</v>
      </c>
    </row>
    <row r="2413" spans="4:6">
      <c r="D2413" s="3">
        <v>15</v>
      </c>
      <c r="E2413" s="4">
        <v>0.51200000000000001</v>
      </c>
      <c r="F2413" s="8">
        <v>1</v>
      </c>
    </row>
    <row r="2414" spans="4:6">
      <c r="D2414" s="3">
        <v>15</v>
      </c>
      <c r="E2414" s="4">
        <v>0.51200000000000001</v>
      </c>
      <c r="F2414" s="8">
        <v>1</v>
      </c>
    </row>
    <row r="2415" spans="4:6">
      <c r="D2415" s="3">
        <v>22</v>
      </c>
      <c r="E2415" s="4">
        <v>0.51200000000000001</v>
      </c>
      <c r="F2415" s="8">
        <v>1</v>
      </c>
    </row>
    <row r="2416" spans="4:6">
      <c r="D2416" s="3">
        <v>9</v>
      </c>
      <c r="E2416" s="4">
        <v>0.51200000000000001</v>
      </c>
      <c r="F2416" s="8">
        <v>0</v>
      </c>
    </row>
    <row r="2417" spans="4:6">
      <c r="D2417" s="3">
        <v>9</v>
      </c>
      <c r="E2417" s="4">
        <v>0.51200000000000001</v>
      </c>
      <c r="F2417" s="8">
        <v>0</v>
      </c>
    </row>
    <row r="2418" spans="4:6">
      <c r="D2418" s="3">
        <v>30</v>
      </c>
      <c r="E2418" s="4">
        <v>0.51300000000000001</v>
      </c>
      <c r="F2418" s="8">
        <v>0</v>
      </c>
    </row>
    <row r="2419" spans="4:6">
      <c r="D2419" s="3">
        <v>20</v>
      </c>
      <c r="E2419" s="4">
        <v>0.51300000000000001</v>
      </c>
      <c r="F2419" s="8">
        <v>1</v>
      </c>
    </row>
    <row r="2420" spans="4:6">
      <c r="D2420" s="3">
        <v>24</v>
      </c>
      <c r="E2420" s="4">
        <v>0.51500000000000001</v>
      </c>
      <c r="F2420" s="8">
        <v>1</v>
      </c>
    </row>
    <row r="2421" spans="4:6">
      <c r="D2421" s="3">
        <v>14</v>
      </c>
      <c r="E2421" s="4">
        <v>0.51500000000000001</v>
      </c>
      <c r="F2421" s="8">
        <v>1</v>
      </c>
    </row>
    <row r="2422" spans="4:6">
      <c r="D2422" s="3">
        <v>10</v>
      </c>
      <c r="E2422" s="4">
        <v>0.51500000000000001</v>
      </c>
      <c r="F2422" s="8">
        <v>1</v>
      </c>
    </row>
    <row r="2423" spans="4:6">
      <c r="D2423" s="3">
        <v>12</v>
      </c>
      <c r="E2423" s="4">
        <v>0.51500000000000001</v>
      </c>
      <c r="F2423" s="8">
        <v>0</v>
      </c>
    </row>
    <row r="2424" spans="4:6">
      <c r="D2424" s="3">
        <v>10</v>
      </c>
      <c r="E2424" s="4">
        <v>0.51500000000000001</v>
      </c>
      <c r="F2424" s="8">
        <v>1</v>
      </c>
    </row>
    <row r="2425" spans="4:6">
      <c r="D2425" s="3">
        <v>12</v>
      </c>
      <c r="E2425" s="4">
        <v>0.51500000000000001</v>
      </c>
      <c r="F2425" s="8">
        <v>1</v>
      </c>
    </row>
    <row r="2426" spans="4:6">
      <c r="D2426" s="3">
        <v>25</v>
      </c>
      <c r="E2426" s="4">
        <v>0.51600000000000001</v>
      </c>
      <c r="F2426" s="8">
        <v>1</v>
      </c>
    </row>
    <row r="2427" spans="4:6">
      <c r="D2427" s="3">
        <v>14</v>
      </c>
      <c r="E2427" s="4">
        <v>0.51600000000000001</v>
      </c>
      <c r="F2427" s="8">
        <v>1</v>
      </c>
    </row>
    <row r="2428" spans="4:6">
      <c r="D2428" s="3">
        <v>10</v>
      </c>
      <c r="E2428" s="4">
        <v>0.51600000000000001</v>
      </c>
      <c r="F2428" s="8">
        <v>1</v>
      </c>
    </row>
    <row r="2429" spans="4:6">
      <c r="D2429" s="3">
        <v>12</v>
      </c>
      <c r="E2429" s="4">
        <v>0.51600000000000001</v>
      </c>
      <c r="F2429" s="8">
        <v>0</v>
      </c>
    </row>
    <row r="2430" spans="4:6">
      <c r="D2430" s="3">
        <v>14</v>
      </c>
      <c r="E2430" s="4">
        <v>0.51600000000000001</v>
      </c>
      <c r="F2430" s="8">
        <v>0</v>
      </c>
    </row>
    <row r="2431" spans="4:6">
      <c r="D2431" s="3">
        <v>20</v>
      </c>
      <c r="E2431" s="4">
        <v>0.51600000000000001</v>
      </c>
      <c r="F2431" s="8">
        <v>1</v>
      </c>
    </row>
    <row r="2432" spans="4:6">
      <c r="D2432" s="3">
        <v>21</v>
      </c>
      <c r="E2432" s="4">
        <v>0.51600000000000001</v>
      </c>
      <c r="F2432" s="8">
        <v>1</v>
      </c>
    </row>
    <row r="2433" spans="4:6">
      <c r="D2433" s="3">
        <v>8</v>
      </c>
      <c r="E2433" s="4">
        <v>0.51600000000000001</v>
      </c>
      <c r="F2433" s="8">
        <v>0</v>
      </c>
    </row>
    <row r="2434" spans="4:6">
      <c r="D2434" s="3">
        <v>22</v>
      </c>
      <c r="E2434" s="4">
        <v>0.51700000000000002</v>
      </c>
      <c r="F2434" s="8">
        <v>1</v>
      </c>
    </row>
    <row r="2435" spans="4:6">
      <c r="D2435" s="3">
        <v>15</v>
      </c>
      <c r="E2435" s="4">
        <v>0.51700000000000002</v>
      </c>
      <c r="F2435" s="8">
        <v>1</v>
      </c>
    </row>
    <row r="2436" spans="4:6">
      <c r="D2436" s="3">
        <v>24</v>
      </c>
      <c r="E2436" s="4">
        <v>0.51700000000000002</v>
      </c>
      <c r="F2436" s="8">
        <v>1</v>
      </c>
    </row>
    <row r="2437" spans="4:6">
      <c r="D2437" s="3">
        <v>11</v>
      </c>
      <c r="E2437" s="4">
        <v>0.51700000000000002</v>
      </c>
      <c r="F2437" s="8">
        <v>1</v>
      </c>
    </row>
    <row r="2438" spans="4:6">
      <c r="D2438" s="3">
        <v>24</v>
      </c>
      <c r="E2438" s="4">
        <v>0.51700000000000002</v>
      </c>
      <c r="F2438" s="8">
        <v>1</v>
      </c>
    </row>
    <row r="2439" spans="4:6">
      <c r="D2439" s="3">
        <v>23</v>
      </c>
      <c r="E2439" s="4">
        <v>0.51700000000000002</v>
      </c>
      <c r="F2439" s="8">
        <v>1</v>
      </c>
    </row>
    <row r="2440" spans="4:6">
      <c r="D2440" s="3">
        <v>32</v>
      </c>
      <c r="E2440" s="4">
        <v>0.51700000000000002</v>
      </c>
      <c r="F2440" s="8">
        <v>1</v>
      </c>
    </row>
    <row r="2441" spans="4:6">
      <c r="D2441" s="3">
        <v>41</v>
      </c>
      <c r="E2441" s="4">
        <v>0.51700000000000002</v>
      </c>
      <c r="F2441" s="8">
        <v>1</v>
      </c>
    </row>
    <row r="2442" spans="4:6">
      <c r="D2442" s="3">
        <v>10</v>
      </c>
      <c r="E2442" s="4">
        <v>0.51700000000000002</v>
      </c>
      <c r="F2442" s="8">
        <v>1</v>
      </c>
    </row>
    <row r="2443" spans="4:6">
      <c r="D2443" s="3">
        <v>5</v>
      </c>
      <c r="E2443" s="4">
        <v>0.51700000000000002</v>
      </c>
      <c r="F2443" s="8">
        <v>0</v>
      </c>
    </row>
    <row r="2444" spans="4:6">
      <c r="D2444" s="3">
        <v>12</v>
      </c>
      <c r="E2444" s="4">
        <v>0.52100000000000002</v>
      </c>
      <c r="F2444" s="8">
        <v>0</v>
      </c>
    </row>
    <row r="2445" spans="4:6">
      <c r="D2445" s="3">
        <v>12</v>
      </c>
      <c r="E2445" s="4">
        <v>0.52100000000000002</v>
      </c>
      <c r="F2445" s="8">
        <v>0</v>
      </c>
    </row>
    <row r="2446" spans="4:6">
      <c r="D2446" s="3">
        <v>25</v>
      </c>
      <c r="E2446" s="4">
        <v>0.52200000000000002</v>
      </c>
      <c r="F2446" s="8">
        <v>1</v>
      </c>
    </row>
    <row r="2447" spans="4:6">
      <c r="D2447" s="3">
        <v>16</v>
      </c>
      <c r="E2447" s="4">
        <v>0.52200000000000002</v>
      </c>
      <c r="F2447" s="8">
        <v>1</v>
      </c>
    </row>
    <row r="2448" spans="4:6">
      <c r="D2448" s="3">
        <v>18</v>
      </c>
      <c r="E2448" s="4">
        <v>0.52200000000000002</v>
      </c>
      <c r="F2448" s="8">
        <v>1</v>
      </c>
    </row>
    <row r="2449" spans="4:6">
      <c r="D2449" s="3">
        <v>27</v>
      </c>
      <c r="E2449" s="4">
        <v>0.52200000000000002</v>
      </c>
      <c r="F2449" s="8">
        <v>1</v>
      </c>
    </row>
    <row r="2450" spans="4:6">
      <c r="D2450" s="3">
        <v>12</v>
      </c>
      <c r="E2450" s="4">
        <v>0.52200000000000002</v>
      </c>
      <c r="F2450" s="8">
        <v>1</v>
      </c>
    </row>
    <row r="2451" spans="4:6">
      <c r="D2451" s="3">
        <v>25</v>
      </c>
      <c r="E2451" s="4">
        <v>0.52200000000000002</v>
      </c>
      <c r="F2451" s="8">
        <v>1</v>
      </c>
    </row>
    <row r="2452" spans="4:6">
      <c r="D2452" s="3">
        <v>22</v>
      </c>
      <c r="E2452" s="4">
        <v>0.52200000000000002</v>
      </c>
      <c r="F2452" s="8">
        <v>1</v>
      </c>
    </row>
    <row r="2453" spans="4:6">
      <c r="D2453" s="3">
        <v>22</v>
      </c>
      <c r="E2453" s="4">
        <v>0.52200000000000002</v>
      </c>
      <c r="F2453" s="8">
        <v>1</v>
      </c>
    </row>
    <row r="2454" spans="4:6">
      <c r="D2454" s="3">
        <v>7</v>
      </c>
      <c r="E2454" s="4">
        <v>0.52300000000000002</v>
      </c>
      <c r="F2454" s="8">
        <v>0</v>
      </c>
    </row>
    <row r="2455" spans="4:6">
      <c r="D2455" s="3">
        <v>9</v>
      </c>
      <c r="E2455" s="4">
        <v>0.52300000000000002</v>
      </c>
      <c r="F2455" s="8">
        <v>1</v>
      </c>
    </row>
    <row r="2456" spans="4:6">
      <c r="D2456" s="3">
        <v>11</v>
      </c>
      <c r="E2456" s="4">
        <v>0.52300000000000002</v>
      </c>
      <c r="F2456" s="8">
        <v>1</v>
      </c>
    </row>
    <row r="2457" spans="4:6">
      <c r="D2457" s="3">
        <v>17</v>
      </c>
      <c r="E2457" s="4">
        <v>0.52300000000000002</v>
      </c>
      <c r="F2457" s="8">
        <v>1</v>
      </c>
    </row>
    <row r="2458" spans="4:6">
      <c r="D2458" s="3">
        <v>5</v>
      </c>
      <c r="E2458" s="4">
        <v>0.52300000000000002</v>
      </c>
      <c r="F2458" s="8">
        <v>0</v>
      </c>
    </row>
    <row r="2459" spans="4:6">
      <c r="D2459" s="3">
        <v>18</v>
      </c>
      <c r="E2459" s="4">
        <v>0.52300000000000002</v>
      </c>
      <c r="F2459" s="8">
        <v>1</v>
      </c>
    </row>
    <row r="2460" spans="4:6">
      <c r="D2460" s="3">
        <v>13</v>
      </c>
      <c r="E2460" s="4">
        <v>0.52300000000000002</v>
      </c>
      <c r="F2460" s="8">
        <v>1</v>
      </c>
    </row>
    <row r="2461" spans="4:6">
      <c r="D2461" s="3">
        <v>25</v>
      </c>
      <c r="E2461" s="4">
        <v>0.52300000000000002</v>
      </c>
      <c r="F2461" s="8">
        <v>1</v>
      </c>
    </row>
    <row r="2462" spans="4:6">
      <c r="D2462" s="3">
        <v>29</v>
      </c>
      <c r="E2462" s="4">
        <v>0.52300000000000002</v>
      </c>
      <c r="F2462" s="8">
        <v>1</v>
      </c>
    </row>
    <row r="2463" spans="4:6">
      <c r="D2463" s="3">
        <v>10</v>
      </c>
      <c r="E2463" s="4">
        <v>0.52300000000000002</v>
      </c>
      <c r="F2463" s="8">
        <v>0</v>
      </c>
    </row>
    <row r="2464" spans="4:6">
      <c r="D2464" s="3">
        <v>13</v>
      </c>
      <c r="E2464" s="4">
        <v>0.52300000000000002</v>
      </c>
      <c r="F2464" s="8">
        <v>1</v>
      </c>
    </row>
    <row r="2465" spans="4:6">
      <c r="D2465" s="3">
        <v>9</v>
      </c>
      <c r="E2465" s="4">
        <v>0.52300000000000002</v>
      </c>
      <c r="F2465" s="8">
        <v>0</v>
      </c>
    </row>
    <row r="2466" spans="4:6">
      <c r="D2466" s="3">
        <v>15</v>
      </c>
      <c r="E2466" s="4">
        <v>0.52300000000000002</v>
      </c>
      <c r="F2466" s="8">
        <v>0</v>
      </c>
    </row>
    <row r="2467" spans="4:6">
      <c r="D2467" s="3">
        <v>12</v>
      </c>
      <c r="E2467" s="4">
        <v>0.52500000000000002</v>
      </c>
      <c r="F2467" s="8">
        <v>1</v>
      </c>
    </row>
    <row r="2468" spans="4:6">
      <c r="D2468" s="3">
        <v>16</v>
      </c>
      <c r="E2468" s="4">
        <v>0.52500000000000002</v>
      </c>
      <c r="F2468" s="8">
        <v>1</v>
      </c>
    </row>
    <row r="2469" spans="4:6">
      <c r="D2469" s="3">
        <v>20</v>
      </c>
      <c r="E2469" s="4">
        <v>0.52500000000000002</v>
      </c>
      <c r="F2469" s="8">
        <v>1</v>
      </c>
    </row>
    <row r="2470" spans="4:6">
      <c r="D2470" s="3">
        <v>22</v>
      </c>
      <c r="E2470" s="4">
        <v>0.52500000000000002</v>
      </c>
      <c r="F2470" s="8">
        <v>1</v>
      </c>
    </row>
    <row r="2471" spans="4:6">
      <c r="D2471" s="3">
        <v>26</v>
      </c>
      <c r="E2471" s="4">
        <v>0.52500000000000002</v>
      </c>
      <c r="F2471" s="8">
        <v>0</v>
      </c>
    </row>
    <row r="2472" spans="4:6">
      <c r="D2472" s="3">
        <v>32</v>
      </c>
      <c r="E2472" s="4">
        <v>0.52500000000000002</v>
      </c>
      <c r="F2472" s="8">
        <v>1</v>
      </c>
    </row>
    <row r="2473" spans="4:6">
      <c r="D2473" s="3">
        <v>26</v>
      </c>
      <c r="E2473" s="4">
        <v>0.52500000000000002</v>
      </c>
      <c r="F2473" s="8">
        <v>1</v>
      </c>
    </row>
    <row r="2474" spans="4:6">
      <c r="D2474" s="3">
        <v>22</v>
      </c>
      <c r="E2474" s="4">
        <v>0.52900000000000003</v>
      </c>
      <c r="F2474" s="8">
        <v>1</v>
      </c>
    </row>
    <row r="2475" spans="4:6">
      <c r="D2475" s="3">
        <v>22</v>
      </c>
      <c r="E2475" s="4">
        <v>0.52900000000000003</v>
      </c>
      <c r="F2475" s="8">
        <v>1</v>
      </c>
    </row>
    <row r="2476" spans="4:6">
      <c r="D2476" s="3">
        <v>19</v>
      </c>
      <c r="E2476" s="4">
        <v>0.52900000000000003</v>
      </c>
      <c r="F2476" s="8">
        <v>1</v>
      </c>
    </row>
    <row r="2477" spans="4:6">
      <c r="D2477" s="3">
        <v>26.5</v>
      </c>
      <c r="E2477" s="4">
        <v>0.52900000000000003</v>
      </c>
      <c r="F2477" s="8">
        <v>1</v>
      </c>
    </row>
    <row r="2478" spans="4:6">
      <c r="D2478" s="3">
        <v>8</v>
      </c>
      <c r="E2478" s="4">
        <v>0.53</v>
      </c>
      <c r="F2478" s="8">
        <v>0</v>
      </c>
    </row>
    <row r="2479" spans="4:6">
      <c r="D2479" s="3">
        <v>13</v>
      </c>
      <c r="E2479" s="4">
        <v>0.53</v>
      </c>
      <c r="F2479" s="8">
        <v>0</v>
      </c>
    </row>
    <row r="2480" spans="4:6">
      <c r="D2480" s="3">
        <v>15</v>
      </c>
      <c r="E2480" s="4">
        <v>0.53</v>
      </c>
      <c r="F2480" s="8">
        <v>1</v>
      </c>
    </row>
    <row r="2481" spans="4:6">
      <c r="D2481" s="3">
        <v>29</v>
      </c>
      <c r="E2481" s="4">
        <v>0.53</v>
      </c>
      <c r="F2481" s="8">
        <v>1</v>
      </c>
    </row>
    <row r="2482" spans="4:6">
      <c r="D2482" s="3">
        <v>11</v>
      </c>
      <c r="E2482" s="4">
        <v>0.53200000000000003</v>
      </c>
      <c r="F2482" s="8">
        <v>1</v>
      </c>
    </row>
    <row r="2483" spans="4:6">
      <c r="D2483" s="3">
        <v>8</v>
      </c>
      <c r="E2483" s="4">
        <v>0.53200000000000003</v>
      </c>
      <c r="F2483" s="8">
        <v>1</v>
      </c>
    </row>
    <row r="2484" spans="4:6">
      <c r="D2484" s="3">
        <v>8</v>
      </c>
      <c r="E2484" s="4">
        <v>0.53200000000000003</v>
      </c>
      <c r="F2484" s="8">
        <v>1</v>
      </c>
    </row>
    <row r="2485" spans="4:6">
      <c r="D2485" s="3">
        <v>5</v>
      </c>
      <c r="E2485" s="4">
        <v>0.53200000000000003</v>
      </c>
      <c r="F2485" s="8">
        <v>0</v>
      </c>
    </row>
    <row r="2486" spans="4:6">
      <c r="D2486" s="3">
        <v>9</v>
      </c>
      <c r="E2486" s="4">
        <v>0.53200000000000003</v>
      </c>
      <c r="F2486" s="8">
        <v>0</v>
      </c>
    </row>
    <row r="2487" spans="4:6">
      <c r="D2487" s="3">
        <v>9</v>
      </c>
      <c r="E2487" s="4">
        <v>0.53200000000000003</v>
      </c>
      <c r="F2487" s="8">
        <v>0</v>
      </c>
    </row>
    <row r="2488" spans="4:6">
      <c r="D2488" s="3">
        <v>33</v>
      </c>
      <c r="E2488" s="4">
        <v>0.53200000000000003</v>
      </c>
      <c r="F2488" s="8">
        <v>1</v>
      </c>
    </row>
    <row r="2489" spans="4:6">
      <c r="D2489" s="3">
        <v>30</v>
      </c>
      <c r="E2489" s="4">
        <v>0.53300000000000003</v>
      </c>
      <c r="F2489" s="8">
        <v>1</v>
      </c>
    </row>
    <row r="2490" spans="4:6">
      <c r="D2490" s="3">
        <v>31</v>
      </c>
      <c r="E2490" s="4">
        <v>0.53300000000000003</v>
      </c>
      <c r="F2490" s="8">
        <v>1</v>
      </c>
    </row>
    <row r="2491" spans="4:6">
      <c r="D2491" s="3">
        <v>23</v>
      </c>
      <c r="E2491" s="4">
        <v>0.53300000000000003</v>
      </c>
      <c r="F2491" s="8">
        <v>1</v>
      </c>
    </row>
    <row r="2492" spans="4:6">
      <c r="D2492" s="3">
        <v>31</v>
      </c>
      <c r="E2492" s="4">
        <v>0.53300000000000003</v>
      </c>
      <c r="F2492" s="8">
        <v>1</v>
      </c>
    </row>
    <row r="2493" spans="4:6">
      <c r="D2493" s="3">
        <v>24</v>
      </c>
      <c r="E2493" s="4">
        <v>0.53300000000000003</v>
      </c>
      <c r="F2493" s="8">
        <v>1</v>
      </c>
    </row>
    <row r="2494" spans="4:6">
      <c r="D2494" s="3">
        <v>17</v>
      </c>
      <c r="E2494" s="4">
        <v>0.53300000000000003</v>
      </c>
      <c r="F2494" s="8">
        <v>1</v>
      </c>
    </row>
    <row r="2495" spans="4:6">
      <c r="D2495" s="3">
        <v>30</v>
      </c>
      <c r="E2495" s="4">
        <v>0.53300000000000003</v>
      </c>
      <c r="F2495" s="8">
        <v>1</v>
      </c>
    </row>
    <row r="2496" spans="4:6">
      <c r="D2496" s="3">
        <v>35</v>
      </c>
      <c r="E2496" s="4">
        <v>0.53300000000000003</v>
      </c>
      <c r="F2496" s="8">
        <v>1</v>
      </c>
    </row>
    <row r="2497" spans="4:6">
      <c r="D2497" s="3">
        <v>7</v>
      </c>
      <c r="E2497" s="4">
        <v>0.53500000000000003</v>
      </c>
      <c r="F2497" s="8">
        <v>0</v>
      </c>
    </row>
    <row r="2498" spans="4:6">
      <c r="D2498" s="3">
        <v>5</v>
      </c>
      <c r="E2498" s="4">
        <v>0.53500000000000003</v>
      </c>
      <c r="F2498" s="8">
        <v>0</v>
      </c>
    </row>
    <row r="2499" spans="4:6">
      <c r="D2499" s="3">
        <v>5</v>
      </c>
      <c r="E2499" s="4">
        <v>0.53500000000000003</v>
      </c>
      <c r="F2499" s="8">
        <v>0</v>
      </c>
    </row>
    <row r="2500" spans="4:6">
      <c r="D2500" s="3">
        <v>5</v>
      </c>
      <c r="E2500" s="4">
        <v>0.53500000000000003</v>
      </c>
      <c r="F2500" s="8">
        <v>0</v>
      </c>
    </row>
    <row r="2501" spans="4:6">
      <c r="D2501" s="3">
        <v>12</v>
      </c>
      <c r="E2501" s="4">
        <v>0.53500000000000003</v>
      </c>
      <c r="F2501" s="8">
        <v>1</v>
      </c>
    </row>
    <row r="2502" spans="4:6">
      <c r="D2502" s="3">
        <v>13</v>
      </c>
      <c r="E2502" s="4">
        <v>0.53500000000000003</v>
      </c>
      <c r="F2502" s="8">
        <v>1</v>
      </c>
    </row>
    <row r="2503" spans="4:6">
      <c r="D2503" s="3">
        <v>12</v>
      </c>
      <c r="E2503" s="4">
        <v>0.53500000000000003</v>
      </c>
      <c r="F2503" s="8">
        <v>0</v>
      </c>
    </row>
    <row r="2504" spans="4:6">
      <c r="D2504" s="3">
        <v>29</v>
      </c>
      <c r="E2504" s="4">
        <v>0.53500000000000003</v>
      </c>
      <c r="F2504" s="8">
        <v>0</v>
      </c>
    </row>
    <row r="2505" spans="4:6">
      <c r="D2505" s="3">
        <v>16</v>
      </c>
      <c r="E2505" s="4">
        <v>0.53500000000000003</v>
      </c>
      <c r="F2505" s="8">
        <v>0</v>
      </c>
    </row>
    <row r="2506" spans="4:6">
      <c r="D2506" s="3">
        <v>35</v>
      </c>
      <c r="E2506" s="4">
        <v>0.53600000000000003</v>
      </c>
      <c r="F2506" s="8">
        <v>0</v>
      </c>
    </row>
    <row r="2507" spans="4:6">
      <c r="D2507" s="3">
        <v>6</v>
      </c>
      <c r="E2507" s="4">
        <v>0.53600000000000003</v>
      </c>
      <c r="F2507" s="8">
        <v>0</v>
      </c>
    </row>
    <row r="2508" spans="4:6">
      <c r="D2508" s="3">
        <v>6</v>
      </c>
      <c r="E2508" s="4">
        <v>0.53600000000000003</v>
      </c>
      <c r="F2508" s="8">
        <v>0</v>
      </c>
    </row>
    <row r="2509" spans="4:6">
      <c r="D2509" s="3">
        <v>7</v>
      </c>
      <c r="E2509" s="4">
        <v>0.53600000000000003</v>
      </c>
      <c r="F2509" s="8">
        <v>0</v>
      </c>
    </row>
    <row r="2510" spans="4:6">
      <c r="D2510" s="3">
        <v>6</v>
      </c>
      <c r="E2510" s="4">
        <v>0.53600000000000003</v>
      </c>
      <c r="F2510" s="8">
        <v>0</v>
      </c>
    </row>
    <row r="2511" spans="4:6">
      <c r="D2511" s="3">
        <v>35</v>
      </c>
      <c r="E2511" s="4">
        <v>0.53700000000000003</v>
      </c>
      <c r="F2511" s="8">
        <v>1</v>
      </c>
    </row>
    <row r="2512" spans="4:6">
      <c r="D2512" s="3">
        <v>21</v>
      </c>
      <c r="E2512" s="4">
        <v>0.54200000000000004</v>
      </c>
      <c r="F2512" s="8">
        <v>1</v>
      </c>
    </row>
    <row r="2513" spans="4:6">
      <c r="D2513" s="3">
        <v>32</v>
      </c>
      <c r="E2513" s="4">
        <v>0.54200000000000004</v>
      </c>
      <c r="F2513" s="8">
        <v>1</v>
      </c>
    </row>
    <row r="2514" spans="4:6">
      <c r="D2514" s="3">
        <v>40</v>
      </c>
      <c r="E2514" s="4">
        <v>0.54300000000000004</v>
      </c>
      <c r="F2514" s="8">
        <v>1</v>
      </c>
    </row>
    <row r="2515" spans="4:6">
      <c r="D2515" s="3">
        <v>9.5</v>
      </c>
      <c r="E2515" s="4">
        <v>0.54500000000000004</v>
      </c>
      <c r="F2515" s="8">
        <v>0</v>
      </c>
    </row>
    <row r="2516" spans="4:6">
      <c r="D2516" s="3">
        <v>32.5</v>
      </c>
      <c r="E2516" s="4">
        <v>0.54500000000000004</v>
      </c>
      <c r="F2516" s="8">
        <v>1</v>
      </c>
    </row>
    <row r="2517" spans="4:6">
      <c r="D2517" s="3">
        <v>36</v>
      </c>
      <c r="E2517" s="4">
        <v>0.54600000000000004</v>
      </c>
      <c r="F2517" s="8">
        <v>1</v>
      </c>
    </row>
    <row r="2518" spans="4:6">
      <c r="D2518" s="3">
        <v>18</v>
      </c>
      <c r="E2518" s="4">
        <v>0.54600000000000004</v>
      </c>
      <c r="F2518" s="8">
        <v>0</v>
      </c>
    </row>
    <row r="2519" spans="4:6">
      <c r="D2519" s="3">
        <v>13.5</v>
      </c>
      <c r="E2519" s="4">
        <v>0.54600000000000004</v>
      </c>
      <c r="F2519" s="8">
        <v>0</v>
      </c>
    </row>
    <row r="2520" spans="4:6">
      <c r="D2520" s="3">
        <v>18</v>
      </c>
      <c r="E2520" s="4">
        <v>0.54600000000000004</v>
      </c>
      <c r="F2520" s="8">
        <v>1</v>
      </c>
    </row>
    <row r="2521" spans="4:6">
      <c r="D2521" s="3">
        <v>20</v>
      </c>
      <c r="E2521" s="4">
        <v>0.54600000000000004</v>
      </c>
      <c r="F2521" s="8">
        <v>0</v>
      </c>
    </row>
    <row r="2522" spans="4:6">
      <c r="D2522" s="3">
        <v>21.5</v>
      </c>
      <c r="E2522" s="4">
        <v>0.54600000000000004</v>
      </c>
      <c r="F2522" s="8">
        <v>0</v>
      </c>
    </row>
    <row r="2523" spans="4:6">
      <c r="D2523" s="3">
        <v>22</v>
      </c>
      <c r="E2523" s="4">
        <v>0.54600000000000004</v>
      </c>
      <c r="F2523" s="8">
        <v>1</v>
      </c>
    </row>
    <row r="2524" spans="4:6">
      <c r="D2524" s="3">
        <v>17</v>
      </c>
      <c r="E2524" s="4">
        <v>0.54800000000000004</v>
      </c>
      <c r="F2524" s="8">
        <v>1</v>
      </c>
    </row>
    <row r="2525" spans="4:6">
      <c r="D2525" s="3">
        <v>19</v>
      </c>
      <c r="E2525" s="4">
        <v>0.54800000000000004</v>
      </c>
      <c r="F2525" s="8">
        <v>0</v>
      </c>
    </row>
    <row r="2526" spans="4:6">
      <c r="D2526" s="3">
        <v>16</v>
      </c>
      <c r="E2526" s="4">
        <v>0.54800000000000004</v>
      </c>
      <c r="F2526" s="8">
        <v>1</v>
      </c>
    </row>
    <row r="2527" spans="4:6">
      <c r="D2527" s="3">
        <v>18</v>
      </c>
      <c r="E2527" s="4">
        <v>0.54800000000000004</v>
      </c>
      <c r="F2527" s="8">
        <v>0</v>
      </c>
    </row>
    <row r="2528" spans="4:6">
      <c r="D2528" s="3">
        <v>6</v>
      </c>
      <c r="E2528" s="4">
        <v>0.54800000000000004</v>
      </c>
      <c r="F2528" s="8">
        <v>0</v>
      </c>
    </row>
    <row r="2529" spans="4:6">
      <c r="D2529" s="3">
        <v>9</v>
      </c>
      <c r="E2529" s="4">
        <v>0.54800000000000004</v>
      </c>
      <c r="F2529" s="8">
        <v>0</v>
      </c>
    </row>
    <row r="2530" spans="4:6">
      <c r="D2530" s="3">
        <v>15</v>
      </c>
      <c r="E2530" s="4">
        <v>0.54800000000000004</v>
      </c>
      <c r="F2530" s="8">
        <v>0</v>
      </c>
    </row>
    <row r="2531" spans="4:6">
      <c r="D2531" s="3">
        <v>17</v>
      </c>
      <c r="E2531" s="4">
        <v>0.54800000000000004</v>
      </c>
      <c r="F2531" s="8">
        <v>0</v>
      </c>
    </row>
    <row r="2532" spans="4:6">
      <c r="D2532" s="3">
        <v>11.5</v>
      </c>
      <c r="E2532" s="4">
        <v>0.54800000000000004</v>
      </c>
      <c r="F2532" s="8">
        <v>0</v>
      </c>
    </row>
    <row r="2533" spans="4:6">
      <c r="D2533" s="3">
        <v>11</v>
      </c>
      <c r="E2533" s="4">
        <v>0.54800000000000004</v>
      </c>
      <c r="F2533" s="8">
        <v>0</v>
      </c>
    </row>
    <row r="2534" spans="4:6">
      <c r="D2534" s="3">
        <v>15</v>
      </c>
      <c r="E2534" s="4">
        <v>0.54800000000000004</v>
      </c>
      <c r="F2534" s="8">
        <v>0</v>
      </c>
    </row>
    <row r="2535" spans="4:6">
      <c r="D2535" s="3">
        <v>7</v>
      </c>
      <c r="E2535" s="4">
        <v>0.54800000000000004</v>
      </c>
      <c r="F2535" s="8">
        <v>0</v>
      </c>
    </row>
    <row r="2536" spans="4:6">
      <c r="D2536" s="3">
        <v>10</v>
      </c>
      <c r="E2536" s="4">
        <v>0.54800000000000004</v>
      </c>
      <c r="F2536" s="8">
        <v>0</v>
      </c>
    </row>
    <row r="2537" spans="4:6">
      <c r="D2537" s="3">
        <v>6</v>
      </c>
      <c r="E2537" s="4">
        <v>0.54800000000000004</v>
      </c>
      <c r="F2537" s="8">
        <v>0</v>
      </c>
    </row>
    <row r="2538" spans="4:6">
      <c r="D2538" s="3">
        <v>20</v>
      </c>
      <c r="E2538" s="4">
        <v>0.54800000000000004</v>
      </c>
      <c r="F2538" s="8">
        <v>0</v>
      </c>
    </row>
    <row r="2539" spans="4:6">
      <c r="D2539" s="3">
        <v>19</v>
      </c>
      <c r="E2539" s="4">
        <v>0.55100000000000005</v>
      </c>
      <c r="F2539" s="8">
        <v>1</v>
      </c>
    </row>
    <row r="2540" spans="4:6">
      <c r="D2540" s="3">
        <v>10</v>
      </c>
      <c r="E2540" s="4">
        <v>0.55100000000000005</v>
      </c>
      <c r="F2540" s="8">
        <v>1</v>
      </c>
    </row>
    <row r="2541" spans="4:6">
      <c r="D2541" s="3">
        <v>18.5</v>
      </c>
      <c r="E2541" s="4">
        <v>0.55100000000000005</v>
      </c>
      <c r="F2541" s="8">
        <v>1</v>
      </c>
    </row>
    <row r="2542" spans="4:6">
      <c r="D2542" s="3">
        <v>13</v>
      </c>
      <c r="E2542" s="4">
        <v>0.55100000000000005</v>
      </c>
      <c r="F2542" s="8">
        <v>1</v>
      </c>
    </row>
    <row r="2543" spans="4:6">
      <c r="D2543" s="3">
        <v>17</v>
      </c>
      <c r="E2543" s="4">
        <v>0.55100000000000005</v>
      </c>
      <c r="F2543" s="8">
        <v>1</v>
      </c>
    </row>
    <row r="2544" spans="4:6">
      <c r="D2544" s="3">
        <v>23</v>
      </c>
      <c r="E2544" s="4">
        <v>0.55100000000000005</v>
      </c>
      <c r="F2544" s="8">
        <v>1</v>
      </c>
    </row>
    <row r="2545" spans="4:6">
      <c r="D2545" s="3">
        <v>25</v>
      </c>
      <c r="E2545" s="4">
        <v>0.55100000000000005</v>
      </c>
      <c r="F2545" s="8">
        <v>1</v>
      </c>
    </row>
    <row r="2546" spans="4:6">
      <c r="D2546" s="3">
        <v>26</v>
      </c>
      <c r="E2546" s="4">
        <v>0.55100000000000005</v>
      </c>
      <c r="F2546" s="8">
        <v>1</v>
      </c>
    </row>
    <row r="2547" spans="4:6">
      <c r="D2547" s="3">
        <v>16</v>
      </c>
      <c r="E2547" s="4">
        <v>0.55200000000000005</v>
      </c>
      <c r="F2547" s="8">
        <v>1</v>
      </c>
    </row>
    <row r="2548" spans="4:6">
      <c r="D2548" s="3">
        <v>17</v>
      </c>
      <c r="E2548" s="4">
        <v>0.55200000000000005</v>
      </c>
      <c r="F2548" s="8">
        <v>1</v>
      </c>
    </row>
    <row r="2549" spans="4:6">
      <c r="D2549" s="3">
        <v>25</v>
      </c>
      <c r="E2549" s="4">
        <v>0.55200000000000005</v>
      </c>
      <c r="F2549" s="8">
        <v>1</v>
      </c>
    </row>
    <row r="2550" spans="4:6">
      <c r="D2550" s="3">
        <v>18</v>
      </c>
      <c r="E2550" s="4">
        <v>0.55200000000000005</v>
      </c>
      <c r="F2550" s="8">
        <v>1</v>
      </c>
    </row>
    <row r="2551" spans="4:6">
      <c r="D2551" s="3">
        <v>22</v>
      </c>
      <c r="E2551" s="4">
        <v>0.55200000000000005</v>
      </c>
      <c r="F2551" s="8">
        <v>1</v>
      </c>
    </row>
    <row r="2552" spans="4:6">
      <c r="D2552" s="3">
        <v>20</v>
      </c>
      <c r="E2552" s="4">
        <v>0.55200000000000005</v>
      </c>
      <c r="F2552" s="8">
        <v>1</v>
      </c>
    </row>
    <row r="2553" spans="4:6">
      <c r="D2553" s="3">
        <v>13</v>
      </c>
      <c r="E2553" s="4">
        <v>0.55200000000000005</v>
      </c>
      <c r="F2553" s="8">
        <v>1</v>
      </c>
    </row>
    <row r="2554" spans="4:6">
      <c r="D2554" s="3">
        <v>13</v>
      </c>
      <c r="E2554" s="4">
        <v>0.55300000000000005</v>
      </c>
      <c r="F2554" s="8">
        <v>1</v>
      </c>
    </row>
    <row r="2555" spans="4:6">
      <c r="D2555" s="3">
        <v>20</v>
      </c>
      <c r="E2555" s="4">
        <v>0.55300000000000005</v>
      </c>
      <c r="F2555" s="8">
        <v>1</v>
      </c>
    </row>
    <row r="2556" spans="4:6">
      <c r="D2556" s="3">
        <v>21</v>
      </c>
      <c r="E2556" s="4">
        <v>0.55300000000000005</v>
      </c>
      <c r="F2556" s="8">
        <v>0</v>
      </c>
    </row>
    <row r="2557" spans="4:6">
      <c r="D2557" s="3">
        <v>22</v>
      </c>
      <c r="E2557" s="4">
        <v>0.55300000000000005</v>
      </c>
      <c r="F2557" s="8">
        <v>0</v>
      </c>
    </row>
    <row r="2558" spans="4:6">
      <c r="D2558" s="3">
        <v>8</v>
      </c>
      <c r="E2558" s="4">
        <v>0.55300000000000005</v>
      </c>
      <c r="F2558" s="8">
        <v>0</v>
      </c>
    </row>
    <row r="2559" spans="4:6">
      <c r="D2559" s="3">
        <v>13</v>
      </c>
      <c r="E2559" s="4">
        <v>0.55300000000000005</v>
      </c>
      <c r="F2559" s="8">
        <v>1</v>
      </c>
    </row>
    <row r="2560" spans="4:6">
      <c r="D2560" s="3">
        <v>6</v>
      </c>
      <c r="E2560" s="4">
        <v>0.55300000000000005</v>
      </c>
      <c r="F2560" s="8">
        <v>0</v>
      </c>
    </row>
    <row r="2561" spans="4:6">
      <c r="D2561" s="3">
        <v>19</v>
      </c>
      <c r="E2561" s="4">
        <v>0.55300000000000005</v>
      </c>
      <c r="F2561" s="8">
        <v>1</v>
      </c>
    </row>
    <row r="2562" spans="4:6">
      <c r="D2562" s="3">
        <v>11</v>
      </c>
      <c r="E2562" s="4">
        <v>0.55300000000000005</v>
      </c>
      <c r="F2562" s="8">
        <v>0</v>
      </c>
    </row>
    <row r="2563" spans="4:6">
      <c r="D2563" s="3">
        <v>14</v>
      </c>
      <c r="E2563" s="4">
        <v>0.55300000000000005</v>
      </c>
      <c r="F2563" s="8">
        <v>0</v>
      </c>
    </row>
    <row r="2564" spans="4:6">
      <c r="D2564" s="3">
        <v>29</v>
      </c>
      <c r="E2564" s="4">
        <v>0.55300000000000005</v>
      </c>
      <c r="F2564" s="8">
        <v>1</v>
      </c>
    </row>
    <row r="2565" spans="4:6">
      <c r="D2565" s="3">
        <v>16</v>
      </c>
      <c r="E2565" s="4">
        <v>0.55400000000000005</v>
      </c>
      <c r="F2565" s="8">
        <v>1</v>
      </c>
    </row>
    <row r="2566" spans="4:6">
      <c r="D2566" s="3">
        <v>13</v>
      </c>
      <c r="E2566" s="4">
        <v>0.55400000000000005</v>
      </c>
      <c r="F2566" s="8">
        <v>1</v>
      </c>
    </row>
    <row r="2567" spans="4:6">
      <c r="D2567" s="3">
        <v>18</v>
      </c>
      <c r="E2567" s="4">
        <v>0.55400000000000005</v>
      </c>
      <c r="F2567" s="8">
        <v>1</v>
      </c>
    </row>
    <row r="2568" spans="4:6">
      <c r="D2568" s="3">
        <v>18</v>
      </c>
      <c r="E2568" s="4">
        <v>0.55400000000000005</v>
      </c>
      <c r="F2568" s="8">
        <v>1</v>
      </c>
    </row>
    <row r="2569" spans="4:6">
      <c r="D2569" s="3">
        <v>13</v>
      </c>
      <c r="E2569" s="4">
        <v>0.55400000000000005</v>
      </c>
      <c r="F2569" s="8">
        <v>0</v>
      </c>
    </row>
    <row r="2570" spans="4:6">
      <c r="D2570" s="3">
        <v>15</v>
      </c>
      <c r="E2570" s="4">
        <v>0.55400000000000005</v>
      </c>
      <c r="F2570" s="8">
        <v>1</v>
      </c>
    </row>
    <row r="2571" spans="4:6">
      <c r="D2571" s="3">
        <v>28</v>
      </c>
      <c r="E2571" s="4">
        <v>0.55400000000000005</v>
      </c>
      <c r="F2571" s="8">
        <v>1</v>
      </c>
    </row>
    <row r="2572" spans="4:6">
      <c r="D2572" s="3">
        <v>24</v>
      </c>
      <c r="E2572" s="4">
        <v>0.55400000000000005</v>
      </c>
      <c r="F2572" s="8">
        <v>1</v>
      </c>
    </row>
    <row r="2573" spans="4:6">
      <c r="D2573" s="3">
        <v>5</v>
      </c>
      <c r="E2573" s="4">
        <v>0.55500000000000005</v>
      </c>
      <c r="F2573" s="8">
        <v>0</v>
      </c>
    </row>
    <row r="2574" spans="4:6">
      <c r="D2574" s="3">
        <v>5</v>
      </c>
      <c r="E2574" s="4">
        <v>0.55500000000000005</v>
      </c>
      <c r="F2574" s="8">
        <v>0</v>
      </c>
    </row>
    <row r="2575" spans="4:6">
      <c r="D2575" s="3">
        <v>6</v>
      </c>
      <c r="E2575" s="4">
        <v>0.55600000000000005</v>
      </c>
      <c r="F2575" s="8">
        <v>0</v>
      </c>
    </row>
    <row r="2576" spans="4:6">
      <c r="D2576" s="3">
        <v>13</v>
      </c>
      <c r="E2576" s="4">
        <v>0.55600000000000005</v>
      </c>
      <c r="F2576" s="8">
        <v>0</v>
      </c>
    </row>
    <row r="2577" spans="4:6">
      <c r="D2577" s="3">
        <v>12</v>
      </c>
      <c r="E2577" s="4">
        <v>0.55600000000000005</v>
      </c>
      <c r="F2577" s="8">
        <v>0</v>
      </c>
    </row>
    <row r="2578" spans="4:6">
      <c r="D2578" s="3">
        <v>12</v>
      </c>
      <c r="E2578" s="4">
        <v>0.55600000000000005</v>
      </c>
      <c r="F2578" s="8">
        <v>0</v>
      </c>
    </row>
    <row r="2579" spans="4:6">
      <c r="D2579" s="3">
        <v>47</v>
      </c>
      <c r="E2579" s="4">
        <v>0.55800000000000005</v>
      </c>
      <c r="F2579" s="8">
        <v>0</v>
      </c>
    </row>
    <row r="2580" spans="4:6">
      <c r="D2580" s="3">
        <v>39</v>
      </c>
      <c r="E2580" s="4">
        <v>0.55800000000000005</v>
      </c>
      <c r="F2580" s="8">
        <v>1</v>
      </c>
    </row>
    <row r="2581" spans="4:6">
      <c r="D2581" s="3">
        <v>36</v>
      </c>
      <c r="E2581" s="4">
        <v>0.55800000000000005</v>
      </c>
      <c r="F2581" s="8">
        <v>1</v>
      </c>
    </row>
    <row r="2582" spans="4:6">
      <c r="D2582" s="3">
        <v>40</v>
      </c>
      <c r="E2582" s="4">
        <v>0.55800000000000005</v>
      </c>
      <c r="F2582" s="8">
        <v>1</v>
      </c>
    </row>
    <row r="2583" spans="4:6">
      <c r="D2583" s="3">
        <v>17</v>
      </c>
      <c r="E2583" s="4">
        <v>0.55800000000000005</v>
      </c>
      <c r="F2583" s="8">
        <v>1</v>
      </c>
    </row>
    <row r="2584" spans="4:6">
      <c r="D2584" s="3">
        <v>24</v>
      </c>
      <c r="E2584" s="4">
        <v>0.55800000000000005</v>
      </c>
      <c r="F2584" s="8">
        <v>1</v>
      </c>
    </row>
    <row r="2585" spans="4:6">
      <c r="D2585" s="3">
        <v>18</v>
      </c>
      <c r="E2585" s="4">
        <v>0.55800000000000005</v>
      </c>
      <c r="F2585" s="8">
        <v>0</v>
      </c>
    </row>
    <row r="2586" spans="4:6">
      <c r="D2586" s="3">
        <v>14</v>
      </c>
      <c r="E2586" s="4">
        <v>0.55800000000000005</v>
      </c>
      <c r="F2586" s="8">
        <v>0</v>
      </c>
    </row>
    <row r="2587" spans="4:6">
      <c r="D2587" s="3">
        <v>12</v>
      </c>
      <c r="E2587" s="4">
        <v>0.55800000000000005</v>
      </c>
      <c r="F2587" s="8">
        <v>0</v>
      </c>
    </row>
    <row r="2588" spans="4:6">
      <c r="D2588" s="3">
        <v>28</v>
      </c>
      <c r="E2588" s="4">
        <v>0.55900000000000005</v>
      </c>
      <c r="F2588" s="8">
        <v>1</v>
      </c>
    </row>
    <row r="2589" spans="4:6">
      <c r="D2589" s="3">
        <v>33</v>
      </c>
      <c r="E2589" s="4">
        <v>0.55900000000000005</v>
      </c>
      <c r="F2589" s="8">
        <v>0</v>
      </c>
    </row>
    <row r="2590" spans="4:6">
      <c r="D2590" s="3">
        <v>32</v>
      </c>
      <c r="E2590" s="4">
        <v>0.55900000000000005</v>
      </c>
      <c r="F2590" s="8">
        <v>0</v>
      </c>
    </row>
    <row r="2591" spans="4:6">
      <c r="D2591" s="3">
        <v>7</v>
      </c>
      <c r="E2591" s="4">
        <v>0.55900000000000005</v>
      </c>
      <c r="F2591" s="8">
        <v>0</v>
      </c>
    </row>
    <row r="2592" spans="4:6">
      <c r="D2592" s="3">
        <v>7</v>
      </c>
      <c r="E2592" s="4">
        <v>0.55900000000000005</v>
      </c>
      <c r="F2592" s="8">
        <v>1</v>
      </c>
    </row>
    <row r="2593" spans="4:6">
      <c r="D2593" s="3">
        <v>9</v>
      </c>
      <c r="E2593" s="4">
        <v>0.55900000000000005</v>
      </c>
      <c r="F2593" s="8">
        <v>1</v>
      </c>
    </row>
    <row r="2594" spans="4:6">
      <c r="D2594" s="3">
        <v>16</v>
      </c>
      <c r="E2594" s="4">
        <v>0.55900000000000005</v>
      </c>
      <c r="F2594" s="8">
        <v>1</v>
      </c>
    </row>
    <row r="2595" spans="4:6">
      <c r="D2595" s="3">
        <v>9</v>
      </c>
      <c r="E2595" s="4">
        <v>0.55900000000000005</v>
      </c>
      <c r="F2595" s="8">
        <v>1</v>
      </c>
    </row>
    <row r="2596" spans="4:6">
      <c r="D2596" s="3">
        <v>8</v>
      </c>
      <c r="E2596" s="4">
        <v>0.55900000000000005</v>
      </c>
      <c r="F2596" s="8">
        <v>1</v>
      </c>
    </row>
    <row r="2597" spans="4:6">
      <c r="D2597" s="3">
        <v>11</v>
      </c>
      <c r="E2597" s="4">
        <v>0.55900000000000005</v>
      </c>
      <c r="F2597" s="8">
        <v>0</v>
      </c>
    </row>
    <row r="2598" spans="4:6">
      <c r="D2598" s="3">
        <v>6</v>
      </c>
      <c r="E2598" s="4">
        <v>0.55900000000000005</v>
      </c>
      <c r="F2598" s="8">
        <v>0</v>
      </c>
    </row>
    <row r="2599" spans="4:6">
      <c r="D2599" s="3">
        <v>7</v>
      </c>
      <c r="E2599" s="4">
        <v>0.56100000000000005</v>
      </c>
      <c r="F2599" s="8">
        <v>0</v>
      </c>
    </row>
    <row r="2600" spans="4:6">
      <c r="D2600" s="3">
        <v>9</v>
      </c>
      <c r="E2600" s="4">
        <v>0.56100000000000005</v>
      </c>
      <c r="F2600" s="8">
        <v>0</v>
      </c>
    </row>
    <row r="2601" spans="4:6">
      <c r="D2601" s="3">
        <v>8</v>
      </c>
      <c r="E2601" s="4">
        <v>0.56100000000000005</v>
      </c>
      <c r="F2601" s="8">
        <v>0</v>
      </c>
    </row>
    <row r="2602" spans="4:6">
      <c r="D2602" s="3">
        <v>8</v>
      </c>
      <c r="E2602" s="4">
        <v>0.56100000000000005</v>
      </c>
      <c r="F2602" s="8">
        <v>0</v>
      </c>
    </row>
    <row r="2603" spans="4:6">
      <c r="D2603" s="3">
        <v>9</v>
      </c>
      <c r="E2603" s="4">
        <v>0.56100000000000005</v>
      </c>
      <c r="F2603" s="8">
        <v>0</v>
      </c>
    </row>
    <row r="2604" spans="4:6">
      <c r="D2604" s="3">
        <v>10</v>
      </c>
      <c r="E2604" s="4">
        <v>0.56100000000000005</v>
      </c>
      <c r="F2604" s="8">
        <v>0</v>
      </c>
    </row>
    <row r="2605" spans="4:6">
      <c r="D2605" s="3">
        <v>6</v>
      </c>
      <c r="E2605" s="4">
        <v>0.56100000000000005</v>
      </c>
      <c r="F2605" s="8">
        <v>0</v>
      </c>
    </row>
    <row r="2606" spans="4:6">
      <c r="D2606" s="3">
        <v>5</v>
      </c>
      <c r="E2606" s="4">
        <v>0.56100000000000005</v>
      </c>
      <c r="F2606" s="8">
        <v>0</v>
      </c>
    </row>
    <row r="2607" spans="4:6">
      <c r="D2607" s="3">
        <v>6</v>
      </c>
      <c r="E2607" s="4">
        <v>0.56100000000000005</v>
      </c>
      <c r="F2607" s="8">
        <v>0</v>
      </c>
    </row>
    <row r="2608" spans="4:6">
      <c r="D2608" s="3">
        <v>5</v>
      </c>
      <c r="E2608" s="4">
        <v>0.56100000000000005</v>
      </c>
      <c r="F2608" s="8">
        <v>0</v>
      </c>
    </row>
    <row r="2609" spans="4:6">
      <c r="D2609" s="3">
        <v>7</v>
      </c>
      <c r="E2609" s="4">
        <v>0.56100000000000005</v>
      </c>
      <c r="F2609" s="8">
        <v>0</v>
      </c>
    </row>
    <row r="2610" spans="4:6">
      <c r="D2610" s="3">
        <v>5</v>
      </c>
      <c r="E2610" s="4">
        <v>0.56100000000000005</v>
      </c>
      <c r="F2610" s="8">
        <v>0</v>
      </c>
    </row>
    <row r="2611" spans="4:6">
      <c r="D2611" s="3">
        <v>5</v>
      </c>
      <c r="E2611" s="4">
        <v>0.56100000000000005</v>
      </c>
      <c r="F2611" s="8">
        <v>0</v>
      </c>
    </row>
    <row r="2612" spans="4:6">
      <c r="D2612" s="3">
        <v>8</v>
      </c>
      <c r="E2612" s="4">
        <v>0.56100000000000005</v>
      </c>
      <c r="F2612" s="8">
        <v>1</v>
      </c>
    </row>
    <row r="2613" spans="4:6">
      <c r="D2613" s="3">
        <v>18</v>
      </c>
      <c r="E2613" s="4">
        <v>0.56100000000000005</v>
      </c>
      <c r="F2613" s="8">
        <v>1</v>
      </c>
    </row>
    <row r="2614" spans="4:6">
      <c r="D2614" s="3">
        <v>22</v>
      </c>
      <c r="E2614" s="4">
        <v>0.56100000000000005</v>
      </c>
      <c r="F2614" s="8">
        <v>1</v>
      </c>
    </row>
    <row r="2615" spans="4:6">
      <c r="D2615" s="3">
        <v>8</v>
      </c>
      <c r="E2615" s="4">
        <v>0.56100000000000005</v>
      </c>
      <c r="F2615" s="8">
        <v>0</v>
      </c>
    </row>
    <row r="2616" spans="4:6">
      <c r="D2616" s="3">
        <v>11</v>
      </c>
      <c r="E2616" s="4">
        <v>0.56100000000000005</v>
      </c>
      <c r="F2616" s="8">
        <v>1</v>
      </c>
    </row>
    <row r="2617" spans="4:6">
      <c r="D2617" s="3">
        <v>14</v>
      </c>
      <c r="E2617" s="4">
        <v>0.56100000000000005</v>
      </c>
      <c r="F2617" s="8">
        <v>0</v>
      </c>
    </row>
    <row r="2618" spans="4:6">
      <c r="D2618" s="3">
        <v>7</v>
      </c>
      <c r="E2618" s="4">
        <v>0.56100000000000005</v>
      </c>
      <c r="F2618" s="8">
        <v>1</v>
      </c>
    </row>
    <row r="2619" spans="4:6">
      <c r="D2619" s="3">
        <v>7</v>
      </c>
      <c r="E2619" s="4">
        <v>0.56100000000000005</v>
      </c>
      <c r="F2619" s="8">
        <v>0</v>
      </c>
    </row>
    <row r="2620" spans="4:6">
      <c r="D2620" s="3">
        <v>6</v>
      </c>
      <c r="E2620" s="4">
        <v>0.56100000000000005</v>
      </c>
      <c r="F2620" s="8">
        <v>0</v>
      </c>
    </row>
    <row r="2621" spans="4:6">
      <c r="D2621" s="3">
        <v>5</v>
      </c>
      <c r="E2621" s="4">
        <v>0.56100000000000005</v>
      </c>
      <c r="F2621" s="8">
        <v>0</v>
      </c>
    </row>
    <row r="2622" spans="4:6">
      <c r="D2622" s="3">
        <v>19</v>
      </c>
      <c r="E2622" s="4">
        <v>0.56100000000000005</v>
      </c>
      <c r="F2622" s="8">
        <v>1</v>
      </c>
    </row>
    <row r="2623" spans="4:6">
      <c r="D2623" s="3">
        <v>30</v>
      </c>
      <c r="E2623" s="4">
        <v>0.56100000000000005</v>
      </c>
      <c r="F2623" s="8">
        <v>1</v>
      </c>
    </row>
    <row r="2624" spans="4:6">
      <c r="D2624" s="3">
        <v>36</v>
      </c>
      <c r="E2624" s="4">
        <v>0.56100000000000005</v>
      </c>
      <c r="F2624" s="8">
        <v>1</v>
      </c>
    </row>
    <row r="2625" spans="4:6">
      <c r="D2625" s="3">
        <v>13</v>
      </c>
      <c r="E2625" s="4">
        <v>0.56100000000000005</v>
      </c>
      <c r="F2625" s="8">
        <v>1</v>
      </c>
    </row>
    <row r="2626" spans="4:6">
      <c r="D2626" s="3">
        <v>25</v>
      </c>
      <c r="E2626" s="4">
        <v>0.56100000000000005</v>
      </c>
      <c r="F2626" s="8">
        <v>1</v>
      </c>
    </row>
    <row r="2627" spans="4:6">
      <c r="D2627" s="3">
        <v>17</v>
      </c>
      <c r="E2627" s="4">
        <v>0.56100000000000005</v>
      </c>
      <c r="F2627" s="8">
        <v>0</v>
      </c>
    </row>
    <row r="2628" spans="4:6">
      <c r="D2628" s="3">
        <v>19</v>
      </c>
      <c r="E2628" s="4">
        <v>0.56299999999999994</v>
      </c>
      <c r="F2628" s="8">
        <v>1</v>
      </c>
    </row>
    <row r="2629" spans="4:6">
      <c r="D2629" s="3">
        <v>16.5</v>
      </c>
      <c r="E2629" s="4">
        <v>0.56299999999999994</v>
      </c>
      <c r="F2629" s="8">
        <v>1</v>
      </c>
    </row>
    <row r="2630" spans="4:6">
      <c r="D2630" s="3">
        <v>14</v>
      </c>
      <c r="E2630" s="4">
        <v>0.56299999999999994</v>
      </c>
      <c r="F2630" s="8">
        <v>1</v>
      </c>
    </row>
    <row r="2631" spans="4:6">
      <c r="D2631" s="3">
        <v>16</v>
      </c>
      <c r="E2631" s="4">
        <v>0.56299999999999994</v>
      </c>
      <c r="F2631" s="8">
        <v>0</v>
      </c>
    </row>
    <row r="2632" spans="4:6">
      <c r="D2632" s="3">
        <v>17</v>
      </c>
      <c r="E2632" s="4">
        <v>0.56299999999999994</v>
      </c>
      <c r="F2632" s="8">
        <v>1</v>
      </c>
    </row>
    <row r="2633" spans="4:6">
      <c r="D2633" s="3">
        <v>18</v>
      </c>
      <c r="E2633" s="4">
        <v>0.56299999999999994</v>
      </c>
      <c r="F2633" s="8">
        <v>0</v>
      </c>
    </row>
    <row r="2634" spans="4:6">
      <c r="D2634" s="3">
        <v>14.5</v>
      </c>
      <c r="E2634" s="4">
        <v>0.56299999999999994</v>
      </c>
      <c r="F2634" s="8">
        <v>0</v>
      </c>
    </row>
    <row r="2635" spans="4:6">
      <c r="D2635" s="3">
        <v>15</v>
      </c>
      <c r="E2635" s="4">
        <v>0.56299999999999994</v>
      </c>
      <c r="F2635" s="8">
        <v>0</v>
      </c>
    </row>
    <row r="2636" spans="4:6">
      <c r="D2636" s="3">
        <v>32</v>
      </c>
      <c r="E2636" s="4">
        <v>0.56399999999999995</v>
      </c>
      <c r="F2636" s="8">
        <v>1</v>
      </c>
    </row>
    <row r="2637" spans="4:6">
      <c r="D2637" s="3">
        <v>30</v>
      </c>
      <c r="E2637" s="4">
        <v>0.56399999999999995</v>
      </c>
      <c r="F2637" s="8">
        <v>0</v>
      </c>
    </row>
    <row r="2638" spans="4:6">
      <c r="D2638" s="3">
        <v>31</v>
      </c>
      <c r="E2638" s="4">
        <v>0.56399999999999995</v>
      </c>
      <c r="F2638" s="8">
        <v>1</v>
      </c>
    </row>
    <row r="2639" spans="4:6">
      <c r="D2639" s="3">
        <v>24</v>
      </c>
      <c r="E2639" s="4">
        <v>0.56399999999999995</v>
      </c>
      <c r="F2639" s="8">
        <v>0</v>
      </c>
    </row>
    <row r="2640" spans="4:6">
      <c r="D2640" s="3">
        <v>30</v>
      </c>
      <c r="E2640" s="4">
        <v>0.56399999999999995</v>
      </c>
      <c r="F2640" s="8">
        <v>1</v>
      </c>
    </row>
    <row r="2641" spans="4:6">
      <c r="D2641" s="3">
        <v>21</v>
      </c>
      <c r="E2641" s="4">
        <v>0.56399999999999995</v>
      </c>
      <c r="F2641" s="8">
        <v>1</v>
      </c>
    </row>
    <row r="2642" spans="4:6">
      <c r="D2642" s="3">
        <v>8</v>
      </c>
      <c r="E2642" s="4">
        <v>0.56399999999999995</v>
      </c>
      <c r="F2642" s="8">
        <v>0</v>
      </c>
    </row>
    <row r="2643" spans="4:6">
      <c r="D2643" s="3">
        <v>5</v>
      </c>
      <c r="E2643" s="4">
        <v>0.56399999999999995</v>
      </c>
      <c r="F2643" s="8">
        <v>0</v>
      </c>
    </row>
    <row r="2644" spans="4:6">
      <c r="D2644" s="3">
        <v>28</v>
      </c>
      <c r="E2644" s="4">
        <v>0.56499999999999995</v>
      </c>
      <c r="F2644" s="8">
        <v>1</v>
      </c>
    </row>
    <row r="2645" spans="4:6">
      <c r="D2645" s="3">
        <v>10</v>
      </c>
      <c r="E2645" s="4">
        <v>0.56599999999999995</v>
      </c>
      <c r="F2645" s="8">
        <v>0</v>
      </c>
    </row>
    <row r="2646" spans="4:6">
      <c r="D2646" s="3">
        <v>8</v>
      </c>
      <c r="E2646" s="4">
        <v>0.56599999999999995</v>
      </c>
      <c r="F2646" s="8">
        <v>1</v>
      </c>
    </row>
    <row r="2647" spans="4:6">
      <c r="D2647" s="3">
        <v>9</v>
      </c>
      <c r="E2647" s="4">
        <v>0.56599999999999995</v>
      </c>
      <c r="F2647" s="8">
        <v>1</v>
      </c>
    </row>
    <row r="2648" spans="4:6">
      <c r="D2648" s="3">
        <v>20</v>
      </c>
      <c r="E2648" s="4">
        <v>0.56599999999999995</v>
      </c>
      <c r="F2648" s="8">
        <v>1</v>
      </c>
    </row>
    <row r="2649" spans="4:6">
      <c r="D2649" s="3">
        <v>18</v>
      </c>
      <c r="E2649" s="4">
        <v>0.56599999999999995</v>
      </c>
      <c r="F2649" s="8">
        <v>1</v>
      </c>
    </row>
    <row r="2650" spans="4:6">
      <c r="D2650" s="3">
        <v>13</v>
      </c>
      <c r="E2650" s="4">
        <v>0.56599999999999995</v>
      </c>
      <c r="F2650" s="8">
        <v>1</v>
      </c>
    </row>
    <row r="2651" spans="4:6">
      <c r="D2651" s="3">
        <v>23</v>
      </c>
      <c r="E2651" s="4">
        <v>0.56599999999999995</v>
      </c>
      <c r="F2651" s="8">
        <v>1</v>
      </c>
    </row>
    <row r="2652" spans="4:6">
      <c r="D2652" s="3">
        <v>17</v>
      </c>
      <c r="E2652" s="4">
        <v>0.56599999999999995</v>
      </c>
      <c r="F2652" s="8">
        <v>1</v>
      </c>
    </row>
    <row r="2653" spans="4:6">
      <c r="D2653" s="3">
        <v>12</v>
      </c>
      <c r="E2653" s="4">
        <v>0.56599999999999995</v>
      </c>
      <c r="F2653" s="8">
        <v>1</v>
      </c>
    </row>
    <row r="2654" spans="4:6">
      <c r="D2654" s="3">
        <v>21</v>
      </c>
      <c r="E2654" s="4">
        <v>0.56899999999999995</v>
      </c>
      <c r="F2654" s="8">
        <v>1</v>
      </c>
    </row>
    <row r="2655" spans="4:6">
      <c r="D2655" s="3">
        <v>9</v>
      </c>
      <c r="E2655" s="4">
        <v>0.56999999999999995</v>
      </c>
      <c r="F2655" s="8">
        <v>0</v>
      </c>
    </row>
    <row r="2656" spans="4:6">
      <c r="D2656" s="3">
        <v>6</v>
      </c>
      <c r="E2656" s="4">
        <v>0.56999999999999995</v>
      </c>
      <c r="F2656" s="8">
        <v>0</v>
      </c>
    </row>
    <row r="2657" spans="4:6">
      <c r="D2657" s="3">
        <v>10</v>
      </c>
      <c r="E2657" s="4">
        <v>0.56999999999999995</v>
      </c>
      <c r="F2657" s="8">
        <v>0</v>
      </c>
    </row>
    <row r="2658" spans="4:6">
      <c r="D2658" s="3">
        <v>9</v>
      </c>
      <c r="E2658" s="4">
        <v>0.56999999999999995</v>
      </c>
      <c r="F2658" s="8">
        <v>1</v>
      </c>
    </row>
    <row r="2659" spans="4:6">
      <c r="D2659" s="3">
        <v>9</v>
      </c>
      <c r="E2659" s="4">
        <v>0.56999999999999995</v>
      </c>
      <c r="F2659" s="8">
        <v>0</v>
      </c>
    </row>
    <row r="2660" spans="4:6">
      <c r="D2660" s="3">
        <v>9</v>
      </c>
      <c r="E2660" s="4">
        <v>0.56999999999999995</v>
      </c>
      <c r="F2660" s="8">
        <v>0</v>
      </c>
    </row>
    <row r="2661" spans="4:6">
      <c r="D2661" s="3">
        <v>9</v>
      </c>
      <c r="E2661" s="4">
        <v>0.56999999999999995</v>
      </c>
      <c r="F2661" s="8">
        <v>1</v>
      </c>
    </row>
    <row r="2662" spans="4:6">
      <c r="D2662" s="3">
        <v>9</v>
      </c>
      <c r="E2662" s="4">
        <v>0.56999999999999995</v>
      </c>
      <c r="F2662" s="8">
        <v>0</v>
      </c>
    </row>
    <row r="2663" spans="4:6">
      <c r="D2663" s="3">
        <v>10</v>
      </c>
      <c r="E2663" s="4">
        <v>0.56999999999999995</v>
      </c>
      <c r="F2663" s="8">
        <v>0</v>
      </c>
    </row>
    <row r="2664" spans="4:6">
      <c r="D2664" s="3">
        <v>32</v>
      </c>
      <c r="E2664" s="4">
        <v>0.57099999999999995</v>
      </c>
      <c r="F2664" s="8">
        <v>1</v>
      </c>
    </row>
    <row r="2665" spans="4:6">
      <c r="D2665" s="3">
        <v>17</v>
      </c>
      <c r="E2665" s="4">
        <v>0.57199999999999995</v>
      </c>
      <c r="F2665" s="8">
        <v>0</v>
      </c>
    </row>
    <row r="2666" spans="4:6">
      <c r="D2666" s="3">
        <v>9</v>
      </c>
      <c r="E2666" s="4">
        <v>0.57199999999999995</v>
      </c>
      <c r="F2666" s="8">
        <v>0</v>
      </c>
    </row>
    <row r="2667" spans="4:6">
      <c r="D2667" s="3">
        <v>10</v>
      </c>
      <c r="E2667" s="4">
        <v>0.57199999999999995</v>
      </c>
      <c r="F2667" s="8">
        <v>1</v>
      </c>
    </row>
    <row r="2668" spans="4:6">
      <c r="D2668" s="3">
        <v>14</v>
      </c>
      <c r="E2668" s="4">
        <v>0.57199999999999995</v>
      </c>
      <c r="F2668" s="8">
        <v>0</v>
      </c>
    </row>
    <row r="2669" spans="4:6">
      <c r="D2669" s="3">
        <v>17</v>
      </c>
      <c r="E2669" s="4">
        <v>0.57199999999999995</v>
      </c>
      <c r="F2669" s="8">
        <v>0</v>
      </c>
    </row>
    <row r="2670" spans="4:6">
      <c r="D2670" s="3">
        <v>19</v>
      </c>
      <c r="E2670" s="4">
        <v>0.57199999999999995</v>
      </c>
      <c r="F2670" s="8">
        <v>1</v>
      </c>
    </row>
    <row r="2671" spans="4:6">
      <c r="D2671" s="3">
        <v>7</v>
      </c>
      <c r="E2671" s="4">
        <v>0.57199999999999995</v>
      </c>
      <c r="F2671" s="8">
        <v>0</v>
      </c>
    </row>
    <row r="2672" spans="4:6">
      <c r="D2672" s="3">
        <v>8</v>
      </c>
      <c r="E2672" s="4">
        <v>0.57199999999999995</v>
      </c>
      <c r="F2672" s="8">
        <v>0</v>
      </c>
    </row>
    <row r="2673" spans="4:6">
      <c r="D2673" s="3">
        <v>7</v>
      </c>
      <c r="E2673" s="4">
        <v>0.57199999999999995</v>
      </c>
      <c r="F2673" s="8">
        <v>0</v>
      </c>
    </row>
    <row r="2674" spans="4:6">
      <c r="D2674" s="3">
        <v>16</v>
      </c>
      <c r="E2674" s="4">
        <v>0.57199999999999995</v>
      </c>
      <c r="F2674" s="8">
        <v>0</v>
      </c>
    </row>
    <row r="2675" spans="4:6">
      <c r="D2675" s="3">
        <v>7</v>
      </c>
      <c r="E2675" s="4">
        <v>0.57199999999999995</v>
      </c>
      <c r="F2675" s="8">
        <v>0</v>
      </c>
    </row>
    <row r="2676" spans="4:6">
      <c r="D2676" s="3">
        <v>10</v>
      </c>
      <c r="E2676" s="4">
        <v>0.57299999999999995</v>
      </c>
      <c r="F2676" s="8">
        <v>1</v>
      </c>
    </row>
    <row r="2677" spans="4:6">
      <c r="D2677" s="3">
        <v>9</v>
      </c>
      <c r="E2677" s="4">
        <v>0.57299999999999995</v>
      </c>
      <c r="F2677" s="8">
        <v>0</v>
      </c>
    </row>
    <row r="2678" spans="4:6">
      <c r="D2678" s="3">
        <v>10</v>
      </c>
      <c r="E2678" s="4">
        <v>0.57299999999999995</v>
      </c>
      <c r="F2678" s="8">
        <v>1</v>
      </c>
    </row>
    <row r="2679" spans="4:6">
      <c r="D2679" s="3">
        <v>13</v>
      </c>
      <c r="E2679" s="4">
        <v>0.57299999999999995</v>
      </c>
      <c r="F2679" s="8">
        <v>0</v>
      </c>
    </row>
    <row r="2680" spans="4:6">
      <c r="D2680" s="3">
        <v>13</v>
      </c>
      <c r="E2680" s="4">
        <v>0.57299999999999995</v>
      </c>
      <c r="F2680" s="8">
        <v>0</v>
      </c>
    </row>
    <row r="2681" spans="4:6">
      <c r="D2681" s="3">
        <v>30</v>
      </c>
      <c r="E2681" s="4">
        <v>0.57299999999999995</v>
      </c>
      <c r="F2681" s="8">
        <v>1</v>
      </c>
    </row>
    <row r="2682" spans="4:6">
      <c r="D2682" s="3">
        <v>23</v>
      </c>
      <c r="E2682" s="4">
        <v>0.57299999999999995</v>
      </c>
      <c r="F2682" s="8">
        <v>1</v>
      </c>
    </row>
    <row r="2683" spans="4:6">
      <c r="D2683" s="3">
        <v>9</v>
      </c>
      <c r="E2683" s="4">
        <v>0.57299999999999995</v>
      </c>
      <c r="F2683" s="8">
        <v>0</v>
      </c>
    </row>
    <row r="2684" spans="4:6">
      <c r="D2684" s="3">
        <v>12</v>
      </c>
      <c r="E2684" s="4">
        <v>0.57299999999999995</v>
      </c>
      <c r="F2684" s="8">
        <v>1</v>
      </c>
    </row>
    <row r="2685" spans="4:6">
      <c r="D2685" s="3">
        <v>19</v>
      </c>
      <c r="E2685" s="4">
        <v>0.57299999999999995</v>
      </c>
      <c r="F2685" s="8">
        <v>1</v>
      </c>
    </row>
    <row r="2686" spans="4:6">
      <c r="D2686" s="3">
        <v>21</v>
      </c>
      <c r="E2686" s="4">
        <v>0.57299999999999995</v>
      </c>
      <c r="F2686" s="8">
        <v>1</v>
      </c>
    </row>
    <row r="2687" spans="4:6">
      <c r="D2687" s="3">
        <v>17</v>
      </c>
      <c r="E2687" s="4">
        <v>0.57299999999999995</v>
      </c>
      <c r="F2687" s="8">
        <v>0</v>
      </c>
    </row>
    <row r="2688" spans="4:6">
      <c r="D2688" s="3">
        <v>18</v>
      </c>
      <c r="E2688" s="4">
        <v>0.57299999999999995</v>
      </c>
      <c r="F2688" s="8">
        <v>0</v>
      </c>
    </row>
    <row r="2689" spans="4:6">
      <c r="D2689" s="3">
        <v>46</v>
      </c>
      <c r="E2689" s="4">
        <v>0.57299999999999995</v>
      </c>
      <c r="F2689" s="8">
        <v>0</v>
      </c>
    </row>
    <row r="2690" spans="4:6">
      <c r="D2690" s="3">
        <v>31</v>
      </c>
      <c r="E2690" s="4">
        <v>0.57299999999999995</v>
      </c>
      <c r="F2690" s="8">
        <v>1</v>
      </c>
    </row>
    <row r="2691" spans="4:6">
      <c r="D2691" s="3">
        <v>29</v>
      </c>
      <c r="E2691" s="4">
        <v>0.57299999999999995</v>
      </c>
      <c r="F2691" s="8">
        <v>1</v>
      </c>
    </row>
    <row r="2692" spans="4:6">
      <c r="D2692" s="3">
        <v>28.5</v>
      </c>
      <c r="E2692" s="4">
        <v>0.57299999999999995</v>
      </c>
      <c r="F2692" s="8">
        <v>0</v>
      </c>
    </row>
    <row r="2693" spans="4:6">
      <c r="D2693" s="3">
        <v>19</v>
      </c>
      <c r="E2693" s="4">
        <v>0.57699999999999996</v>
      </c>
      <c r="F2693" s="8">
        <v>1</v>
      </c>
    </row>
    <row r="2694" spans="4:6">
      <c r="D2694" s="3">
        <v>27</v>
      </c>
      <c r="E2694" s="4">
        <v>0.57699999999999996</v>
      </c>
      <c r="F2694" s="8">
        <v>1</v>
      </c>
    </row>
    <row r="2695" spans="4:6">
      <c r="D2695" s="3">
        <v>34</v>
      </c>
      <c r="E2695" s="4">
        <v>0.57699999999999996</v>
      </c>
      <c r="F2695" s="8">
        <v>1</v>
      </c>
    </row>
    <row r="2696" spans="4:6">
      <c r="D2696" s="3">
        <v>28</v>
      </c>
      <c r="E2696" s="4">
        <v>0.57699999999999996</v>
      </c>
      <c r="F2696" s="8">
        <v>1</v>
      </c>
    </row>
    <row r="2697" spans="4:6">
      <c r="D2697" s="3">
        <v>18</v>
      </c>
      <c r="E2697" s="4">
        <v>0.57699999999999996</v>
      </c>
      <c r="F2697" s="8">
        <v>1</v>
      </c>
    </row>
    <row r="2698" spans="4:6">
      <c r="D2698" s="3">
        <v>14</v>
      </c>
      <c r="E2698" s="4">
        <v>0.57699999999999996</v>
      </c>
      <c r="F2698" s="8">
        <v>1</v>
      </c>
    </row>
    <row r="2699" spans="4:6">
      <c r="D2699" s="3">
        <v>13</v>
      </c>
      <c r="E2699" s="4">
        <v>0.57699999999999996</v>
      </c>
      <c r="F2699" s="8">
        <v>0</v>
      </c>
    </row>
    <row r="2700" spans="4:6">
      <c r="D2700" s="3">
        <v>33</v>
      </c>
      <c r="E2700" s="4">
        <v>0.57899999999999996</v>
      </c>
      <c r="F2700" s="8">
        <v>1</v>
      </c>
    </row>
    <row r="2701" spans="4:6">
      <c r="D2701" s="3">
        <v>15</v>
      </c>
      <c r="E2701" s="4">
        <v>0.57899999999999996</v>
      </c>
      <c r="F2701" s="8">
        <v>1</v>
      </c>
    </row>
    <row r="2702" spans="4:6">
      <c r="D2702" s="3">
        <v>20</v>
      </c>
      <c r="E2702" s="4">
        <v>0.57899999999999996</v>
      </c>
      <c r="F2702" s="8">
        <v>1</v>
      </c>
    </row>
    <row r="2703" spans="4:6">
      <c r="D2703" s="3">
        <v>27</v>
      </c>
      <c r="E2703" s="4">
        <v>0.57999999999999996</v>
      </c>
      <c r="F2703" s="8">
        <v>1</v>
      </c>
    </row>
    <row r="2704" spans="4:6">
      <c r="D2704" s="3">
        <v>11.5</v>
      </c>
      <c r="E2704" s="4">
        <v>0.57999999999999996</v>
      </c>
      <c r="F2704" s="8">
        <v>1</v>
      </c>
    </row>
    <row r="2705" spans="4:6">
      <c r="D2705" s="3">
        <v>11.5</v>
      </c>
      <c r="E2705" s="4">
        <v>0.57999999999999996</v>
      </c>
      <c r="F2705" s="8">
        <v>1</v>
      </c>
    </row>
    <row r="2706" spans="4:6">
      <c r="D2706" s="3">
        <v>25</v>
      </c>
      <c r="E2706" s="4">
        <v>0.57999999999999996</v>
      </c>
      <c r="F2706" s="8">
        <v>1</v>
      </c>
    </row>
    <row r="2707" spans="4:6">
      <c r="D2707" s="3">
        <v>14</v>
      </c>
      <c r="E2707" s="4">
        <v>0.57999999999999996</v>
      </c>
      <c r="F2707" s="8">
        <v>1</v>
      </c>
    </row>
    <row r="2708" spans="4:6">
      <c r="D2708" s="3">
        <v>13.5</v>
      </c>
      <c r="E2708" s="4">
        <v>0.57999999999999996</v>
      </c>
      <c r="F2708" s="8">
        <v>1</v>
      </c>
    </row>
    <row r="2709" spans="4:6">
      <c r="D2709" s="3">
        <v>14</v>
      </c>
      <c r="E2709" s="4">
        <v>0.57999999999999996</v>
      </c>
      <c r="F2709" s="8">
        <v>0</v>
      </c>
    </row>
    <row r="2710" spans="4:6">
      <c r="D2710" s="3">
        <v>6</v>
      </c>
      <c r="E2710" s="4">
        <v>0.57999999999999996</v>
      </c>
      <c r="F2710" s="8">
        <v>0</v>
      </c>
    </row>
    <row r="2711" spans="4:6">
      <c r="D2711" s="3">
        <v>5</v>
      </c>
      <c r="E2711" s="4">
        <v>0.57999999999999996</v>
      </c>
      <c r="F2711" s="8">
        <v>0</v>
      </c>
    </row>
    <row r="2712" spans="4:6">
      <c r="D2712" s="3">
        <v>16</v>
      </c>
      <c r="E2712" s="4">
        <v>0.58099999999999996</v>
      </c>
      <c r="F2712" s="8">
        <v>1</v>
      </c>
    </row>
    <row r="2713" spans="4:6">
      <c r="D2713" s="3">
        <v>19</v>
      </c>
      <c r="E2713" s="4">
        <v>0.58099999999999996</v>
      </c>
      <c r="F2713" s="8">
        <v>1</v>
      </c>
    </row>
    <row r="2714" spans="4:6">
      <c r="D2714" s="3">
        <v>14</v>
      </c>
      <c r="E2714" s="4">
        <v>0.58099999999999996</v>
      </c>
      <c r="F2714" s="8">
        <v>1</v>
      </c>
    </row>
    <row r="2715" spans="4:6">
      <c r="D2715" s="3">
        <v>12</v>
      </c>
      <c r="E2715" s="4">
        <v>0.58099999999999996</v>
      </c>
      <c r="F2715" s="8">
        <v>0</v>
      </c>
    </row>
    <row r="2716" spans="4:6">
      <c r="D2716" s="3">
        <v>17</v>
      </c>
      <c r="E2716" s="4">
        <v>0.58099999999999996</v>
      </c>
      <c r="F2716" s="8">
        <v>0</v>
      </c>
    </row>
    <row r="2717" spans="4:6">
      <c r="D2717" s="3">
        <v>7</v>
      </c>
      <c r="E2717" s="4">
        <v>0.58099999999999996</v>
      </c>
      <c r="F2717" s="8">
        <v>0</v>
      </c>
    </row>
    <row r="2718" spans="4:6">
      <c r="D2718" s="3">
        <v>6</v>
      </c>
      <c r="E2718" s="4">
        <v>0.58199999999999996</v>
      </c>
      <c r="F2718" s="8">
        <v>1</v>
      </c>
    </row>
    <row r="2719" spans="4:6">
      <c r="D2719" s="3">
        <v>18</v>
      </c>
      <c r="E2719" s="4">
        <v>0.58199999999999996</v>
      </c>
      <c r="F2719" s="8">
        <v>1</v>
      </c>
    </row>
    <row r="2720" spans="4:6">
      <c r="D2720" s="3">
        <v>20</v>
      </c>
      <c r="E2720" s="4">
        <v>0.58199999999999996</v>
      </c>
      <c r="F2720" s="8">
        <v>1</v>
      </c>
    </row>
    <row r="2721" spans="4:6">
      <c r="D2721" s="3">
        <v>19</v>
      </c>
      <c r="E2721" s="4">
        <v>0.58199999999999996</v>
      </c>
      <c r="F2721" s="8">
        <v>0</v>
      </c>
    </row>
    <row r="2722" spans="4:6">
      <c r="D2722" s="3">
        <v>22</v>
      </c>
      <c r="E2722" s="4">
        <v>0.58199999999999996</v>
      </c>
      <c r="F2722" s="8">
        <v>1</v>
      </c>
    </row>
    <row r="2723" spans="4:6">
      <c r="D2723" s="3">
        <v>23</v>
      </c>
      <c r="E2723" s="4">
        <v>0.58199999999999996</v>
      </c>
      <c r="F2723" s="8">
        <v>1</v>
      </c>
    </row>
    <row r="2724" spans="4:6">
      <c r="D2724" s="3">
        <v>14</v>
      </c>
      <c r="E2724" s="4">
        <v>0.58199999999999996</v>
      </c>
      <c r="F2724" s="8">
        <v>1</v>
      </c>
    </row>
    <row r="2725" spans="4:6">
      <c r="D2725" s="3">
        <v>12</v>
      </c>
      <c r="E2725" s="4">
        <v>0.58199999999999996</v>
      </c>
      <c r="F2725" s="8">
        <v>1</v>
      </c>
    </row>
    <row r="2726" spans="4:6">
      <c r="D2726" s="3">
        <v>12</v>
      </c>
      <c r="E2726" s="4">
        <v>0.58199999999999996</v>
      </c>
      <c r="F2726" s="8">
        <v>1</v>
      </c>
    </row>
    <row r="2727" spans="4:6">
      <c r="D2727" s="3">
        <v>11</v>
      </c>
      <c r="E2727" s="4">
        <v>0.58199999999999996</v>
      </c>
      <c r="F2727" s="8">
        <v>1</v>
      </c>
    </row>
    <row r="2728" spans="4:6">
      <c r="D2728" s="3">
        <v>25</v>
      </c>
      <c r="E2728" s="4">
        <v>0.58199999999999996</v>
      </c>
      <c r="F2728" s="8">
        <v>1</v>
      </c>
    </row>
    <row r="2729" spans="4:6">
      <c r="D2729" s="3">
        <v>19</v>
      </c>
      <c r="E2729" s="4">
        <v>0.58199999999999996</v>
      </c>
      <c r="F2729" s="8">
        <v>0</v>
      </c>
    </row>
    <row r="2730" spans="4:6">
      <c r="D2730" s="3">
        <v>15</v>
      </c>
      <c r="E2730" s="4">
        <v>0.58199999999999996</v>
      </c>
      <c r="F2730" s="8">
        <v>1</v>
      </c>
    </row>
    <row r="2731" spans="4:6">
      <c r="D2731" s="3">
        <v>35</v>
      </c>
      <c r="E2731" s="4">
        <v>0.58199999999999996</v>
      </c>
      <c r="F2731" s="8">
        <v>1</v>
      </c>
    </row>
    <row r="2732" spans="4:6">
      <c r="D2732" s="3">
        <v>15</v>
      </c>
      <c r="E2732" s="4">
        <v>0.58699999999999997</v>
      </c>
      <c r="F2732" s="8">
        <v>1</v>
      </c>
    </row>
    <row r="2733" spans="4:6">
      <c r="D2733" s="3">
        <v>11</v>
      </c>
      <c r="E2733" s="4">
        <v>0.58699999999999997</v>
      </c>
      <c r="F2733" s="8">
        <v>1</v>
      </c>
    </row>
    <row r="2734" spans="4:6">
      <c r="D2734" s="3">
        <v>10</v>
      </c>
      <c r="E2734" s="4">
        <v>0.58699999999999997</v>
      </c>
      <c r="F2734" s="8">
        <v>1</v>
      </c>
    </row>
    <row r="2735" spans="4:6">
      <c r="D2735" s="3">
        <v>6</v>
      </c>
      <c r="E2735" s="4">
        <v>0.58699999999999997</v>
      </c>
      <c r="F2735" s="8">
        <v>0</v>
      </c>
    </row>
    <row r="2736" spans="4:6">
      <c r="D2736" s="3">
        <v>16</v>
      </c>
      <c r="E2736" s="4">
        <v>0.58699999999999997</v>
      </c>
      <c r="F2736" s="8">
        <v>0</v>
      </c>
    </row>
    <row r="2737" spans="4:6">
      <c r="D2737" s="3">
        <v>14</v>
      </c>
      <c r="E2737" s="4">
        <v>0.58699999999999997</v>
      </c>
      <c r="F2737" s="8">
        <v>0</v>
      </c>
    </row>
    <row r="2738" spans="4:6">
      <c r="D2738" s="3">
        <v>10</v>
      </c>
      <c r="E2738" s="4">
        <v>0.58799999999999997</v>
      </c>
      <c r="F2738" s="8">
        <v>0</v>
      </c>
    </row>
    <row r="2739" spans="4:6">
      <c r="D2739" s="3">
        <v>18</v>
      </c>
      <c r="E2739" s="4">
        <v>0.58799999999999997</v>
      </c>
      <c r="F2739" s="8">
        <v>1</v>
      </c>
    </row>
    <row r="2740" spans="4:6">
      <c r="D2740" s="3">
        <v>17</v>
      </c>
      <c r="E2740" s="4">
        <v>0.58799999999999997</v>
      </c>
      <c r="F2740" s="8">
        <v>1</v>
      </c>
    </row>
    <row r="2741" spans="4:6">
      <c r="D2741" s="3">
        <v>12</v>
      </c>
      <c r="E2741" s="4">
        <v>0.58799999999999997</v>
      </c>
      <c r="F2741" s="8">
        <v>1</v>
      </c>
    </row>
    <row r="2742" spans="4:6">
      <c r="D2742" s="3">
        <v>17</v>
      </c>
      <c r="E2742" s="4">
        <v>0.58799999999999997</v>
      </c>
      <c r="F2742" s="8">
        <v>1</v>
      </c>
    </row>
    <row r="2743" spans="4:6">
      <c r="D2743" s="3">
        <v>11</v>
      </c>
      <c r="E2743" s="4">
        <v>0.58799999999999997</v>
      </c>
      <c r="F2743" s="8">
        <v>0</v>
      </c>
    </row>
    <row r="2744" spans="4:6">
      <c r="D2744" s="3">
        <v>21</v>
      </c>
      <c r="E2744" s="4">
        <v>0.58799999999999997</v>
      </c>
      <c r="F2744" s="8">
        <v>1</v>
      </c>
    </row>
    <row r="2745" spans="4:6">
      <c r="D2745" s="3">
        <v>16</v>
      </c>
      <c r="E2745" s="4">
        <v>0.58799999999999997</v>
      </c>
      <c r="F2745" s="8">
        <v>0</v>
      </c>
    </row>
    <row r="2746" spans="4:6">
      <c r="D2746" s="3">
        <v>12</v>
      </c>
      <c r="E2746" s="4">
        <v>0.58799999999999997</v>
      </c>
      <c r="F2746" s="8">
        <v>0</v>
      </c>
    </row>
    <row r="2747" spans="4:6">
      <c r="D2747" s="3">
        <v>11</v>
      </c>
      <c r="E2747" s="4">
        <v>0.58799999999999997</v>
      </c>
      <c r="F2747" s="8">
        <v>0</v>
      </c>
    </row>
    <row r="2748" spans="4:6">
      <c r="D2748" s="3">
        <v>42</v>
      </c>
      <c r="E2748" s="4">
        <v>0.58899999999999997</v>
      </c>
      <c r="F2748" s="8">
        <v>1</v>
      </c>
    </row>
    <row r="2749" spans="4:6">
      <c r="D2749" s="3">
        <v>13</v>
      </c>
      <c r="E2749" s="4">
        <v>0.58899999999999997</v>
      </c>
      <c r="F2749" s="8">
        <v>1</v>
      </c>
    </row>
    <row r="2750" spans="4:6">
      <c r="D2750" s="3">
        <v>15</v>
      </c>
      <c r="E2750" s="4">
        <v>0.58899999999999997</v>
      </c>
      <c r="F2750" s="8">
        <v>1</v>
      </c>
    </row>
    <row r="2751" spans="4:6">
      <c r="D2751" s="3">
        <v>15</v>
      </c>
      <c r="E2751" s="4">
        <v>0.58899999999999997</v>
      </c>
      <c r="F2751" s="8">
        <v>1</v>
      </c>
    </row>
    <row r="2752" spans="4:6">
      <c r="D2752" s="3">
        <v>15</v>
      </c>
      <c r="E2752" s="4">
        <v>0.58899999999999997</v>
      </c>
      <c r="F2752" s="8">
        <v>0</v>
      </c>
    </row>
    <row r="2753" spans="4:6">
      <c r="D2753" s="3">
        <v>30</v>
      </c>
      <c r="E2753" s="4">
        <v>0.58899999999999997</v>
      </c>
      <c r="F2753" s="8">
        <v>0</v>
      </c>
    </row>
    <row r="2754" spans="4:6">
      <c r="D2754" s="3">
        <v>10</v>
      </c>
      <c r="E2754" s="4">
        <v>0.58899999999999997</v>
      </c>
      <c r="F2754" s="8">
        <v>0</v>
      </c>
    </row>
    <row r="2755" spans="4:6">
      <c r="D2755" s="3">
        <v>15</v>
      </c>
      <c r="E2755" s="4">
        <v>0.58899999999999997</v>
      </c>
      <c r="F2755" s="8">
        <v>0</v>
      </c>
    </row>
    <row r="2756" spans="4:6">
      <c r="D2756" s="3">
        <v>10</v>
      </c>
      <c r="E2756" s="4">
        <v>0.58899999999999997</v>
      </c>
      <c r="F2756" s="8">
        <v>0</v>
      </c>
    </row>
    <row r="2757" spans="4:6">
      <c r="D2757" s="3">
        <v>14</v>
      </c>
      <c r="E2757" s="4">
        <v>0.58899999999999997</v>
      </c>
      <c r="F2757" s="8">
        <v>1</v>
      </c>
    </row>
    <row r="2758" spans="4:6">
      <c r="D2758" s="3">
        <v>44</v>
      </c>
      <c r="E2758" s="4">
        <v>0.58899999999999997</v>
      </c>
      <c r="F2758" s="8">
        <v>1</v>
      </c>
    </row>
    <row r="2759" spans="4:6">
      <c r="D2759" s="3">
        <v>28</v>
      </c>
      <c r="E2759" s="4">
        <v>0.58899999999999997</v>
      </c>
      <c r="F2759" s="8">
        <v>1</v>
      </c>
    </row>
    <row r="2760" spans="4:6">
      <c r="D2760" s="3">
        <v>12</v>
      </c>
      <c r="E2760" s="4">
        <v>0.59099999999999997</v>
      </c>
      <c r="F2760" s="8">
        <v>1</v>
      </c>
    </row>
    <row r="2761" spans="4:6">
      <c r="D2761" s="3">
        <v>20</v>
      </c>
      <c r="E2761" s="4">
        <v>0.59099999999999997</v>
      </c>
      <c r="F2761" s="8">
        <v>1</v>
      </c>
    </row>
    <row r="2762" spans="4:6">
      <c r="D2762" s="3">
        <v>18</v>
      </c>
      <c r="E2762" s="4">
        <v>0.59099999999999997</v>
      </c>
      <c r="F2762" s="8">
        <v>1</v>
      </c>
    </row>
    <row r="2763" spans="4:6">
      <c r="D2763" s="3">
        <v>15</v>
      </c>
      <c r="E2763" s="4">
        <v>0.59099999999999997</v>
      </c>
      <c r="F2763" s="8">
        <v>0</v>
      </c>
    </row>
    <row r="2764" spans="4:6">
      <c r="D2764" s="3">
        <v>8</v>
      </c>
      <c r="E2764" s="4">
        <v>0.59099999999999997</v>
      </c>
      <c r="F2764" s="8">
        <v>0</v>
      </c>
    </row>
    <row r="2765" spans="4:6">
      <c r="D2765" s="3">
        <v>9</v>
      </c>
      <c r="E2765" s="4">
        <v>0.59099999999999997</v>
      </c>
      <c r="F2765" s="8">
        <v>0</v>
      </c>
    </row>
    <row r="2766" spans="4:6">
      <c r="D2766" s="3">
        <v>9</v>
      </c>
      <c r="E2766" s="4">
        <v>0.59299999999999997</v>
      </c>
      <c r="F2766" s="8">
        <v>0</v>
      </c>
    </row>
    <row r="2767" spans="4:6">
      <c r="D2767" s="3">
        <v>29</v>
      </c>
      <c r="E2767" s="4">
        <v>0.59299999999999997</v>
      </c>
      <c r="F2767" s="8">
        <v>1</v>
      </c>
    </row>
    <row r="2768" spans="4:6">
      <c r="D2768" s="3">
        <v>19</v>
      </c>
      <c r="E2768" s="4">
        <v>0.59399999999999997</v>
      </c>
      <c r="F2768" s="8">
        <v>1</v>
      </c>
    </row>
    <row r="2769" spans="4:6">
      <c r="D2769" s="3">
        <v>26</v>
      </c>
      <c r="E2769" s="4">
        <v>0.59399999999999997</v>
      </c>
      <c r="F2769" s="8">
        <v>1</v>
      </c>
    </row>
    <row r="2770" spans="4:6">
      <c r="D2770" s="3">
        <v>10</v>
      </c>
      <c r="E2770" s="4">
        <v>0.59399999999999997</v>
      </c>
      <c r="F2770" s="8">
        <v>1</v>
      </c>
    </row>
    <row r="2771" spans="4:6">
      <c r="D2771" s="3">
        <v>14</v>
      </c>
      <c r="E2771" s="4">
        <v>0.59399999999999997</v>
      </c>
      <c r="F2771" s="8">
        <v>1</v>
      </c>
    </row>
    <row r="2772" spans="4:6">
      <c r="D2772" s="3">
        <v>8</v>
      </c>
      <c r="E2772" s="4">
        <v>0.59399999999999997</v>
      </c>
      <c r="F2772" s="8">
        <v>0</v>
      </c>
    </row>
    <row r="2773" spans="4:6">
      <c r="D2773" s="3">
        <v>27</v>
      </c>
      <c r="E2773" s="4">
        <v>0.59399999999999997</v>
      </c>
      <c r="F2773" s="8">
        <v>1</v>
      </c>
    </row>
    <row r="2774" spans="4:6">
      <c r="D2774" s="3">
        <v>25</v>
      </c>
      <c r="E2774" s="4">
        <v>0.59599999999999997</v>
      </c>
      <c r="F2774" s="8">
        <v>0</v>
      </c>
    </row>
    <row r="2775" spans="4:6">
      <c r="D2775" s="3">
        <v>18</v>
      </c>
      <c r="E2775" s="4">
        <v>0.59599999999999997</v>
      </c>
      <c r="F2775" s="8">
        <v>0</v>
      </c>
    </row>
    <row r="2776" spans="4:6">
      <c r="D2776" s="3">
        <v>17</v>
      </c>
      <c r="E2776" s="4">
        <v>0.59599999999999997</v>
      </c>
      <c r="F2776" s="8">
        <v>1</v>
      </c>
    </row>
    <row r="2777" spans="4:6">
      <c r="D2777" s="3">
        <v>7</v>
      </c>
      <c r="E2777" s="4">
        <v>0.59599999999999997</v>
      </c>
      <c r="F2777" s="8">
        <v>0</v>
      </c>
    </row>
    <row r="2778" spans="4:6">
      <c r="D2778" s="3">
        <v>9.5</v>
      </c>
      <c r="E2778" s="4">
        <v>0.59599999999999997</v>
      </c>
      <c r="F2778" s="8">
        <v>0</v>
      </c>
    </row>
    <row r="2779" spans="4:6">
      <c r="D2779" s="3">
        <v>23</v>
      </c>
      <c r="E2779" s="4">
        <v>0.59699999999999998</v>
      </c>
      <c r="F2779" s="8">
        <v>1</v>
      </c>
    </row>
    <row r="2780" spans="4:6">
      <c r="D2780" s="3">
        <v>28.5</v>
      </c>
      <c r="E2780" s="4">
        <v>0.59699999999999998</v>
      </c>
      <c r="F2780" s="8">
        <v>1</v>
      </c>
    </row>
    <row r="2781" spans="4:6">
      <c r="D2781" s="3">
        <v>11</v>
      </c>
      <c r="E2781" s="4">
        <v>0.59699999999999998</v>
      </c>
      <c r="F2781" s="8">
        <v>1</v>
      </c>
    </row>
    <row r="2782" spans="4:6">
      <c r="D2782" s="3">
        <v>35</v>
      </c>
      <c r="E2782" s="4">
        <v>0.59699999999999998</v>
      </c>
      <c r="F2782" s="8">
        <v>1</v>
      </c>
    </row>
    <row r="2783" spans="4:6">
      <c r="D2783" s="3">
        <v>11</v>
      </c>
      <c r="E2783" s="4">
        <v>0.6</v>
      </c>
      <c r="F2783" s="8">
        <v>1</v>
      </c>
    </row>
    <row r="2784" spans="4:6">
      <c r="D2784" s="3">
        <v>16</v>
      </c>
      <c r="E2784" s="4">
        <v>0.6</v>
      </c>
      <c r="F2784" s="8">
        <v>1</v>
      </c>
    </row>
    <row r="2785" spans="4:6">
      <c r="D2785" s="3">
        <v>18</v>
      </c>
      <c r="E2785" s="4">
        <v>0.6</v>
      </c>
      <c r="F2785" s="8">
        <v>0</v>
      </c>
    </row>
    <row r="2786" spans="4:6">
      <c r="D2786" s="3">
        <v>31</v>
      </c>
      <c r="E2786" s="4">
        <v>0.6</v>
      </c>
      <c r="F2786" s="8">
        <v>1</v>
      </c>
    </row>
    <row r="2787" spans="4:6">
      <c r="D2787" s="3">
        <v>13</v>
      </c>
      <c r="E2787" s="4">
        <v>0.6</v>
      </c>
      <c r="F2787" s="8">
        <v>0</v>
      </c>
    </row>
    <row r="2788" spans="4:6">
      <c r="D2788" s="3">
        <v>20</v>
      </c>
      <c r="E2788" s="4">
        <v>0.6</v>
      </c>
      <c r="F2788" s="8">
        <v>1</v>
      </c>
    </row>
    <row r="2789" spans="4:6">
      <c r="D2789" s="3">
        <v>27</v>
      </c>
      <c r="E2789" s="4">
        <v>0.6</v>
      </c>
      <c r="F2789" s="8">
        <v>1</v>
      </c>
    </row>
    <row r="2790" spans="4:6">
      <c r="D2790" s="3">
        <v>28</v>
      </c>
      <c r="E2790" s="4">
        <v>0.6</v>
      </c>
      <c r="F2790" s="8">
        <v>1</v>
      </c>
    </row>
    <row r="2791" spans="4:6">
      <c r="D2791" s="3">
        <v>28</v>
      </c>
      <c r="E2791" s="4">
        <v>0.60099999999999998</v>
      </c>
      <c r="F2791" s="8">
        <v>1</v>
      </c>
    </row>
    <row r="2792" spans="4:6">
      <c r="D2792" s="3">
        <v>24</v>
      </c>
      <c r="E2792" s="4">
        <v>0.60099999999999998</v>
      </c>
      <c r="F2792" s="8">
        <v>0</v>
      </c>
    </row>
    <row r="2793" spans="4:6">
      <c r="D2793" s="3">
        <v>17</v>
      </c>
      <c r="E2793" s="4">
        <v>0.60099999999999998</v>
      </c>
      <c r="F2793" s="8">
        <v>1</v>
      </c>
    </row>
    <row r="2794" spans="4:6">
      <c r="D2794" s="3">
        <v>10</v>
      </c>
      <c r="E2794" s="4">
        <v>0.60099999999999998</v>
      </c>
      <c r="F2794" s="8">
        <v>1</v>
      </c>
    </row>
    <row r="2795" spans="4:6">
      <c r="D2795" s="3">
        <v>25</v>
      </c>
      <c r="E2795" s="4">
        <v>0.60199999999999998</v>
      </c>
      <c r="F2795" s="8">
        <v>1</v>
      </c>
    </row>
    <row r="2796" spans="4:6">
      <c r="D2796" s="3">
        <v>38</v>
      </c>
      <c r="E2796" s="4">
        <v>0.60199999999999998</v>
      </c>
      <c r="F2796" s="8">
        <v>1</v>
      </c>
    </row>
    <row r="2797" spans="4:6">
      <c r="D2797" s="3">
        <v>34</v>
      </c>
      <c r="E2797" s="4">
        <v>0.60199999999999998</v>
      </c>
      <c r="F2797" s="8">
        <v>1</v>
      </c>
    </row>
    <row r="2798" spans="4:6">
      <c r="D2798" s="3">
        <v>19</v>
      </c>
      <c r="E2798" s="4">
        <v>0.60199999999999998</v>
      </c>
      <c r="F2798" s="8">
        <v>1</v>
      </c>
    </row>
    <row r="2799" spans="4:6">
      <c r="D2799" s="3">
        <v>15</v>
      </c>
      <c r="E2799" s="4">
        <v>0.60199999999999998</v>
      </c>
      <c r="F2799" s="8">
        <v>1</v>
      </c>
    </row>
    <row r="2800" spans="4:6">
      <c r="D2800" s="3">
        <v>15</v>
      </c>
      <c r="E2800" s="4">
        <v>0.60199999999999998</v>
      </c>
      <c r="F2800" s="8">
        <v>0</v>
      </c>
    </row>
    <row r="2801" spans="4:6">
      <c r="D2801" s="3">
        <v>16</v>
      </c>
      <c r="E2801" s="4">
        <v>0.60299999999999998</v>
      </c>
      <c r="F2801" s="8">
        <v>1</v>
      </c>
    </row>
    <row r="2802" spans="4:6">
      <c r="D2802" s="3">
        <v>15</v>
      </c>
      <c r="E2802" s="4">
        <v>0.60299999999999998</v>
      </c>
      <c r="F2802" s="8">
        <v>0</v>
      </c>
    </row>
    <row r="2803" spans="4:6">
      <c r="D2803" s="3">
        <v>12</v>
      </c>
      <c r="E2803" s="4">
        <v>0.60299999999999998</v>
      </c>
      <c r="F2803" s="8">
        <v>1</v>
      </c>
    </row>
    <row r="2804" spans="4:6">
      <c r="D2804" s="3">
        <v>16</v>
      </c>
      <c r="E2804" s="4">
        <v>0.60299999999999998</v>
      </c>
      <c r="F2804" s="8">
        <v>1</v>
      </c>
    </row>
    <row r="2805" spans="4:6">
      <c r="D2805" s="3">
        <v>25</v>
      </c>
      <c r="E2805" s="4">
        <v>0.60299999999999998</v>
      </c>
      <c r="F2805" s="8">
        <v>0</v>
      </c>
    </row>
    <row r="2806" spans="4:6">
      <c r="D2806" s="3">
        <v>17</v>
      </c>
      <c r="E2806" s="4">
        <v>0.60299999999999998</v>
      </c>
      <c r="F2806" s="8">
        <v>0</v>
      </c>
    </row>
    <row r="2807" spans="4:6">
      <c r="D2807" s="3">
        <v>27</v>
      </c>
      <c r="E2807" s="4">
        <v>0.60299999999999998</v>
      </c>
      <c r="F2807" s="8">
        <v>0</v>
      </c>
    </row>
    <row r="2808" spans="4:6">
      <c r="D2808" s="3">
        <v>20</v>
      </c>
      <c r="E2808" s="4">
        <v>0.60299999999999998</v>
      </c>
      <c r="F2808" s="8">
        <v>0</v>
      </c>
    </row>
    <row r="2809" spans="4:6">
      <c r="D2809" s="3">
        <v>14</v>
      </c>
      <c r="E2809" s="4">
        <v>0.60299999999999998</v>
      </c>
      <c r="F2809" s="8">
        <v>1</v>
      </c>
    </row>
    <row r="2810" spans="4:6">
      <c r="D2810" s="3">
        <v>10</v>
      </c>
      <c r="E2810" s="4">
        <v>0.60299999999999998</v>
      </c>
      <c r="F2810" s="8">
        <v>1</v>
      </c>
    </row>
    <row r="2811" spans="4:6">
      <c r="D2811" s="3">
        <v>5</v>
      </c>
      <c r="E2811" s="4">
        <v>0.60299999999999998</v>
      </c>
      <c r="F2811" s="8">
        <v>0</v>
      </c>
    </row>
    <row r="2812" spans="4:6">
      <c r="D2812" s="3">
        <v>5</v>
      </c>
      <c r="E2812" s="4">
        <v>0.60299999999999998</v>
      </c>
      <c r="F2812" s="8">
        <v>0</v>
      </c>
    </row>
    <row r="2813" spans="4:6">
      <c r="D2813" s="3">
        <v>5</v>
      </c>
      <c r="E2813" s="4">
        <v>0.60299999999999998</v>
      </c>
      <c r="F2813" s="8">
        <v>0</v>
      </c>
    </row>
    <row r="2814" spans="4:6">
      <c r="D2814" s="3">
        <v>20</v>
      </c>
      <c r="E2814" s="4">
        <v>0.60499999999999998</v>
      </c>
      <c r="F2814" s="8">
        <v>1</v>
      </c>
    </row>
    <row r="2815" spans="4:6">
      <c r="D2815" s="3">
        <v>23</v>
      </c>
      <c r="E2815" s="4">
        <v>0.60499999999999998</v>
      </c>
      <c r="F2815" s="8">
        <v>1</v>
      </c>
    </row>
    <row r="2816" spans="4:6">
      <c r="D2816" s="3">
        <v>28</v>
      </c>
      <c r="E2816" s="4">
        <v>0.60499999999999998</v>
      </c>
      <c r="F2816" s="8">
        <v>1</v>
      </c>
    </row>
    <row r="2817" spans="4:6">
      <c r="D2817" s="3">
        <v>19</v>
      </c>
      <c r="E2817" s="4">
        <v>0.60499999999999998</v>
      </c>
      <c r="F2817" s="8">
        <v>1</v>
      </c>
    </row>
    <row r="2818" spans="4:6">
      <c r="D2818" s="3">
        <v>11</v>
      </c>
      <c r="E2818" s="4">
        <v>0.60499999999999998</v>
      </c>
      <c r="F2818" s="8">
        <v>1</v>
      </c>
    </row>
    <row r="2819" spans="4:6">
      <c r="D2819" s="3">
        <v>11</v>
      </c>
      <c r="E2819" s="4">
        <v>0.60499999999999998</v>
      </c>
      <c r="F2819" s="8">
        <v>0</v>
      </c>
    </row>
    <row r="2820" spans="4:6">
      <c r="D2820" s="3">
        <v>22</v>
      </c>
      <c r="E2820" s="4">
        <v>0.60599999999999998</v>
      </c>
      <c r="F2820" s="8">
        <v>1</v>
      </c>
    </row>
    <row r="2821" spans="4:6">
      <c r="D2821" s="3">
        <v>24</v>
      </c>
      <c r="E2821" s="4">
        <v>0.60599999999999998</v>
      </c>
      <c r="F2821" s="8">
        <v>1</v>
      </c>
    </row>
    <row r="2822" spans="4:6">
      <c r="D2822" s="3">
        <v>34</v>
      </c>
      <c r="E2822" s="4">
        <v>0.60599999999999998</v>
      </c>
      <c r="F2822" s="8">
        <v>1</v>
      </c>
    </row>
    <row r="2823" spans="4:6">
      <c r="D2823" s="3">
        <v>32</v>
      </c>
      <c r="E2823" s="4">
        <v>0.60599999999999998</v>
      </c>
      <c r="F2823" s="8">
        <v>1</v>
      </c>
    </row>
    <row r="2824" spans="4:6">
      <c r="D2824" s="3">
        <v>34</v>
      </c>
      <c r="E2824" s="4">
        <v>0.60699999999999998</v>
      </c>
      <c r="F2824" s="8">
        <v>1</v>
      </c>
    </row>
    <row r="2825" spans="4:6">
      <c r="D2825" s="3">
        <v>20</v>
      </c>
      <c r="E2825" s="4">
        <v>0.60699999999999998</v>
      </c>
      <c r="F2825" s="8">
        <v>1</v>
      </c>
    </row>
    <row r="2826" spans="4:6">
      <c r="D2826" s="3">
        <v>30</v>
      </c>
      <c r="E2826" s="4">
        <v>0.60699999999999998</v>
      </c>
      <c r="F2826" s="8">
        <v>1</v>
      </c>
    </row>
    <row r="2827" spans="4:6">
      <c r="D2827" s="3">
        <v>37</v>
      </c>
      <c r="E2827" s="4">
        <v>0.60699999999999998</v>
      </c>
      <c r="F2827" s="8">
        <v>1</v>
      </c>
    </row>
    <row r="2828" spans="4:6">
      <c r="D2828" s="3">
        <v>23</v>
      </c>
      <c r="E2828" s="4">
        <v>0.60699999999999998</v>
      </c>
      <c r="F2828" s="8">
        <v>1</v>
      </c>
    </row>
    <row r="2829" spans="4:6">
      <c r="D2829" s="3">
        <v>16</v>
      </c>
      <c r="E2829" s="4">
        <v>0.60699999999999998</v>
      </c>
      <c r="F2829" s="8">
        <v>1</v>
      </c>
    </row>
    <row r="2830" spans="4:6">
      <c r="D2830" s="3">
        <v>26</v>
      </c>
      <c r="E2830" s="4">
        <v>0.60699999999999998</v>
      </c>
      <c r="F2830" s="8">
        <v>1</v>
      </c>
    </row>
    <row r="2831" spans="4:6">
      <c r="D2831" s="3">
        <v>11</v>
      </c>
      <c r="E2831" s="4">
        <v>0.61</v>
      </c>
      <c r="F2831" s="8">
        <v>1</v>
      </c>
    </row>
    <row r="2832" spans="4:6">
      <c r="D2832" s="3">
        <v>15</v>
      </c>
      <c r="E2832" s="4">
        <v>0.61</v>
      </c>
      <c r="F2832" s="8">
        <v>1</v>
      </c>
    </row>
    <row r="2833" spans="4:6">
      <c r="D2833" s="3">
        <v>11</v>
      </c>
      <c r="E2833" s="4">
        <v>0.61</v>
      </c>
      <c r="F2833" s="8">
        <v>0</v>
      </c>
    </row>
    <row r="2834" spans="4:6">
      <c r="D2834" s="3">
        <v>24</v>
      </c>
      <c r="E2834" s="4">
        <v>0.61</v>
      </c>
      <c r="F2834" s="8">
        <v>1</v>
      </c>
    </row>
    <row r="2835" spans="4:6">
      <c r="D2835" s="3">
        <v>10</v>
      </c>
      <c r="E2835" s="4">
        <v>0.61</v>
      </c>
      <c r="F2835" s="8">
        <v>0</v>
      </c>
    </row>
    <row r="2836" spans="4:6">
      <c r="D2836" s="3">
        <v>18</v>
      </c>
      <c r="E2836" s="4">
        <v>0.61</v>
      </c>
      <c r="F2836" s="8">
        <v>0</v>
      </c>
    </row>
    <row r="2837" spans="4:6">
      <c r="D2837" s="3">
        <v>12</v>
      </c>
      <c r="E2837" s="4">
        <v>0.61</v>
      </c>
      <c r="F2837" s="8">
        <v>1</v>
      </c>
    </row>
    <row r="2838" spans="4:6">
      <c r="D2838" s="3">
        <v>13</v>
      </c>
      <c r="E2838" s="4">
        <v>0.61</v>
      </c>
      <c r="F2838" s="8">
        <v>1</v>
      </c>
    </row>
    <row r="2839" spans="4:6">
      <c r="D2839" s="3">
        <v>20</v>
      </c>
      <c r="E2839" s="4">
        <v>0.61</v>
      </c>
      <c r="F2839" s="8">
        <v>1</v>
      </c>
    </row>
    <row r="2840" spans="4:6">
      <c r="D2840" s="3">
        <v>15</v>
      </c>
      <c r="E2840" s="4">
        <v>0.61299999999999999</v>
      </c>
      <c r="F2840" s="8">
        <v>1</v>
      </c>
    </row>
    <row r="2841" spans="4:6">
      <c r="D2841" s="3">
        <v>30</v>
      </c>
      <c r="E2841" s="4">
        <v>0.61299999999999999</v>
      </c>
      <c r="F2841" s="8">
        <v>1</v>
      </c>
    </row>
    <row r="2842" spans="4:6">
      <c r="D2842" s="3">
        <v>48</v>
      </c>
      <c r="E2842" s="4">
        <v>0.61299999999999999</v>
      </c>
      <c r="F2842" s="8">
        <v>1</v>
      </c>
    </row>
    <row r="2843" spans="4:6">
      <c r="D2843" s="3">
        <v>5</v>
      </c>
      <c r="E2843" s="4">
        <v>0.61299999999999999</v>
      </c>
      <c r="F2843" s="8">
        <v>0</v>
      </c>
    </row>
    <row r="2844" spans="4:6">
      <c r="D2844" s="3">
        <v>12</v>
      </c>
      <c r="E2844" s="4">
        <v>0.61599999999999999</v>
      </c>
      <c r="F2844" s="8">
        <v>1</v>
      </c>
    </row>
    <row r="2845" spans="4:6">
      <c r="D2845" s="3">
        <v>28</v>
      </c>
      <c r="E2845" s="4">
        <v>0.61599999999999999</v>
      </c>
      <c r="F2845" s="8">
        <v>1</v>
      </c>
    </row>
    <row r="2846" spans="4:6">
      <c r="D2846" s="3">
        <v>23</v>
      </c>
      <c r="E2846" s="4">
        <v>0.61599999999999999</v>
      </c>
      <c r="F2846" s="8">
        <v>1</v>
      </c>
    </row>
    <row r="2847" spans="4:6">
      <c r="D2847" s="3">
        <v>22</v>
      </c>
      <c r="E2847" s="4">
        <v>0.61599999999999999</v>
      </c>
      <c r="F2847" s="8">
        <v>1</v>
      </c>
    </row>
    <row r="2848" spans="4:6">
      <c r="D2848" s="3">
        <v>24</v>
      </c>
      <c r="E2848" s="4">
        <v>0.61599999999999999</v>
      </c>
      <c r="F2848" s="8">
        <v>1</v>
      </c>
    </row>
    <row r="2849" spans="4:6">
      <c r="D2849" s="3">
        <v>28</v>
      </c>
      <c r="E2849" s="4">
        <v>0.62</v>
      </c>
      <c r="F2849" s="8">
        <v>1</v>
      </c>
    </row>
    <row r="2850" spans="4:6">
      <c r="D2850" s="3">
        <v>12</v>
      </c>
      <c r="E2850" s="4">
        <v>0.62</v>
      </c>
      <c r="F2850" s="8">
        <v>1</v>
      </c>
    </row>
    <row r="2851" spans="4:6">
      <c r="D2851" s="3">
        <v>36</v>
      </c>
      <c r="E2851" s="4">
        <v>0.622</v>
      </c>
      <c r="F2851" s="8">
        <v>1</v>
      </c>
    </row>
    <row r="2852" spans="4:6">
      <c r="D2852" s="3">
        <v>42</v>
      </c>
      <c r="E2852" s="4">
        <v>0.622</v>
      </c>
      <c r="F2852" s="8">
        <v>0</v>
      </c>
    </row>
    <row r="2853" spans="4:6">
      <c r="D2853" s="3">
        <v>11</v>
      </c>
      <c r="E2853" s="4">
        <v>0.622</v>
      </c>
      <c r="F2853" s="8">
        <v>0</v>
      </c>
    </row>
    <row r="2854" spans="4:6">
      <c r="D2854" s="3">
        <v>14</v>
      </c>
      <c r="E2854" s="4">
        <v>0.622</v>
      </c>
      <c r="F2854" s="8">
        <v>0</v>
      </c>
    </row>
    <row r="2855" spans="4:6">
      <c r="D2855" s="3">
        <v>12</v>
      </c>
      <c r="E2855" s="4">
        <v>0.622</v>
      </c>
      <c r="F2855" s="8">
        <v>0</v>
      </c>
    </row>
    <row r="2856" spans="4:6">
      <c r="D2856" s="3">
        <v>18</v>
      </c>
      <c r="E2856" s="4">
        <v>0.623</v>
      </c>
      <c r="F2856" s="8">
        <v>1</v>
      </c>
    </row>
    <row r="2857" spans="4:6">
      <c r="D2857" s="3">
        <v>32</v>
      </c>
      <c r="E2857" s="4">
        <v>0.623</v>
      </c>
      <c r="F2857" s="8">
        <v>1</v>
      </c>
    </row>
    <row r="2858" spans="4:6">
      <c r="D2858" s="3">
        <v>6</v>
      </c>
      <c r="E2858" s="4">
        <v>0.625</v>
      </c>
      <c r="F2858" s="8">
        <v>1</v>
      </c>
    </row>
    <row r="2859" spans="4:6">
      <c r="D2859" s="3">
        <v>6</v>
      </c>
      <c r="E2859" s="4">
        <v>0.625</v>
      </c>
      <c r="F2859" s="8">
        <v>0</v>
      </c>
    </row>
    <row r="2860" spans="4:6">
      <c r="D2860" s="3">
        <v>6</v>
      </c>
      <c r="E2860" s="4">
        <v>0.625</v>
      </c>
      <c r="F2860" s="8">
        <v>0</v>
      </c>
    </row>
    <row r="2861" spans="4:6">
      <c r="D2861" s="3">
        <v>17</v>
      </c>
      <c r="E2861" s="4">
        <v>0.625</v>
      </c>
      <c r="F2861" s="8">
        <v>0</v>
      </c>
    </row>
    <row r="2862" spans="4:6">
      <c r="D2862" s="3">
        <v>26</v>
      </c>
      <c r="E2862" s="4">
        <v>0.625</v>
      </c>
      <c r="F2862" s="8">
        <v>1</v>
      </c>
    </row>
    <row r="2863" spans="4:6">
      <c r="D2863" s="3">
        <v>33</v>
      </c>
      <c r="E2863" s="4">
        <v>0.626</v>
      </c>
      <c r="F2863" s="8">
        <v>1</v>
      </c>
    </row>
    <row r="2864" spans="4:6">
      <c r="D2864" s="3">
        <v>30</v>
      </c>
      <c r="E2864" s="4">
        <v>0.626</v>
      </c>
      <c r="F2864" s="8">
        <v>0</v>
      </c>
    </row>
    <row r="2865" spans="4:6">
      <c r="D2865" s="3">
        <v>8</v>
      </c>
      <c r="E2865" s="4">
        <v>0.626</v>
      </c>
      <c r="F2865" s="8">
        <v>1</v>
      </c>
    </row>
    <row r="2866" spans="4:6">
      <c r="D2866" s="3">
        <v>14</v>
      </c>
      <c r="E2866" s="4">
        <v>0.626</v>
      </c>
      <c r="F2866" s="8">
        <v>0</v>
      </c>
    </row>
    <row r="2867" spans="4:6">
      <c r="D2867" s="3">
        <v>13</v>
      </c>
      <c r="E2867" s="4">
        <v>0.626</v>
      </c>
      <c r="F2867" s="8">
        <v>0</v>
      </c>
    </row>
    <row r="2868" spans="4:6">
      <c r="D2868" s="3">
        <v>10</v>
      </c>
      <c r="E2868" s="4">
        <v>0.626</v>
      </c>
      <c r="F2868" s="8">
        <v>0</v>
      </c>
    </row>
    <row r="2869" spans="4:6">
      <c r="D2869" s="3">
        <v>6</v>
      </c>
      <c r="E2869" s="4">
        <v>0.626</v>
      </c>
      <c r="F2869" s="8">
        <v>0</v>
      </c>
    </row>
    <row r="2870" spans="4:6">
      <c r="D2870" s="3">
        <v>6</v>
      </c>
      <c r="E2870" s="4">
        <v>0.626</v>
      </c>
      <c r="F2870" s="8">
        <v>0</v>
      </c>
    </row>
    <row r="2871" spans="4:6">
      <c r="D2871" s="3">
        <v>9</v>
      </c>
      <c r="E2871" s="4">
        <v>0.626</v>
      </c>
      <c r="F2871" s="8">
        <v>0</v>
      </c>
    </row>
    <row r="2872" spans="4:6">
      <c r="D2872" s="3">
        <v>14</v>
      </c>
      <c r="E2872" s="4">
        <v>0.626</v>
      </c>
      <c r="F2872" s="8">
        <v>1</v>
      </c>
    </row>
    <row r="2873" spans="4:6">
      <c r="D2873" s="3">
        <v>6</v>
      </c>
      <c r="E2873" s="4">
        <v>0.626</v>
      </c>
      <c r="F2873" s="8">
        <v>0</v>
      </c>
    </row>
    <row r="2874" spans="4:6">
      <c r="D2874" s="3">
        <v>9</v>
      </c>
      <c r="E2874" s="4">
        <v>0.626</v>
      </c>
      <c r="F2874" s="8">
        <v>0</v>
      </c>
    </row>
    <row r="2875" spans="4:6">
      <c r="D2875" s="3">
        <v>13</v>
      </c>
      <c r="E2875" s="4">
        <v>0.626</v>
      </c>
      <c r="F2875" s="8">
        <v>1</v>
      </c>
    </row>
    <row r="2876" spans="4:6">
      <c r="D2876" s="3">
        <v>16</v>
      </c>
      <c r="E2876" s="4">
        <v>0.626</v>
      </c>
      <c r="F2876" s="8">
        <v>1</v>
      </c>
    </row>
    <row r="2877" spans="4:6">
      <c r="D2877" s="3">
        <v>15</v>
      </c>
      <c r="E2877" s="4">
        <v>0.628</v>
      </c>
      <c r="F2877" s="8">
        <v>1</v>
      </c>
    </row>
    <row r="2878" spans="4:6">
      <c r="D2878" s="3">
        <v>14</v>
      </c>
      <c r="E2878" s="4">
        <v>0.628</v>
      </c>
      <c r="F2878" s="8">
        <v>1</v>
      </c>
    </row>
    <row r="2879" spans="4:6">
      <c r="D2879" s="3">
        <v>14</v>
      </c>
      <c r="E2879" s="4">
        <v>0.628</v>
      </c>
      <c r="F2879" s="8">
        <v>0</v>
      </c>
    </row>
    <row r="2880" spans="4:6">
      <c r="D2880" s="3">
        <v>13</v>
      </c>
      <c r="E2880" s="4">
        <v>0.628</v>
      </c>
      <c r="F2880" s="8">
        <v>1</v>
      </c>
    </row>
    <row r="2881" spans="4:6">
      <c r="D2881" s="3">
        <v>11</v>
      </c>
      <c r="E2881" s="4">
        <v>0.628</v>
      </c>
      <c r="F2881" s="8">
        <v>1</v>
      </c>
    </row>
    <row r="2882" spans="4:6">
      <c r="D2882" s="3">
        <v>11</v>
      </c>
      <c r="E2882" s="4">
        <v>0.628</v>
      </c>
      <c r="F2882" s="8">
        <v>1</v>
      </c>
    </row>
    <row r="2883" spans="4:6">
      <c r="D2883" s="3">
        <v>15</v>
      </c>
      <c r="E2883" s="4">
        <v>0.628</v>
      </c>
      <c r="F2883" s="8">
        <v>1</v>
      </c>
    </row>
    <row r="2884" spans="4:6">
      <c r="D2884" s="3">
        <v>17</v>
      </c>
      <c r="E2884" s="4">
        <v>0.628</v>
      </c>
      <c r="F2884" s="8">
        <v>1</v>
      </c>
    </row>
    <row r="2885" spans="4:6">
      <c r="D2885" s="3">
        <v>13</v>
      </c>
      <c r="E2885" s="4">
        <v>0.628</v>
      </c>
      <c r="F2885" s="8">
        <v>1</v>
      </c>
    </row>
    <row r="2886" spans="4:6">
      <c r="D2886" s="3">
        <v>12</v>
      </c>
      <c r="E2886" s="4">
        <v>0.628</v>
      </c>
      <c r="F2886" s="8">
        <v>1</v>
      </c>
    </row>
    <row r="2887" spans="4:6">
      <c r="D2887" s="3">
        <v>19</v>
      </c>
      <c r="E2887" s="4">
        <v>0.628</v>
      </c>
      <c r="F2887" s="8">
        <v>1</v>
      </c>
    </row>
    <row r="2888" spans="4:6">
      <c r="D2888" s="3">
        <v>30.5</v>
      </c>
      <c r="E2888" s="4">
        <v>0.63</v>
      </c>
      <c r="F2888" s="8">
        <v>1</v>
      </c>
    </row>
    <row r="2889" spans="4:6">
      <c r="D2889" s="3">
        <v>24</v>
      </c>
      <c r="E2889" s="4">
        <v>0.63100000000000001</v>
      </c>
      <c r="F2889" s="8">
        <v>1</v>
      </c>
    </row>
    <row r="2890" spans="4:6">
      <c r="D2890" s="3">
        <v>25</v>
      </c>
      <c r="E2890" s="4">
        <v>0.63100000000000001</v>
      </c>
      <c r="F2890" s="8">
        <v>1</v>
      </c>
    </row>
    <row r="2891" spans="4:6">
      <c r="D2891" s="3">
        <v>25</v>
      </c>
      <c r="E2891" s="4">
        <v>0.63100000000000001</v>
      </c>
      <c r="F2891" s="8">
        <v>1</v>
      </c>
    </row>
    <row r="2892" spans="4:6">
      <c r="D2892" s="3">
        <v>15</v>
      </c>
      <c r="E2892" s="4">
        <v>0.63100000000000001</v>
      </c>
      <c r="F2892" s="8">
        <v>1</v>
      </c>
    </row>
    <row r="2893" spans="4:6">
      <c r="D2893" s="3">
        <v>22</v>
      </c>
      <c r="E2893" s="4">
        <v>0.63100000000000001</v>
      </c>
      <c r="F2893" s="8">
        <v>1</v>
      </c>
    </row>
    <row r="2894" spans="4:6">
      <c r="D2894" s="3">
        <v>22</v>
      </c>
      <c r="E2894" s="4">
        <v>0.63100000000000001</v>
      </c>
      <c r="F2894" s="8">
        <v>1</v>
      </c>
    </row>
    <row r="2895" spans="4:6">
      <c r="D2895" s="3">
        <v>29</v>
      </c>
      <c r="E2895" s="4">
        <v>0.63100000000000001</v>
      </c>
      <c r="F2895" s="8">
        <v>1</v>
      </c>
    </row>
    <row r="2896" spans="4:6">
      <c r="D2896" s="3">
        <v>25.5</v>
      </c>
      <c r="E2896" s="4">
        <v>0.63100000000000001</v>
      </c>
      <c r="F2896" s="8">
        <v>1</v>
      </c>
    </row>
    <row r="2897" spans="4:6">
      <c r="D2897" s="3">
        <v>21</v>
      </c>
      <c r="E2897" s="4">
        <v>0.63100000000000001</v>
      </c>
      <c r="F2897" s="8">
        <v>1</v>
      </c>
    </row>
    <row r="2898" spans="4:6">
      <c r="D2898" s="3">
        <v>25</v>
      </c>
      <c r="E2898" s="4">
        <v>0.63200000000000001</v>
      </c>
      <c r="F2898" s="8">
        <v>1</v>
      </c>
    </row>
    <row r="2899" spans="4:6">
      <c r="D2899" s="3">
        <v>39</v>
      </c>
      <c r="E2899" s="4">
        <v>0.63200000000000001</v>
      </c>
      <c r="F2899" s="8">
        <v>0</v>
      </c>
    </row>
    <row r="2900" spans="4:6">
      <c r="D2900" s="3">
        <v>11</v>
      </c>
      <c r="E2900" s="4">
        <v>0.63400000000000001</v>
      </c>
      <c r="F2900" s="8">
        <v>1</v>
      </c>
    </row>
    <row r="2901" spans="4:6">
      <c r="D2901" s="3">
        <v>9</v>
      </c>
      <c r="E2901" s="4">
        <v>0.63400000000000001</v>
      </c>
      <c r="F2901" s="8">
        <v>1</v>
      </c>
    </row>
    <row r="2902" spans="4:6">
      <c r="D2902" s="3">
        <v>14</v>
      </c>
      <c r="E2902" s="4">
        <v>0.63400000000000001</v>
      </c>
      <c r="F2902" s="8">
        <v>1</v>
      </c>
    </row>
    <row r="2903" spans="4:6">
      <c r="D2903" s="3">
        <v>33</v>
      </c>
      <c r="E2903" s="4">
        <v>0.63400000000000001</v>
      </c>
      <c r="F2903" s="8">
        <v>1</v>
      </c>
    </row>
    <row r="2904" spans="4:6">
      <c r="D2904" s="3">
        <v>14</v>
      </c>
      <c r="E2904" s="4">
        <v>0.63400000000000001</v>
      </c>
      <c r="F2904" s="8">
        <v>0</v>
      </c>
    </row>
    <row r="2905" spans="4:6">
      <c r="D2905" s="3">
        <v>20</v>
      </c>
      <c r="E2905" s="4">
        <v>0.63500000000000001</v>
      </c>
      <c r="F2905" s="8">
        <v>0</v>
      </c>
    </row>
    <row r="2906" spans="4:6">
      <c r="D2906" s="3">
        <v>18</v>
      </c>
      <c r="E2906" s="4">
        <v>0.63500000000000001</v>
      </c>
      <c r="F2906" s="8">
        <v>1</v>
      </c>
    </row>
    <row r="2907" spans="4:6">
      <c r="D2907" s="3">
        <v>24</v>
      </c>
      <c r="E2907" s="4">
        <v>0.63500000000000001</v>
      </c>
      <c r="F2907" s="8">
        <v>1</v>
      </c>
    </row>
    <row r="2908" spans="4:6">
      <c r="D2908" s="3">
        <v>16</v>
      </c>
      <c r="E2908" s="4">
        <v>0.63500000000000001</v>
      </c>
      <c r="F2908" s="8">
        <v>1</v>
      </c>
    </row>
    <row r="2909" spans="4:6">
      <c r="D2909" s="3">
        <v>17</v>
      </c>
      <c r="E2909" s="4">
        <v>0.63500000000000001</v>
      </c>
      <c r="F2909" s="8">
        <v>1</v>
      </c>
    </row>
    <row r="2910" spans="4:6">
      <c r="D2910" s="3">
        <v>17</v>
      </c>
      <c r="E2910" s="4">
        <v>0.63500000000000001</v>
      </c>
      <c r="F2910" s="8">
        <v>1</v>
      </c>
    </row>
    <row r="2911" spans="4:6">
      <c r="D2911" s="3">
        <v>30.5</v>
      </c>
      <c r="E2911" s="4">
        <v>0.63500000000000001</v>
      </c>
      <c r="F2911" s="8">
        <v>1</v>
      </c>
    </row>
    <row r="2912" spans="4:6">
      <c r="D2912" s="3">
        <v>19.5</v>
      </c>
      <c r="E2912" s="4">
        <v>0.63500000000000001</v>
      </c>
      <c r="F2912" s="8">
        <v>1</v>
      </c>
    </row>
    <row r="2913" spans="4:6">
      <c r="D2913" s="3">
        <v>12</v>
      </c>
      <c r="E2913" s="4">
        <v>0.63500000000000001</v>
      </c>
      <c r="F2913" s="8">
        <v>1</v>
      </c>
    </row>
    <row r="2914" spans="4:6">
      <c r="D2914" s="3">
        <v>19</v>
      </c>
      <c r="E2914" s="4">
        <v>0.63800000000000001</v>
      </c>
      <c r="F2914" s="8">
        <v>1</v>
      </c>
    </row>
    <row r="2915" spans="4:6">
      <c r="D2915" s="3">
        <v>20</v>
      </c>
      <c r="E2915" s="4">
        <v>0.63800000000000001</v>
      </c>
      <c r="F2915" s="8">
        <v>1</v>
      </c>
    </row>
    <row r="2916" spans="4:6">
      <c r="D2916" s="3">
        <v>21</v>
      </c>
      <c r="E2916" s="4">
        <v>0.63800000000000001</v>
      </c>
      <c r="F2916" s="8">
        <v>1</v>
      </c>
    </row>
    <row r="2917" spans="4:6">
      <c r="D2917" s="3">
        <v>25</v>
      </c>
      <c r="E2917" s="4">
        <v>0.63800000000000001</v>
      </c>
      <c r="F2917" s="8">
        <v>1</v>
      </c>
    </row>
    <row r="2918" spans="4:6">
      <c r="D2918" s="3">
        <v>26</v>
      </c>
      <c r="E2918" s="4">
        <v>0.63800000000000001</v>
      </c>
      <c r="F2918" s="8">
        <v>1</v>
      </c>
    </row>
    <row r="2919" spans="4:6">
      <c r="D2919" s="3">
        <v>19</v>
      </c>
      <c r="E2919" s="4">
        <v>0.63900000000000001</v>
      </c>
      <c r="F2919" s="8">
        <v>0</v>
      </c>
    </row>
    <row r="2920" spans="4:6">
      <c r="D2920" s="3">
        <v>6</v>
      </c>
      <c r="E2920" s="4">
        <v>0.63900000000000001</v>
      </c>
      <c r="F2920" s="8">
        <v>0</v>
      </c>
    </row>
    <row r="2921" spans="4:6">
      <c r="D2921" s="3">
        <v>18</v>
      </c>
      <c r="E2921" s="4">
        <v>0.63900000000000001</v>
      </c>
      <c r="F2921" s="8">
        <v>1</v>
      </c>
    </row>
    <row r="2922" spans="4:6">
      <c r="D2922" s="3">
        <v>34</v>
      </c>
      <c r="E2922" s="4">
        <v>0.63900000000000001</v>
      </c>
      <c r="F2922" s="8">
        <v>1</v>
      </c>
    </row>
    <row r="2923" spans="4:6">
      <c r="D2923" s="3">
        <v>9</v>
      </c>
      <c r="E2923" s="4">
        <v>0.63900000000000001</v>
      </c>
      <c r="F2923" s="8">
        <v>0</v>
      </c>
    </row>
    <row r="2924" spans="4:6">
      <c r="D2924" s="3">
        <v>26</v>
      </c>
      <c r="E2924" s="4">
        <v>0.63900000000000001</v>
      </c>
      <c r="F2924" s="8">
        <v>1</v>
      </c>
    </row>
    <row r="2925" spans="4:6">
      <c r="D2925" s="3">
        <v>18</v>
      </c>
      <c r="E2925" s="4">
        <v>0.63900000000000001</v>
      </c>
      <c r="F2925" s="8">
        <v>0</v>
      </c>
    </row>
    <row r="2926" spans="4:6">
      <c r="D2926" s="3">
        <v>8</v>
      </c>
      <c r="E2926" s="4">
        <v>0.63900000000000001</v>
      </c>
      <c r="F2926" s="8">
        <v>0</v>
      </c>
    </row>
    <row r="2927" spans="4:6">
      <c r="D2927" s="3">
        <v>19</v>
      </c>
      <c r="E2927" s="4">
        <v>0.63900000000000001</v>
      </c>
      <c r="F2927" s="8">
        <v>1</v>
      </c>
    </row>
    <row r="2928" spans="4:6">
      <c r="D2928" s="3">
        <v>10</v>
      </c>
      <c r="E2928" s="4">
        <v>0.63900000000000001</v>
      </c>
      <c r="F2928" s="8">
        <v>1</v>
      </c>
    </row>
    <row r="2929" spans="4:6">
      <c r="D2929" s="3">
        <v>22.5</v>
      </c>
      <c r="E2929" s="4">
        <v>0.63900000000000001</v>
      </c>
      <c r="F2929" s="8">
        <v>0</v>
      </c>
    </row>
    <row r="2930" spans="4:6">
      <c r="D2930" s="3">
        <v>17.5</v>
      </c>
      <c r="E2930" s="4">
        <v>0.63900000000000001</v>
      </c>
      <c r="F2930" s="8">
        <v>0</v>
      </c>
    </row>
    <row r="2931" spans="4:6">
      <c r="D2931" s="3">
        <v>16</v>
      </c>
      <c r="E2931" s="4">
        <v>0.63900000000000001</v>
      </c>
      <c r="F2931" s="8">
        <v>0</v>
      </c>
    </row>
    <row r="2932" spans="4:6">
      <c r="D2932" s="3">
        <v>27</v>
      </c>
      <c r="E2932" s="4">
        <v>0.64</v>
      </c>
      <c r="F2932" s="8">
        <v>1</v>
      </c>
    </row>
    <row r="2933" spans="4:6">
      <c r="D2933" s="3">
        <v>29</v>
      </c>
      <c r="E2933" s="4">
        <v>0.64</v>
      </c>
      <c r="F2933" s="8">
        <v>1</v>
      </c>
    </row>
    <row r="2934" spans="4:6">
      <c r="D2934" s="3">
        <v>23</v>
      </c>
      <c r="E2934" s="4">
        <v>0.64</v>
      </c>
      <c r="F2934" s="8">
        <v>1</v>
      </c>
    </row>
    <row r="2935" spans="4:6">
      <c r="D2935" s="3">
        <v>24</v>
      </c>
      <c r="E2935" s="4">
        <v>0.64</v>
      </c>
      <c r="F2935" s="8">
        <v>1</v>
      </c>
    </row>
    <row r="2936" spans="4:6">
      <c r="D2936" s="3">
        <v>24</v>
      </c>
      <c r="E2936" s="4">
        <v>0.64</v>
      </c>
      <c r="F2936" s="8">
        <v>1</v>
      </c>
    </row>
    <row r="2937" spans="4:6">
      <c r="D2937" s="3">
        <v>16</v>
      </c>
      <c r="E2937" s="4">
        <v>0.64</v>
      </c>
      <c r="F2937" s="8">
        <v>1</v>
      </c>
    </row>
    <row r="2938" spans="4:6">
      <c r="D2938" s="3">
        <v>15</v>
      </c>
      <c r="E2938" s="4">
        <v>0.64</v>
      </c>
      <c r="F2938" s="8">
        <v>1</v>
      </c>
    </row>
    <row r="2939" spans="4:6">
      <c r="D2939" s="3">
        <v>17</v>
      </c>
      <c r="E2939" s="4">
        <v>0.64</v>
      </c>
      <c r="F2939" s="8">
        <v>1</v>
      </c>
    </row>
    <row r="2940" spans="4:6">
      <c r="D2940" s="3">
        <v>30</v>
      </c>
      <c r="E2940" s="4">
        <v>0.64100000000000001</v>
      </c>
      <c r="F2940" s="8">
        <v>1</v>
      </c>
    </row>
    <row r="2941" spans="4:6">
      <c r="D2941" s="3">
        <v>34</v>
      </c>
      <c r="E2941" s="4">
        <v>0.64100000000000001</v>
      </c>
      <c r="F2941" s="8">
        <v>1</v>
      </c>
    </row>
    <row r="2942" spans="4:6">
      <c r="D2942" s="3">
        <v>5</v>
      </c>
      <c r="E2942" s="4">
        <v>0.64100000000000001</v>
      </c>
      <c r="F2942" s="8">
        <v>0</v>
      </c>
    </row>
    <row r="2943" spans="4:6">
      <c r="D2943" s="3">
        <v>6</v>
      </c>
      <c r="E2943" s="4">
        <v>0.64100000000000001</v>
      </c>
      <c r="F2943" s="8">
        <v>0</v>
      </c>
    </row>
    <row r="2944" spans="4:6">
      <c r="D2944" s="3">
        <v>8</v>
      </c>
      <c r="E2944" s="4">
        <v>0.64100000000000001</v>
      </c>
      <c r="F2944" s="8">
        <v>0</v>
      </c>
    </row>
    <row r="2945" spans="4:6">
      <c r="D2945" s="3">
        <v>16</v>
      </c>
      <c r="E2945" s="4">
        <v>0.64100000000000001</v>
      </c>
      <c r="F2945" s="8">
        <v>1</v>
      </c>
    </row>
    <row r="2946" spans="4:6">
      <c r="D2946" s="3">
        <v>18</v>
      </c>
      <c r="E2946" s="4">
        <v>0.64100000000000001</v>
      </c>
      <c r="F2946" s="8">
        <v>0</v>
      </c>
    </row>
    <row r="2947" spans="4:6">
      <c r="D2947" s="3">
        <v>12</v>
      </c>
      <c r="E2947" s="4">
        <v>0.64100000000000001</v>
      </c>
      <c r="F2947" s="8">
        <v>0</v>
      </c>
    </row>
    <row r="2948" spans="4:6">
      <c r="D2948" s="3">
        <v>26</v>
      </c>
      <c r="E2948" s="4">
        <v>0.64100000000000001</v>
      </c>
      <c r="F2948" s="8">
        <v>0</v>
      </c>
    </row>
    <row r="2949" spans="4:6">
      <c r="D2949" s="3">
        <v>16</v>
      </c>
      <c r="E2949" s="4">
        <v>0.64100000000000001</v>
      </c>
      <c r="F2949" s="8">
        <v>1</v>
      </c>
    </row>
    <row r="2950" spans="4:6">
      <c r="D2950" s="3">
        <v>7</v>
      </c>
      <c r="E2950" s="4">
        <v>0.64100000000000001</v>
      </c>
      <c r="F2950" s="8">
        <v>1</v>
      </c>
    </row>
    <row r="2951" spans="4:6">
      <c r="D2951" s="3">
        <v>17</v>
      </c>
      <c r="E2951" s="4">
        <v>0.64100000000000001</v>
      </c>
      <c r="F2951" s="8">
        <v>1</v>
      </c>
    </row>
    <row r="2952" spans="4:6">
      <c r="D2952" s="3">
        <v>10</v>
      </c>
      <c r="E2952" s="4">
        <v>0.64100000000000001</v>
      </c>
      <c r="F2952" s="8">
        <v>1</v>
      </c>
    </row>
    <row r="2953" spans="4:6">
      <c r="D2953" s="3">
        <v>11</v>
      </c>
      <c r="E2953" s="4">
        <v>0.64100000000000001</v>
      </c>
      <c r="F2953" s="8">
        <v>1</v>
      </c>
    </row>
    <row r="2954" spans="4:6">
      <c r="D2954" s="3">
        <v>17</v>
      </c>
      <c r="E2954" s="4">
        <v>0.64300000000000002</v>
      </c>
      <c r="F2954" s="8">
        <v>1</v>
      </c>
    </row>
    <row r="2955" spans="4:6">
      <c r="D2955" s="3">
        <v>17.5</v>
      </c>
      <c r="E2955" s="4">
        <v>0.64300000000000002</v>
      </c>
      <c r="F2955" s="8">
        <v>1</v>
      </c>
    </row>
    <row r="2956" spans="4:6">
      <c r="D2956" s="3">
        <v>20</v>
      </c>
      <c r="E2956" s="4">
        <v>0.64300000000000002</v>
      </c>
      <c r="F2956" s="8">
        <v>1</v>
      </c>
    </row>
    <row r="2957" spans="4:6">
      <c r="D2957" s="3">
        <v>45</v>
      </c>
      <c r="E2957" s="4">
        <v>0.64300000000000002</v>
      </c>
      <c r="F2957" s="8">
        <v>1</v>
      </c>
    </row>
    <row r="2958" spans="4:6">
      <c r="D2958" s="3">
        <v>48.5</v>
      </c>
      <c r="E2958" s="4">
        <v>0.64300000000000002</v>
      </c>
      <c r="F2958" s="8">
        <v>1</v>
      </c>
    </row>
    <row r="2959" spans="4:6">
      <c r="D2959" s="3">
        <v>20</v>
      </c>
      <c r="E2959" s="4">
        <v>0.64700000000000002</v>
      </c>
      <c r="F2959" s="8">
        <v>1</v>
      </c>
    </row>
    <row r="2960" spans="4:6">
      <c r="D2960" s="3">
        <v>13</v>
      </c>
      <c r="E2960" s="4">
        <v>0.64700000000000002</v>
      </c>
      <c r="F2960" s="8">
        <v>1</v>
      </c>
    </row>
    <row r="2961" spans="4:6">
      <c r="D2961" s="3">
        <v>15</v>
      </c>
      <c r="E2961" s="4">
        <v>0.64700000000000002</v>
      </c>
      <c r="F2961" s="8">
        <v>1</v>
      </c>
    </row>
    <row r="2962" spans="4:6">
      <c r="D2962" s="3">
        <v>9</v>
      </c>
      <c r="E2962" s="4">
        <v>0.64700000000000002</v>
      </c>
      <c r="F2962" s="8">
        <v>1</v>
      </c>
    </row>
    <row r="2963" spans="4:6">
      <c r="D2963" s="3">
        <v>10</v>
      </c>
      <c r="E2963" s="4">
        <v>0.64700000000000002</v>
      </c>
      <c r="F2963" s="8">
        <v>1</v>
      </c>
    </row>
    <row r="2964" spans="4:6">
      <c r="D2964" s="3">
        <v>12</v>
      </c>
      <c r="E2964" s="4">
        <v>0.64700000000000002</v>
      </c>
      <c r="F2964" s="8">
        <v>0</v>
      </c>
    </row>
    <row r="2965" spans="4:6">
      <c r="D2965" s="3">
        <v>16</v>
      </c>
      <c r="E2965" s="4">
        <v>0.65100000000000002</v>
      </c>
      <c r="F2965" s="8">
        <v>1</v>
      </c>
    </row>
    <row r="2966" spans="4:6">
      <c r="D2966" s="3">
        <v>6</v>
      </c>
      <c r="E2966" s="4">
        <v>0.65100000000000002</v>
      </c>
      <c r="F2966" s="8">
        <v>0</v>
      </c>
    </row>
    <row r="2967" spans="4:6">
      <c r="D2967" s="3">
        <v>7</v>
      </c>
      <c r="E2967" s="4">
        <v>0.65100000000000002</v>
      </c>
      <c r="F2967" s="8">
        <v>0</v>
      </c>
    </row>
    <row r="2968" spans="4:6">
      <c r="D2968" s="3">
        <v>15</v>
      </c>
      <c r="E2968" s="4">
        <v>0.65100000000000002</v>
      </c>
      <c r="F2968" s="8">
        <v>1</v>
      </c>
    </row>
    <row r="2969" spans="4:6">
      <c r="D2969" s="3">
        <v>16</v>
      </c>
      <c r="E2969" s="4">
        <v>0.65100000000000002</v>
      </c>
      <c r="F2969" s="8">
        <v>0</v>
      </c>
    </row>
    <row r="2970" spans="4:6">
      <c r="D2970" s="3">
        <v>13</v>
      </c>
      <c r="E2970" s="4">
        <v>0.65100000000000002</v>
      </c>
      <c r="F2970" s="8">
        <v>1</v>
      </c>
    </row>
    <row r="2971" spans="4:6">
      <c r="D2971" s="3">
        <v>19</v>
      </c>
      <c r="E2971" s="4">
        <v>0.65200000000000002</v>
      </c>
      <c r="F2971" s="8">
        <v>1</v>
      </c>
    </row>
    <row r="2972" spans="4:6">
      <c r="D2972" s="3">
        <v>42</v>
      </c>
      <c r="E2972" s="4">
        <v>0.65200000000000002</v>
      </c>
      <c r="F2972" s="8">
        <v>1</v>
      </c>
    </row>
    <row r="2973" spans="4:6">
      <c r="D2973" s="3">
        <v>21</v>
      </c>
      <c r="E2973" s="4">
        <v>0.65200000000000002</v>
      </c>
      <c r="F2973" s="8">
        <v>1</v>
      </c>
    </row>
    <row r="2974" spans="4:6">
      <c r="D2974" s="3">
        <v>10</v>
      </c>
      <c r="E2974" s="4">
        <v>0.65200000000000002</v>
      </c>
      <c r="F2974" s="8">
        <v>1</v>
      </c>
    </row>
    <row r="2975" spans="4:6">
      <c r="D2975" s="3">
        <v>16</v>
      </c>
      <c r="E2975" s="4">
        <v>0.65200000000000002</v>
      </c>
      <c r="F2975" s="8">
        <v>1</v>
      </c>
    </row>
    <row r="2976" spans="4:6">
      <c r="D2976" s="3">
        <v>13</v>
      </c>
      <c r="E2976" s="4">
        <v>0.65200000000000002</v>
      </c>
      <c r="F2976" s="8">
        <v>1</v>
      </c>
    </row>
    <row r="2977" spans="4:6">
      <c r="D2977" s="3">
        <v>27</v>
      </c>
      <c r="E2977" s="4">
        <v>0.65200000000000002</v>
      </c>
      <c r="F2977" s="8">
        <v>1</v>
      </c>
    </row>
    <row r="2978" spans="4:6">
      <c r="D2978" s="3">
        <v>19</v>
      </c>
      <c r="E2978" s="4">
        <v>0.65200000000000002</v>
      </c>
      <c r="F2978" s="8">
        <v>1</v>
      </c>
    </row>
    <row r="2979" spans="4:6">
      <c r="D2979" s="3">
        <v>20</v>
      </c>
      <c r="E2979" s="4">
        <v>0.65200000000000002</v>
      </c>
      <c r="F2979" s="8">
        <v>0</v>
      </c>
    </row>
    <row r="2980" spans="4:6">
      <c r="D2980" s="3">
        <v>18</v>
      </c>
      <c r="E2980" s="4">
        <v>0.65200000000000002</v>
      </c>
      <c r="F2980" s="8">
        <v>1</v>
      </c>
    </row>
    <row r="2981" spans="4:6">
      <c r="D2981" s="3">
        <v>22</v>
      </c>
      <c r="E2981" s="4">
        <v>0.65200000000000002</v>
      </c>
      <c r="F2981" s="8">
        <v>0</v>
      </c>
    </row>
    <row r="2982" spans="4:6">
      <c r="D2982" s="3">
        <v>14</v>
      </c>
      <c r="E2982" s="4">
        <v>0.65200000000000002</v>
      </c>
      <c r="F2982" s="8">
        <v>1</v>
      </c>
    </row>
    <row r="2983" spans="4:6">
      <c r="D2983" s="3">
        <v>25</v>
      </c>
      <c r="E2983" s="4">
        <v>0.65200000000000002</v>
      </c>
      <c r="F2983" s="8">
        <v>1</v>
      </c>
    </row>
    <row r="2984" spans="4:6">
      <c r="D2984" s="3">
        <v>32</v>
      </c>
      <c r="E2984" s="4">
        <v>0.65200000000000002</v>
      </c>
      <c r="F2984" s="8">
        <v>1</v>
      </c>
    </row>
    <row r="2985" spans="4:6">
      <c r="D2985" s="3">
        <v>13.5</v>
      </c>
      <c r="E2985" s="4">
        <v>0.65300000000000002</v>
      </c>
      <c r="F2985" s="8">
        <v>1</v>
      </c>
    </row>
    <row r="2986" spans="4:6">
      <c r="D2986" s="3">
        <v>20</v>
      </c>
      <c r="E2986" s="4">
        <v>0.65300000000000002</v>
      </c>
      <c r="F2986" s="8">
        <v>1</v>
      </c>
    </row>
    <row r="2987" spans="4:6">
      <c r="D2987" s="3">
        <v>35</v>
      </c>
      <c r="E2987" s="4">
        <v>0.65300000000000002</v>
      </c>
      <c r="F2987" s="8">
        <v>1</v>
      </c>
    </row>
    <row r="2988" spans="4:6">
      <c r="D2988" s="3">
        <v>34</v>
      </c>
      <c r="E2988" s="4">
        <v>0.65300000000000002</v>
      </c>
      <c r="F2988" s="8">
        <v>1</v>
      </c>
    </row>
    <row r="2989" spans="4:6">
      <c r="D2989" s="3">
        <v>26</v>
      </c>
      <c r="E2989" s="4">
        <v>0.65300000000000002</v>
      </c>
      <c r="F2989" s="8">
        <v>1</v>
      </c>
    </row>
    <row r="2990" spans="4:6">
      <c r="D2990" s="3">
        <v>6</v>
      </c>
      <c r="E2990" s="4">
        <v>0.65300000000000002</v>
      </c>
      <c r="F2990" s="8">
        <v>0</v>
      </c>
    </row>
    <row r="2991" spans="4:6">
      <c r="D2991" s="3">
        <v>8</v>
      </c>
      <c r="E2991" s="4">
        <v>0.65300000000000002</v>
      </c>
      <c r="F2991" s="8">
        <v>0</v>
      </c>
    </row>
    <row r="2992" spans="4:6">
      <c r="D2992" s="3">
        <v>12</v>
      </c>
      <c r="E2992" s="4">
        <v>0.65300000000000002</v>
      </c>
      <c r="F2992" s="8">
        <v>1</v>
      </c>
    </row>
    <row r="2993" spans="4:6">
      <c r="D2993" s="3">
        <v>15</v>
      </c>
      <c r="E2993" s="4">
        <v>0.65400000000000003</v>
      </c>
      <c r="F2993" s="8">
        <v>1</v>
      </c>
    </row>
    <row r="2994" spans="4:6">
      <c r="D2994" s="3">
        <v>12</v>
      </c>
      <c r="E2994" s="4">
        <v>0.65400000000000003</v>
      </c>
      <c r="F2994" s="8">
        <v>1</v>
      </c>
    </row>
    <row r="2995" spans="4:6">
      <c r="D2995" s="3">
        <v>11</v>
      </c>
      <c r="E2995" s="4">
        <v>0.65400000000000003</v>
      </c>
      <c r="F2995" s="8">
        <v>1</v>
      </c>
    </row>
    <row r="2996" spans="4:6">
      <c r="D2996" s="3">
        <v>19</v>
      </c>
      <c r="E2996" s="4">
        <v>0.65400000000000003</v>
      </c>
      <c r="F2996" s="8">
        <v>0</v>
      </c>
    </row>
    <row r="2997" spans="4:6">
      <c r="D2997" s="3">
        <v>12</v>
      </c>
      <c r="E2997" s="4">
        <v>0.65400000000000003</v>
      </c>
      <c r="F2997" s="8">
        <v>0</v>
      </c>
    </row>
    <row r="2998" spans="4:6">
      <c r="D2998" s="3">
        <v>11</v>
      </c>
      <c r="E2998" s="4">
        <v>0.65400000000000003</v>
      </c>
      <c r="F2998" s="8">
        <v>0</v>
      </c>
    </row>
    <row r="2999" spans="4:6">
      <c r="D2999" s="3">
        <v>12</v>
      </c>
      <c r="E2999" s="4">
        <v>0.65400000000000003</v>
      </c>
      <c r="F2999" s="8">
        <v>1</v>
      </c>
    </row>
    <row r="3000" spans="4:6">
      <c r="D3000" s="3">
        <v>14</v>
      </c>
      <c r="E3000" s="4">
        <v>0.65400000000000003</v>
      </c>
      <c r="F3000" s="8">
        <v>1</v>
      </c>
    </row>
    <row r="3001" spans="4:6">
      <c r="D3001" s="3">
        <v>9</v>
      </c>
      <c r="E3001" s="4">
        <v>0.65400000000000003</v>
      </c>
      <c r="F3001" s="8">
        <v>1</v>
      </c>
    </row>
    <row r="3002" spans="4:6">
      <c r="D3002" s="3">
        <v>16</v>
      </c>
      <c r="E3002" s="4">
        <v>0.65400000000000003</v>
      </c>
      <c r="F3002" s="8">
        <v>1</v>
      </c>
    </row>
    <row r="3003" spans="4:6">
      <c r="D3003" s="3">
        <v>11</v>
      </c>
      <c r="E3003" s="4">
        <v>0.65400000000000003</v>
      </c>
      <c r="F3003" s="8">
        <v>0</v>
      </c>
    </row>
    <row r="3004" spans="4:6">
      <c r="D3004" s="3">
        <v>14</v>
      </c>
      <c r="E3004" s="4">
        <v>0.65400000000000003</v>
      </c>
      <c r="F3004" s="8">
        <v>1</v>
      </c>
    </row>
    <row r="3005" spans="4:6">
      <c r="D3005" s="3">
        <v>11</v>
      </c>
      <c r="E3005" s="4">
        <v>0.65400000000000003</v>
      </c>
      <c r="F3005" s="8">
        <v>1</v>
      </c>
    </row>
    <row r="3006" spans="4:6">
      <c r="D3006" s="3">
        <v>8</v>
      </c>
      <c r="E3006" s="4">
        <v>0.65400000000000003</v>
      </c>
      <c r="F3006" s="8">
        <v>0</v>
      </c>
    </row>
    <row r="3007" spans="4:6">
      <c r="D3007" s="3">
        <v>9</v>
      </c>
      <c r="E3007" s="4">
        <v>0.65400000000000003</v>
      </c>
      <c r="F3007" s="8">
        <v>1</v>
      </c>
    </row>
    <row r="3008" spans="4:6">
      <c r="D3008" s="3">
        <v>8</v>
      </c>
      <c r="E3008" s="4">
        <v>0.65400000000000003</v>
      </c>
      <c r="F3008" s="8">
        <v>0</v>
      </c>
    </row>
    <row r="3009" spans="4:6">
      <c r="D3009" s="3">
        <v>33</v>
      </c>
      <c r="E3009" s="4">
        <v>0.65400000000000003</v>
      </c>
      <c r="F3009" s="8">
        <v>1</v>
      </c>
    </row>
    <row r="3010" spans="4:6">
      <c r="D3010" s="3">
        <v>14</v>
      </c>
      <c r="E3010" s="4">
        <v>0.65400000000000003</v>
      </c>
      <c r="F3010" s="8">
        <v>0</v>
      </c>
    </row>
    <row r="3011" spans="4:6">
      <c r="D3011" s="3">
        <v>17</v>
      </c>
      <c r="E3011" s="4">
        <v>0.65400000000000003</v>
      </c>
      <c r="F3011" s="8">
        <v>0</v>
      </c>
    </row>
    <row r="3012" spans="4:6">
      <c r="D3012" s="3">
        <v>12</v>
      </c>
      <c r="E3012" s="4">
        <v>0.65400000000000003</v>
      </c>
      <c r="F3012" s="8">
        <v>0</v>
      </c>
    </row>
    <row r="3013" spans="4:6">
      <c r="D3013" s="3">
        <v>16</v>
      </c>
      <c r="E3013" s="4">
        <v>0.65600000000000003</v>
      </c>
      <c r="F3013" s="8">
        <v>1</v>
      </c>
    </row>
    <row r="3014" spans="4:6">
      <c r="D3014" s="3">
        <v>13</v>
      </c>
      <c r="E3014" s="4">
        <v>0.65600000000000003</v>
      </c>
      <c r="F3014" s="8">
        <v>1</v>
      </c>
    </row>
    <row r="3015" spans="4:6">
      <c r="D3015" s="3">
        <v>32</v>
      </c>
      <c r="E3015" s="4">
        <v>0.65600000000000003</v>
      </c>
      <c r="F3015" s="8">
        <v>1</v>
      </c>
    </row>
    <row r="3016" spans="4:6">
      <c r="D3016" s="3">
        <v>9</v>
      </c>
      <c r="E3016" s="4">
        <v>0.65600000000000003</v>
      </c>
      <c r="F3016" s="8">
        <v>1</v>
      </c>
    </row>
    <row r="3017" spans="4:6">
      <c r="D3017" s="3">
        <v>6</v>
      </c>
      <c r="E3017" s="4">
        <v>0.65600000000000003</v>
      </c>
      <c r="F3017" s="8">
        <v>0</v>
      </c>
    </row>
    <row r="3018" spans="4:6">
      <c r="D3018" s="3">
        <v>7</v>
      </c>
      <c r="E3018" s="4">
        <v>0.65600000000000003</v>
      </c>
      <c r="F3018" s="8">
        <v>0</v>
      </c>
    </row>
    <row r="3019" spans="4:6">
      <c r="D3019" s="3">
        <v>6</v>
      </c>
      <c r="E3019" s="4">
        <v>0.65600000000000003</v>
      </c>
      <c r="F3019" s="8">
        <v>0</v>
      </c>
    </row>
    <row r="3020" spans="4:6">
      <c r="D3020" s="3">
        <v>5</v>
      </c>
      <c r="E3020" s="4">
        <v>0.65600000000000003</v>
      </c>
      <c r="F3020" s="8">
        <v>0</v>
      </c>
    </row>
    <row r="3021" spans="4:6">
      <c r="D3021" s="3">
        <v>7</v>
      </c>
      <c r="E3021" s="4">
        <v>0.65600000000000003</v>
      </c>
      <c r="F3021" s="8">
        <v>0</v>
      </c>
    </row>
    <row r="3022" spans="4:6">
      <c r="D3022" s="3">
        <v>15</v>
      </c>
      <c r="E3022" s="4">
        <v>0.65600000000000003</v>
      </c>
      <c r="F3022" s="8">
        <v>1</v>
      </c>
    </row>
    <row r="3023" spans="4:6">
      <c r="D3023" s="3">
        <v>24</v>
      </c>
      <c r="E3023" s="4">
        <v>0.65700000000000003</v>
      </c>
      <c r="F3023" s="8">
        <v>1</v>
      </c>
    </row>
    <row r="3024" spans="4:6">
      <c r="D3024" s="3">
        <v>29</v>
      </c>
      <c r="E3024" s="4">
        <v>0.65700000000000003</v>
      </c>
      <c r="F3024" s="8">
        <v>0</v>
      </c>
    </row>
    <row r="3025" spans="4:6">
      <c r="D3025" s="3">
        <v>30</v>
      </c>
      <c r="E3025" s="4">
        <v>0.65700000000000003</v>
      </c>
      <c r="F3025" s="8">
        <v>0</v>
      </c>
    </row>
    <row r="3026" spans="4:6">
      <c r="D3026" s="3">
        <v>15</v>
      </c>
      <c r="E3026" s="4">
        <v>0.65700000000000003</v>
      </c>
      <c r="F3026" s="8">
        <v>1</v>
      </c>
    </row>
    <row r="3027" spans="4:6">
      <c r="D3027" s="3">
        <v>12</v>
      </c>
      <c r="E3027" s="4">
        <v>0.65700000000000003</v>
      </c>
      <c r="F3027" s="8">
        <v>0</v>
      </c>
    </row>
    <row r="3028" spans="4:6">
      <c r="D3028" s="3">
        <v>9</v>
      </c>
      <c r="E3028" s="4">
        <v>0.65800000000000003</v>
      </c>
      <c r="F3028" s="8">
        <v>0</v>
      </c>
    </row>
    <row r="3029" spans="4:6">
      <c r="D3029" s="3">
        <v>11</v>
      </c>
      <c r="E3029" s="4">
        <v>0.65800000000000003</v>
      </c>
      <c r="F3029" s="8">
        <v>1</v>
      </c>
    </row>
    <row r="3030" spans="4:6">
      <c r="D3030" s="3">
        <v>18</v>
      </c>
      <c r="E3030" s="4">
        <v>0.65800000000000003</v>
      </c>
      <c r="F3030" s="8">
        <v>1</v>
      </c>
    </row>
    <row r="3031" spans="4:6">
      <c r="D3031" s="3">
        <v>23</v>
      </c>
      <c r="E3031" s="4">
        <v>0.65800000000000003</v>
      </c>
      <c r="F3031" s="8">
        <v>1</v>
      </c>
    </row>
    <row r="3032" spans="4:6">
      <c r="D3032" s="3">
        <v>22</v>
      </c>
      <c r="E3032" s="4">
        <v>0.65800000000000003</v>
      </c>
      <c r="F3032" s="8">
        <v>1</v>
      </c>
    </row>
    <row r="3033" spans="4:6">
      <c r="D3033" s="3">
        <v>16</v>
      </c>
      <c r="E3033" s="4">
        <v>0.65800000000000003</v>
      </c>
      <c r="F3033" s="8">
        <v>1</v>
      </c>
    </row>
    <row r="3034" spans="4:6">
      <c r="D3034" s="3">
        <v>17</v>
      </c>
      <c r="E3034" s="4">
        <v>0.65800000000000003</v>
      </c>
      <c r="F3034" s="8">
        <v>1</v>
      </c>
    </row>
    <row r="3035" spans="4:6">
      <c r="D3035" s="3">
        <v>12</v>
      </c>
      <c r="E3035" s="4">
        <v>0.65800000000000003</v>
      </c>
      <c r="F3035" s="8">
        <v>1</v>
      </c>
    </row>
    <row r="3036" spans="4:6">
      <c r="D3036" s="3">
        <v>8</v>
      </c>
      <c r="E3036" s="4">
        <v>0.65800000000000003</v>
      </c>
      <c r="F3036" s="8">
        <v>0</v>
      </c>
    </row>
    <row r="3037" spans="4:6">
      <c r="D3037" s="3">
        <v>14</v>
      </c>
      <c r="E3037" s="4">
        <v>0.65800000000000003</v>
      </c>
      <c r="F3037" s="8">
        <v>1</v>
      </c>
    </row>
    <row r="3038" spans="4:6">
      <c r="D3038" s="3">
        <v>9</v>
      </c>
      <c r="E3038" s="4">
        <v>0.65800000000000003</v>
      </c>
      <c r="F3038" s="8">
        <v>1</v>
      </c>
    </row>
    <row r="3039" spans="4:6">
      <c r="D3039" s="3">
        <v>10</v>
      </c>
      <c r="E3039" s="4">
        <v>0.65800000000000003</v>
      </c>
      <c r="F3039" s="8">
        <v>0</v>
      </c>
    </row>
    <row r="3040" spans="4:6">
      <c r="D3040" s="3">
        <v>8</v>
      </c>
      <c r="E3040" s="4">
        <v>0.65800000000000003</v>
      </c>
      <c r="F3040" s="8">
        <v>1</v>
      </c>
    </row>
    <row r="3041" spans="4:6">
      <c r="D3041" s="3">
        <v>11</v>
      </c>
      <c r="E3041" s="4">
        <v>0.65800000000000003</v>
      </c>
      <c r="F3041" s="8">
        <v>0</v>
      </c>
    </row>
    <row r="3042" spans="4:6">
      <c r="D3042" s="3">
        <v>12</v>
      </c>
      <c r="E3042" s="4">
        <v>0.65800000000000003</v>
      </c>
      <c r="F3042" s="8">
        <v>0</v>
      </c>
    </row>
    <row r="3043" spans="4:6">
      <c r="D3043" s="3">
        <v>14</v>
      </c>
      <c r="E3043" s="4">
        <v>0.65800000000000003</v>
      </c>
      <c r="F3043" s="8">
        <v>0</v>
      </c>
    </row>
    <row r="3044" spans="4:6">
      <c r="D3044" s="3">
        <v>15</v>
      </c>
      <c r="E3044" s="4">
        <v>0.65900000000000003</v>
      </c>
      <c r="F3044" s="8">
        <v>1</v>
      </c>
    </row>
    <row r="3045" spans="4:6">
      <c r="D3045" s="3">
        <v>14</v>
      </c>
      <c r="E3045" s="4">
        <v>0.65900000000000003</v>
      </c>
      <c r="F3045" s="8">
        <v>1</v>
      </c>
    </row>
    <row r="3046" spans="4:6">
      <c r="D3046" s="3">
        <v>14</v>
      </c>
      <c r="E3046" s="4">
        <v>0.65900000000000003</v>
      </c>
      <c r="F3046" s="8">
        <v>1</v>
      </c>
    </row>
    <row r="3047" spans="4:6">
      <c r="D3047" s="3">
        <v>37</v>
      </c>
      <c r="E3047" s="4">
        <v>0.65900000000000003</v>
      </c>
      <c r="F3047" s="8">
        <v>1</v>
      </c>
    </row>
    <row r="3048" spans="4:6">
      <c r="D3048" s="3">
        <v>32</v>
      </c>
      <c r="E3048" s="4">
        <v>0.65900000000000003</v>
      </c>
      <c r="F3048" s="8">
        <v>1</v>
      </c>
    </row>
    <row r="3049" spans="4:6">
      <c r="D3049" s="3">
        <v>32</v>
      </c>
      <c r="E3049" s="4">
        <v>0.66</v>
      </c>
      <c r="F3049" s="8">
        <v>1</v>
      </c>
    </row>
    <row r="3050" spans="4:6">
      <c r="D3050" s="3">
        <v>16</v>
      </c>
      <c r="E3050" s="4">
        <v>0.66</v>
      </c>
      <c r="F3050" s="8">
        <v>1</v>
      </c>
    </row>
    <row r="3051" spans="4:6">
      <c r="D3051" s="3">
        <v>22</v>
      </c>
      <c r="E3051" s="4">
        <v>0.66</v>
      </c>
      <c r="F3051" s="8">
        <v>0</v>
      </c>
    </row>
    <row r="3052" spans="4:6">
      <c r="D3052" s="3">
        <v>18</v>
      </c>
      <c r="E3052" s="4">
        <v>0.66</v>
      </c>
      <c r="F3052" s="8">
        <v>1</v>
      </c>
    </row>
    <row r="3053" spans="4:6">
      <c r="D3053" s="3">
        <v>24</v>
      </c>
      <c r="E3053" s="4">
        <v>0.66</v>
      </c>
      <c r="F3053" s="8">
        <v>1</v>
      </c>
    </row>
    <row r="3054" spans="4:6">
      <c r="D3054" s="3">
        <v>20</v>
      </c>
      <c r="E3054" s="4">
        <v>0.66</v>
      </c>
      <c r="F3054" s="8">
        <v>1</v>
      </c>
    </row>
    <row r="3055" spans="4:6">
      <c r="D3055" s="3">
        <v>16</v>
      </c>
      <c r="E3055" s="4">
        <v>0.66</v>
      </c>
      <c r="F3055" s="8">
        <v>1</v>
      </c>
    </row>
    <row r="3056" spans="4:6">
      <c r="D3056" s="3">
        <v>24</v>
      </c>
      <c r="E3056" s="4">
        <v>0.66</v>
      </c>
      <c r="F3056" s="8">
        <v>1</v>
      </c>
    </row>
    <row r="3057" spans="4:6">
      <c r="D3057" s="3">
        <v>18</v>
      </c>
      <c r="E3057" s="4">
        <v>0.66</v>
      </c>
      <c r="F3057" s="8">
        <v>1</v>
      </c>
    </row>
    <row r="3058" spans="4:6">
      <c r="D3058" s="3">
        <v>10</v>
      </c>
      <c r="E3058" s="4">
        <v>0.66100000000000003</v>
      </c>
      <c r="F3058" s="8">
        <v>1</v>
      </c>
    </row>
    <row r="3059" spans="4:6">
      <c r="D3059" s="3">
        <v>12</v>
      </c>
      <c r="E3059" s="4">
        <v>0.66100000000000003</v>
      </c>
      <c r="F3059" s="8">
        <v>1</v>
      </c>
    </row>
    <row r="3060" spans="4:6">
      <c r="D3060" s="3">
        <v>12</v>
      </c>
      <c r="E3060" s="4">
        <v>0.66100000000000003</v>
      </c>
      <c r="F3060" s="8">
        <v>0</v>
      </c>
    </row>
    <row r="3061" spans="4:6">
      <c r="D3061" s="3">
        <v>8</v>
      </c>
      <c r="E3061" s="4">
        <v>0.66200000000000003</v>
      </c>
      <c r="F3061" s="8">
        <v>0</v>
      </c>
    </row>
    <row r="3062" spans="4:6">
      <c r="D3062" s="3">
        <v>15</v>
      </c>
      <c r="E3062" s="4">
        <v>0.66200000000000003</v>
      </c>
      <c r="F3062" s="8">
        <v>1</v>
      </c>
    </row>
    <row r="3063" spans="4:6">
      <c r="D3063" s="3">
        <v>10</v>
      </c>
      <c r="E3063" s="4">
        <v>0.66200000000000003</v>
      </c>
      <c r="F3063" s="8">
        <v>0</v>
      </c>
    </row>
    <row r="3064" spans="4:6">
      <c r="D3064" s="3">
        <v>25</v>
      </c>
      <c r="E3064" s="4">
        <v>0.66200000000000003</v>
      </c>
      <c r="F3064" s="8">
        <v>0</v>
      </c>
    </row>
    <row r="3065" spans="4:6">
      <c r="D3065" s="3">
        <v>9</v>
      </c>
      <c r="E3065" s="4">
        <v>0.66200000000000003</v>
      </c>
      <c r="F3065" s="8">
        <v>0</v>
      </c>
    </row>
    <row r="3066" spans="4:6">
      <c r="D3066" s="3">
        <v>15</v>
      </c>
      <c r="E3066" s="4">
        <v>0.66300000000000003</v>
      </c>
      <c r="F3066" s="8">
        <v>1</v>
      </c>
    </row>
    <row r="3067" spans="4:6">
      <c r="D3067" s="3">
        <v>13</v>
      </c>
      <c r="E3067" s="4">
        <v>0.66300000000000003</v>
      </c>
      <c r="F3067" s="8">
        <v>1</v>
      </c>
    </row>
    <row r="3068" spans="4:6">
      <c r="D3068" s="3">
        <v>19</v>
      </c>
      <c r="E3068" s="4">
        <v>0.66300000000000003</v>
      </c>
      <c r="F3068" s="8">
        <v>1</v>
      </c>
    </row>
    <row r="3069" spans="4:6">
      <c r="D3069" s="3">
        <v>21</v>
      </c>
      <c r="E3069" s="4">
        <v>0.66300000000000003</v>
      </c>
      <c r="F3069" s="8">
        <v>1</v>
      </c>
    </row>
    <row r="3070" spans="4:6">
      <c r="D3070" s="3">
        <v>22</v>
      </c>
      <c r="E3070" s="4">
        <v>0.66300000000000003</v>
      </c>
      <c r="F3070" s="8">
        <v>1</v>
      </c>
    </row>
    <row r="3071" spans="4:6">
      <c r="D3071" s="3">
        <v>20</v>
      </c>
      <c r="E3071" s="4">
        <v>0.66300000000000003</v>
      </c>
      <c r="F3071" s="8">
        <v>1</v>
      </c>
    </row>
    <row r="3072" spans="4:6">
      <c r="D3072" s="3">
        <v>11</v>
      </c>
      <c r="E3072" s="4">
        <v>0.66400000000000003</v>
      </c>
      <c r="F3072" s="8">
        <v>1</v>
      </c>
    </row>
    <row r="3073" spans="4:6">
      <c r="D3073" s="3">
        <v>15</v>
      </c>
      <c r="E3073" s="4">
        <v>0.66400000000000003</v>
      </c>
      <c r="F3073" s="8">
        <v>1</v>
      </c>
    </row>
    <row r="3074" spans="4:6">
      <c r="D3074" s="3">
        <v>20</v>
      </c>
      <c r="E3074" s="4">
        <v>0.66400000000000003</v>
      </c>
      <c r="F3074" s="8">
        <v>1</v>
      </c>
    </row>
    <row r="3075" spans="4:6">
      <c r="D3075" s="3">
        <v>24</v>
      </c>
      <c r="E3075" s="4">
        <v>0.66400000000000003</v>
      </c>
      <c r="F3075" s="8">
        <v>1</v>
      </c>
    </row>
    <row r="3076" spans="4:6">
      <c r="D3076" s="3">
        <v>11</v>
      </c>
      <c r="E3076" s="4">
        <v>0.66400000000000003</v>
      </c>
      <c r="F3076" s="8">
        <v>1</v>
      </c>
    </row>
    <row r="3077" spans="4:6">
      <c r="D3077" s="3">
        <v>9</v>
      </c>
      <c r="E3077" s="4">
        <v>0.66400000000000003</v>
      </c>
      <c r="F3077" s="8">
        <v>0</v>
      </c>
    </row>
    <row r="3078" spans="4:6">
      <c r="D3078" s="3">
        <v>8</v>
      </c>
      <c r="E3078" s="4">
        <v>0.66500000000000004</v>
      </c>
      <c r="F3078" s="8">
        <v>0</v>
      </c>
    </row>
    <row r="3079" spans="4:6">
      <c r="D3079" s="3">
        <v>18</v>
      </c>
      <c r="E3079" s="4">
        <v>0.66700000000000004</v>
      </c>
      <c r="F3079" s="8">
        <v>1</v>
      </c>
    </row>
    <row r="3080" spans="4:6">
      <c r="D3080" s="3">
        <v>12</v>
      </c>
      <c r="E3080" s="4">
        <v>0.66900000000000004</v>
      </c>
      <c r="F3080" s="8">
        <v>1</v>
      </c>
    </row>
    <row r="3081" spans="4:6">
      <c r="D3081" s="3">
        <v>30</v>
      </c>
      <c r="E3081" s="4">
        <v>0.66900000000000004</v>
      </c>
      <c r="F3081" s="8">
        <v>1</v>
      </c>
    </row>
    <row r="3082" spans="4:6">
      <c r="D3082" s="3">
        <v>28</v>
      </c>
      <c r="E3082" s="4">
        <v>0.66900000000000004</v>
      </c>
      <c r="F3082" s="8">
        <v>1</v>
      </c>
    </row>
    <row r="3083" spans="4:6">
      <c r="D3083" s="3">
        <v>27</v>
      </c>
      <c r="E3083" s="4">
        <v>0.66900000000000004</v>
      </c>
      <c r="F3083" s="8">
        <v>1</v>
      </c>
    </row>
    <row r="3084" spans="4:6">
      <c r="D3084" s="3">
        <v>26</v>
      </c>
      <c r="E3084" s="4">
        <v>0.66900000000000004</v>
      </c>
      <c r="F3084" s="8">
        <v>0</v>
      </c>
    </row>
    <row r="3085" spans="4:6">
      <c r="D3085" s="3">
        <v>21</v>
      </c>
      <c r="E3085" s="4">
        <v>0.67</v>
      </c>
      <c r="F3085" s="8">
        <v>1</v>
      </c>
    </row>
    <row r="3086" spans="4:6">
      <c r="D3086" s="3">
        <v>21</v>
      </c>
      <c r="E3086" s="4">
        <v>0.67</v>
      </c>
      <c r="F3086" s="8">
        <v>1</v>
      </c>
    </row>
    <row r="3087" spans="4:6">
      <c r="D3087" s="3">
        <v>14</v>
      </c>
      <c r="E3087" s="4">
        <v>0.67</v>
      </c>
      <c r="F3087" s="8">
        <v>1</v>
      </c>
    </row>
    <row r="3088" spans="4:6">
      <c r="D3088" s="3">
        <v>15</v>
      </c>
      <c r="E3088" s="4">
        <v>0.67</v>
      </c>
      <c r="F3088" s="8">
        <v>1</v>
      </c>
    </row>
    <row r="3089" spans="4:6">
      <c r="D3089" s="3">
        <v>22</v>
      </c>
      <c r="E3089" s="4">
        <v>0.67</v>
      </c>
      <c r="F3089" s="8">
        <v>1</v>
      </c>
    </row>
    <row r="3090" spans="4:6">
      <c r="D3090" s="3">
        <v>23</v>
      </c>
      <c r="E3090" s="4">
        <v>0.67</v>
      </c>
      <c r="F3090" s="8">
        <v>1</v>
      </c>
    </row>
    <row r="3091" spans="4:6">
      <c r="D3091" s="3">
        <v>25</v>
      </c>
      <c r="E3091" s="4">
        <v>0.67</v>
      </c>
      <c r="F3091" s="8">
        <v>1</v>
      </c>
    </row>
    <row r="3092" spans="4:6">
      <c r="D3092" s="3">
        <v>23</v>
      </c>
      <c r="E3092" s="4">
        <v>0.67</v>
      </c>
      <c r="F3092" s="8">
        <v>1</v>
      </c>
    </row>
    <row r="3093" spans="4:6">
      <c r="D3093" s="3">
        <v>15</v>
      </c>
      <c r="E3093" s="4">
        <v>0.67</v>
      </c>
      <c r="F3093" s="8">
        <v>1</v>
      </c>
    </row>
    <row r="3094" spans="4:6">
      <c r="D3094" s="3">
        <v>12</v>
      </c>
      <c r="E3094" s="4">
        <v>0.67</v>
      </c>
      <c r="F3094" s="8">
        <v>1</v>
      </c>
    </row>
    <row r="3095" spans="4:6">
      <c r="D3095" s="3">
        <v>25.5</v>
      </c>
      <c r="E3095" s="4">
        <v>0.67</v>
      </c>
      <c r="F3095" s="8">
        <v>1</v>
      </c>
    </row>
    <row r="3096" spans="4:6">
      <c r="D3096" s="3">
        <v>24</v>
      </c>
      <c r="E3096" s="4">
        <v>0.67</v>
      </c>
      <c r="F3096" s="8">
        <v>1</v>
      </c>
    </row>
    <row r="3097" spans="4:6">
      <c r="D3097" s="3">
        <v>24</v>
      </c>
      <c r="E3097" s="4">
        <v>0.67</v>
      </c>
      <c r="F3097" s="8">
        <v>1</v>
      </c>
    </row>
    <row r="3098" spans="4:6">
      <c r="D3098" s="3">
        <v>11</v>
      </c>
      <c r="E3098" s="4">
        <v>0.67</v>
      </c>
      <c r="F3098" s="8">
        <v>1</v>
      </c>
    </row>
    <row r="3099" spans="4:6">
      <c r="D3099" s="3">
        <v>14</v>
      </c>
      <c r="E3099" s="4">
        <v>0.67</v>
      </c>
      <c r="F3099" s="8">
        <v>1</v>
      </c>
    </row>
    <row r="3100" spans="4:6">
      <c r="D3100" s="3">
        <v>35</v>
      </c>
      <c r="E3100" s="4">
        <v>0.67</v>
      </c>
      <c r="F3100" s="8">
        <v>1</v>
      </c>
    </row>
    <row r="3101" spans="4:6">
      <c r="D3101" s="3">
        <v>18</v>
      </c>
      <c r="E3101" s="4">
        <v>0.67</v>
      </c>
      <c r="F3101" s="8">
        <v>1</v>
      </c>
    </row>
    <row r="3102" spans="4:6">
      <c r="D3102" s="3">
        <v>23</v>
      </c>
      <c r="E3102" s="4">
        <v>0.67</v>
      </c>
      <c r="F3102" s="8">
        <v>1</v>
      </c>
    </row>
    <row r="3103" spans="4:6">
      <c r="D3103" s="3">
        <v>11</v>
      </c>
      <c r="E3103" s="4">
        <v>0.67</v>
      </c>
      <c r="F3103" s="8">
        <v>1</v>
      </c>
    </row>
    <row r="3104" spans="4:6">
      <c r="D3104" s="3">
        <v>14</v>
      </c>
      <c r="E3104" s="4">
        <v>0.67</v>
      </c>
      <c r="F3104" s="8">
        <v>0</v>
      </c>
    </row>
    <row r="3105" spans="4:6">
      <c r="D3105" s="3">
        <v>15</v>
      </c>
      <c r="E3105" s="4">
        <v>0.67</v>
      </c>
      <c r="F3105" s="8">
        <v>1</v>
      </c>
    </row>
    <row r="3106" spans="4:6">
      <c r="D3106" s="3">
        <v>12</v>
      </c>
      <c r="E3106" s="4">
        <v>0.67100000000000004</v>
      </c>
      <c r="F3106" s="8">
        <v>1</v>
      </c>
    </row>
    <row r="3107" spans="4:6">
      <c r="D3107" s="3">
        <v>6</v>
      </c>
      <c r="E3107" s="4">
        <v>0.67100000000000004</v>
      </c>
      <c r="F3107" s="8">
        <v>0</v>
      </c>
    </row>
    <row r="3108" spans="4:6">
      <c r="D3108" s="3">
        <v>8</v>
      </c>
      <c r="E3108" s="4">
        <v>0.67100000000000004</v>
      </c>
      <c r="F3108" s="8">
        <v>0</v>
      </c>
    </row>
    <row r="3109" spans="4:6">
      <c r="D3109" s="3">
        <v>27</v>
      </c>
      <c r="E3109" s="4">
        <v>0.67200000000000004</v>
      </c>
      <c r="F3109" s="8">
        <v>1</v>
      </c>
    </row>
    <row r="3110" spans="4:6">
      <c r="D3110" s="3">
        <v>17.5</v>
      </c>
      <c r="E3110" s="4">
        <v>0.67300000000000004</v>
      </c>
      <c r="F3110" s="8">
        <v>1</v>
      </c>
    </row>
    <row r="3111" spans="4:6">
      <c r="D3111" s="3">
        <v>18</v>
      </c>
      <c r="E3111" s="4">
        <v>0.67300000000000004</v>
      </c>
      <c r="F3111" s="8">
        <v>1</v>
      </c>
    </row>
    <row r="3112" spans="4:6">
      <c r="D3112" s="3">
        <v>15</v>
      </c>
      <c r="E3112" s="4">
        <v>0.67300000000000004</v>
      </c>
      <c r="F3112" s="8">
        <v>1</v>
      </c>
    </row>
    <row r="3113" spans="4:6">
      <c r="D3113" s="3">
        <v>21</v>
      </c>
      <c r="E3113" s="4">
        <v>0.67300000000000004</v>
      </c>
      <c r="F3113" s="8">
        <v>1</v>
      </c>
    </row>
    <row r="3114" spans="4:6">
      <c r="D3114" s="3">
        <v>12</v>
      </c>
      <c r="E3114" s="4">
        <v>0.67300000000000004</v>
      </c>
      <c r="F3114" s="8">
        <v>1</v>
      </c>
    </row>
    <row r="3115" spans="4:6">
      <c r="D3115" s="3">
        <v>19</v>
      </c>
      <c r="E3115" s="4">
        <v>0.67300000000000004</v>
      </c>
      <c r="F3115" s="8">
        <v>1</v>
      </c>
    </row>
    <row r="3116" spans="4:6">
      <c r="D3116" s="3">
        <v>13.5</v>
      </c>
      <c r="E3116" s="4">
        <v>0.67300000000000004</v>
      </c>
      <c r="F3116" s="8">
        <v>1</v>
      </c>
    </row>
    <row r="3117" spans="4:6">
      <c r="D3117" s="3">
        <v>11.5</v>
      </c>
      <c r="E3117" s="4">
        <v>0.67300000000000004</v>
      </c>
      <c r="F3117" s="8">
        <v>1</v>
      </c>
    </row>
    <row r="3118" spans="4:6">
      <c r="D3118" s="3">
        <v>12</v>
      </c>
      <c r="E3118" s="4">
        <v>0.67300000000000004</v>
      </c>
      <c r="F3118" s="8">
        <v>1</v>
      </c>
    </row>
    <row r="3119" spans="4:6">
      <c r="D3119" s="3">
        <v>17</v>
      </c>
      <c r="E3119" s="4">
        <v>0.67300000000000004</v>
      </c>
      <c r="F3119" s="8">
        <v>0</v>
      </c>
    </row>
    <row r="3120" spans="4:6">
      <c r="D3120" s="3">
        <v>24</v>
      </c>
      <c r="E3120" s="4">
        <v>0.67600000000000005</v>
      </c>
      <c r="F3120" s="8">
        <v>1</v>
      </c>
    </row>
    <row r="3121" spans="4:6">
      <c r="D3121" s="3">
        <v>20</v>
      </c>
      <c r="E3121" s="4">
        <v>0.67600000000000005</v>
      </c>
      <c r="F3121" s="8">
        <v>1</v>
      </c>
    </row>
    <row r="3122" spans="4:6">
      <c r="D3122" s="3">
        <v>22</v>
      </c>
      <c r="E3122" s="4">
        <v>0.67600000000000005</v>
      </c>
      <c r="F3122" s="8">
        <v>1</v>
      </c>
    </row>
    <row r="3123" spans="4:6">
      <c r="D3123" s="3">
        <v>31</v>
      </c>
      <c r="E3123" s="4">
        <v>0.67600000000000005</v>
      </c>
      <c r="F3123" s="8">
        <v>1</v>
      </c>
    </row>
    <row r="3124" spans="4:6">
      <c r="D3124" s="3">
        <v>16</v>
      </c>
      <c r="E3124" s="4">
        <v>0.67600000000000005</v>
      </c>
      <c r="F3124" s="8">
        <v>1</v>
      </c>
    </row>
    <row r="3125" spans="4:6">
      <c r="D3125" s="3">
        <v>14</v>
      </c>
      <c r="E3125" s="4">
        <v>0.67600000000000005</v>
      </c>
      <c r="F3125" s="8">
        <v>1</v>
      </c>
    </row>
    <row r="3126" spans="4:6">
      <c r="D3126" s="3">
        <v>14</v>
      </c>
      <c r="E3126" s="4">
        <v>0.67600000000000005</v>
      </c>
      <c r="F3126" s="8">
        <v>1</v>
      </c>
    </row>
    <row r="3127" spans="4:6">
      <c r="D3127" s="3">
        <v>15</v>
      </c>
      <c r="E3127" s="4">
        <v>0.67600000000000005</v>
      </c>
      <c r="F3127" s="8">
        <v>1</v>
      </c>
    </row>
    <row r="3128" spans="4:6">
      <c r="D3128" s="3">
        <v>19</v>
      </c>
      <c r="E3128" s="4">
        <v>0.67600000000000005</v>
      </c>
      <c r="F3128" s="8">
        <v>1</v>
      </c>
    </row>
    <row r="3129" spans="4:6">
      <c r="D3129" s="3">
        <v>17</v>
      </c>
      <c r="E3129" s="4">
        <v>0.67600000000000005</v>
      </c>
      <c r="F3129" s="8">
        <v>1</v>
      </c>
    </row>
    <row r="3130" spans="4:6">
      <c r="D3130" s="3">
        <v>26</v>
      </c>
      <c r="E3130" s="4">
        <v>0.67600000000000005</v>
      </c>
      <c r="F3130" s="8">
        <v>1</v>
      </c>
    </row>
    <row r="3131" spans="4:6">
      <c r="D3131" s="3">
        <v>19</v>
      </c>
      <c r="E3131" s="4">
        <v>0.67600000000000005</v>
      </c>
      <c r="F3131" s="8">
        <v>1</v>
      </c>
    </row>
    <row r="3132" spans="4:6">
      <c r="D3132" s="3">
        <v>32</v>
      </c>
      <c r="E3132" s="4">
        <v>0.67700000000000005</v>
      </c>
      <c r="F3132" s="8">
        <v>1</v>
      </c>
    </row>
    <row r="3133" spans="4:6">
      <c r="D3133" s="3">
        <v>32</v>
      </c>
      <c r="E3133" s="4">
        <v>0.67700000000000005</v>
      </c>
      <c r="F3133" s="8">
        <v>1</v>
      </c>
    </row>
    <row r="3134" spans="4:6">
      <c r="D3134" s="3">
        <v>9.5</v>
      </c>
      <c r="E3134" s="4">
        <v>0.67700000000000005</v>
      </c>
      <c r="F3134" s="8">
        <v>1</v>
      </c>
    </row>
    <row r="3135" spans="4:6">
      <c r="D3135" s="3">
        <v>23</v>
      </c>
      <c r="E3135" s="4">
        <v>0.67700000000000005</v>
      </c>
      <c r="F3135" s="8">
        <v>0</v>
      </c>
    </row>
    <row r="3136" spans="4:6">
      <c r="D3136" s="3">
        <v>28</v>
      </c>
      <c r="E3136" s="4">
        <v>0.67700000000000005</v>
      </c>
      <c r="F3136" s="8">
        <v>1</v>
      </c>
    </row>
    <row r="3137" spans="4:6">
      <c r="D3137" s="3">
        <v>26</v>
      </c>
      <c r="E3137" s="4">
        <v>0.67700000000000005</v>
      </c>
      <c r="F3137" s="8">
        <v>1</v>
      </c>
    </row>
    <row r="3138" spans="4:6">
      <c r="D3138" s="3">
        <v>22</v>
      </c>
      <c r="E3138" s="4">
        <v>0.67700000000000005</v>
      </c>
      <c r="F3138" s="8">
        <v>0</v>
      </c>
    </row>
    <row r="3139" spans="4:6">
      <c r="D3139" s="3">
        <v>7</v>
      </c>
      <c r="E3139" s="4">
        <v>0.68100000000000005</v>
      </c>
      <c r="F3139" s="8">
        <v>1</v>
      </c>
    </row>
    <row r="3140" spans="4:6">
      <c r="D3140" s="3">
        <v>9</v>
      </c>
      <c r="E3140" s="4">
        <v>0.68100000000000005</v>
      </c>
      <c r="F3140" s="8">
        <v>1</v>
      </c>
    </row>
    <row r="3141" spans="4:6">
      <c r="D3141" s="3">
        <v>5</v>
      </c>
      <c r="E3141" s="4">
        <v>0.68100000000000005</v>
      </c>
      <c r="F3141" s="8">
        <v>0</v>
      </c>
    </row>
    <row r="3142" spans="4:6">
      <c r="D3142" s="3">
        <v>7</v>
      </c>
      <c r="E3142" s="4">
        <v>0.68100000000000005</v>
      </c>
      <c r="F3142" s="8">
        <v>1</v>
      </c>
    </row>
    <row r="3143" spans="4:6">
      <c r="D3143" s="3">
        <v>11</v>
      </c>
      <c r="E3143" s="4">
        <v>0.68200000000000005</v>
      </c>
      <c r="F3143" s="8">
        <v>0</v>
      </c>
    </row>
    <row r="3144" spans="4:6">
      <c r="D3144" s="3">
        <v>29</v>
      </c>
      <c r="E3144" s="4">
        <v>0.68200000000000005</v>
      </c>
      <c r="F3144" s="8">
        <v>1</v>
      </c>
    </row>
    <row r="3145" spans="4:6">
      <c r="D3145" s="3">
        <v>15</v>
      </c>
      <c r="E3145" s="4">
        <v>0.68200000000000005</v>
      </c>
      <c r="F3145" s="8">
        <v>1</v>
      </c>
    </row>
    <row r="3146" spans="4:6">
      <c r="D3146" s="3">
        <v>14</v>
      </c>
      <c r="E3146" s="4">
        <v>0.68200000000000005</v>
      </c>
      <c r="F3146" s="8">
        <v>0</v>
      </c>
    </row>
    <row r="3147" spans="4:6">
      <c r="D3147" s="3">
        <v>17</v>
      </c>
      <c r="E3147" s="4">
        <v>0.68200000000000005</v>
      </c>
      <c r="F3147" s="8">
        <v>0</v>
      </c>
    </row>
    <row r="3148" spans="4:6">
      <c r="D3148" s="3">
        <v>14</v>
      </c>
      <c r="E3148" s="4">
        <v>0.68200000000000005</v>
      </c>
      <c r="F3148" s="8">
        <v>0</v>
      </c>
    </row>
    <row r="3149" spans="4:6">
      <c r="D3149" s="3">
        <v>14</v>
      </c>
      <c r="E3149" s="4">
        <v>0.68300000000000005</v>
      </c>
      <c r="F3149" s="8">
        <v>1</v>
      </c>
    </row>
    <row r="3150" spans="4:6">
      <c r="D3150" s="3">
        <v>32</v>
      </c>
      <c r="E3150" s="4">
        <v>0.68300000000000005</v>
      </c>
      <c r="F3150" s="8">
        <v>0</v>
      </c>
    </row>
    <row r="3151" spans="4:6">
      <c r="D3151" s="3">
        <v>12</v>
      </c>
      <c r="E3151" s="4">
        <v>0.68300000000000005</v>
      </c>
      <c r="F3151" s="8">
        <v>1</v>
      </c>
    </row>
    <row r="3152" spans="4:6">
      <c r="D3152" s="3">
        <v>11</v>
      </c>
      <c r="E3152" s="4">
        <v>0.68300000000000005</v>
      </c>
      <c r="F3152" s="8">
        <v>1</v>
      </c>
    </row>
    <row r="3153" spans="4:6">
      <c r="D3153" s="3">
        <v>16</v>
      </c>
      <c r="E3153" s="4">
        <v>0.68300000000000005</v>
      </c>
      <c r="F3153" s="8">
        <v>1</v>
      </c>
    </row>
    <row r="3154" spans="4:6">
      <c r="D3154" s="3">
        <v>15</v>
      </c>
      <c r="E3154" s="4">
        <v>0.68300000000000005</v>
      </c>
      <c r="F3154" s="8">
        <v>1</v>
      </c>
    </row>
    <row r="3155" spans="4:6">
      <c r="D3155" s="3">
        <v>16</v>
      </c>
      <c r="E3155" s="4">
        <v>0.68300000000000005</v>
      </c>
      <c r="F3155" s="8">
        <v>1</v>
      </c>
    </row>
    <row r="3156" spans="4:6">
      <c r="D3156" s="3">
        <v>19</v>
      </c>
      <c r="E3156" s="4">
        <v>0.68400000000000005</v>
      </c>
      <c r="F3156" s="8">
        <v>1</v>
      </c>
    </row>
    <row r="3157" spans="4:6">
      <c r="D3157" s="3">
        <v>12</v>
      </c>
      <c r="E3157" s="4">
        <v>0.68400000000000005</v>
      </c>
      <c r="F3157" s="8">
        <v>1</v>
      </c>
    </row>
    <row r="3158" spans="4:6">
      <c r="D3158" s="3">
        <v>19</v>
      </c>
      <c r="E3158" s="4">
        <v>0.68400000000000005</v>
      </c>
      <c r="F3158" s="8">
        <v>1</v>
      </c>
    </row>
    <row r="3159" spans="4:6">
      <c r="D3159" s="3">
        <v>25.5</v>
      </c>
      <c r="E3159" s="4">
        <v>0.68400000000000005</v>
      </c>
      <c r="F3159" s="8">
        <v>1</v>
      </c>
    </row>
    <row r="3160" spans="4:6">
      <c r="D3160" s="3">
        <v>18.5</v>
      </c>
      <c r="E3160" s="4">
        <v>0.68400000000000005</v>
      </c>
      <c r="F3160" s="8">
        <v>1</v>
      </c>
    </row>
    <row r="3161" spans="4:6">
      <c r="D3161" s="3">
        <v>9</v>
      </c>
      <c r="E3161" s="4">
        <v>0.68400000000000005</v>
      </c>
      <c r="F3161" s="8">
        <v>0</v>
      </c>
    </row>
    <row r="3162" spans="4:6">
      <c r="D3162" s="3">
        <v>10</v>
      </c>
      <c r="E3162" s="4">
        <v>0.68400000000000005</v>
      </c>
      <c r="F3162" s="8">
        <v>0</v>
      </c>
    </row>
    <row r="3163" spans="4:6">
      <c r="D3163" s="3">
        <v>7</v>
      </c>
      <c r="E3163" s="4">
        <v>0.68400000000000005</v>
      </c>
      <c r="F3163" s="8">
        <v>0</v>
      </c>
    </row>
    <row r="3164" spans="4:6">
      <c r="D3164" s="3">
        <v>8.5</v>
      </c>
      <c r="E3164" s="4">
        <v>0.68400000000000005</v>
      </c>
      <c r="F3164" s="8">
        <v>1</v>
      </c>
    </row>
    <row r="3165" spans="4:6">
      <c r="D3165" s="3">
        <v>6</v>
      </c>
      <c r="E3165" s="4">
        <v>0.68400000000000005</v>
      </c>
      <c r="F3165" s="8">
        <v>0</v>
      </c>
    </row>
    <row r="3166" spans="4:6">
      <c r="D3166" s="3">
        <v>23</v>
      </c>
      <c r="E3166" s="4">
        <v>0.68500000000000005</v>
      </c>
      <c r="F3166" s="8">
        <v>1</v>
      </c>
    </row>
    <row r="3167" spans="4:6">
      <c r="D3167" s="3">
        <v>22</v>
      </c>
      <c r="E3167" s="4">
        <v>0.68500000000000005</v>
      </c>
      <c r="F3167" s="8">
        <v>1</v>
      </c>
    </row>
    <row r="3168" spans="4:6">
      <c r="D3168" s="3">
        <v>22</v>
      </c>
      <c r="E3168" s="4">
        <v>0.68500000000000005</v>
      </c>
      <c r="F3168" s="8">
        <v>1</v>
      </c>
    </row>
    <row r="3169" spans="4:6">
      <c r="D3169" s="3">
        <v>20</v>
      </c>
      <c r="E3169" s="4">
        <v>0.68500000000000005</v>
      </c>
      <c r="F3169" s="8">
        <v>1</v>
      </c>
    </row>
    <row r="3170" spans="4:6">
      <c r="D3170" s="3">
        <v>10</v>
      </c>
      <c r="E3170" s="4">
        <v>0.68500000000000005</v>
      </c>
      <c r="F3170" s="8">
        <v>1</v>
      </c>
    </row>
    <row r="3171" spans="4:6">
      <c r="D3171" s="3">
        <v>10</v>
      </c>
      <c r="E3171" s="4">
        <v>0.68500000000000005</v>
      </c>
      <c r="F3171" s="8">
        <v>1</v>
      </c>
    </row>
    <row r="3172" spans="4:6">
      <c r="D3172" s="3">
        <v>20</v>
      </c>
      <c r="E3172" s="4">
        <v>0.68600000000000005</v>
      </c>
      <c r="F3172" s="8">
        <v>1</v>
      </c>
    </row>
    <row r="3173" spans="4:6">
      <c r="D3173" s="3">
        <v>28</v>
      </c>
      <c r="E3173" s="4">
        <v>0.68600000000000005</v>
      </c>
      <c r="F3173" s="8">
        <v>1</v>
      </c>
    </row>
    <row r="3174" spans="4:6">
      <c r="D3174" s="3">
        <v>14</v>
      </c>
      <c r="E3174" s="4">
        <v>0.68600000000000005</v>
      </c>
      <c r="F3174" s="8">
        <v>1</v>
      </c>
    </row>
    <row r="3175" spans="4:6">
      <c r="D3175" s="3">
        <v>18</v>
      </c>
      <c r="E3175" s="4">
        <v>0.68600000000000005</v>
      </c>
      <c r="F3175" s="8">
        <v>1</v>
      </c>
    </row>
    <row r="3176" spans="4:6">
      <c r="D3176" s="3">
        <v>21</v>
      </c>
      <c r="E3176" s="4">
        <v>0.68600000000000005</v>
      </c>
      <c r="F3176" s="8">
        <v>1</v>
      </c>
    </row>
    <row r="3177" spans="4:6">
      <c r="D3177" s="3">
        <v>20</v>
      </c>
      <c r="E3177" s="4">
        <v>0.68600000000000005</v>
      </c>
      <c r="F3177" s="8">
        <v>1</v>
      </c>
    </row>
    <row r="3178" spans="4:6">
      <c r="D3178" s="3">
        <v>10</v>
      </c>
      <c r="E3178" s="4">
        <v>0.68600000000000005</v>
      </c>
      <c r="F3178" s="8">
        <v>0</v>
      </c>
    </row>
    <row r="3179" spans="4:6">
      <c r="D3179" s="3">
        <v>16</v>
      </c>
      <c r="E3179" s="4">
        <v>0.68600000000000005</v>
      </c>
      <c r="F3179" s="8">
        <v>0</v>
      </c>
    </row>
    <row r="3180" spans="4:6">
      <c r="D3180" s="3">
        <v>15</v>
      </c>
      <c r="E3180" s="4">
        <v>0.68899999999999995</v>
      </c>
      <c r="F3180" s="8">
        <v>1</v>
      </c>
    </row>
    <row r="3181" spans="4:6">
      <c r="D3181" s="3">
        <v>14</v>
      </c>
      <c r="E3181" s="4">
        <v>0.68899999999999995</v>
      </c>
      <c r="F3181" s="8">
        <v>1</v>
      </c>
    </row>
    <row r="3182" spans="4:6">
      <c r="D3182" s="3">
        <v>14</v>
      </c>
      <c r="E3182" s="4">
        <v>0.68899999999999995</v>
      </c>
      <c r="F3182" s="8">
        <v>1</v>
      </c>
    </row>
    <row r="3183" spans="4:6">
      <c r="D3183" s="3">
        <v>11</v>
      </c>
      <c r="E3183" s="4">
        <v>0.68899999999999995</v>
      </c>
      <c r="F3183" s="8">
        <v>1</v>
      </c>
    </row>
    <row r="3184" spans="4:6">
      <c r="D3184" s="3">
        <v>24</v>
      </c>
      <c r="E3184" s="4">
        <v>0.68899999999999995</v>
      </c>
      <c r="F3184" s="8">
        <v>1</v>
      </c>
    </row>
    <row r="3185" spans="4:6">
      <c r="D3185" s="3">
        <v>16</v>
      </c>
      <c r="E3185" s="4">
        <v>0.69</v>
      </c>
      <c r="F3185" s="8">
        <v>1</v>
      </c>
    </row>
    <row r="3186" spans="4:6">
      <c r="D3186" s="3">
        <v>15</v>
      </c>
      <c r="E3186" s="4">
        <v>0.69099999999999995</v>
      </c>
      <c r="F3186" s="8">
        <v>1</v>
      </c>
    </row>
    <row r="3187" spans="4:6">
      <c r="D3187" s="3">
        <v>17</v>
      </c>
      <c r="E3187" s="4">
        <v>0.69099999999999995</v>
      </c>
      <c r="F3187" s="8">
        <v>1</v>
      </c>
    </row>
    <row r="3188" spans="4:6">
      <c r="D3188" s="3">
        <v>15</v>
      </c>
      <c r="E3188" s="4">
        <v>0.69099999999999995</v>
      </c>
      <c r="F3188" s="8">
        <v>1</v>
      </c>
    </row>
    <row r="3189" spans="4:6">
      <c r="D3189" s="3">
        <v>14</v>
      </c>
      <c r="E3189" s="4">
        <v>0.69099999999999995</v>
      </c>
      <c r="F3189" s="8">
        <v>1</v>
      </c>
    </row>
    <row r="3190" spans="4:6">
      <c r="D3190" s="3">
        <v>20</v>
      </c>
      <c r="E3190" s="4">
        <v>0.69099999999999995</v>
      </c>
      <c r="F3190" s="8">
        <v>1</v>
      </c>
    </row>
    <row r="3191" spans="4:6">
      <c r="D3191" s="3">
        <v>16</v>
      </c>
      <c r="E3191" s="4">
        <v>0.69299999999999995</v>
      </c>
      <c r="F3191" s="8">
        <v>1</v>
      </c>
    </row>
    <row r="3192" spans="4:6">
      <c r="D3192" s="3">
        <v>21</v>
      </c>
      <c r="E3192" s="4">
        <v>0.69399999999999995</v>
      </c>
      <c r="F3192" s="8">
        <v>1</v>
      </c>
    </row>
    <row r="3193" spans="4:6">
      <c r="D3193" s="3">
        <v>13</v>
      </c>
      <c r="E3193" s="4">
        <v>0.69399999999999995</v>
      </c>
      <c r="F3193" s="8">
        <v>1</v>
      </c>
    </row>
    <row r="3194" spans="4:6">
      <c r="D3194" s="3">
        <v>9</v>
      </c>
      <c r="E3194" s="4">
        <v>0.69399999999999995</v>
      </c>
      <c r="F3194" s="8">
        <v>0</v>
      </c>
    </row>
    <row r="3195" spans="4:6">
      <c r="D3195" s="3">
        <v>13</v>
      </c>
      <c r="E3195" s="4">
        <v>0.69599999999999995</v>
      </c>
      <c r="F3195" s="8">
        <v>1</v>
      </c>
    </row>
    <row r="3196" spans="4:6">
      <c r="D3196" s="3">
        <v>20</v>
      </c>
      <c r="E3196" s="4">
        <v>0.69599999999999995</v>
      </c>
      <c r="F3196" s="8">
        <v>1</v>
      </c>
    </row>
    <row r="3197" spans="4:6">
      <c r="D3197" s="3">
        <v>13</v>
      </c>
      <c r="E3197" s="4">
        <v>0.69599999999999995</v>
      </c>
      <c r="F3197" s="8">
        <v>1</v>
      </c>
    </row>
    <row r="3198" spans="4:6">
      <c r="D3198" s="3">
        <v>22</v>
      </c>
      <c r="E3198" s="4">
        <v>0.69599999999999995</v>
      </c>
      <c r="F3198" s="8">
        <v>1</v>
      </c>
    </row>
    <row r="3199" spans="4:6">
      <c r="D3199" s="3">
        <v>20</v>
      </c>
      <c r="E3199" s="4">
        <v>0.69599999999999995</v>
      </c>
      <c r="F3199" s="8">
        <v>1</v>
      </c>
    </row>
    <row r="3200" spans="4:6">
      <c r="D3200" s="3">
        <v>21</v>
      </c>
      <c r="E3200" s="4">
        <v>0.69599999999999995</v>
      </c>
      <c r="F3200" s="8">
        <v>1</v>
      </c>
    </row>
    <row r="3201" spans="4:6">
      <c r="D3201" s="3">
        <v>11</v>
      </c>
      <c r="E3201" s="4">
        <v>0.69599999999999995</v>
      </c>
      <c r="F3201" s="8">
        <v>1</v>
      </c>
    </row>
    <row r="3202" spans="4:6">
      <c r="D3202" s="3">
        <v>14</v>
      </c>
      <c r="E3202" s="4">
        <v>0.69599999999999995</v>
      </c>
      <c r="F3202" s="8">
        <v>1</v>
      </c>
    </row>
    <row r="3203" spans="4:6">
      <c r="D3203" s="3">
        <v>14</v>
      </c>
      <c r="E3203" s="4">
        <v>0.69599999999999995</v>
      </c>
      <c r="F3203" s="8">
        <v>1</v>
      </c>
    </row>
    <row r="3204" spans="4:6">
      <c r="D3204" s="3">
        <v>8</v>
      </c>
      <c r="E3204" s="4">
        <v>0.69599999999999995</v>
      </c>
      <c r="F3204" s="8">
        <v>0</v>
      </c>
    </row>
    <row r="3205" spans="4:6">
      <c r="D3205" s="3">
        <v>15</v>
      </c>
      <c r="E3205" s="4">
        <v>0.69699999999999995</v>
      </c>
      <c r="F3205" s="8">
        <v>1</v>
      </c>
    </row>
    <row r="3206" spans="4:6">
      <c r="D3206" s="3">
        <v>16</v>
      </c>
      <c r="E3206" s="4">
        <v>0.69699999999999995</v>
      </c>
      <c r="F3206" s="8">
        <v>1</v>
      </c>
    </row>
    <row r="3207" spans="4:6">
      <c r="D3207" s="3">
        <v>17</v>
      </c>
      <c r="E3207" s="4">
        <v>0.69699999999999995</v>
      </c>
      <c r="F3207" s="8">
        <v>1</v>
      </c>
    </row>
    <row r="3208" spans="4:6">
      <c r="D3208" s="3">
        <v>22</v>
      </c>
      <c r="E3208" s="4">
        <v>0.69699999999999995</v>
      </c>
      <c r="F3208" s="8">
        <v>1</v>
      </c>
    </row>
    <row r="3209" spans="4:6">
      <c r="D3209" s="3">
        <v>26</v>
      </c>
      <c r="E3209" s="4">
        <v>0.69699999999999995</v>
      </c>
      <c r="F3209" s="8">
        <v>1</v>
      </c>
    </row>
    <row r="3210" spans="4:6">
      <c r="D3210" s="3">
        <v>21</v>
      </c>
      <c r="E3210" s="4">
        <v>0.69699999999999995</v>
      </c>
      <c r="F3210" s="8">
        <v>1</v>
      </c>
    </row>
    <row r="3211" spans="4:6">
      <c r="D3211" s="3">
        <v>17</v>
      </c>
      <c r="E3211" s="4">
        <v>0.69699999999999995</v>
      </c>
      <c r="F3211" s="8">
        <v>1</v>
      </c>
    </row>
    <row r="3212" spans="4:6">
      <c r="D3212" s="3">
        <v>16</v>
      </c>
      <c r="E3212" s="4">
        <v>0.69699999999999995</v>
      </c>
      <c r="F3212" s="8">
        <v>0</v>
      </c>
    </row>
    <row r="3213" spans="4:6">
      <c r="D3213" s="3">
        <v>21</v>
      </c>
      <c r="E3213" s="4">
        <v>0.69699999999999995</v>
      </c>
      <c r="F3213" s="8">
        <v>1</v>
      </c>
    </row>
    <row r="3214" spans="4:6">
      <c r="D3214" s="3">
        <v>15</v>
      </c>
      <c r="E3214" s="4">
        <v>0.69699999999999995</v>
      </c>
      <c r="F3214" s="8">
        <v>1</v>
      </c>
    </row>
    <row r="3215" spans="4:6">
      <c r="D3215" s="3">
        <v>6</v>
      </c>
      <c r="E3215" s="4">
        <v>0.69699999999999995</v>
      </c>
      <c r="F3215" s="8">
        <v>0</v>
      </c>
    </row>
    <row r="3216" spans="4:6">
      <c r="D3216" s="3">
        <v>14</v>
      </c>
      <c r="E3216" s="4">
        <v>0.69699999999999995</v>
      </c>
      <c r="F3216" s="8">
        <v>1</v>
      </c>
    </row>
    <row r="3217" spans="4:6">
      <c r="D3217" s="3">
        <v>18</v>
      </c>
      <c r="E3217" s="4">
        <v>0.69799999999999995</v>
      </c>
      <c r="F3217" s="8">
        <v>1</v>
      </c>
    </row>
    <row r="3218" spans="4:6">
      <c r="D3218" s="3">
        <v>13</v>
      </c>
      <c r="E3218" s="4">
        <v>0.69799999999999995</v>
      </c>
      <c r="F3218" s="8">
        <v>1</v>
      </c>
    </row>
    <row r="3219" spans="4:6">
      <c r="D3219" s="3">
        <v>15</v>
      </c>
      <c r="E3219" s="4">
        <v>0.69899999999999995</v>
      </c>
      <c r="F3219" s="8">
        <v>1</v>
      </c>
    </row>
    <row r="3220" spans="4:6">
      <c r="D3220" s="3">
        <v>14</v>
      </c>
      <c r="E3220" s="4">
        <v>0.69899999999999995</v>
      </c>
      <c r="F3220" s="8">
        <v>1</v>
      </c>
    </row>
    <row r="3221" spans="4:6">
      <c r="D3221" s="3">
        <v>23</v>
      </c>
      <c r="E3221" s="4">
        <v>0.69899999999999995</v>
      </c>
      <c r="F3221" s="8">
        <v>1</v>
      </c>
    </row>
    <row r="3222" spans="4:6">
      <c r="D3222" s="3">
        <v>24</v>
      </c>
      <c r="E3222" s="4">
        <v>0.69899999999999995</v>
      </c>
      <c r="F3222" s="8">
        <v>1</v>
      </c>
    </row>
    <row r="3223" spans="4:6">
      <c r="D3223" s="3">
        <v>13</v>
      </c>
      <c r="E3223" s="4">
        <v>0.7</v>
      </c>
      <c r="F3223" s="8">
        <v>1</v>
      </c>
    </row>
    <row r="3224" spans="4:6">
      <c r="D3224" s="3">
        <v>10</v>
      </c>
      <c r="E3224" s="4">
        <v>0.7</v>
      </c>
      <c r="F3224" s="8">
        <v>1</v>
      </c>
    </row>
    <row r="3225" spans="4:6">
      <c r="D3225" s="3">
        <v>14</v>
      </c>
      <c r="E3225" s="4">
        <v>0.7</v>
      </c>
      <c r="F3225" s="8">
        <v>0</v>
      </c>
    </row>
    <row r="3226" spans="4:6">
      <c r="D3226" s="3">
        <v>25</v>
      </c>
      <c r="E3226" s="4">
        <v>0.7</v>
      </c>
      <c r="F3226" s="8">
        <v>1</v>
      </c>
    </row>
    <row r="3227" spans="4:6">
      <c r="D3227" s="3">
        <v>11</v>
      </c>
      <c r="E3227" s="4">
        <v>0.7</v>
      </c>
      <c r="F3227" s="8">
        <v>1</v>
      </c>
    </row>
    <row r="3228" spans="4:6">
      <c r="D3228" s="3">
        <v>15</v>
      </c>
      <c r="E3228" s="4">
        <v>0.7</v>
      </c>
      <c r="F3228" s="8">
        <v>1</v>
      </c>
    </row>
    <row r="3229" spans="4:6">
      <c r="D3229" s="3">
        <v>20</v>
      </c>
      <c r="E3229" s="4">
        <v>0.7</v>
      </c>
      <c r="F3229" s="8">
        <v>1</v>
      </c>
    </row>
    <row r="3230" spans="4:6">
      <c r="D3230" s="3">
        <v>24</v>
      </c>
      <c r="E3230" s="4">
        <v>0.7</v>
      </c>
      <c r="F3230" s="8">
        <v>1</v>
      </c>
    </row>
    <row r="3231" spans="4:6">
      <c r="D3231" s="3">
        <v>6</v>
      </c>
      <c r="E3231" s="4">
        <v>0.7</v>
      </c>
      <c r="F3231" s="8">
        <v>0</v>
      </c>
    </row>
    <row r="3232" spans="4:6">
      <c r="D3232" s="3">
        <v>13</v>
      </c>
      <c r="E3232" s="4">
        <v>0.7</v>
      </c>
      <c r="F3232" s="8">
        <v>1</v>
      </c>
    </row>
    <row r="3233" spans="4:6">
      <c r="D3233" s="3">
        <v>13</v>
      </c>
      <c r="E3233" s="4">
        <v>0.7</v>
      </c>
      <c r="F3233" s="8">
        <v>1</v>
      </c>
    </row>
    <row r="3234" spans="4:6">
      <c r="D3234" s="3">
        <v>11</v>
      </c>
      <c r="E3234" s="4">
        <v>0.7</v>
      </c>
      <c r="F3234" s="8">
        <v>1</v>
      </c>
    </row>
    <row r="3235" spans="4:6">
      <c r="D3235" s="3">
        <v>13</v>
      </c>
      <c r="E3235" s="4">
        <v>0.7</v>
      </c>
      <c r="F3235" s="8">
        <v>1</v>
      </c>
    </row>
    <row r="3236" spans="4:6">
      <c r="D3236" s="3">
        <v>6</v>
      </c>
      <c r="E3236" s="4">
        <v>0.7</v>
      </c>
      <c r="F3236" s="8">
        <v>1</v>
      </c>
    </row>
    <row r="3237" spans="4:6">
      <c r="D3237" s="3">
        <v>27</v>
      </c>
      <c r="E3237" s="4">
        <v>0.7</v>
      </c>
      <c r="F3237" s="8">
        <v>1</v>
      </c>
    </row>
    <row r="3238" spans="4:6">
      <c r="D3238" s="3">
        <v>9</v>
      </c>
      <c r="E3238" s="4">
        <v>0.7</v>
      </c>
      <c r="F3238" s="8">
        <v>0</v>
      </c>
    </row>
    <row r="3239" spans="4:6">
      <c r="D3239" s="3">
        <v>6</v>
      </c>
      <c r="E3239" s="4">
        <v>0.70099999999999996</v>
      </c>
      <c r="F3239" s="8">
        <v>0</v>
      </c>
    </row>
    <row r="3240" spans="4:6">
      <c r="D3240" s="3">
        <v>7</v>
      </c>
      <c r="E3240" s="4">
        <v>0.70099999999999996</v>
      </c>
      <c r="F3240" s="8">
        <v>0</v>
      </c>
    </row>
    <row r="3241" spans="4:6">
      <c r="D3241" s="3">
        <v>10</v>
      </c>
      <c r="E3241" s="4">
        <v>0.70099999999999996</v>
      </c>
      <c r="F3241" s="8">
        <v>0</v>
      </c>
    </row>
    <row r="3242" spans="4:6">
      <c r="D3242" s="3">
        <v>12</v>
      </c>
      <c r="E3242" s="4">
        <v>0.70099999999999996</v>
      </c>
      <c r="F3242" s="8">
        <v>0</v>
      </c>
    </row>
    <row r="3243" spans="4:6">
      <c r="D3243" s="3">
        <v>8</v>
      </c>
      <c r="E3243" s="4">
        <v>0.70099999999999996</v>
      </c>
      <c r="F3243" s="8">
        <v>0</v>
      </c>
    </row>
    <row r="3244" spans="4:6">
      <c r="D3244" s="3">
        <v>15</v>
      </c>
      <c r="E3244" s="4">
        <v>0.70099999999999996</v>
      </c>
      <c r="F3244" s="8">
        <v>0</v>
      </c>
    </row>
    <row r="3245" spans="4:6">
      <c r="D3245" s="3">
        <v>9</v>
      </c>
      <c r="E3245" s="4">
        <v>0.70099999999999996</v>
      </c>
      <c r="F3245" s="8">
        <v>0</v>
      </c>
    </row>
    <row r="3246" spans="4:6">
      <c r="D3246" s="3">
        <v>5</v>
      </c>
      <c r="E3246" s="4">
        <v>0.70599999999999996</v>
      </c>
      <c r="F3246" s="8">
        <v>0</v>
      </c>
    </row>
    <row r="3247" spans="4:6">
      <c r="D3247" s="3">
        <v>5</v>
      </c>
      <c r="E3247" s="4">
        <v>0.70599999999999996</v>
      </c>
      <c r="F3247" s="8">
        <v>0</v>
      </c>
    </row>
    <row r="3248" spans="4:6">
      <c r="D3248" s="3">
        <v>5</v>
      </c>
      <c r="E3248" s="4">
        <v>0.70599999999999996</v>
      </c>
      <c r="F3248" s="8">
        <v>0</v>
      </c>
    </row>
    <row r="3249" spans="4:6">
      <c r="D3249" s="3">
        <v>24</v>
      </c>
      <c r="E3249" s="4">
        <v>0.70599999999999996</v>
      </c>
      <c r="F3249" s="8">
        <v>0</v>
      </c>
    </row>
    <row r="3250" spans="4:6">
      <c r="D3250" s="3">
        <v>20.5</v>
      </c>
      <c r="E3250" s="4">
        <v>0.70699999999999996</v>
      </c>
      <c r="F3250" s="8">
        <v>1</v>
      </c>
    </row>
    <row r="3251" spans="4:6">
      <c r="D3251" s="3">
        <v>10</v>
      </c>
      <c r="E3251" s="4">
        <v>0.70699999999999996</v>
      </c>
      <c r="F3251" s="8">
        <v>1</v>
      </c>
    </row>
    <row r="3252" spans="4:6">
      <c r="D3252" s="3">
        <v>24</v>
      </c>
      <c r="E3252" s="4">
        <v>0.70699999999999996</v>
      </c>
      <c r="F3252" s="8">
        <v>0</v>
      </c>
    </row>
    <row r="3253" spans="4:6">
      <c r="D3253" s="3">
        <v>14</v>
      </c>
      <c r="E3253" s="4">
        <v>0.70699999999999996</v>
      </c>
      <c r="F3253" s="8">
        <v>1</v>
      </c>
    </row>
    <row r="3254" spans="4:6">
      <c r="D3254" s="3">
        <v>13</v>
      </c>
      <c r="E3254" s="4">
        <v>0.70699999999999996</v>
      </c>
      <c r="F3254" s="8">
        <v>1</v>
      </c>
    </row>
    <row r="3255" spans="4:6">
      <c r="D3255" s="3">
        <v>10.5</v>
      </c>
      <c r="E3255" s="4">
        <v>0.70799999999999996</v>
      </c>
      <c r="F3255" s="8">
        <v>1</v>
      </c>
    </row>
    <row r="3256" spans="4:6">
      <c r="D3256" s="3">
        <v>18</v>
      </c>
      <c r="E3256" s="4">
        <v>0.70799999999999996</v>
      </c>
      <c r="F3256" s="8">
        <v>1</v>
      </c>
    </row>
    <row r="3257" spans="4:6">
      <c r="D3257" s="3">
        <v>8</v>
      </c>
      <c r="E3257" s="4">
        <v>0.71299999999999997</v>
      </c>
      <c r="F3257" s="8">
        <v>0</v>
      </c>
    </row>
    <row r="3258" spans="4:6">
      <c r="D3258" s="3">
        <v>8</v>
      </c>
      <c r="E3258" s="4">
        <v>0.71299999999999997</v>
      </c>
      <c r="F3258" s="8">
        <v>0</v>
      </c>
    </row>
    <row r="3259" spans="4:6">
      <c r="D3259" s="3">
        <v>12</v>
      </c>
      <c r="E3259" s="4">
        <v>0.71299999999999997</v>
      </c>
      <c r="F3259" s="8">
        <v>0</v>
      </c>
    </row>
    <row r="3260" spans="4:6">
      <c r="D3260" s="3">
        <v>19</v>
      </c>
      <c r="E3260" s="4">
        <v>0.71299999999999997</v>
      </c>
      <c r="F3260" s="8">
        <v>0</v>
      </c>
    </row>
    <row r="3261" spans="4:6">
      <c r="D3261" s="3">
        <v>21</v>
      </c>
      <c r="E3261" s="4">
        <v>0.71599999999999997</v>
      </c>
      <c r="F3261" s="8">
        <v>1</v>
      </c>
    </row>
    <row r="3262" spans="4:6">
      <c r="D3262" s="3">
        <v>8</v>
      </c>
      <c r="E3262" s="4">
        <v>0.71599999999999997</v>
      </c>
      <c r="F3262" s="8">
        <v>0</v>
      </c>
    </row>
    <row r="3263" spans="4:6">
      <c r="D3263" s="3">
        <v>16</v>
      </c>
      <c r="E3263" s="4">
        <v>0.71599999999999997</v>
      </c>
      <c r="F3263" s="8">
        <v>1</v>
      </c>
    </row>
    <row r="3264" spans="4:6">
      <c r="D3264" s="3">
        <v>9</v>
      </c>
      <c r="E3264" s="4">
        <v>0.71599999999999997</v>
      </c>
      <c r="F3264" s="8">
        <v>1</v>
      </c>
    </row>
    <row r="3265" spans="4:6">
      <c r="D3265" s="3">
        <v>15</v>
      </c>
      <c r="E3265" s="4">
        <v>0.71699999999999997</v>
      </c>
      <c r="F3265" s="8">
        <v>1</v>
      </c>
    </row>
    <row r="3266" spans="4:6">
      <c r="D3266" s="3">
        <v>22</v>
      </c>
      <c r="E3266" s="4">
        <v>0.71699999999999997</v>
      </c>
      <c r="F3266" s="8">
        <v>1</v>
      </c>
    </row>
    <row r="3267" spans="4:6">
      <c r="D3267" s="3">
        <v>20</v>
      </c>
      <c r="E3267" s="4">
        <v>0.71699999999999997</v>
      </c>
      <c r="F3267" s="8">
        <v>0</v>
      </c>
    </row>
    <row r="3268" spans="4:6">
      <c r="D3268" s="3">
        <v>25</v>
      </c>
      <c r="E3268" s="4">
        <v>0.71699999999999997</v>
      </c>
      <c r="F3268" s="8">
        <v>1</v>
      </c>
    </row>
    <row r="3269" spans="4:6">
      <c r="D3269" s="3">
        <v>32</v>
      </c>
      <c r="E3269" s="4">
        <v>0.71699999999999997</v>
      </c>
      <c r="F3269" s="8">
        <v>1</v>
      </c>
    </row>
    <row r="3270" spans="4:6">
      <c r="D3270" s="3">
        <v>5.5</v>
      </c>
      <c r="E3270" s="4">
        <v>0.71699999999999997</v>
      </c>
      <c r="F3270" s="8">
        <v>0</v>
      </c>
    </row>
    <row r="3271" spans="4:6">
      <c r="D3271" s="3">
        <v>12</v>
      </c>
      <c r="E3271" s="4">
        <v>0.71899999999999997</v>
      </c>
      <c r="F3271" s="8">
        <v>0</v>
      </c>
    </row>
    <row r="3272" spans="4:6">
      <c r="D3272" s="3">
        <v>10</v>
      </c>
      <c r="E3272" s="4">
        <v>0.71899999999999997</v>
      </c>
      <c r="F3272" s="8">
        <v>1</v>
      </c>
    </row>
    <row r="3273" spans="4:6">
      <c r="D3273" s="3">
        <v>11</v>
      </c>
      <c r="E3273" s="4">
        <v>0.71899999999999997</v>
      </c>
      <c r="F3273" s="8">
        <v>1</v>
      </c>
    </row>
    <row r="3274" spans="4:6">
      <c r="D3274" s="3">
        <v>31</v>
      </c>
      <c r="E3274" s="4">
        <v>0.72199999999999998</v>
      </c>
      <c r="F3274" s="8">
        <v>1</v>
      </c>
    </row>
    <row r="3275" spans="4:6">
      <c r="D3275" s="3">
        <v>31</v>
      </c>
      <c r="E3275" s="4">
        <v>0.72199999999999998</v>
      </c>
      <c r="F3275" s="8">
        <v>1</v>
      </c>
    </row>
    <row r="3276" spans="4:6">
      <c r="D3276" s="3">
        <v>14</v>
      </c>
      <c r="E3276" s="4">
        <v>0.72199999999999998</v>
      </c>
      <c r="F3276" s="8">
        <v>1</v>
      </c>
    </row>
    <row r="3277" spans="4:6">
      <c r="D3277" s="3">
        <v>25</v>
      </c>
      <c r="E3277" s="4">
        <v>0.72199999999999998</v>
      </c>
      <c r="F3277" s="8">
        <v>1</v>
      </c>
    </row>
    <row r="3278" spans="4:6">
      <c r="D3278" s="3">
        <v>15</v>
      </c>
      <c r="E3278" s="4">
        <v>0.72199999999999998</v>
      </c>
      <c r="F3278" s="8">
        <v>1</v>
      </c>
    </row>
    <row r="3279" spans="4:6">
      <c r="D3279" s="3">
        <v>19</v>
      </c>
      <c r="E3279" s="4">
        <v>0.72199999999999998</v>
      </c>
      <c r="F3279" s="8">
        <v>1</v>
      </c>
    </row>
    <row r="3280" spans="4:6">
      <c r="D3280" s="3">
        <v>24</v>
      </c>
      <c r="E3280" s="4">
        <v>0.72199999999999998</v>
      </c>
      <c r="F3280" s="8">
        <v>1</v>
      </c>
    </row>
    <row r="3281" spans="4:6">
      <c r="D3281" s="3">
        <v>18</v>
      </c>
      <c r="E3281" s="4">
        <v>0.72699999999999998</v>
      </c>
      <c r="F3281" s="8">
        <v>1</v>
      </c>
    </row>
    <row r="3282" spans="4:6">
      <c r="D3282" s="3">
        <v>12</v>
      </c>
      <c r="E3282" s="4">
        <v>0.72699999999999998</v>
      </c>
      <c r="F3282" s="8">
        <v>1</v>
      </c>
    </row>
    <row r="3283" spans="4:6">
      <c r="D3283" s="3">
        <v>23</v>
      </c>
      <c r="E3283" s="4">
        <v>0.72699999999999998</v>
      </c>
      <c r="F3283" s="8">
        <v>1</v>
      </c>
    </row>
    <row r="3284" spans="4:6">
      <c r="D3284" s="3">
        <v>16</v>
      </c>
      <c r="E3284" s="4">
        <v>0.72699999999999998</v>
      </c>
      <c r="F3284" s="8">
        <v>0</v>
      </c>
    </row>
    <row r="3285" spans="4:6">
      <c r="D3285" s="3">
        <v>15</v>
      </c>
      <c r="E3285" s="4">
        <v>0.72699999999999998</v>
      </c>
      <c r="F3285" s="8">
        <v>1</v>
      </c>
    </row>
    <row r="3286" spans="4:6">
      <c r="D3286" s="3">
        <v>9</v>
      </c>
      <c r="E3286" s="4">
        <v>0.72699999999999998</v>
      </c>
      <c r="F3286" s="8">
        <v>0</v>
      </c>
    </row>
    <row r="3287" spans="4:6">
      <c r="D3287" s="3">
        <v>15</v>
      </c>
      <c r="E3287" s="4">
        <v>0.72699999999999998</v>
      </c>
      <c r="F3287" s="8">
        <v>1</v>
      </c>
    </row>
    <row r="3288" spans="4:6">
      <c r="D3288" s="3">
        <v>35.5</v>
      </c>
      <c r="E3288" s="4">
        <v>0.72799999999999998</v>
      </c>
      <c r="F3288" s="8">
        <v>1</v>
      </c>
    </row>
    <row r="3289" spans="4:6">
      <c r="D3289" s="3">
        <v>16.5</v>
      </c>
      <c r="E3289" s="4">
        <v>0.72799999999999998</v>
      </c>
      <c r="F3289" s="8">
        <v>1</v>
      </c>
    </row>
    <row r="3290" spans="4:6">
      <c r="D3290" s="3">
        <v>34.5</v>
      </c>
      <c r="E3290" s="4">
        <v>0.72799999999999998</v>
      </c>
      <c r="F3290" s="8">
        <v>1</v>
      </c>
    </row>
    <row r="3291" spans="4:6">
      <c r="D3291" s="3">
        <v>16</v>
      </c>
      <c r="E3291" s="4">
        <v>0.73099999999999998</v>
      </c>
      <c r="F3291" s="8">
        <v>1</v>
      </c>
    </row>
    <row r="3292" spans="4:6">
      <c r="D3292" s="3">
        <v>24</v>
      </c>
      <c r="E3292" s="4">
        <v>0.73099999999999998</v>
      </c>
      <c r="F3292" s="8">
        <v>1</v>
      </c>
    </row>
    <row r="3293" spans="4:6">
      <c r="D3293" s="3">
        <v>17</v>
      </c>
      <c r="E3293" s="4">
        <v>0.73099999999999998</v>
      </c>
      <c r="F3293" s="8">
        <v>1</v>
      </c>
    </row>
    <row r="3294" spans="4:6">
      <c r="D3294" s="3">
        <v>10</v>
      </c>
      <c r="E3294" s="4">
        <v>0.73099999999999998</v>
      </c>
      <c r="F3294" s="8">
        <v>1</v>
      </c>
    </row>
    <row r="3295" spans="4:6">
      <c r="D3295" s="3">
        <v>11</v>
      </c>
      <c r="E3295" s="4">
        <v>0.73099999999999998</v>
      </c>
      <c r="F3295" s="8">
        <v>0</v>
      </c>
    </row>
    <row r="3296" spans="4:6">
      <c r="D3296" s="3">
        <v>10</v>
      </c>
      <c r="E3296" s="4">
        <v>0.73099999999999998</v>
      </c>
      <c r="F3296" s="8">
        <v>1</v>
      </c>
    </row>
    <row r="3297" spans="4:6">
      <c r="D3297" s="3">
        <v>14</v>
      </c>
      <c r="E3297" s="4">
        <v>0.73099999999999998</v>
      </c>
      <c r="F3297" s="8">
        <v>1</v>
      </c>
    </row>
    <row r="3298" spans="4:6">
      <c r="D3298" s="3">
        <v>10</v>
      </c>
      <c r="E3298" s="4">
        <v>0.73099999999999998</v>
      </c>
      <c r="F3298" s="8">
        <v>1</v>
      </c>
    </row>
    <row r="3299" spans="4:6">
      <c r="D3299" s="3">
        <v>21</v>
      </c>
      <c r="E3299" s="4">
        <v>0.73099999999999998</v>
      </c>
      <c r="F3299" s="8">
        <v>1</v>
      </c>
    </row>
    <row r="3300" spans="4:6">
      <c r="D3300" s="3">
        <v>9</v>
      </c>
      <c r="E3300" s="4">
        <v>0.73099999999999998</v>
      </c>
      <c r="F3300" s="8">
        <v>1</v>
      </c>
    </row>
    <row r="3301" spans="4:6">
      <c r="D3301" s="3">
        <v>9</v>
      </c>
      <c r="E3301" s="4">
        <v>0.73099999999999998</v>
      </c>
      <c r="F3301" s="8">
        <v>1</v>
      </c>
    </row>
    <row r="3302" spans="4:6">
      <c r="D3302" s="3">
        <v>9</v>
      </c>
      <c r="E3302" s="4">
        <v>0.73099999999999998</v>
      </c>
      <c r="F3302" s="8">
        <v>1</v>
      </c>
    </row>
    <row r="3303" spans="4:6">
      <c r="D3303" s="3">
        <v>8</v>
      </c>
      <c r="E3303" s="4">
        <v>0.73099999999999998</v>
      </c>
      <c r="F3303" s="8">
        <v>1</v>
      </c>
    </row>
    <row r="3304" spans="4:6">
      <c r="D3304" s="3">
        <v>14</v>
      </c>
      <c r="E3304" s="4">
        <v>0.73099999999999998</v>
      </c>
      <c r="F3304" s="8">
        <v>1</v>
      </c>
    </row>
    <row r="3305" spans="4:6">
      <c r="D3305" s="3">
        <v>16</v>
      </c>
      <c r="E3305" s="4">
        <v>0.73499999999999999</v>
      </c>
      <c r="F3305" s="8">
        <v>1</v>
      </c>
    </row>
    <row r="3306" spans="4:6">
      <c r="D3306" s="3">
        <v>19</v>
      </c>
      <c r="E3306" s="4">
        <v>0.73499999999999999</v>
      </c>
      <c r="F3306" s="8">
        <v>0</v>
      </c>
    </row>
    <row r="3307" spans="4:6">
      <c r="D3307" s="3">
        <v>15</v>
      </c>
      <c r="E3307" s="4">
        <v>0.73499999999999999</v>
      </c>
      <c r="F3307" s="8">
        <v>0</v>
      </c>
    </row>
    <row r="3308" spans="4:6">
      <c r="D3308" s="3">
        <v>20</v>
      </c>
      <c r="E3308" s="4">
        <v>0.73499999999999999</v>
      </c>
      <c r="F3308" s="8">
        <v>1</v>
      </c>
    </row>
    <row r="3309" spans="4:6">
      <c r="D3309" s="3">
        <v>20.5</v>
      </c>
      <c r="E3309" s="4">
        <v>0.73499999999999999</v>
      </c>
      <c r="F3309" s="8">
        <v>1</v>
      </c>
    </row>
    <row r="3310" spans="4:6">
      <c r="D3310" s="3">
        <v>18</v>
      </c>
      <c r="E3310" s="4">
        <v>0.73499999999999999</v>
      </c>
      <c r="F3310" s="8">
        <v>1</v>
      </c>
    </row>
    <row r="3311" spans="4:6">
      <c r="D3311" s="3">
        <v>17</v>
      </c>
      <c r="E3311" s="4">
        <v>0.73499999999999999</v>
      </c>
      <c r="F3311" s="8">
        <v>1</v>
      </c>
    </row>
    <row r="3312" spans="4:6">
      <c r="D3312" s="3">
        <v>10</v>
      </c>
      <c r="E3312" s="4">
        <v>0.73599999999999999</v>
      </c>
      <c r="F3312" s="8">
        <v>1</v>
      </c>
    </row>
    <row r="3313" spans="4:6">
      <c r="D3313" s="3">
        <v>23</v>
      </c>
      <c r="E3313" s="4">
        <v>0.73599999999999999</v>
      </c>
      <c r="F3313" s="8">
        <v>1</v>
      </c>
    </row>
    <row r="3314" spans="4:6">
      <c r="D3314" s="3">
        <v>22</v>
      </c>
      <c r="E3314" s="4">
        <v>0.73599999999999999</v>
      </c>
      <c r="F3314" s="8">
        <v>1</v>
      </c>
    </row>
    <row r="3315" spans="4:6">
      <c r="D3315" s="3">
        <v>26</v>
      </c>
      <c r="E3315" s="4">
        <v>0.73599999999999999</v>
      </c>
      <c r="F3315" s="8">
        <v>1</v>
      </c>
    </row>
    <row r="3316" spans="4:6">
      <c r="D3316" s="3">
        <v>25</v>
      </c>
      <c r="E3316" s="4">
        <v>0.73599999999999999</v>
      </c>
      <c r="F3316" s="8">
        <v>1</v>
      </c>
    </row>
    <row r="3317" spans="4:6">
      <c r="D3317" s="3">
        <v>16</v>
      </c>
      <c r="E3317" s="4">
        <v>0.73699999999999999</v>
      </c>
      <c r="F3317" s="8">
        <v>1</v>
      </c>
    </row>
    <row r="3318" spans="4:6">
      <c r="D3318" s="3">
        <v>28</v>
      </c>
      <c r="E3318" s="4">
        <v>0.73699999999999999</v>
      </c>
      <c r="F3318" s="8">
        <v>1</v>
      </c>
    </row>
    <row r="3319" spans="4:6">
      <c r="D3319" s="3">
        <v>33</v>
      </c>
      <c r="E3319" s="4">
        <v>0.73699999999999999</v>
      </c>
      <c r="F3319" s="8">
        <v>1</v>
      </c>
    </row>
    <row r="3320" spans="4:6">
      <c r="D3320" s="3">
        <v>25</v>
      </c>
      <c r="E3320" s="4">
        <v>0.73699999999999999</v>
      </c>
      <c r="F3320" s="8">
        <v>1</v>
      </c>
    </row>
    <row r="3321" spans="4:6">
      <c r="D3321" s="3">
        <v>24</v>
      </c>
      <c r="E3321" s="4">
        <v>0.73699999999999999</v>
      </c>
      <c r="F3321" s="8">
        <v>1</v>
      </c>
    </row>
    <row r="3322" spans="4:6">
      <c r="D3322" s="3">
        <v>15</v>
      </c>
      <c r="E3322" s="4">
        <v>0.73699999999999999</v>
      </c>
      <c r="F3322" s="8">
        <v>1</v>
      </c>
    </row>
    <row r="3323" spans="4:6">
      <c r="D3323" s="3">
        <v>11</v>
      </c>
      <c r="E3323" s="4">
        <v>0.73699999999999999</v>
      </c>
      <c r="F3323" s="8">
        <v>1</v>
      </c>
    </row>
    <row r="3324" spans="4:6">
      <c r="D3324" s="3">
        <v>16</v>
      </c>
      <c r="E3324" s="4">
        <v>0.73699999999999999</v>
      </c>
      <c r="F3324" s="8">
        <v>1</v>
      </c>
    </row>
    <row r="3325" spans="4:6">
      <c r="D3325" s="3">
        <v>15</v>
      </c>
      <c r="E3325" s="4">
        <v>0.73699999999999999</v>
      </c>
      <c r="F3325" s="8">
        <v>1</v>
      </c>
    </row>
    <row r="3326" spans="4:6">
      <c r="D3326" s="3">
        <v>21</v>
      </c>
      <c r="E3326" s="4">
        <v>0.73699999999999999</v>
      </c>
      <c r="F3326" s="8">
        <v>1</v>
      </c>
    </row>
    <row r="3327" spans="4:6">
      <c r="D3327" s="3">
        <v>9</v>
      </c>
      <c r="E3327" s="4">
        <v>0.73699999999999999</v>
      </c>
      <c r="F3327" s="8">
        <v>1</v>
      </c>
    </row>
    <row r="3328" spans="4:6">
      <c r="D3328" s="3">
        <v>18</v>
      </c>
      <c r="E3328" s="4">
        <v>0.73699999999999999</v>
      </c>
      <c r="F3328" s="8">
        <v>1</v>
      </c>
    </row>
    <row r="3329" spans="4:6">
      <c r="D3329" s="3">
        <v>32</v>
      </c>
      <c r="E3329" s="4">
        <v>0.73699999999999999</v>
      </c>
      <c r="F3329" s="8">
        <v>1</v>
      </c>
    </row>
    <row r="3330" spans="4:6">
      <c r="D3330" s="3">
        <v>28.5</v>
      </c>
      <c r="E3330" s="4">
        <v>0.73799999999999999</v>
      </c>
      <c r="F3330" s="8">
        <v>1</v>
      </c>
    </row>
    <row r="3331" spans="4:6">
      <c r="D3331" s="3">
        <v>8</v>
      </c>
      <c r="E3331" s="4">
        <v>0.73899999999999999</v>
      </c>
      <c r="F3331" s="8">
        <v>1</v>
      </c>
    </row>
    <row r="3332" spans="4:6">
      <c r="D3332" s="3">
        <v>6</v>
      </c>
      <c r="E3332" s="4">
        <v>0.73899999999999999</v>
      </c>
      <c r="F3332" s="8">
        <v>1</v>
      </c>
    </row>
    <row r="3333" spans="4:6">
      <c r="D3333" s="3">
        <v>9</v>
      </c>
      <c r="E3333" s="4">
        <v>0.73899999999999999</v>
      </c>
      <c r="F3333" s="8">
        <v>1</v>
      </c>
    </row>
    <row r="3334" spans="4:6">
      <c r="D3334" s="3">
        <v>20</v>
      </c>
      <c r="E3334" s="4">
        <v>0.73899999999999999</v>
      </c>
      <c r="F3334" s="8">
        <v>0</v>
      </c>
    </row>
    <row r="3335" spans="4:6">
      <c r="D3335" s="3">
        <v>12</v>
      </c>
      <c r="E3335" s="4">
        <v>0.73899999999999999</v>
      </c>
      <c r="F3335" s="8">
        <v>1</v>
      </c>
    </row>
    <row r="3336" spans="4:6">
      <c r="D3336" s="3">
        <v>13</v>
      </c>
      <c r="E3336" s="4">
        <v>0.73899999999999999</v>
      </c>
      <c r="F3336" s="8">
        <v>1</v>
      </c>
    </row>
    <row r="3337" spans="4:6">
      <c r="D3337" s="3">
        <v>5</v>
      </c>
      <c r="E3337" s="4">
        <v>0.73899999999999999</v>
      </c>
      <c r="F3337" s="8">
        <v>0</v>
      </c>
    </row>
    <row r="3338" spans="4:6">
      <c r="D3338" s="3">
        <v>17</v>
      </c>
      <c r="E3338" s="4">
        <v>0.74</v>
      </c>
      <c r="F3338" s="8">
        <v>1</v>
      </c>
    </row>
    <row r="3339" spans="4:6">
      <c r="D3339" s="3">
        <v>12.5</v>
      </c>
      <c r="E3339" s="4">
        <v>0.745</v>
      </c>
      <c r="F3339" s="8">
        <v>1</v>
      </c>
    </row>
    <row r="3340" spans="4:6">
      <c r="D3340" s="3">
        <v>20.5</v>
      </c>
      <c r="E3340" s="4">
        <v>0.745</v>
      </c>
      <c r="F3340" s="8">
        <v>1</v>
      </c>
    </row>
    <row r="3341" spans="4:6">
      <c r="D3341" s="3">
        <v>17.5</v>
      </c>
      <c r="E3341" s="4">
        <v>0.745</v>
      </c>
      <c r="F3341" s="8">
        <v>1</v>
      </c>
    </row>
    <row r="3342" spans="4:6">
      <c r="D3342" s="3">
        <v>20.5</v>
      </c>
      <c r="E3342" s="4">
        <v>0.745</v>
      </c>
      <c r="F3342" s="8">
        <v>1</v>
      </c>
    </row>
    <row r="3343" spans="4:6">
      <c r="D3343" s="3">
        <v>25</v>
      </c>
      <c r="E3343" s="4">
        <v>0.745</v>
      </c>
      <c r="F3343" s="8">
        <v>1</v>
      </c>
    </row>
    <row r="3344" spans="4:6">
      <c r="D3344" s="3">
        <v>21</v>
      </c>
      <c r="E3344" s="4">
        <v>0.745</v>
      </c>
      <c r="F3344" s="8">
        <v>0</v>
      </c>
    </row>
    <row r="3345" spans="4:6">
      <c r="D3345" s="3">
        <v>28.5</v>
      </c>
      <c r="E3345" s="4">
        <v>0.75</v>
      </c>
      <c r="F3345" s="8">
        <v>1</v>
      </c>
    </row>
    <row r="3346" spans="4:6">
      <c r="D3346" s="3">
        <v>11.5</v>
      </c>
      <c r="E3346" s="4">
        <v>0.75</v>
      </c>
      <c r="F3346" s="8">
        <v>0</v>
      </c>
    </row>
    <row r="3347" spans="4:6">
      <c r="D3347" s="3">
        <v>14</v>
      </c>
      <c r="E3347" s="4">
        <v>0.75</v>
      </c>
      <c r="F3347" s="8">
        <v>0</v>
      </c>
    </row>
    <row r="3348" spans="4:6">
      <c r="D3348" s="3">
        <v>21</v>
      </c>
      <c r="E3348" s="4">
        <v>0.75</v>
      </c>
      <c r="F3348" s="8">
        <v>0</v>
      </c>
    </row>
    <row r="3349" spans="4:6">
      <c r="D3349" s="3">
        <v>12</v>
      </c>
      <c r="E3349" s="4">
        <v>0.75</v>
      </c>
      <c r="F3349" s="8">
        <v>1</v>
      </c>
    </row>
    <row r="3350" spans="4:6">
      <c r="D3350" s="3">
        <v>15</v>
      </c>
      <c r="E3350" s="4">
        <v>0.75</v>
      </c>
      <c r="F3350" s="8">
        <v>0</v>
      </c>
    </row>
    <row r="3351" spans="4:6">
      <c r="D3351" s="3">
        <v>21</v>
      </c>
      <c r="E3351" s="4">
        <v>0.75</v>
      </c>
      <c r="F3351" s="8">
        <v>1</v>
      </c>
    </row>
    <row r="3352" spans="4:6">
      <c r="D3352" s="3">
        <v>14</v>
      </c>
      <c r="E3352" s="4">
        <v>0.75</v>
      </c>
      <c r="F3352" s="8">
        <v>1</v>
      </c>
    </row>
    <row r="3353" spans="4:6">
      <c r="D3353" s="3">
        <v>15.5</v>
      </c>
      <c r="E3353" s="4">
        <v>0.75</v>
      </c>
      <c r="F3353" s="8">
        <v>0</v>
      </c>
    </row>
    <row r="3354" spans="4:6">
      <c r="D3354" s="3">
        <v>17</v>
      </c>
      <c r="E3354" s="4">
        <v>0.752</v>
      </c>
      <c r="F3354" s="8">
        <v>0</v>
      </c>
    </row>
    <row r="3355" spans="4:6">
      <c r="D3355" s="3">
        <v>7</v>
      </c>
      <c r="E3355" s="4">
        <v>0.752</v>
      </c>
      <c r="F3355" s="8">
        <v>0</v>
      </c>
    </row>
    <row r="3356" spans="4:6">
      <c r="D3356" s="3">
        <v>7</v>
      </c>
      <c r="E3356" s="4">
        <v>0.752</v>
      </c>
      <c r="F3356" s="8">
        <v>0</v>
      </c>
    </row>
    <row r="3357" spans="4:6">
      <c r="D3357" s="3">
        <v>6</v>
      </c>
      <c r="E3357" s="4">
        <v>0.752</v>
      </c>
      <c r="F3357" s="8">
        <v>0</v>
      </c>
    </row>
    <row r="3358" spans="4:6">
      <c r="D3358" s="3">
        <v>22.5</v>
      </c>
      <c r="E3358" s="4">
        <v>0.752</v>
      </c>
      <c r="F3358" s="8">
        <v>1</v>
      </c>
    </row>
    <row r="3359" spans="4:6">
      <c r="D3359" s="3">
        <v>24</v>
      </c>
      <c r="E3359" s="4">
        <v>0.752</v>
      </c>
      <c r="F3359" s="8">
        <v>1</v>
      </c>
    </row>
    <row r="3360" spans="4:6">
      <c r="D3360" s="3">
        <v>25</v>
      </c>
      <c r="E3360" s="4">
        <v>0.752</v>
      </c>
      <c r="F3360" s="8">
        <v>1</v>
      </c>
    </row>
    <row r="3361" spans="4:6">
      <c r="D3361" s="3">
        <v>27</v>
      </c>
      <c r="E3361" s="4">
        <v>0.752</v>
      </c>
      <c r="F3361" s="8">
        <v>1</v>
      </c>
    </row>
    <row r="3362" spans="4:6">
      <c r="D3362" s="3">
        <v>23</v>
      </c>
      <c r="E3362" s="4">
        <v>0.752</v>
      </c>
      <c r="F3362" s="8">
        <v>1</v>
      </c>
    </row>
    <row r="3363" spans="4:6">
      <c r="D3363" s="3">
        <v>23</v>
      </c>
      <c r="E3363" s="4">
        <v>0.752</v>
      </c>
      <c r="F3363" s="8">
        <v>1</v>
      </c>
    </row>
    <row r="3364" spans="4:6">
      <c r="D3364" s="3">
        <v>7</v>
      </c>
      <c r="E3364" s="4">
        <v>0.752</v>
      </c>
      <c r="F3364" s="8">
        <v>1</v>
      </c>
    </row>
    <row r="3365" spans="4:6">
      <c r="D3365" s="3">
        <v>22.5</v>
      </c>
      <c r="E3365" s="4">
        <v>0.752</v>
      </c>
      <c r="F3365" s="8">
        <v>1</v>
      </c>
    </row>
    <row r="3366" spans="4:6">
      <c r="D3366" s="3">
        <v>19</v>
      </c>
      <c r="E3366" s="4">
        <v>0.752</v>
      </c>
      <c r="F3366" s="8">
        <v>1</v>
      </c>
    </row>
    <row r="3367" spans="4:6">
      <c r="D3367" s="3">
        <v>24.5</v>
      </c>
      <c r="E3367" s="4">
        <v>0.752</v>
      </c>
      <c r="F3367" s="8">
        <v>1</v>
      </c>
    </row>
    <row r="3368" spans="4:6">
      <c r="D3368" s="3">
        <v>33.5</v>
      </c>
      <c r="E3368" s="4">
        <v>0.752</v>
      </c>
      <c r="F3368" s="8">
        <v>1</v>
      </c>
    </row>
    <row r="3369" spans="4:6">
      <c r="D3369" s="3">
        <v>18</v>
      </c>
      <c r="E3369" s="4">
        <v>0.753</v>
      </c>
      <c r="F3369" s="8">
        <v>1</v>
      </c>
    </row>
    <row r="3370" spans="4:6">
      <c r="D3370" s="3">
        <v>20</v>
      </c>
      <c r="E3370" s="4">
        <v>0.753</v>
      </c>
      <c r="F3370" s="8">
        <v>0</v>
      </c>
    </row>
    <row r="3371" spans="4:6">
      <c r="D3371" s="3">
        <v>18</v>
      </c>
      <c r="E3371" s="4">
        <v>0.754</v>
      </c>
      <c r="F3371" s="8">
        <v>0</v>
      </c>
    </row>
    <row r="3372" spans="4:6">
      <c r="D3372" s="3">
        <v>20</v>
      </c>
      <c r="E3372" s="4">
        <v>0.754</v>
      </c>
      <c r="F3372" s="8">
        <v>0</v>
      </c>
    </row>
    <row r="3373" spans="4:6">
      <c r="D3373" s="3">
        <v>16</v>
      </c>
      <c r="E3373" s="4">
        <v>0.754</v>
      </c>
      <c r="F3373" s="8">
        <v>0</v>
      </c>
    </row>
    <row r="3374" spans="4:6">
      <c r="D3374" s="3">
        <v>26</v>
      </c>
      <c r="E3374" s="4">
        <v>0.755</v>
      </c>
      <c r="F3374" s="8">
        <v>1</v>
      </c>
    </row>
    <row r="3375" spans="4:6">
      <c r="D3375" s="3">
        <v>29.5</v>
      </c>
      <c r="E3375" s="4">
        <v>0.755</v>
      </c>
      <c r="F3375" s="8">
        <v>1</v>
      </c>
    </row>
    <row r="3376" spans="4:6">
      <c r="D3376" s="3">
        <v>21</v>
      </c>
      <c r="E3376" s="4">
        <v>0.755</v>
      </c>
      <c r="F3376" s="8">
        <v>1</v>
      </c>
    </row>
    <row r="3377" spans="4:6">
      <c r="D3377" s="3">
        <v>23</v>
      </c>
      <c r="E3377" s="4">
        <v>0.755</v>
      </c>
      <c r="F3377" s="8">
        <v>1</v>
      </c>
    </row>
    <row r="3378" spans="4:6">
      <c r="D3378" s="3">
        <v>15</v>
      </c>
      <c r="E3378" s="4">
        <v>0.755</v>
      </c>
      <c r="F3378" s="8">
        <v>1</v>
      </c>
    </row>
    <row r="3379" spans="4:6">
      <c r="D3379" s="3">
        <v>21</v>
      </c>
      <c r="E3379" s="4">
        <v>0.755</v>
      </c>
      <c r="F3379" s="8">
        <v>1</v>
      </c>
    </row>
    <row r="3380" spans="4:6">
      <c r="D3380" s="3">
        <v>14</v>
      </c>
      <c r="E3380" s="4">
        <v>0.755</v>
      </c>
      <c r="F3380" s="8">
        <v>0</v>
      </c>
    </row>
    <row r="3381" spans="4:6">
      <c r="D3381" s="3">
        <v>35</v>
      </c>
      <c r="E3381" s="4">
        <v>0.75700000000000001</v>
      </c>
      <c r="F3381" s="8">
        <v>1</v>
      </c>
    </row>
    <row r="3382" spans="4:6">
      <c r="D3382" s="3">
        <v>38</v>
      </c>
      <c r="E3382" s="4">
        <v>0.75700000000000001</v>
      </c>
      <c r="F3382" s="8">
        <v>1</v>
      </c>
    </row>
    <row r="3383" spans="4:6">
      <c r="D3383" s="3">
        <v>9</v>
      </c>
      <c r="E3383" s="4">
        <v>0.75700000000000001</v>
      </c>
      <c r="F3383" s="8">
        <v>1</v>
      </c>
    </row>
    <row r="3384" spans="4:6">
      <c r="D3384" s="3">
        <v>40</v>
      </c>
      <c r="E3384" s="4">
        <v>0.75700000000000001</v>
      </c>
      <c r="F3384" s="8">
        <v>1</v>
      </c>
    </row>
    <row r="3385" spans="4:6">
      <c r="D3385" s="3">
        <v>16</v>
      </c>
      <c r="E3385" s="4">
        <v>0.75900000000000001</v>
      </c>
      <c r="F3385" s="8">
        <v>1</v>
      </c>
    </row>
    <row r="3386" spans="4:6">
      <c r="D3386" s="3">
        <v>12</v>
      </c>
      <c r="E3386" s="4">
        <v>0.75900000000000001</v>
      </c>
      <c r="F3386" s="8">
        <v>1</v>
      </c>
    </row>
    <row r="3387" spans="4:6">
      <c r="D3387" s="3">
        <v>12</v>
      </c>
      <c r="E3387" s="4">
        <v>0.75900000000000001</v>
      </c>
      <c r="F3387" s="8">
        <v>1</v>
      </c>
    </row>
    <row r="3388" spans="4:6">
      <c r="D3388" s="3">
        <v>13</v>
      </c>
      <c r="E3388" s="4">
        <v>0.75900000000000001</v>
      </c>
      <c r="F3388" s="8">
        <v>1</v>
      </c>
    </row>
    <row r="3389" spans="4:6">
      <c r="D3389" s="3">
        <v>8</v>
      </c>
      <c r="E3389" s="4">
        <v>0.75900000000000001</v>
      </c>
      <c r="F3389" s="8">
        <v>1</v>
      </c>
    </row>
    <row r="3390" spans="4:6">
      <c r="D3390" s="3">
        <v>24</v>
      </c>
      <c r="E3390" s="4">
        <v>0.75900000000000001</v>
      </c>
      <c r="F3390" s="8">
        <v>1</v>
      </c>
    </row>
    <row r="3391" spans="4:6">
      <c r="D3391" s="3">
        <v>24</v>
      </c>
      <c r="E3391" s="4">
        <v>0.75900000000000001</v>
      </c>
      <c r="F3391" s="8">
        <v>1</v>
      </c>
    </row>
    <row r="3392" spans="4:6">
      <c r="D3392" s="3">
        <v>12</v>
      </c>
      <c r="E3392" s="4">
        <v>0.75900000000000001</v>
      </c>
      <c r="F3392" s="8">
        <v>0</v>
      </c>
    </row>
    <row r="3393" spans="4:6">
      <c r="D3393" s="3">
        <v>10</v>
      </c>
      <c r="E3393" s="4">
        <v>0.75900000000000001</v>
      </c>
      <c r="F3393" s="8">
        <v>0</v>
      </c>
    </row>
    <row r="3394" spans="4:6">
      <c r="D3394" s="3">
        <v>32</v>
      </c>
      <c r="E3394" s="4">
        <v>0.76100000000000001</v>
      </c>
      <c r="F3394" s="8">
        <v>1</v>
      </c>
    </row>
    <row r="3395" spans="4:6">
      <c r="D3395" s="3">
        <v>22</v>
      </c>
      <c r="E3395" s="4">
        <v>0.76100000000000001</v>
      </c>
      <c r="F3395" s="8">
        <v>1</v>
      </c>
    </row>
    <row r="3396" spans="4:6">
      <c r="D3396" s="3">
        <v>23</v>
      </c>
      <c r="E3396" s="4">
        <v>0.76100000000000001</v>
      </c>
      <c r="F3396" s="8">
        <v>1</v>
      </c>
    </row>
    <row r="3397" spans="4:6">
      <c r="D3397" s="3">
        <v>28</v>
      </c>
      <c r="E3397" s="4">
        <v>0.76100000000000001</v>
      </c>
      <c r="F3397" s="8">
        <v>1</v>
      </c>
    </row>
    <row r="3398" spans="4:6">
      <c r="D3398" s="3">
        <v>13</v>
      </c>
      <c r="E3398" s="4">
        <v>0.76100000000000001</v>
      </c>
      <c r="F3398" s="8">
        <v>1</v>
      </c>
    </row>
    <row r="3399" spans="4:6">
      <c r="D3399" s="3">
        <v>14</v>
      </c>
      <c r="E3399" s="4">
        <v>0.76100000000000001</v>
      </c>
      <c r="F3399" s="8">
        <v>0</v>
      </c>
    </row>
    <row r="3400" spans="4:6">
      <c r="D3400" s="3">
        <v>11</v>
      </c>
      <c r="E3400" s="4">
        <v>0.76100000000000001</v>
      </c>
      <c r="F3400" s="8">
        <v>1</v>
      </c>
    </row>
    <row r="3401" spans="4:6">
      <c r="D3401" s="3">
        <v>23</v>
      </c>
      <c r="E3401" s="4">
        <v>0.76400000000000001</v>
      </c>
      <c r="F3401" s="8">
        <v>1</v>
      </c>
    </row>
    <row r="3402" spans="4:6">
      <c r="D3402" s="3">
        <v>18</v>
      </c>
      <c r="E3402" s="4">
        <v>0.76500000000000001</v>
      </c>
      <c r="F3402" s="8">
        <v>1</v>
      </c>
    </row>
    <row r="3403" spans="4:6">
      <c r="D3403" s="3">
        <v>18</v>
      </c>
      <c r="E3403" s="4">
        <v>0.76500000000000001</v>
      </c>
      <c r="F3403" s="8">
        <v>1</v>
      </c>
    </row>
    <row r="3404" spans="4:6">
      <c r="D3404" s="3">
        <v>24</v>
      </c>
      <c r="E3404" s="4">
        <v>0.76500000000000001</v>
      </c>
      <c r="F3404" s="8">
        <v>1</v>
      </c>
    </row>
    <row r="3405" spans="4:6">
      <c r="D3405" s="3">
        <v>33</v>
      </c>
      <c r="E3405" s="4">
        <v>0.76500000000000001</v>
      </c>
      <c r="F3405" s="8">
        <v>1</v>
      </c>
    </row>
    <row r="3406" spans="4:6">
      <c r="D3406" s="3">
        <v>11</v>
      </c>
      <c r="E3406" s="4">
        <v>0.76500000000000001</v>
      </c>
      <c r="F3406" s="8">
        <v>0</v>
      </c>
    </row>
    <row r="3407" spans="4:6">
      <c r="D3407" s="3">
        <v>23</v>
      </c>
      <c r="E3407" s="4">
        <v>0.76600000000000001</v>
      </c>
      <c r="F3407" s="8">
        <v>1</v>
      </c>
    </row>
    <row r="3408" spans="4:6">
      <c r="D3408" s="3">
        <v>32</v>
      </c>
      <c r="E3408" s="4">
        <v>0.76600000000000001</v>
      </c>
      <c r="F3408" s="8">
        <v>1</v>
      </c>
    </row>
    <row r="3409" spans="4:6">
      <c r="D3409" s="3">
        <v>25</v>
      </c>
      <c r="E3409" s="4">
        <v>0.76600000000000001</v>
      </c>
      <c r="F3409" s="8">
        <v>1</v>
      </c>
    </row>
    <row r="3410" spans="4:6">
      <c r="D3410" s="3">
        <v>10</v>
      </c>
      <c r="E3410" s="4">
        <v>0.76600000000000001</v>
      </c>
      <c r="F3410" s="8">
        <v>0</v>
      </c>
    </row>
    <row r="3411" spans="4:6">
      <c r="D3411" s="3">
        <v>16</v>
      </c>
      <c r="E3411" s="4">
        <v>0.76600000000000001</v>
      </c>
      <c r="F3411" s="8">
        <v>0</v>
      </c>
    </row>
    <row r="3412" spans="4:6">
      <c r="D3412" s="3">
        <v>7</v>
      </c>
      <c r="E3412" s="4">
        <v>0.76600000000000001</v>
      </c>
      <c r="F3412" s="8">
        <v>0</v>
      </c>
    </row>
    <row r="3413" spans="4:6">
      <c r="D3413" s="3">
        <v>8</v>
      </c>
      <c r="E3413" s="4">
        <v>0.76700000000000002</v>
      </c>
      <c r="F3413" s="8">
        <v>0</v>
      </c>
    </row>
    <row r="3414" spans="4:6">
      <c r="D3414" s="3">
        <v>10.5</v>
      </c>
      <c r="E3414" s="4">
        <v>0.76700000000000002</v>
      </c>
      <c r="F3414" s="8">
        <v>0</v>
      </c>
    </row>
    <row r="3415" spans="4:6">
      <c r="D3415" s="3">
        <v>13</v>
      </c>
      <c r="E3415" s="4">
        <v>0.76700000000000002</v>
      </c>
      <c r="F3415" s="8">
        <v>1</v>
      </c>
    </row>
    <row r="3416" spans="4:6">
      <c r="D3416" s="3">
        <v>6.5</v>
      </c>
      <c r="E3416" s="4">
        <v>0.76700000000000002</v>
      </c>
      <c r="F3416" s="8">
        <v>1</v>
      </c>
    </row>
    <row r="3417" spans="4:6">
      <c r="D3417" s="3">
        <v>34.5</v>
      </c>
      <c r="E3417" s="4">
        <v>0.76700000000000002</v>
      </c>
      <c r="F3417" s="8">
        <v>1</v>
      </c>
    </row>
    <row r="3418" spans="4:6">
      <c r="D3418" s="3">
        <v>48</v>
      </c>
      <c r="E3418" s="4">
        <v>0.76700000000000002</v>
      </c>
      <c r="F3418" s="8">
        <v>1</v>
      </c>
    </row>
    <row r="3419" spans="4:6">
      <c r="D3419" s="3">
        <v>20</v>
      </c>
      <c r="E3419" s="4">
        <v>0.76700000000000002</v>
      </c>
      <c r="F3419" s="8">
        <v>1</v>
      </c>
    </row>
    <row r="3420" spans="4:6">
      <c r="D3420" s="3">
        <v>22</v>
      </c>
      <c r="E3420" s="4">
        <v>0.76700000000000002</v>
      </c>
      <c r="F3420" s="8">
        <v>1</v>
      </c>
    </row>
    <row r="3421" spans="4:6">
      <c r="D3421" s="3">
        <v>7</v>
      </c>
      <c r="E3421" s="4">
        <v>0.76700000000000002</v>
      </c>
      <c r="F3421" s="8">
        <v>0</v>
      </c>
    </row>
    <row r="3422" spans="4:6">
      <c r="D3422" s="3">
        <v>23</v>
      </c>
      <c r="E3422" s="4">
        <v>0.77</v>
      </c>
      <c r="F3422" s="8">
        <v>1</v>
      </c>
    </row>
    <row r="3423" spans="4:6">
      <c r="D3423" s="3">
        <v>12</v>
      </c>
      <c r="E3423" s="4">
        <v>0.77</v>
      </c>
      <c r="F3423" s="8">
        <v>1</v>
      </c>
    </row>
    <row r="3424" spans="4:6">
      <c r="D3424" s="3">
        <v>16</v>
      </c>
      <c r="E3424" s="4">
        <v>0.77600000000000002</v>
      </c>
      <c r="F3424" s="8">
        <v>1</v>
      </c>
    </row>
    <row r="3425" spans="4:6">
      <c r="D3425" s="3">
        <v>33</v>
      </c>
      <c r="E3425" s="4">
        <v>0.77600000000000002</v>
      </c>
      <c r="F3425" s="8">
        <v>1</v>
      </c>
    </row>
    <row r="3426" spans="4:6">
      <c r="D3426" s="3">
        <v>18.5</v>
      </c>
      <c r="E3426" s="4">
        <v>0.77700000000000002</v>
      </c>
      <c r="F3426" s="8">
        <v>1</v>
      </c>
    </row>
    <row r="3427" spans="4:6">
      <c r="D3427" s="3">
        <v>16.5</v>
      </c>
      <c r="E3427" s="4">
        <v>0.77700000000000002</v>
      </c>
      <c r="F3427" s="8">
        <v>1</v>
      </c>
    </row>
    <row r="3428" spans="4:6">
      <c r="D3428" s="3">
        <v>13.5</v>
      </c>
      <c r="E3428" s="4">
        <v>0.77700000000000002</v>
      </c>
      <c r="F3428" s="8">
        <v>1</v>
      </c>
    </row>
    <row r="3429" spans="4:6">
      <c r="D3429" s="3">
        <v>35</v>
      </c>
      <c r="E3429" s="4">
        <v>0.77700000000000002</v>
      </c>
      <c r="F3429" s="8">
        <v>1</v>
      </c>
    </row>
    <row r="3430" spans="4:6">
      <c r="D3430" s="3">
        <v>18</v>
      </c>
      <c r="E3430" s="4">
        <v>0.77800000000000002</v>
      </c>
      <c r="F3430" s="8">
        <v>0</v>
      </c>
    </row>
    <row r="3431" spans="4:6">
      <c r="D3431" s="3">
        <v>18</v>
      </c>
      <c r="E3431" s="4">
        <v>0.77800000000000002</v>
      </c>
      <c r="F3431" s="8">
        <v>1</v>
      </c>
    </row>
    <row r="3432" spans="4:6">
      <c r="D3432" s="3">
        <v>25</v>
      </c>
      <c r="E3432" s="4">
        <v>0.77800000000000002</v>
      </c>
      <c r="F3432" s="8">
        <v>1</v>
      </c>
    </row>
    <row r="3433" spans="4:6">
      <c r="D3433" s="3">
        <v>17</v>
      </c>
      <c r="E3433" s="4">
        <v>0.77800000000000002</v>
      </c>
      <c r="F3433" s="8">
        <v>1</v>
      </c>
    </row>
    <row r="3434" spans="4:6">
      <c r="D3434" s="3">
        <v>14</v>
      </c>
      <c r="E3434" s="4">
        <v>0.77800000000000002</v>
      </c>
      <c r="F3434" s="8">
        <v>1</v>
      </c>
    </row>
    <row r="3435" spans="4:6">
      <c r="D3435" s="3">
        <v>8</v>
      </c>
      <c r="E3435" s="4">
        <v>0.77800000000000002</v>
      </c>
      <c r="F3435" s="8">
        <v>1</v>
      </c>
    </row>
    <row r="3436" spans="4:6">
      <c r="D3436" s="3">
        <v>12</v>
      </c>
      <c r="E3436" s="4">
        <v>0.77800000000000002</v>
      </c>
      <c r="F3436" s="8">
        <v>1</v>
      </c>
    </row>
    <row r="3437" spans="4:6">
      <c r="D3437" s="3">
        <v>19</v>
      </c>
      <c r="E3437" s="4">
        <v>0.77800000000000002</v>
      </c>
      <c r="F3437" s="8">
        <v>1</v>
      </c>
    </row>
    <row r="3438" spans="4:6">
      <c r="D3438" s="3">
        <v>7</v>
      </c>
      <c r="E3438" s="4">
        <v>0.78100000000000003</v>
      </c>
      <c r="F3438" s="8">
        <v>0</v>
      </c>
    </row>
    <row r="3439" spans="4:6">
      <c r="D3439" s="3">
        <v>13</v>
      </c>
      <c r="E3439" s="4">
        <v>0.78100000000000003</v>
      </c>
      <c r="F3439" s="8">
        <v>1</v>
      </c>
    </row>
    <row r="3440" spans="4:6">
      <c r="D3440" s="3">
        <v>13</v>
      </c>
      <c r="E3440" s="4">
        <v>0.78100000000000003</v>
      </c>
      <c r="F3440" s="8">
        <v>1</v>
      </c>
    </row>
    <row r="3441" spans="4:6">
      <c r="D3441" s="3">
        <v>11</v>
      </c>
      <c r="E3441" s="4">
        <v>0.78100000000000003</v>
      </c>
      <c r="F3441" s="8">
        <v>1</v>
      </c>
    </row>
    <row r="3442" spans="4:6">
      <c r="D3442" s="3">
        <v>32</v>
      </c>
      <c r="E3442" s="4">
        <v>0.78200000000000003</v>
      </c>
      <c r="F3442" s="8">
        <v>1</v>
      </c>
    </row>
    <row r="3443" spans="4:6">
      <c r="D3443" s="3">
        <v>30</v>
      </c>
      <c r="E3443" s="4">
        <v>0.78200000000000003</v>
      </c>
      <c r="F3443" s="8">
        <v>1</v>
      </c>
    </row>
    <row r="3444" spans="4:6">
      <c r="D3444" s="3">
        <v>30</v>
      </c>
      <c r="E3444" s="4">
        <v>0.78200000000000003</v>
      </c>
      <c r="F3444" s="8">
        <v>1</v>
      </c>
    </row>
    <row r="3445" spans="4:6">
      <c r="D3445" s="3">
        <v>32</v>
      </c>
      <c r="E3445" s="4">
        <v>0.78200000000000003</v>
      </c>
      <c r="F3445" s="8">
        <v>1</v>
      </c>
    </row>
    <row r="3446" spans="4:6">
      <c r="D3446" s="3">
        <v>18</v>
      </c>
      <c r="E3446" s="4">
        <v>0.78200000000000003</v>
      </c>
      <c r="F3446" s="8">
        <v>1</v>
      </c>
    </row>
    <row r="3447" spans="4:6">
      <c r="D3447" s="3">
        <v>20</v>
      </c>
      <c r="E3447" s="4">
        <v>0.78200000000000003</v>
      </c>
      <c r="F3447" s="8">
        <v>1</v>
      </c>
    </row>
    <row r="3448" spans="4:6">
      <c r="D3448" s="3">
        <v>20</v>
      </c>
      <c r="E3448" s="4">
        <v>0.78200000000000003</v>
      </c>
      <c r="F3448" s="8">
        <v>1</v>
      </c>
    </row>
    <row r="3449" spans="4:6">
      <c r="D3449" s="3">
        <v>7</v>
      </c>
      <c r="E3449" s="4">
        <v>0.78700000000000003</v>
      </c>
      <c r="F3449" s="8">
        <v>0</v>
      </c>
    </row>
    <row r="3450" spans="4:6">
      <c r="D3450" s="3">
        <v>8</v>
      </c>
      <c r="E3450" s="4">
        <v>0.78700000000000003</v>
      </c>
      <c r="F3450" s="8">
        <v>0</v>
      </c>
    </row>
    <row r="3451" spans="4:6">
      <c r="D3451" s="3">
        <v>9</v>
      </c>
      <c r="E3451" s="4">
        <v>0.78700000000000003</v>
      </c>
      <c r="F3451" s="8">
        <v>0</v>
      </c>
    </row>
    <row r="3452" spans="4:6">
      <c r="D3452" s="3">
        <v>38</v>
      </c>
      <c r="E3452" s="4">
        <v>0.79</v>
      </c>
      <c r="F3452" s="8">
        <v>1</v>
      </c>
    </row>
    <row r="3453" spans="4:6">
      <c r="D3453" s="3">
        <v>17</v>
      </c>
      <c r="E3453" s="4">
        <v>0.79</v>
      </c>
      <c r="F3453" s="8">
        <v>1</v>
      </c>
    </row>
    <row r="3454" spans="4:6">
      <c r="D3454" s="3">
        <v>5</v>
      </c>
      <c r="E3454" s="4">
        <v>0.79</v>
      </c>
      <c r="F3454" s="8">
        <v>0</v>
      </c>
    </row>
    <row r="3455" spans="4:6">
      <c r="D3455" s="3">
        <v>5</v>
      </c>
      <c r="E3455" s="4">
        <v>0.79</v>
      </c>
      <c r="F3455" s="8">
        <v>0</v>
      </c>
    </row>
    <row r="3456" spans="4:6">
      <c r="D3456" s="3">
        <v>10</v>
      </c>
      <c r="E3456" s="4">
        <v>0.79100000000000004</v>
      </c>
      <c r="F3456" s="8">
        <v>1</v>
      </c>
    </row>
    <row r="3457" spans="4:6">
      <c r="D3457" s="3">
        <v>6</v>
      </c>
      <c r="E3457" s="4">
        <v>0.79100000000000004</v>
      </c>
      <c r="F3457" s="8">
        <v>0</v>
      </c>
    </row>
    <row r="3458" spans="4:6">
      <c r="D3458" s="3">
        <v>5</v>
      </c>
      <c r="E3458" s="4">
        <v>0.79100000000000004</v>
      </c>
      <c r="F3458" s="8">
        <v>0</v>
      </c>
    </row>
    <row r="3459" spans="4:6">
      <c r="D3459" s="3">
        <v>6</v>
      </c>
      <c r="E3459" s="4">
        <v>0.79100000000000004</v>
      </c>
      <c r="F3459" s="8">
        <v>0</v>
      </c>
    </row>
    <row r="3460" spans="4:6">
      <c r="D3460" s="3">
        <v>7</v>
      </c>
      <c r="E3460" s="4">
        <v>0.79100000000000004</v>
      </c>
      <c r="F3460" s="8">
        <v>0</v>
      </c>
    </row>
    <row r="3461" spans="4:6">
      <c r="D3461" s="3">
        <v>5</v>
      </c>
      <c r="E3461" s="4">
        <v>0.79100000000000004</v>
      </c>
      <c r="F3461" s="8">
        <v>0</v>
      </c>
    </row>
    <row r="3462" spans="4:6">
      <c r="D3462" s="3">
        <v>11</v>
      </c>
      <c r="E3462" s="4">
        <v>0.79100000000000004</v>
      </c>
      <c r="F3462" s="8">
        <v>0</v>
      </c>
    </row>
    <row r="3463" spans="4:6">
      <c r="D3463" s="3">
        <v>16</v>
      </c>
      <c r="E3463" s="4">
        <v>0.79400000000000004</v>
      </c>
      <c r="F3463" s="8">
        <v>1</v>
      </c>
    </row>
    <row r="3464" spans="4:6">
      <c r="D3464" s="3">
        <v>27</v>
      </c>
      <c r="E3464" s="4">
        <v>0.79400000000000004</v>
      </c>
      <c r="F3464" s="8">
        <v>1</v>
      </c>
    </row>
    <row r="3465" spans="4:6">
      <c r="D3465" s="3">
        <v>32</v>
      </c>
      <c r="E3465" s="4">
        <v>0.79500000000000004</v>
      </c>
      <c r="F3465" s="8">
        <v>1</v>
      </c>
    </row>
    <row r="3466" spans="4:6">
      <c r="D3466" s="3">
        <v>17</v>
      </c>
      <c r="E3466" s="4">
        <v>0.79500000000000004</v>
      </c>
      <c r="F3466" s="8">
        <v>0</v>
      </c>
    </row>
    <row r="3467" spans="4:6">
      <c r="D3467" s="3">
        <v>13</v>
      </c>
      <c r="E3467" s="4">
        <v>0.79500000000000004</v>
      </c>
      <c r="F3467" s="8">
        <v>1</v>
      </c>
    </row>
    <row r="3468" spans="4:6">
      <c r="D3468" s="3">
        <v>34</v>
      </c>
      <c r="E3468" s="4">
        <v>0.80200000000000005</v>
      </c>
      <c r="F3468" s="8">
        <v>1</v>
      </c>
    </row>
    <row r="3469" spans="4:6">
      <c r="D3469" s="3">
        <v>6</v>
      </c>
      <c r="E3469" s="4">
        <v>0.80200000000000005</v>
      </c>
      <c r="F3469" s="8">
        <v>1</v>
      </c>
    </row>
    <row r="3470" spans="4:6">
      <c r="D3470" s="3">
        <v>8</v>
      </c>
      <c r="E3470" s="4">
        <v>0.80800000000000005</v>
      </c>
      <c r="F3470" s="8">
        <v>0</v>
      </c>
    </row>
    <row r="3471" spans="4:6">
      <c r="D3471" s="3">
        <v>8</v>
      </c>
      <c r="E3471" s="4">
        <v>0.80800000000000005</v>
      </c>
      <c r="F3471" s="8">
        <v>0</v>
      </c>
    </row>
    <row r="3472" spans="4:6">
      <c r="D3472" s="3">
        <v>32</v>
      </c>
      <c r="E3472" s="4">
        <v>0.80800000000000005</v>
      </c>
      <c r="F3472" s="8">
        <v>1</v>
      </c>
    </row>
    <row r="3473" spans="4:6">
      <c r="D3473" s="3">
        <v>18</v>
      </c>
      <c r="E3473" s="4">
        <v>0.80800000000000005</v>
      </c>
      <c r="F3473" s="8">
        <v>1</v>
      </c>
    </row>
    <row r="3474" spans="4:6">
      <c r="D3474" s="3">
        <v>25</v>
      </c>
      <c r="E3474" s="4">
        <v>0.80800000000000005</v>
      </c>
      <c r="F3474" s="8">
        <v>1</v>
      </c>
    </row>
    <row r="3475" spans="4:6">
      <c r="D3475" s="3">
        <v>5</v>
      </c>
      <c r="E3475" s="4">
        <v>0.80800000000000005</v>
      </c>
      <c r="F3475" s="8">
        <v>1</v>
      </c>
    </row>
    <row r="3476" spans="4:6">
      <c r="D3476" s="3">
        <v>9</v>
      </c>
      <c r="E3476" s="4">
        <v>0.80800000000000005</v>
      </c>
      <c r="F3476" s="8">
        <v>1</v>
      </c>
    </row>
    <row r="3477" spans="4:6">
      <c r="D3477" s="3">
        <v>15</v>
      </c>
      <c r="E3477" s="4">
        <v>0.80800000000000005</v>
      </c>
      <c r="F3477" s="8">
        <v>1</v>
      </c>
    </row>
    <row r="3478" spans="4:6">
      <c r="D3478" s="3">
        <v>32</v>
      </c>
      <c r="E3478" s="4">
        <v>0.80900000000000005</v>
      </c>
      <c r="F3478" s="8">
        <v>0</v>
      </c>
    </row>
    <row r="3479" spans="4:6">
      <c r="D3479" s="3">
        <v>19</v>
      </c>
      <c r="E3479" s="4">
        <v>0.80900000000000005</v>
      </c>
      <c r="F3479" s="8">
        <v>1</v>
      </c>
    </row>
    <row r="3480" spans="4:6">
      <c r="D3480" s="3">
        <v>25</v>
      </c>
      <c r="E3480" s="4">
        <v>0.80900000000000005</v>
      </c>
      <c r="F3480" s="8">
        <v>1</v>
      </c>
    </row>
    <row r="3481" spans="4:6">
      <c r="D3481" s="3">
        <v>10</v>
      </c>
      <c r="E3481" s="4">
        <v>0.81299999999999994</v>
      </c>
      <c r="F3481" s="8">
        <v>0</v>
      </c>
    </row>
    <row r="3482" spans="4:6">
      <c r="D3482" s="3">
        <v>17</v>
      </c>
      <c r="E3482" s="4">
        <v>0.81299999999999994</v>
      </c>
      <c r="F3482" s="8">
        <v>1</v>
      </c>
    </row>
    <row r="3483" spans="4:6">
      <c r="D3483" s="3">
        <v>12</v>
      </c>
      <c r="E3483" s="4">
        <v>0.81299999999999994</v>
      </c>
      <c r="F3483" s="8">
        <v>1</v>
      </c>
    </row>
    <row r="3484" spans="4:6">
      <c r="D3484" s="3">
        <v>20</v>
      </c>
      <c r="E3484" s="4">
        <v>0.81499999999999995</v>
      </c>
      <c r="F3484" s="8">
        <v>1</v>
      </c>
    </row>
    <row r="3485" spans="4:6">
      <c r="D3485" s="3">
        <v>28</v>
      </c>
      <c r="E3485" s="4">
        <v>0.81499999999999995</v>
      </c>
      <c r="F3485" s="8">
        <v>1</v>
      </c>
    </row>
    <row r="3486" spans="4:6">
      <c r="D3486" s="3">
        <v>29</v>
      </c>
      <c r="E3486" s="4">
        <v>0.81499999999999995</v>
      </c>
      <c r="F3486" s="8">
        <v>1</v>
      </c>
    </row>
    <row r="3487" spans="4:6">
      <c r="D3487" s="3">
        <v>29</v>
      </c>
      <c r="E3487" s="4">
        <v>0.81499999999999995</v>
      </c>
      <c r="F3487" s="8">
        <v>1</v>
      </c>
    </row>
    <row r="3488" spans="4:6">
      <c r="D3488" s="3">
        <v>33</v>
      </c>
      <c r="E3488" s="4">
        <v>0.81499999999999995</v>
      </c>
      <c r="F3488" s="8">
        <v>1</v>
      </c>
    </row>
    <row r="3489" spans="4:6">
      <c r="D3489" s="3">
        <v>24</v>
      </c>
      <c r="E3489" s="4">
        <v>0.81499999999999995</v>
      </c>
      <c r="F3489" s="8">
        <v>1</v>
      </c>
    </row>
    <row r="3490" spans="4:6">
      <c r="D3490" s="3">
        <v>20</v>
      </c>
      <c r="E3490" s="4">
        <v>0.81499999999999995</v>
      </c>
      <c r="F3490" s="8">
        <v>1</v>
      </c>
    </row>
    <row r="3491" spans="4:6">
      <c r="D3491" s="3">
        <v>20</v>
      </c>
      <c r="E3491" s="4">
        <v>0.81499999999999995</v>
      </c>
      <c r="F3491" s="8">
        <v>1</v>
      </c>
    </row>
    <row r="3492" spans="4:6">
      <c r="D3492" s="3">
        <v>22</v>
      </c>
      <c r="E3492" s="4">
        <v>0.81499999999999995</v>
      </c>
      <c r="F3492" s="8">
        <v>1</v>
      </c>
    </row>
    <row r="3493" spans="4:6">
      <c r="D3493" s="3">
        <v>13</v>
      </c>
      <c r="E3493" s="4">
        <v>0.81499999999999995</v>
      </c>
      <c r="F3493" s="8">
        <v>1</v>
      </c>
    </row>
    <row r="3494" spans="4:6">
      <c r="D3494" s="3">
        <v>28</v>
      </c>
      <c r="E3494" s="4">
        <v>0.81499999999999995</v>
      </c>
      <c r="F3494" s="8">
        <v>1</v>
      </c>
    </row>
    <row r="3495" spans="4:6">
      <c r="D3495" s="3">
        <v>36</v>
      </c>
      <c r="E3495" s="4">
        <v>0.81699999999999995</v>
      </c>
      <c r="F3495" s="8">
        <v>1</v>
      </c>
    </row>
    <row r="3496" spans="4:6">
      <c r="D3496" s="3">
        <v>15</v>
      </c>
      <c r="E3496" s="4">
        <v>0.81899999999999995</v>
      </c>
      <c r="F3496" s="8">
        <v>0</v>
      </c>
    </row>
    <row r="3497" spans="4:6">
      <c r="D3497" s="3">
        <v>9</v>
      </c>
      <c r="E3497" s="4">
        <v>0.81899999999999995</v>
      </c>
      <c r="F3497" s="8">
        <v>0</v>
      </c>
    </row>
    <row r="3498" spans="4:6">
      <c r="D3498" s="3">
        <v>30.5</v>
      </c>
      <c r="E3498" s="4">
        <v>0.81899999999999995</v>
      </c>
      <c r="F3498" s="8">
        <v>1</v>
      </c>
    </row>
    <row r="3499" spans="4:6">
      <c r="D3499" s="3">
        <v>13</v>
      </c>
      <c r="E3499" s="4">
        <v>0.82099999999999995</v>
      </c>
      <c r="F3499" s="8">
        <v>1</v>
      </c>
    </row>
    <row r="3500" spans="4:6">
      <c r="D3500" s="3">
        <v>16</v>
      </c>
      <c r="E3500" s="4">
        <v>0.82099999999999995</v>
      </c>
      <c r="F3500" s="8">
        <v>1</v>
      </c>
    </row>
    <row r="3501" spans="4:6">
      <c r="D3501" s="3">
        <v>15</v>
      </c>
      <c r="E3501" s="4">
        <v>0.82099999999999995</v>
      </c>
      <c r="F3501" s="8">
        <v>1</v>
      </c>
    </row>
    <row r="3502" spans="4:6">
      <c r="D3502" s="3">
        <v>11</v>
      </c>
      <c r="E3502" s="4">
        <v>0.82099999999999995</v>
      </c>
      <c r="F3502" s="8">
        <v>1</v>
      </c>
    </row>
    <row r="3503" spans="4:6">
      <c r="D3503" s="3">
        <v>14</v>
      </c>
      <c r="E3503" s="4">
        <v>0.82099999999999995</v>
      </c>
      <c r="F3503" s="8">
        <v>1</v>
      </c>
    </row>
    <row r="3504" spans="4:6">
      <c r="D3504" s="3">
        <v>11</v>
      </c>
      <c r="E3504" s="4">
        <v>0.83</v>
      </c>
      <c r="F3504" s="8">
        <v>1</v>
      </c>
    </row>
    <row r="3505" spans="4:6">
      <c r="D3505" s="3">
        <v>19</v>
      </c>
      <c r="E3505" s="4">
        <v>0.83</v>
      </c>
      <c r="F3505" s="8">
        <v>1</v>
      </c>
    </row>
    <row r="3506" spans="4:6">
      <c r="D3506" s="3">
        <v>7</v>
      </c>
      <c r="E3506" s="4">
        <v>0.83</v>
      </c>
      <c r="F3506" s="8">
        <v>1</v>
      </c>
    </row>
    <row r="3507" spans="4:6">
      <c r="D3507" s="3">
        <v>16.5</v>
      </c>
      <c r="E3507" s="4">
        <v>0.83</v>
      </c>
      <c r="F3507" s="8">
        <v>1</v>
      </c>
    </row>
    <row r="3508" spans="4:6">
      <c r="D3508" s="3">
        <v>13</v>
      </c>
      <c r="E3508" s="4">
        <v>0.83</v>
      </c>
      <c r="F3508" s="8">
        <v>1</v>
      </c>
    </row>
    <row r="3509" spans="4:6">
      <c r="D3509" s="3">
        <v>10</v>
      </c>
      <c r="E3509" s="4">
        <v>0.83</v>
      </c>
      <c r="F3509" s="8">
        <v>1</v>
      </c>
    </row>
    <row r="3510" spans="4:6">
      <c r="D3510" s="3">
        <v>7.5</v>
      </c>
      <c r="E3510" s="4">
        <v>0.83</v>
      </c>
      <c r="F3510" s="8">
        <v>1</v>
      </c>
    </row>
    <row r="3511" spans="4:6">
      <c r="D3511" s="3">
        <v>16</v>
      </c>
      <c r="E3511" s="4">
        <v>0.83199999999999996</v>
      </c>
      <c r="F3511" s="8">
        <v>1</v>
      </c>
    </row>
    <row r="3512" spans="4:6">
      <c r="D3512" s="3">
        <v>11</v>
      </c>
      <c r="E3512" s="4">
        <v>0.83199999999999996</v>
      </c>
      <c r="F3512" s="8">
        <v>1</v>
      </c>
    </row>
    <row r="3513" spans="4:6">
      <c r="D3513" s="3">
        <v>11</v>
      </c>
      <c r="E3513" s="4">
        <v>0.83199999999999996</v>
      </c>
      <c r="F3513" s="8">
        <v>1</v>
      </c>
    </row>
    <row r="3514" spans="4:6">
      <c r="D3514" s="3">
        <v>9</v>
      </c>
      <c r="E3514" s="4">
        <v>0.83199999999999996</v>
      </c>
      <c r="F3514" s="8">
        <v>0</v>
      </c>
    </row>
    <row r="3515" spans="4:6">
      <c r="D3515" s="3">
        <v>14</v>
      </c>
      <c r="E3515" s="4">
        <v>0.83299999999999996</v>
      </c>
      <c r="F3515" s="8">
        <v>1</v>
      </c>
    </row>
    <row r="3516" spans="4:6">
      <c r="D3516" s="3">
        <v>27</v>
      </c>
      <c r="E3516" s="4">
        <v>0.83299999999999996</v>
      </c>
      <c r="F3516" s="8">
        <v>1</v>
      </c>
    </row>
    <row r="3517" spans="4:6">
      <c r="D3517" s="3">
        <v>32</v>
      </c>
      <c r="E3517" s="4">
        <v>0.83299999999999996</v>
      </c>
      <c r="F3517" s="8">
        <v>1</v>
      </c>
    </row>
    <row r="3518" spans="4:6">
      <c r="D3518" s="3">
        <v>11</v>
      </c>
      <c r="E3518" s="4">
        <v>0.83299999999999996</v>
      </c>
      <c r="F3518" s="8">
        <v>0</v>
      </c>
    </row>
    <row r="3519" spans="4:6">
      <c r="D3519" s="3">
        <v>19</v>
      </c>
      <c r="E3519" s="4">
        <v>0.83299999999999996</v>
      </c>
      <c r="F3519" s="8">
        <v>0</v>
      </c>
    </row>
    <row r="3520" spans="4:6">
      <c r="D3520" s="3">
        <v>18</v>
      </c>
      <c r="E3520" s="4">
        <v>0.83299999999999996</v>
      </c>
      <c r="F3520" s="8">
        <v>0</v>
      </c>
    </row>
    <row r="3521" spans="4:6">
      <c r="D3521" s="3">
        <v>10</v>
      </c>
      <c r="E3521" s="4">
        <v>0.83299999999999996</v>
      </c>
      <c r="F3521" s="8">
        <v>0</v>
      </c>
    </row>
    <row r="3522" spans="4:6">
      <c r="D3522" s="3">
        <v>5</v>
      </c>
      <c r="E3522" s="4">
        <v>0.83299999999999996</v>
      </c>
      <c r="F3522" s="8">
        <v>0</v>
      </c>
    </row>
    <row r="3523" spans="4:6">
      <c r="D3523" s="3">
        <v>19</v>
      </c>
      <c r="E3523" s="4">
        <v>0.83299999999999996</v>
      </c>
      <c r="F3523" s="8">
        <v>0</v>
      </c>
    </row>
    <row r="3524" spans="4:6">
      <c r="D3524" s="3">
        <v>19</v>
      </c>
      <c r="E3524" s="4">
        <v>0.83299999999999996</v>
      </c>
      <c r="F3524" s="8">
        <v>1</v>
      </c>
    </row>
    <row r="3525" spans="4:6">
      <c r="D3525" s="3">
        <v>9</v>
      </c>
      <c r="E3525" s="4">
        <v>0.83399999999999996</v>
      </c>
      <c r="F3525" s="8">
        <v>0</v>
      </c>
    </row>
    <row r="3526" spans="4:6">
      <c r="D3526" s="3">
        <v>8</v>
      </c>
      <c r="E3526" s="4">
        <v>0.83399999999999996</v>
      </c>
      <c r="F3526" s="8">
        <v>0</v>
      </c>
    </row>
    <row r="3527" spans="4:6">
      <c r="D3527" s="3">
        <v>8</v>
      </c>
      <c r="E3527" s="4">
        <v>0.83399999999999996</v>
      </c>
      <c r="F3527" s="8">
        <v>0</v>
      </c>
    </row>
    <row r="3528" spans="4:6">
      <c r="D3528" s="3">
        <v>18</v>
      </c>
      <c r="E3528" s="4">
        <v>0.83399999999999996</v>
      </c>
      <c r="F3528" s="8">
        <v>1</v>
      </c>
    </row>
    <row r="3529" spans="4:6">
      <c r="D3529" s="3">
        <v>13</v>
      </c>
      <c r="E3529" s="4">
        <v>0.83499999999999996</v>
      </c>
      <c r="F3529" s="8">
        <v>1</v>
      </c>
    </row>
    <row r="3530" spans="4:6">
      <c r="D3530" s="3">
        <v>10.5</v>
      </c>
      <c r="E3530" s="4">
        <v>0.83499999999999996</v>
      </c>
      <c r="F3530" s="8">
        <v>1</v>
      </c>
    </row>
    <row r="3531" spans="4:6">
      <c r="D3531" s="3">
        <v>19</v>
      </c>
      <c r="E3531" s="4">
        <v>0.83499999999999996</v>
      </c>
      <c r="F3531" s="8">
        <v>1</v>
      </c>
    </row>
    <row r="3532" spans="4:6">
      <c r="D3532" s="3">
        <v>28</v>
      </c>
      <c r="E3532" s="4">
        <v>0.83499999999999996</v>
      </c>
      <c r="F3532" s="8">
        <v>1</v>
      </c>
    </row>
    <row r="3533" spans="4:6">
      <c r="D3533" s="3">
        <v>40</v>
      </c>
      <c r="E3533" s="4">
        <v>0.83499999999999996</v>
      </c>
      <c r="F3533" s="8">
        <v>1</v>
      </c>
    </row>
    <row r="3534" spans="4:6">
      <c r="D3534" s="3">
        <v>22.5</v>
      </c>
      <c r="E3534" s="4">
        <v>0.83499999999999996</v>
      </c>
      <c r="F3534" s="8">
        <v>1</v>
      </c>
    </row>
    <row r="3535" spans="4:6">
      <c r="D3535" s="3">
        <v>16</v>
      </c>
      <c r="E3535" s="4">
        <v>0.83499999999999996</v>
      </c>
      <c r="F3535" s="8">
        <v>1</v>
      </c>
    </row>
    <row r="3536" spans="4:6">
      <c r="D3536" s="3">
        <v>27</v>
      </c>
      <c r="E3536" s="4">
        <v>0.83499999999999996</v>
      </c>
      <c r="F3536" s="8">
        <v>1</v>
      </c>
    </row>
    <row r="3537" spans="4:6">
      <c r="D3537" s="3">
        <v>10.5</v>
      </c>
      <c r="E3537" s="4">
        <v>0.83499999999999996</v>
      </c>
      <c r="F3537" s="8">
        <v>1</v>
      </c>
    </row>
    <row r="3538" spans="4:6">
      <c r="D3538" s="3">
        <v>17</v>
      </c>
      <c r="E3538" s="4">
        <v>0.84199999999999997</v>
      </c>
      <c r="F3538" s="8">
        <v>1</v>
      </c>
    </row>
    <row r="3539" spans="4:6">
      <c r="D3539" s="3">
        <v>12</v>
      </c>
      <c r="E3539" s="4">
        <v>0.84199999999999997</v>
      </c>
      <c r="F3539" s="8">
        <v>1</v>
      </c>
    </row>
    <row r="3540" spans="4:6">
      <c r="D3540" s="3">
        <v>15</v>
      </c>
      <c r="E3540" s="4">
        <v>0.84199999999999997</v>
      </c>
      <c r="F3540" s="8">
        <v>1</v>
      </c>
    </row>
    <row r="3541" spans="4:6">
      <c r="D3541" s="3">
        <v>11</v>
      </c>
      <c r="E3541" s="4">
        <v>0.84299999999999997</v>
      </c>
      <c r="F3541" s="8">
        <v>1</v>
      </c>
    </row>
    <row r="3542" spans="4:6">
      <c r="D3542" s="3">
        <v>11</v>
      </c>
      <c r="E3542" s="4">
        <v>0.84299999999999997</v>
      </c>
      <c r="F3542" s="8">
        <v>1</v>
      </c>
    </row>
    <row r="3543" spans="4:6">
      <c r="D3543" s="3">
        <v>12</v>
      </c>
      <c r="E3543" s="4">
        <v>0.84299999999999997</v>
      </c>
      <c r="F3543" s="8">
        <v>1</v>
      </c>
    </row>
    <row r="3544" spans="4:6">
      <c r="D3544" s="3">
        <v>15</v>
      </c>
      <c r="E3544" s="4">
        <v>0.84699999999999998</v>
      </c>
      <c r="F3544" s="8">
        <v>1</v>
      </c>
    </row>
    <row r="3545" spans="4:6">
      <c r="D3545" s="3">
        <v>15</v>
      </c>
      <c r="E3545" s="4">
        <v>0.84699999999999998</v>
      </c>
      <c r="F3545" s="8">
        <v>1</v>
      </c>
    </row>
    <row r="3546" spans="4:6">
      <c r="D3546" s="3">
        <v>11</v>
      </c>
      <c r="E3546" s="4">
        <v>0.84699999999999998</v>
      </c>
      <c r="F3546" s="8">
        <v>1</v>
      </c>
    </row>
    <row r="3547" spans="4:6">
      <c r="D3547" s="3">
        <v>17</v>
      </c>
      <c r="E3547" s="4">
        <v>0.84699999999999998</v>
      </c>
      <c r="F3547" s="8">
        <v>1</v>
      </c>
    </row>
    <row r="3548" spans="4:6">
      <c r="D3548" s="3">
        <v>14</v>
      </c>
      <c r="E3548" s="4">
        <v>0.84699999999999998</v>
      </c>
      <c r="F3548" s="8">
        <v>0</v>
      </c>
    </row>
    <row r="3549" spans="4:6">
      <c r="D3549" s="3">
        <v>20</v>
      </c>
      <c r="E3549" s="4">
        <v>0.84699999999999998</v>
      </c>
      <c r="F3549" s="8">
        <v>1</v>
      </c>
    </row>
    <row r="3550" spans="4:6">
      <c r="D3550" s="3">
        <v>13</v>
      </c>
      <c r="E3550" s="4">
        <v>0.84699999999999998</v>
      </c>
      <c r="F3550" s="8">
        <v>0</v>
      </c>
    </row>
    <row r="3551" spans="4:6">
      <c r="D3551" s="3">
        <v>16</v>
      </c>
      <c r="E3551" s="4">
        <v>0.84699999999999998</v>
      </c>
      <c r="F3551" s="8">
        <v>1</v>
      </c>
    </row>
    <row r="3552" spans="4:6">
      <c r="D3552" s="3">
        <v>31</v>
      </c>
      <c r="E3552" s="4">
        <v>0.84699999999999998</v>
      </c>
      <c r="F3552" s="8">
        <v>1</v>
      </c>
    </row>
    <row r="3553" spans="4:6">
      <c r="D3553" s="3">
        <v>28</v>
      </c>
      <c r="E3553" s="4">
        <v>0.84699999999999998</v>
      </c>
      <c r="F3553" s="8">
        <v>1</v>
      </c>
    </row>
    <row r="3554" spans="4:6">
      <c r="D3554" s="3">
        <v>29</v>
      </c>
      <c r="E3554" s="4">
        <v>0.84699999999999998</v>
      </c>
      <c r="F3554" s="8">
        <v>1</v>
      </c>
    </row>
    <row r="3555" spans="4:6">
      <c r="D3555" s="3">
        <v>22</v>
      </c>
      <c r="E3555" s="4">
        <v>0.84699999999999998</v>
      </c>
      <c r="F3555" s="8">
        <v>1</v>
      </c>
    </row>
    <row r="3556" spans="4:6">
      <c r="D3556" s="3">
        <v>12</v>
      </c>
      <c r="E3556" s="4">
        <v>0.84699999999999998</v>
      </c>
      <c r="F3556" s="8">
        <v>1</v>
      </c>
    </row>
    <row r="3557" spans="4:6">
      <c r="D3557" s="3">
        <v>14</v>
      </c>
      <c r="E3557" s="4">
        <v>0.84899999999999998</v>
      </c>
      <c r="F3557" s="8">
        <v>1</v>
      </c>
    </row>
    <row r="3558" spans="4:6">
      <c r="D3558" s="3">
        <v>14</v>
      </c>
      <c r="E3558" s="4">
        <v>0.84899999999999998</v>
      </c>
      <c r="F3558" s="8">
        <v>1</v>
      </c>
    </row>
    <row r="3559" spans="4:6">
      <c r="D3559" s="3">
        <v>20</v>
      </c>
      <c r="E3559" s="4">
        <v>0.84899999999999998</v>
      </c>
      <c r="F3559" s="8">
        <v>1</v>
      </c>
    </row>
    <row r="3560" spans="4:6">
      <c r="D3560" s="3">
        <v>22</v>
      </c>
      <c r="E3560" s="4">
        <v>0.84899999999999998</v>
      </c>
      <c r="F3560" s="8">
        <v>1</v>
      </c>
    </row>
    <row r="3561" spans="4:6">
      <c r="D3561" s="3">
        <v>30</v>
      </c>
      <c r="E3561" s="4">
        <v>0.84899999999999998</v>
      </c>
      <c r="F3561" s="8">
        <v>1</v>
      </c>
    </row>
    <row r="3562" spans="4:6">
      <c r="D3562" s="3">
        <v>13</v>
      </c>
      <c r="E3562" s="4">
        <v>0.85099999999999998</v>
      </c>
      <c r="F3562" s="8">
        <v>1</v>
      </c>
    </row>
    <row r="3563" spans="4:6">
      <c r="D3563" s="3">
        <v>11</v>
      </c>
      <c r="E3563" s="4">
        <v>0.85099999999999998</v>
      </c>
      <c r="F3563" s="8">
        <v>1</v>
      </c>
    </row>
    <row r="3564" spans="4:6">
      <c r="D3564" s="3">
        <v>6</v>
      </c>
      <c r="E3564" s="4">
        <v>0.85099999999999998</v>
      </c>
      <c r="F3564" s="8">
        <v>0</v>
      </c>
    </row>
    <row r="3565" spans="4:6">
      <c r="D3565" s="3">
        <v>10</v>
      </c>
      <c r="E3565" s="4">
        <v>0.85099999999999998</v>
      </c>
      <c r="F3565" s="8">
        <v>1</v>
      </c>
    </row>
    <row r="3566" spans="4:6">
      <c r="D3566" s="3">
        <v>26</v>
      </c>
      <c r="E3566" s="4">
        <v>0.85099999999999998</v>
      </c>
      <c r="F3566" s="8">
        <v>1</v>
      </c>
    </row>
    <row r="3567" spans="4:6">
      <c r="D3567" s="3">
        <v>51.5</v>
      </c>
      <c r="E3567" s="4">
        <v>0.85299999999999998</v>
      </c>
      <c r="F3567" s="8">
        <v>1</v>
      </c>
    </row>
    <row r="3568" spans="4:6">
      <c r="D3568" s="3">
        <v>34</v>
      </c>
      <c r="E3568" s="4">
        <v>0.85499999999999998</v>
      </c>
      <c r="F3568" s="8">
        <v>1</v>
      </c>
    </row>
    <row r="3569" spans="4:6">
      <c r="D3569" s="3">
        <v>25</v>
      </c>
      <c r="E3569" s="4">
        <v>0.85499999999999998</v>
      </c>
      <c r="F3569" s="8">
        <v>1</v>
      </c>
    </row>
    <row r="3570" spans="4:6">
      <c r="D3570" s="3">
        <v>20</v>
      </c>
      <c r="E3570" s="4">
        <v>0.85499999999999998</v>
      </c>
      <c r="F3570" s="8">
        <v>1</v>
      </c>
    </row>
    <row r="3571" spans="4:6">
      <c r="D3571" s="3">
        <v>18</v>
      </c>
      <c r="E3571" s="4">
        <v>0.85499999999999998</v>
      </c>
      <c r="F3571" s="8">
        <v>1</v>
      </c>
    </row>
    <row r="3572" spans="4:6">
      <c r="D3572" s="3">
        <v>21</v>
      </c>
      <c r="E3572" s="4">
        <v>0.85499999999999998</v>
      </c>
      <c r="F3572" s="8">
        <v>1</v>
      </c>
    </row>
    <row r="3573" spans="4:6">
      <c r="D3573" s="3">
        <v>16</v>
      </c>
      <c r="E3573" s="4">
        <v>0.85499999999999998</v>
      </c>
      <c r="F3573" s="8">
        <v>1</v>
      </c>
    </row>
    <row r="3574" spans="4:6">
      <c r="D3574" s="3">
        <v>12</v>
      </c>
      <c r="E3574" s="4">
        <v>0.85499999999999998</v>
      </c>
      <c r="F3574" s="8">
        <v>1</v>
      </c>
    </row>
    <row r="3575" spans="4:6">
      <c r="D3575" s="3">
        <v>38</v>
      </c>
      <c r="E3575" s="4">
        <v>0.85499999999999998</v>
      </c>
      <c r="F3575" s="8">
        <v>1</v>
      </c>
    </row>
    <row r="3576" spans="4:6">
      <c r="D3576" s="3">
        <v>36</v>
      </c>
      <c r="E3576" s="4">
        <v>0.85499999999999998</v>
      </c>
      <c r="F3576" s="8">
        <v>1</v>
      </c>
    </row>
    <row r="3577" spans="4:6">
      <c r="D3577" s="3">
        <v>26</v>
      </c>
      <c r="E3577" s="4">
        <v>0.85499999999999998</v>
      </c>
      <c r="F3577" s="8">
        <v>0</v>
      </c>
    </row>
    <row r="3578" spans="4:6">
      <c r="D3578" s="3">
        <v>18</v>
      </c>
      <c r="E3578" s="4">
        <v>0.85499999999999998</v>
      </c>
      <c r="F3578" s="8">
        <v>1</v>
      </c>
    </row>
    <row r="3579" spans="4:6">
      <c r="D3579" s="3">
        <v>21</v>
      </c>
      <c r="E3579" s="4">
        <v>0.85499999999999998</v>
      </c>
      <c r="F3579" s="8">
        <v>1</v>
      </c>
    </row>
    <row r="3580" spans="4:6">
      <c r="D3580" s="3">
        <v>22</v>
      </c>
      <c r="E3580" s="4">
        <v>0.85799999999999998</v>
      </c>
      <c r="F3580" s="8">
        <v>1</v>
      </c>
    </row>
    <row r="3581" spans="4:6">
      <c r="D3581" s="3">
        <v>24</v>
      </c>
      <c r="E3581" s="4">
        <v>0.85799999999999998</v>
      </c>
      <c r="F3581" s="8">
        <v>1</v>
      </c>
    </row>
    <row r="3582" spans="4:6">
      <c r="D3582" s="3">
        <v>25.5</v>
      </c>
      <c r="E3582" s="4">
        <v>0.85799999999999998</v>
      </c>
      <c r="F3582" s="8">
        <v>0</v>
      </c>
    </row>
    <row r="3583" spans="4:6">
      <c r="D3583" s="3">
        <v>5.5</v>
      </c>
      <c r="E3583" s="4">
        <v>0.85899999999999999</v>
      </c>
      <c r="F3583" s="8">
        <v>1</v>
      </c>
    </row>
    <row r="3584" spans="4:6">
      <c r="D3584" s="3">
        <v>21</v>
      </c>
      <c r="E3584" s="4">
        <v>0.85899999999999999</v>
      </c>
      <c r="F3584" s="8">
        <v>1</v>
      </c>
    </row>
    <row r="3585" spans="4:6">
      <c r="D3585" s="3">
        <v>52</v>
      </c>
      <c r="E3585" s="4">
        <v>0.85899999999999999</v>
      </c>
      <c r="F3585" s="8">
        <v>1</v>
      </c>
    </row>
    <row r="3586" spans="4:6">
      <c r="D3586" s="3">
        <v>25</v>
      </c>
      <c r="E3586" s="4">
        <v>0.86</v>
      </c>
      <c r="F3586" s="8">
        <v>0</v>
      </c>
    </row>
    <row r="3587" spans="4:6">
      <c r="D3587" s="3">
        <v>38</v>
      </c>
      <c r="E3587" s="4">
        <v>0.86</v>
      </c>
      <c r="F3587" s="8">
        <v>1</v>
      </c>
    </row>
    <row r="3588" spans="4:6">
      <c r="D3588" s="3">
        <v>22</v>
      </c>
      <c r="E3588" s="4">
        <v>0.86</v>
      </c>
      <c r="F3588" s="8">
        <v>1</v>
      </c>
    </row>
    <row r="3589" spans="4:6">
      <c r="D3589" s="3">
        <v>14</v>
      </c>
      <c r="E3589" s="4">
        <v>0.86</v>
      </c>
      <c r="F3589" s="8">
        <v>0</v>
      </c>
    </row>
    <row r="3590" spans="4:6">
      <c r="D3590" s="3">
        <v>27</v>
      </c>
      <c r="E3590" s="4">
        <v>0.86199999999999999</v>
      </c>
      <c r="F3590" s="8">
        <v>1</v>
      </c>
    </row>
    <row r="3591" spans="4:6">
      <c r="D3591" s="3">
        <v>24</v>
      </c>
      <c r="E3591" s="4">
        <v>0.86199999999999999</v>
      </c>
      <c r="F3591" s="8">
        <v>1</v>
      </c>
    </row>
    <row r="3592" spans="4:6">
      <c r="D3592" s="3">
        <v>22</v>
      </c>
      <c r="E3592" s="4">
        <v>0.86199999999999999</v>
      </c>
      <c r="F3592" s="8">
        <v>1</v>
      </c>
    </row>
    <row r="3593" spans="4:6">
      <c r="D3593" s="3">
        <v>25.5</v>
      </c>
      <c r="E3593" s="4">
        <v>0.86199999999999999</v>
      </c>
      <c r="F3593" s="8">
        <v>1</v>
      </c>
    </row>
    <row r="3594" spans="4:6">
      <c r="D3594" s="3">
        <v>16.5</v>
      </c>
      <c r="E3594" s="4">
        <v>0.86199999999999999</v>
      </c>
      <c r="F3594" s="8">
        <v>1</v>
      </c>
    </row>
    <row r="3595" spans="4:6">
      <c r="D3595" s="3">
        <v>14</v>
      </c>
      <c r="E3595" s="4">
        <v>0.86199999999999999</v>
      </c>
      <c r="F3595" s="8">
        <v>1</v>
      </c>
    </row>
    <row r="3596" spans="4:6">
      <c r="D3596" s="3">
        <v>17</v>
      </c>
      <c r="E3596" s="4">
        <v>0.86199999999999999</v>
      </c>
      <c r="F3596" s="8">
        <v>1</v>
      </c>
    </row>
    <row r="3597" spans="4:6">
      <c r="D3597" s="3">
        <v>7</v>
      </c>
      <c r="E3597" s="4">
        <v>0.86199999999999999</v>
      </c>
      <c r="F3597" s="8">
        <v>1</v>
      </c>
    </row>
    <row r="3598" spans="4:6">
      <c r="D3598" s="3">
        <v>16</v>
      </c>
      <c r="E3598" s="4">
        <v>0.86199999999999999</v>
      </c>
      <c r="F3598" s="8">
        <v>1</v>
      </c>
    </row>
    <row r="3599" spans="4:6">
      <c r="D3599" s="3">
        <v>20</v>
      </c>
      <c r="E3599" s="4">
        <v>0.86699999999999999</v>
      </c>
      <c r="F3599" s="8">
        <v>1</v>
      </c>
    </row>
    <row r="3600" spans="4:6">
      <c r="D3600" s="3">
        <v>14</v>
      </c>
      <c r="E3600" s="4">
        <v>0.86699999999999999</v>
      </c>
      <c r="F3600" s="8">
        <v>1</v>
      </c>
    </row>
    <row r="3601" spans="4:6">
      <c r="D3601" s="3">
        <v>19.5</v>
      </c>
      <c r="E3601" s="4">
        <v>0.86699999999999999</v>
      </c>
      <c r="F3601" s="8">
        <v>1</v>
      </c>
    </row>
    <row r="3602" spans="4:6">
      <c r="D3602" s="3">
        <v>14.5</v>
      </c>
      <c r="E3602" s="4">
        <v>0.86699999999999999</v>
      </c>
      <c r="F3602" s="8">
        <v>1</v>
      </c>
    </row>
    <row r="3603" spans="4:6">
      <c r="D3603" s="3">
        <v>19</v>
      </c>
      <c r="E3603" s="4">
        <v>0.86699999999999999</v>
      </c>
      <c r="F3603" s="8">
        <v>1</v>
      </c>
    </row>
    <row r="3604" spans="4:6">
      <c r="D3604" s="3">
        <v>16</v>
      </c>
      <c r="E3604" s="4">
        <v>0.86699999999999999</v>
      </c>
      <c r="F3604" s="8">
        <v>1</v>
      </c>
    </row>
    <row r="3605" spans="4:6">
      <c r="D3605" s="3">
        <v>15</v>
      </c>
      <c r="E3605" s="4">
        <v>0.86699999999999999</v>
      </c>
      <c r="F3605" s="8">
        <v>1</v>
      </c>
    </row>
    <row r="3606" spans="4:6">
      <c r="D3606" s="3">
        <v>17</v>
      </c>
      <c r="E3606" s="4">
        <v>0.86699999999999999</v>
      </c>
      <c r="F3606" s="8">
        <v>1</v>
      </c>
    </row>
    <row r="3607" spans="4:6">
      <c r="D3607" s="3">
        <v>17</v>
      </c>
      <c r="E3607" s="4">
        <v>0.86699999999999999</v>
      </c>
      <c r="F3607" s="8">
        <v>1</v>
      </c>
    </row>
    <row r="3608" spans="4:6">
      <c r="D3608" s="3">
        <v>10</v>
      </c>
      <c r="E3608" s="4">
        <v>0.86699999999999999</v>
      </c>
      <c r="F3608" s="8">
        <v>1</v>
      </c>
    </row>
    <row r="3609" spans="4:6">
      <c r="D3609" s="3">
        <v>13</v>
      </c>
      <c r="E3609" s="4">
        <v>0.86699999999999999</v>
      </c>
      <c r="F3609" s="8">
        <v>1</v>
      </c>
    </row>
    <row r="3610" spans="4:6">
      <c r="D3610" s="3">
        <v>32</v>
      </c>
      <c r="E3610" s="4">
        <v>0.86699999999999999</v>
      </c>
      <c r="F3610" s="8">
        <v>1</v>
      </c>
    </row>
    <row r="3611" spans="4:6">
      <c r="D3611" s="3">
        <v>27</v>
      </c>
      <c r="E3611" s="4">
        <v>0.88400000000000001</v>
      </c>
      <c r="F3611" s="8">
        <v>1</v>
      </c>
    </row>
    <row r="3612" spans="4:6">
      <c r="D3612" s="3">
        <v>25.5</v>
      </c>
      <c r="E3612" s="4">
        <v>0.88400000000000001</v>
      </c>
      <c r="F3612" s="8">
        <v>1</v>
      </c>
    </row>
    <row r="3613" spans="4:6">
      <c r="D3613" s="3">
        <v>17.5</v>
      </c>
      <c r="E3613" s="4">
        <v>0.88400000000000001</v>
      </c>
      <c r="F3613" s="8">
        <v>1</v>
      </c>
    </row>
    <row r="3614" spans="4:6">
      <c r="D3614" s="3">
        <v>25</v>
      </c>
      <c r="E3614" s="4">
        <v>0.88400000000000001</v>
      </c>
      <c r="F3614" s="8">
        <v>1</v>
      </c>
    </row>
    <row r="3615" spans="4:6">
      <c r="D3615" s="3">
        <v>11</v>
      </c>
      <c r="E3615" s="4">
        <v>0.89500000000000002</v>
      </c>
      <c r="F3615" s="8">
        <v>1</v>
      </c>
    </row>
    <row r="3616" spans="4:6">
      <c r="D3616" s="3">
        <v>7</v>
      </c>
      <c r="E3616" s="4">
        <v>0.89500000000000002</v>
      </c>
      <c r="F3616" s="8">
        <v>0</v>
      </c>
    </row>
    <row r="3617" spans="4:6">
      <c r="D3617" s="3">
        <v>10</v>
      </c>
      <c r="E3617" s="4">
        <v>0.89500000000000002</v>
      </c>
      <c r="F3617" s="8">
        <v>1</v>
      </c>
    </row>
    <row r="3618" spans="4:6">
      <c r="D3618" s="3">
        <v>7</v>
      </c>
      <c r="E3618" s="4">
        <v>0.89500000000000002</v>
      </c>
      <c r="F3618" s="8">
        <v>0</v>
      </c>
    </row>
    <row r="3619" spans="4:6">
      <c r="D3619" s="3">
        <v>6</v>
      </c>
      <c r="E3619" s="4">
        <v>0.89500000000000002</v>
      </c>
      <c r="F3619" s="8">
        <v>0</v>
      </c>
    </row>
    <row r="3620" spans="4:6">
      <c r="D3620" s="3">
        <v>18.5</v>
      </c>
      <c r="E3620" s="4">
        <v>0.89700000000000002</v>
      </c>
      <c r="F3620" s="8">
        <v>1</v>
      </c>
    </row>
    <row r="3621" spans="4:6">
      <c r="D3621" s="3">
        <v>25</v>
      </c>
      <c r="E3621" s="4">
        <v>0.89700000000000002</v>
      </c>
      <c r="F3621" s="8">
        <v>1</v>
      </c>
    </row>
    <row r="3622" spans="4:6">
      <c r="D3622" s="3">
        <v>23</v>
      </c>
      <c r="E3622" s="4">
        <v>0.89700000000000002</v>
      </c>
      <c r="F3622" s="8">
        <v>0</v>
      </c>
    </row>
    <row r="3623" spans="4:6">
      <c r="D3623" s="3">
        <v>20</v>
      </c>
      <c r="E3623" s="4">
        <v>0.89700000000000002</v>
      </c>
      <c r="F3623" s="8">
        <v>0</v>
      </c>
    </row>
    <row r="3624" spans="4:6">
      <c r="D3624" s="3">
        <v>23</v>
      </c>
      <c r="E3624" s="4">
        <v>0.89700000000000002</v>
      </c>
      <c r="F3624" s="8">
        <v>0</v>
      </c>
    </row>
    <row r="3625" spans="4:6">
      <c r="D3625" s="3">
        <v>26</v>
      </c>
      <c r="E3625" s="4">
        <v>0.89700000000000002</v>
      </c>
      <c r="F3625" s="8">
        <v>1</v>
      </c>
    </row>
    <row r="3626" spans="4:6">
      <c r="D3626" s="3">
        <v>12</v>
      </c>
      <c r="E3626" s="4">
        <v>0.90100000000000002</v>
      </c>
      <c r="F3626" s="8">
        <v>1</v>
      </c>
    </row>
    <row r="3627" spans="4:6">
      <c r="D3627" s="3">
        <v>13</v>
      </c>
      <c r="E3627" s="4">
        <v>0.90100000000000002</v>
      </c>
      <c r="F3627" s="8">
        <v>1</v>
      </c>
    </row>
    <row r="3628" spans="4:6">
      <c r="D3628" s="3">
        <v>13</v>
      </c>
      <c r="E3628" s="4">
        <v>0.90100000000000002</v>
      </c>
      <c r="F3628" s="8">
        <v>1</v>
      </c>
    </row>
    <row r="3629" spans="4:6">
      <c r="D3629" s="3">
        <v>9</v>
      </c>
      <c r="E3629" s="4">
        <v>0.90100000000000002</v>
      </c>
      <c r="F3629" s="8">
        <v>1</v>
      </c>
    </row>
    <row r="3630" spans="4:6">
      <c r="D3630" s="3">
        <v>9</v>
      </c>
      <c r="E3630" s="4">
        <v>0.90100000000000002</v>
      </c>
      <c r="F3630" s="8">
        <v>1</v>
      </c>
    </row>
    <row r="3631" spans="4:6">
      <c r="D3631" s="3">
        <v>8</v>
      </c>
      <c r="E3631" s="4">
        <v>0.90100000000000002</v>
      </c>
      <c r="F3631" s="8">
        <v>1</v>
      </c>
    </row>
    <row r="3632" spans="4:6">
      <c r="D3632" s="3">
        <v>18</v>
      </c>
      <c r="E3632" s="4">
        <v>0.90100000000000002</v>
      </c>
      <c r="F3632" s="8">
        <v>1</v>
      </c>
    </row>
    <row r="3633" spans="4:6">
      <c r="D3633" s="3">
        <v>22</v>
      </c>
      <c r="E3633" s="4">
        <v>0.90100000000000002</v>
      </c>
      <c r="F3633" s="8">
        <v>1</v>
      </c>
    </row>
    <row r="3634" spans="4:6">
      <c r="D3634" s="3">
        <v>24</v>
      </c>
      <c r="E3634" s="4">
        <v>0.90100000000000002</v>
      </c>
      <c r="F3634" s="8">
        <v>1</v>
      </c>
    </row>
    <row r="3635" spans="4:6">
      <c r="D3635" s="3">
        <v>25</v>
      </c>
      <c r="E3635" s="4">
        <v>0.90100000000000002</v>
      </c>
      <c r="F3635" s="8">
        <v>1</v>
      </c>
    </row>
    <row r="3636" spans="4:6">
      <c r="D3636" s="3">
        <v>12</v>
      </c>
      <c r="E3636" s="4">
        <v>0.91</v>
      </c>
      <c r="F3636" s="8">
        <v>1</v>
      </c>
    </row>
    <row r="3637" spans="4:6">
      <c r="D3637" s="3">
        <v>10</v>
      </c>
      <c r="E3637" s="4">
        <v>0.91</v>
      </c>
      <c r="F3637" s="8">
        <v>1</v>
      </c>
    </row>
    <row r="3638" spans="4:6">
      <c r="D3638" s="3">
        <v>9</v>
      </c>
      <c r="E3638" s="4">
        <v>0.91</v>
      </c>
      <c r="F3638" s="8">
        <v>1</v>
      </c>
    </row>
    <row r="3639" spans="4:6">
      <c r="D3639" s="3">
        <v>14</v>
      </c>
      <c r="E3639" s="4">
        <v>0.91</v>
      </c>
      <c r="F3639" s="8">
        <v>1</v>
      </c>
    </row>
    <row r="3640" spans="4:6">
      <c r="D3640" s="3">
        <v>12</v>
      </c>
      <c r="E3640" s="4">
        <v>0.91</v>
      </c>
      <c r="F3640" s="8">
        <v>1</v>
      </c>
    </row>
    <row r="3641" spans="4:6">
      <c r="D3641" s="3">
        <v>11</v>
      </c>
      <c r="E3641" s="4">
        <v>0.91</v>
      </c>
      <c r="F3641" s="8">
        <v>1</v>
      </c>
    </row>
    <row r="3642" spans="4:6">
      <c r="D3642" s="3">
        <v>12</v>
      </c>
      <c r="E3642" s="4">
        <v>0.91</v>
      </c>
      <c r="F3642" s="8">
        <v>1</v>
      </c>
    </row>
    <row r="3643" spans="4:6">
      <c r="D3643" s="3">
        <v>15</v>
      </c>
      <c r="E3643" s="4">
        <v>0.91</v>
      </c>
      <c r="F3643" s="8">
        <v>1</v>
      </c>
    </row>
    <row r="3644" spans="4:6">
      <c r="D3644" s="3">
        <v>13</v>
      </c>
      <c r="E3644" s="4">
        <v>0.93200000000000005</v>
      </c>
      <c r="F3644" s="8">
        <v>1</v>
      </c>
    </row>
    <row r="3645" spans="4:6">
      <c r="D3645" s="3">
        <v>26</v>
      </c>
      <c r="E3645" s="4">
        <v>0.93200000000000005</v>
      </c>
      <c r="F3645" s="8">
        <v>1</v>
      </c>
    </row>
    <row r="3646" spans="4:6">
      <c r="D3646" s="3">
        <v>5</v>
      </c>
      <c r="E3646" s="4">
        <v>0.93899999999999995</v>
      </c>
      <c r="F3646" s="8">
        <v>0</v>
      </c>
    </row>
    <row r="3647" spans="4:6">
      <c r="D3647" s="3">
        <v>14</v>
      </c>
      <c r="E3647" s="4">
        <v>0.93899999999999995</v>
      </c>
      <c r="F3647" s="8">
        <v>0</v>
      </c>
    </row>
    <row r="3648" spans="4:6">
      <c r="D3648" s="3">
        <v>16</v>
      </c>
      <c r="E3648" s="4">
        <v>0.94099999999999995</v>
      </c>
      <c r="F3648" s="8">
        <v>1</v>
      </c>
    </row>
    <row r="3649" spans="4:6">
      <c r="D3649" s="3">
        <v>26</v>
      </c>
      <c r="E3649" s="4">
        <v>0.94099999999999995</v>
      </c>
      <c r="F3649" s="8">
        <v>1</v>
      </c>
    </row>
    <row r="3650" spans="4:6">
      <c r="D3650" s="3">
        <v>29</v>
      </c>
      <c r="E3650" s="4">
        <v>0.94099999999999995</v>
      </c>
      <c r="F3650" s="8">
        <v>1</v>
      </c>
    </row>
    <row r="3651" spans="4:6">
      <c r="D3651" s="3">
        <v>15</v>
      </c>
      <c r="E3651" s="4">
        <v>0.94099999999999995</v>
      </c>
      <c r="F3651" s="8">
        <v>1</v>
      </c>
    </row>
    <row r="3652" spans="4:6">
      <c r="D3652" s="3">
        <v>15</v>
      </c>
      <c r="E3652" s="4">
        <v>0.94099999999999995</v>
      </c>
      <c r="F3652" s="8">
        <v>1</v>
      </c>
    </row>
    <row r="3653" spans="4:6">
      <c r="D3653" s="3">
        <v>34</v>
      </c>
      <c r="E3653" s="4">
        <v>0.94199999999999995</v>
      </c>
      <c r="F3653" s="8">
        <v>1</v>
      </c>
    </row>
    <row r="3654" spans="4:6">
      <c r="D3654" s="3">
        <v>12</v>
      </c>
      <c r="E3654" s="4">
        <v>0.94199999999999995</v>
      </c>
      <c r="F3654" s="8">
        <v>1</v>
      </c>
    </row>
    <row r="3655" spans="4:6">
      <c r="D3655" s="3">
        <v>28</v>
      </c>
      <c r="E3655" s="4">
        <v>0.94199999999999995</v>
      </c>
      <c r="F3655" s="8">
        <v>1</v>
      </c>
    </row>
    <row r="3656" spans="4:6">
      <c r="D3656" s="3">
        <v>9</v>
      </c>
      <c r="E3656" s="4">
        <v>0.94499999999999995</v>
      </c>
      <c r="F3656" s="8">
        <v>1</v>
      </c>
    </row>
    <row r="3657" spans="4:6">
      <c r="D3657" s="3">
        <v>17</v>
      </c>
      <c r="E3657" s="4">
        <v>0.94499999999999995</v>
      </c>
      <c r="F3657" s="8">
        <v>1</v>
      </c>
    </row>
    <row r="3658" spans="4:6">
      <c r="D3658" s="3">
        <v>19</v>
      </c>
      <c r="E3658" s="4">
        <v>0.94499999999999995</v>
      </c>
      <c r="F3658" s="8">
        <v>0</v>
      </c>
    </row>
    <row r="3659" spans="4:6">
      <c r="D3659" s="3">
        <v>30</v>
      </c>
      <c r="E3659" s="4">
        <v>0.94499999999999995</v>
      </c>
      <c r="F3659" s="8">
        <v>1</v>
      </c>
    </row>
    <row r="3660" spans="4:6">
      <c r="D3660" s="3">
        <v>13</v>
      </c>
      <c r="E3660" s="4">
        <v>0.96099999999999997</v>
      </c>
      <c r="F3660" s="8">
        <v>1</v>
      </c>
    </row>
    <row r="3661" spans="4:6">
      <c r="D3661" s="3">
        <v>12.5</v>
      </c>
      <c r="E3661" s="4">
        <v>0.96099999999999997</v>
      </c>
      <c r="F3661" s="8">
        <v>1</v>
      </c>
    </row>
    <row r="3662" spans="4:6">
      <c r="D3662" s="3">
        <v>20.5</v>
      </c>
      <c r="E3662" s="4">
        <v>0.96099999999999997</v>
      </c>
      <c r="F3662" s="8">
        <v>1</v>
      </c>
    </row>
    <row r="3663" spans="4:6">
      <c r="D3663" s="3">
        <v>8</v>
      </c>
      <c r="E3663" s="4">
        <v>0.96099999999999997</v>
      </c>
      <c r="F3663" s="8">
        <v>1</v>
      </c>
    </row>
    <row r="3664" spans="4:6">
      <c r="D3664" s="3">
        <v>13</v>
      </c>
      <c r="E3664" s="4">
        <v>0.96099999999999997</v>
      </c>
      <c r="F3664" s="8">
        <v>1</v>
      </c>
    </row>
    <row r="3665" spans="4:6">
      <c r="D3665" s="3">
        <v>29</v>
      </c>
      <c r="E3665" s="4">
        <v>0.96099999999999997</v>
      </c>
      <c r="F3665" s="8">
        <v>1</v>
      </c>
    </row>
    <row r="3666" spans="4:6">
      <c r="D3666" s="3">
        <v>10.5</v>
      </c>
      <c r="E3666" s="4">
        <v>0.96099999999999997</v>
      </c>
      <c r="F3666" s="8">
        <v>0</v>
      </c>
    </row>
    <row r="3667" spans="4:6">
      <c r="D3667" s="3">
        <v>25</v>
      </c>
      <c r="E3667" s="4">
        <v>0.97399999999999998</v>
      </c>
      <c r="F3667" s="8">
        <v>1</v>
      </c>
    </row>
    <row r="3668" spans="4:6">
      <c r="D3668" s="3">
        <v>14</v>
      </c>
      <c r="E3668" s="4">
        <v>0.97399999999999998</v>
      </c>
      <c r="F3668" s="8">
        <v>1</v>
      </c>
    </row>
    <row r="3669" spans="4:6">
      <c r="D3669" s="3">
        <v>28</v>
      </c>
      <c r="E3669" s="4">
        <v>0.97399999999999998</v>
      </c>
      <c r="F3669" s="8">
        <v>1</v>
      </c>
    </row>
    <row r="3670" spans="4:6">
      <c r="D3670" s="3">
        <v>30</v>
      </c>
      <c r="E3670" s="4">
        <v>0.97399999999999998</v>
      </c>
      <c r="F3670" s="8">
        <v>1</v>
      </c>
    </row>
    <row r="3671" spans="4:6">
      <c r="D3671" s="3">
        <v>8</v>
      </c>
      <c r="E3671" s="4">
        <v>0.98299999999999998</v>
      </c>
      <c r="F3671" s="8">
        <v>1</v>
      </c>
    </row>
    <row r="3672" spans="4:6">
      <c r="D3672" s="3">
        <v>20</v>
      </c>
      <c r="E3672" s="4">
        <v>0.98299999999999998</v>
      </c>
      <c r="F3672" s="8">
        <v>1</v>
      </c>
    </row>
    <row r="3673" spans="4:6">
      <c r="D3673" s="3">
        <v>19</v>
      </c>
      <c r="E3673" s="4">
        <v>0.98299999999999998</v>
      </c>
      <c r="F3673" s="8">
        <v>1</v>
      </c>
    </row>
    <row r="3674" spans="4:6">
      <c r="D3674" s="3">
        <v>37</v>
      </c>
      <c r="E3674" s="4">
        <v>0.98299999999999998</v>
      </c>
      <c r="F3674" s="8">
        <v>1</v>
      </c>
    </row>
    <row r="3675" spans="4:6" ht="15.75" thickBot="1">
      <c r="D3675" s="5">
        <v>48</v>
      </c>
      <c r="E3675" s="6">
        <v>0.98299999999999998</v>
      </c>
      <c r="F3675" s="9">
        <v>1</v>
      </c>
    </row>
  </sheetData>
  <sortState xmlns:xlrd2="http://schemas.microsoft.com/office/spreadsheetml/2017/richdata2" ref="J10:L3675">
    <sortCondition ref="L10:L3675"/>
  </sortState>
  <mergeCells count="9">
    <mergeCell ref="L8:L9"/>
    <mergeCell ref="N8:N9"/>
    <mergeCell ref="O8:O9"/>
    <mergeCell ref="P8:P9"/>
    <mergeCell ref="D8:D9"/>
    <mergeCell ref="E8:E9"/>
    <mergeCell ref="F8:F9"/>
    <mergeCell ref="J8:J9"/>
    <mergeCell ref="K8:K9"/>
  </mergeCells>
  <conditionalFormatting sqref="F10:F3675 L10:L1991 P10:P1693">
    <cfRule type="cellIs" dxfId="1" priority="2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K3673"/>
  <sheetViews>
    <sheetView zoomScale="145" zoomScaleNormal="145" workbookViewId="0">
      <selection activeCell="J14" sqref="J14:K14"/>
    </sheetView>
  </sheetViews>
  <sheetFormatPr defaultColWidth="11.42578125" defaultRowHeight="15"/>
  <sheetData>
    <row r="2" spans="4:11">
      <c r="H2" t="s">
        <v>24</v>
      </c>
      <c r="I2" t="s">
        <v>25</v>
      </c>
      <c r="J2" t="s">
        <v>26</v>
      </c>
    </row>
    <row r="3" spans="4:11">
      <c r="H3" s="12">
        <v>1</v>
      </c>
      <c r="I3" s="12">
        <v>1</v>
      </c>
      <c r="J3" s="12">
        <v>1</v>
      </c>
    </row>
    <row r="5" spans="4:11" ht="15.75" thickBot="1">
      <c r="D5" s="10" t="s">
        <v>4</v>
      </c>
      <c r="E5" s="10" t="s">
        <v>5</v>
      </c>
      <c r="F5" s="10" t="s">
        <v>6</v>
      </c>
    </row>
    <row r="6" spans="4:11">
      <c r="D6" s="22" t="s">
        <v>9</v>
      </c>
      <c r="E6" s="22" t="s">
        <v>10</v>
      </c>
      <c r="F6" s="22" t="s">
        <v>11</v>
      </c>
    </row>
    <row r="7" spans="4:11" ht="15.75" thickBot="1">
      <c r="D7" s="23"/>
      <c r="E7" s="23"/>
      <c r="F7" s="23"/>
      <c r="G7" t="s">
        <v>27</v>
      </c>
      <c r="H7" t="s">
        <v>28</v>
      </c>
      <c r="J7" t="s">
        <v>29</v>
      </c>
      <c r="K7" s="12"/>
    </row>
    <row r="8" spans="4:11">
      <c r="D8" s="1">
        <v>9</v>
      </c>
      <c r="E8" s="2">
        <v>2.1999999999999999E-2</v>
      </c>
      <c r="F8" s="7">
        <v>0</v>
      </c>
    </row>
    <row r="9" spans="4:11">
      <c r="D9" s="3">
        <v>14</v>
      </c>
      <c r="E9" s="4">
        <v>2.1999999999999999E-2</v>
      </c>
      <c r="F9" s="8">
        <v>0</v>
      </c>
    </row>
    <row r="10" spans="4:11">
      <c r="D10" s="3">
        <v>18</v>
      </c>
      <c r="E10" s="4">
        <v>2.1999999999999999E-2</v>
      </c>
      <c r="F10" s="8">
        <v>0</v>
      </c>
    </row>
    <row r="11" spans="4:11">
      <c r="D11" s="3">
        <v>23</v>
      </c>
      <c r="E11" s="4">
        <v>2.1999999999999999E-2</v>
      </c>
      <c r="F11" s="8">
        <v>0</v>
      </c>
    </row>
    <row r="12" spans="4:11">
      <c r="D12" s="3">
        <v>9</v>
      </c>
      <c r="E12" s="4">
        <v>2.1999999999999999E-2</v>
      </c>
      <c r="F12" s="8">
        <v>0</v>
      </c>
    </row>
    <row r="13" spans="4:11">
      <c r="D13" s="3">
        <v>16</v>
      </c>
      <c r="E13" s="4">
        <v>2.1999999999999999E-2</v>
      </c>
      <c r="F13" s="8">
        <v>0</v>
      </c>
    </row>
    <row r="14" spans="4:11">
      <c r="D14" s="3">
        <v>10</v>
      </c>
      <c r="E14" s="4">
        <v>2.1999999999999999E-2</v>
      </c>
      <c r="F14" s="8">
        <v>0</v>
      </c>
    </row>
    <row r="15" spans="4:11">
      <c r="D15" s="3">
        <v>5</v>
      </c>
      <c r="E15" s="4">
        <v>2.4E-2</v>
      </c>
      <c r="F15" s="8">
        <v>0</v>
      </c>
    </row>
    <row r="16" spans="4:11">
      <c r="D16" s="3">
        <v>6</v>
      </c>
      <c r="E16" s="4">
        <v>2.4E-2</v>
      </c>
      <c r="F16" s="8">
        <v>0</v>
      </c>
    </row>
    <row r="17" spans="4:6">
      <c r="D17" s="3">
        <v>9</v>
      </c>
      <c r="E17" s="4">
        <v>2.4E-2</v>
      </c>
      <c r="F17" s="8">
        <v>0</v>
      </c>
    </row>
    <row r="18" spans="4:6">
      <c r="D18" s="3">
        <v>6</v>
      </c>
      <c r="E18" s="4">
        <v>2.4E-2</v>
      </c>
      <c r="F18" s="8">
        <v>0</v>
      </c>
    </row>
    <row r="19" spans="4:6">
      <c r="D19" s="3">
        <v>9</v>
      </c>
      <c r="E19" s="4">
        <v>2.4E-2</v>
      </c>
      <c r="F19" s="8">
        <v>0</v>
      </c>
    </row>
    <row r="20" spans="4:6">
      <c r="D20" s="3">
        <v>21</v>
      </c>
      <c r="E20" s="4">
        <v>2.4E-2</v>
      </c>
      <c r="F20" s="8">
        <v>0</v>
      </c>
    </row>
    <row r="21" spans="4:6">
      <c r="D21" s="3">
        <v>12</v>
      </c>
      <c r="E21" s="4">
        <v>2.4E-2</v>
      </c>
      <c r="F21" s="8">
        <v>0</v>
      </c>
    </row>
    <row r="22" spans="4:6">
      <c r="D22" s="3">
        <v>13</v>
      </c>
      <c r="E22" s="4">
        <v>2.4E-2</v>
      </c>
      <c r="F22" s="8">
        <v>0</v>
      </c>
    </row>
    <row r="23" spans="4:6">
      <c r="D23" s="3">
        <v>14</v>
      </c>
      <c r="E23" s="4">
        <v>2.4E-2</v>
      </c>
      <c r="F23" s="8">
        <v>0</v>
      </c>
    </row>
    <row r="24" spans="4:6">
      <c r="D24" s="3">
        <v>6</v>
      </c>
      <c r="E24" s="4">
        <v>2.4E-2</v>
      </c>
      <c r="F24" s="8">
        <v>0</v>
      </c>
    </row>
    <row r="25" spans="4:6">
      <c r="D25" s="3">
        <v>9</v>
      </c>
      <c r="E25" s="4">
        <v>2.4E-2</v>
      </c>
      <c r="F25" s="8">
        <v>0</v>
      </c>
    </row>
    <row r="26" spans="4:6">
      <c r="D26" s="3">
        <v>7</v>
      </c>
      <c r="E26" s="4">
        <v>2.8000000000000001E-2</v>
      </c>
      <c r="F26" s="8">
        <v>0</v>
      </c>
    </row>
    <row r="27" spans="4:6">
      <c r="D27" s="3">
        <v>5</v>
      </c>
      <c r="E27" s="4">
        <v>2.8000000000000001E-2</v>
      </c>
      <c r="F27" s="8">
        <v>0</v>
      </c>
    </row>
    <row r="28" spans="4:6">
      <c r="D28" s="3">
        <v>6</v>
      </c>
      <c r="E28" s="4">
        <v>2.8000000000000001E-2</v>
      </c>
      <c r="F28" s="8">
        <v>0</v>
      </c>
    </row>
    <row r="29" spans="4:6">
      <c r="D29" s="3">
        <v>6</v>
      </c>
      <c r="E29" s="4">
        <v>2.8000000000000001E-2</v>
      </c>
      <c r="F29" s="8">
        <v>0</v>
      </c>
    </row>
    <row r="30" spans="4:6">
      <c r="D30" s="3">
        <v>28</v>
      </c>
      <c r="E30" s="4">
        <v>2.8000000000000001E-2</v>
      </c>
      <c r="F30" s="8">
        <v>0</v>
      </c>
    </row>
    <row r="31" spans="4:6">
      <c r="D31" s="3">
        <v>6</v>
      </c>
      <c r="E31" s="4">
        <v>2.8000000000000001E-2</v>
      </c>
      <c r="F31" s="8">
        <v>0</v>
      </c>
    </row>
    <row r="32" spans="4:6">
      <c r="D32" s="3">
        <v>11</v>
      </c>
      <c r="E32" s="4">
        <v>3.1E-2</v>
      </c>
      <c r="F32" s="8">
        <v>0</v>
      </c>
    </row>
    <row r="33" spans="4:6">
      <c r="D33" s="3">
        <v>9</v>
      </c>
      <c r="E33" s="4">
        <v>3.1E-2</v>
      </c>
      <c r="F33" s="8">
        <v>0</v>
      </c>
    </row>
    <row r="34" spans="4:6">
      <c r="D34" s="3">
        <v>35</v>
      </c>
      <c r="E34" s="4">
        <v>3.1E-2</v>
      </c>
      <c r="F34" s="8">
        <v>0</v>
      </c>
    </row>
    <row r="35" spans="4:6">
      <c r="D35" s="3">
        <v>21</v>
      </c>
      <c r="E35" s="4">
        <v>3.1E-2</v>
      </c>
      <c r="F35" s="8">
        <v>0</v>
      </c>
    </row>
    <row r="36" spans="4:6">
      <c r="D36" s="3">
        <v>20</v>
      </c>
      <c r="E36" s="4">
        <v>3.1E-2</v>
      </c>
      <c r="F36" s="8">
        <v>0</v>
      </c>
    </row>
    <row r="37" spans="4:6">
      <c r="D37" s="3">
        <v>25</v>
      </c>
      <c r="E37" s="4">
        <v>3.1E-2</v>
      </c>
      <c r="F37" s="8">
        <v>0</v>
      </c>
    </row>
    <row r="38" spans="4:6">
      <c r="D38" s="3">
        <v>34</v>
      </c>
      <c r="E38" s="4">
        <v>3.1E-2</v>
      </c>
      <c r="F38" s="8">
        <v>0</v>
      </c>
    </row>
    <row r="39" spans="4:6">
      <c r="D39" s="3">
        <v>18</v>
      </c>
      <c r="E39" s="4">
        <v>3.1E-2</v>
      </c>
      <c r="F39" s="8">
        <v>0</v>
      </c>
    </row>
    <row r="40" spans="4:6">
      <c r="D40" s="3">
        <v>14</v>
      </c>
      <c r="E40" s="4">
        <v>3.1E-2</v>
      </c>
      <c r="F40" s="8">
        <v>0</v>
      </c>
    </row>
    <row r="41" spans="4:6">
      <c r="D41" s="3">
        <v>25</v>
      </c>
      <c r="E41" s="4">
        <v>3.1E-2</v>
      </c>
      <c r="F41" s="8">
        <v>0</v>
      </c>
    </row>
    <row r="42" spans="4:6">
      <c r="D42" s="3">
        <v>25</v>
      </c>
      <c r="E42" s="4">
        <v>3.1E-2</v>
      </c>
      <c r="F42" s="8">
        <v>0</v>
      </c>
    </row>
    <row r="43" spans="4:6">
      <c r="D43" s="3">
        <v>28</v>
      </c>
      <c r="E43" s="4">
        <v>3.1E-2</v>
      </c>
      <c r="F43" s="8">
        <v>0</v>
      </c>
    </row>
    <row r="44" spans="4:6">
      <c r="D44" s="3">
        <v>19</v>
      </c>
      <c r="E44" s="4">
        <v>3.1E-2</v>
      </c>
      <c r="F44" s="8">
        <v>0</v>
      </c>
    </row>
    <row r="45" spans="4:6">
      <c r="D45" s="3">
        <v>10</v>
      </c>
      <c r="E45" s="4">
        <v>3.1E-2</v>
      </c>
      <c r="F45" s="8">
        <v>0</v>
      </c>
    </row>
    <row r="46" spans="4:6">
      <c r="D46" s="3">
        <v>15</v>
      </c>
      <c r="E46" s="4">
        <v>3.2000000000000001E-2</v>
      </c>
      <c r="F46" s="8">
        <v>0</v>
      </c>
    </row>
    <row r="47" spans="4:6">
      <c r="D47" s="3">
        <v>9</v>
      </c>
      <c r="E47" s="4">
        <v>3.2000000000000001E-2</v>
      </c>
      <c r="F47" s="8">
        <v>0</v>
      </c>
    </row>
    <row r="48" spans="4:6">
      <c r="D48" s="3">
        <v>9</v>
      </c>
      <c r="E48" s="4">
        <v>3.2000000000000001E-2</v>
      </c>
      <c r="F48" s="8">
        <v>0</v>
      </c>
    </row>
    <row r="49" spans="4:6">
      <c r="D49" s="3">
        <v>15</v>
      </c>
      <c r="E49" s="4">
        <v>3.2000000000000001E-2</v>
      </c>
      <c r="F49" s="8">
        <v>0</v>
      </c>
    </row>
    <row r="50" spans="4:6">
      <c r="D50" s="3">
        <v>10</v>
      </c>
      <c r="E50" s="4">
        <v>3.2000000000000001E-2</v>
      </c>
      <c r="F50" s="8">
        <v>0</v>
      </c>
    </row>
    <row r="51" spans="4:6">
      <c r="D51" s="3">
        <v>10</v>
      </c>
      <c r="E51" s="4">
        <v>3.2000000000000001E-2</v>
      </c>
      <c r="F51" s="8">
        <v>0</v>
      </c>
    </row>
    <row r="52" spans="4:6">
      <c r="D52" s="3">
        <v>16</v>
      </c>
      <c r="E52" s="4">
        <v>3.2000000000000001E-2</v>
      </c>
      <c r="F52" s="8">
        <v>0</v>
      </c>
    </row>
    <row r="53" spans="4:6">
      <c r="D53" s="3">
        <v>25</v>
      </c>
      <c r="E53" s="4">
        <v>3.2000000000000001E-2</v>
      </c>
      <c r="F53" s="8">
        <v>0</v>
      </c>
    </row>
    <row r="54" spans="4:6">
      <c r="D54" s="3">
        <v>16</v>
      </c>
      <c r="E54" s="4">
        <v>3.2000000000000001E-2</v>
      </c>
      <c r="F54" s="8">
        <v>0</v>
      </c>
    </row>
    <row r="55" spans="4:6">
      <c r="D55" s="3">
        <v>19</v>
      </c>
      <c r="E55" s="4">
        <v>3.2000000000000001E-2</v>
      </c>
      <c r="F55" s="8">
        <v>0</v>
      </c>
    </row>
    <row r="56" spans="4:6">
      <c r="D56" s="3">
        <v>26</v>
      </c>
      <c r="E56" s="4">
        <v>3.2000000000000001E-2</v>
      </c>
      <c r="F56" s="8">
        <v>0</v>
      </c>
    </row>
    <row r="57" spans="4:6">
      <c r="D57" s="3">
        <v>31</v>
      </c>
      <c r="E57" s="4">
        <v>3.2000000000000001E-2</v>
      </c>
      <c r="F57" s="8">
        <v>0</v>
      </c>
    </row>
    <row r="58" spans="4:6">
      <c r="D58" s="3">
        <v>9</v>
      </c>
      <c r="E58" s="4">
        <v>3.4000000000000002E-2</v>
      </c>
      <c r="F58" s="8">
        <v>0</v>
      </c>
    </row>
    <row r="59" spans="4:6">
      <c r="D59" s="3">
        <v>5</v>
      </c>
      <c r="E59" s="4">
        <v>3.4000000000000002E-2</v>
      </c>
      <c r="F59" s="8">
        <v>0</v>
      </c>
    </row>
    <row r="60" spans="4:6">
      <c r="D60" s="3">
        <v>8</v>
      </c>
      <c r="E60" s="4">
        <v>3.4000000000000002E-2</v>
      </c>
      <c r="F60" s="8">
        <v>0</v>
      </c>
    </row>
    <row r="61" spans="4:6">
      <c r="D61" s="3">
        <v>8</v>
      </c>
      <c r="E61" s="4">
        <v>3.4000000000000002E-2</v>
      </c>
      <c r="F61" s="8">
        <v>0</v>
      </c>
    </row>
    <row r="62" spans="4:6">
      <c r="D62" s="3">
        <v>6</v>
      </c>
      <c r="E62" s="4">
        <v>3.4000000000000002E-2</v>
      </c>
      <c r="F62" s="8">
        <v>0</v>
      </c>
    </row>
    <row r="63" spans="4:6">
      <c r="D63" s="3">
        <v>8</v>
      </c>
      <c r="E63" s="4">
        <v>3.4000000000000002E-2</v>
      </c>
      <c r="F63" s="8">
        <v>0</v>
      </c>
    </row>
    <row r="64" spans="4:6">
      <c r="D64" s="3">
        <v>5</v>
      </c>
      <c r="E64" s="4">
        <v>3.4000000000000002E-2</v>
      </c>
      <c r="F64" s="8">
        <v>0</v>
      </c>
    </row>
    <row r="65" spans="4:6">
      <c r="D65" s="3">
        <v>33</v>
      </c>
      <c r="E65" s="4">
        <v>3.4000000000000002E-2</v>
      </c>
      <c r="F65" s="8">
        <v>0</v>
      </c>
    </row>
    <row r="66" spans="4:6">
      <c r="D66" s="3">
        <v>19</v>
      </c>
      <c r="E66" s="4">
        <v>3.4000000000000002E-2</v>
      </c>
      <c r="F66" s="8">
        <v>0</v>
      </c>
    </row>
    <row r="67" spans="4:6">
      <c r="D67" s="3">
        <v>37</v>
      </c>
      <c r="E67" s="4">
        <v>3.4000000000000002E-2</v>
      </c>
      <c r="F67" s="8">
        <v>0</v>
      </c>
    </row>
    <row r="68" spans="4:6">
      <c r="D68" s="3">
        <v>22</v>
      </c>
      <c r="E68" s="4">
        <v>3.5000000000000003E-2</v>
      </c>
      <c r="F68" s="8">
        <v>0</v>
      </c>
    </row>
    <row r="69" spans="4:6">
      <c r="D69" s="3">
        <v>20</v>
      </c>
      <c r="E69" s="4">
        <v>3.5000000000000003E-2</v>
      </c>
      <c r="F69" s="8">
        <v>0</v>
      </c>
    </row>
    <row r="70" spans="4:6">
      <c r="D70" s="3">
        <v>24</v>
      </c>
      <c r="E70" s="4">
        <v>3.6999999999999998E-2</v>
      </c>
      <c r="F70" s="8">
        <v>1</v>
      </c>
    </row>
    <row r="71" spans="4:6">
      <c r="D71" s="3">
        <v>10</v>
      </c>
      <c r="E71" s="4">
        <v>3.6999999999999998E-2</v>
      </c>
      <c r="F71" s="8">
        <v>0</v>
      </c>
    </row>
    <row r="72" spans="4:6">
      <c r="D72" s="3">
        <v>10</v>
      </c>
      <c r="E72" s="4">
        <v>3.6999999999999998E-2</v>
      </c>
      <c r="F72" s="8">
        <v>1</v>
      </c>
    </row>
    <row r="73" spans="4:6">
      <c r="D73" s="3">
        <v>5</v>
      </c>
      <c r="E73" s="4">
        <v>0.04</v>
      </c>
      <c r="F73" s="8">
        <v>0</v>
      </c>
    </row>
    <row r="74" spans="4:6">
      <c r="D74" s="3">
        <v>25</v>
      </c>
      <c r="E74" s="4">
        <v>0.04</v>
      </c>
      <c r="F74" s="8">
        <v>1</v>
      </c>
    </row>
    <row r="75" spans="4:6">
      <c r="D75" s="3">
        <v>5</v>
      </c>
      <c r="E75" s="4">
        <v>0.04</v>
      </c>
      <c r="F75" s="8">
        <v>0</v>
      </c>
    </row>
    <row r="76" spans="4:6">
      <c r="D76" s="3">
        <v>16</v>
      </c>
      <c r="E76" s="4">
        <v>0.04</v>
      </c>
      <c r="F76" s="8">
        <v>0</v>
      </c>
    </row>
    <row r="77" spans="4:6">
      <c r="D77" s="3">
        <v>14</v>
      </c>
      <c r="E77" s="4">
        <v>0.04</v>
      </c>
      <c r="F77" s="8">
        <v>0</v>
      </c>
    </row>
    <row r="78" spans="4:6">
      <c r="D78" s="3">
        <v>16</v>
      </c>
      <c r="E78" s="4">
        <v>0.04</v>
      </c>
      <c r="F78" s="8">
        <v>0</v>
      </c>
    </row>
    <row r="79" spans="4:6">
      <c r="D79" s="3">
        <v>12</v>
      </c>
      <c r="E79" s="4">
        <v>0.04</v>
      </c>
      <c r="F79" s="8">
        <v>0</v>
      </c>
    </row>
    <row r="80" spans="4:6">
      <c r="D80" s="3">
        <v>7</v>
      </c>
      <c r="E80" s="4">
        <v>0.04</v>
      </c>
      <c r="F80" s="8">
        <v>0</v>
      </c>
    </row>
    <row r="81" spans="4:6">
      <c r="D81" s="3">
        <v>6</v>
      </c>
      <c r="E81" s="4">
        <v>0.04</v>
      </c>
      <c r="F81" s="8">
        <v>0</v>
      </c>
    </row>
    <row r="82" spans="4:6">
      <c r="D82" s="3">
        <v>6</v>
      </c>
      <c r="E82" s="4">
        <v>0.04</v>
      </c>
      <c r="F82" s="8">
        <v>0</v>
      </c>
    </row>
    <row r="83" spans="4:6">
      <c r="D83" s="3">
        <v>8</v>
      </c>
      <c r="E83" s="4">
        <v>0.04</v>
      </c>
      <c r="F83" s="8">
        <v>0</v>
      </c>
    </row>
    <row r="84" spans="4:6">
      <c r="D84" s="3">
        <v>6</v>
      </c>
      <c r="E84" s="4">
        <v>4.5999999999999999E-2</v>
      </c>
      <c r="F84" s="8">
        <v>0</v>
      </c>
    </row>
    <row r="85" spans="4:6">
      <c r="D85" s="3">
        <v>13</v>
      </c>
      <c r="E85" s="4">
        <v>4.8000000000000001E-2</v>
      </c>
      <c r="F85" s="8">
        <v>0</v>
      </c>
    </row>
    <row r="86" spans="4:6">
      <c r="D86" s="3">
        <v>20</v>
      </c>
      <c r="E86" s="4">
        <v>4.8000000000000001E-2</v>
      </c>
      <c r="F86" s="8">
        <v>0</v>
      </c>
    </row>
    <row r="87" spans="4:6">
      <c r="D87" s="3">
        <v>22</v>
      </c>
      <c r="E87" s="4">
        <v>4.8000000000000001E-2</v>
      </c>
      <c r="F87" s="8">
        <v>0</v>
      </c>
    </row>
    <row r="88" spans="4:6">
      <c r="D88" s="3">
        <v>27</v>
      </c>
      <c r="E88" s="4">
        <v>4.8000000000000001E-2</v>
      </c>
      <c r="F88" s="8">
        <v>0</v>
      </c>
    </row>
    <row r="89" spans="4:6">
      <c r="D89" s="3">
        <v>8</v>
      </c>
      <c r="E89" s="4">
        <v>5.0999999999999997E-2</v>
      </c>
      <c r="F89" s="8">
        <v>0</v>
      </c>
    </row>
    <row r="90" spans="4:6">
      <c r="D90" s="3">
        <v>22</v>
      </c>
      <c r="E90" s="4">
        <v>5.0999999999999997E-2</v>
      </c>
      <c r="F90" s="8">
        <v>0</v>
      </c>
    </row>
    <row r="91" spans="4:6">
      <c r="D91" s="3">
        <v>21</v>
      </c>
      <c r="E91" s="4">
        <v>5.0999999999999997E-2</v>
      </c>
      <c r="F91" s="8">
        <v>0</v>
      </c>
    </row>
    <row r="92" spans="4:6">
      <c r="D92" s="3">
        <v>12</v>
      </c>
      <c r="E92" s="4">
        <v>5.0999999999999997E-2</v>
      </c>
      <c r="F92" s="8">
        <v>0</v>
      </c>
    </row>
    <row r="93" spans="4:6">
      <c r="D93" s="3">
        <v>15.5</v>
      </c>
      <c r="E93" s="4">
        <v>5.1999999999999998E-2</v>
      </c>
      <c r="F93" s="8">
        <v>0</v>
      </c>
    </row>
    <row r="94" spans="4:6">
      <c r="D94" s="3">
        <v>17</v>
      </c>
      <c r="E94" s="4">
        <v>5.1999999999999998E-2</v>
      </c>
      <c r="F94" s="8">
        <v>0</v>
      </c>
    </row>
    <row r="95" spans="4:6">
      <c r="D95" s="3">
        <v>15</v>
      </c>
      <c r="E95" s="4">
        <v>5.1999999999999998E-2</v>
      </c>
      <c r="F95" s="8">
        <v>0</v>
      </c>
    </row>
    <row r="96" spans="4:6">
      <c r="D96" s="3">
        <v>16</v>
      </c>
      <c r="E96" s="4">
        <v>5.1999999999999998E-2</v>
      </c>
      <c r="F96" s="8">
        <v>0</v>
      </c>
    </row>
    <row r="97" spans="4:6">
      <c r="D97" s="3">
        <v>21</v>
      </c>
      <c r="E97" s="4">
        <v>5.2999999999999999E-2</v>
      </c>
      <c r="F97" s="8">
        <v>0</v>
      </c>
    </row>
    <row r="98" spans="4:6">
      <c r="D98" s="3">
        <v>26</v>
      </c>
      <c r="E98" s="4">
        <v>5.2999999999999999E-2</v>
      </c>
      <c r="F98" s="8">
        <v>0</v>
      </c>
    </row>
    <row r="99" spans="4:6">
      <c r="D99" s="3">
        <v>38</v>
      </c>
      <c r="E99" s="4">
        <v>5.2999999999999999E-2</v>
      </c>
      <c r="F99" s="8">
        <v>0</v>
      </c>
    </row>
    <row r="100" spans="4:6">
      <c r="D100" s="3">
        <v>31</v>
      </c>
      <c r="E100" s="4">
        <v>5.3999999999999999E-2</v>
      </c>
      <c r="F100" s="8">
        <v>1</v>
      </c>
    </row>
    <row r="101" spans="4:6">
      <c r="D101" s="3">
        <v>17</v>
      </c>
      <c r="E101" s="4">
        <v>5.5E-2</v>
      </c>
      <c r="F101" s="8">
        <v>0</v>
      </c>
    </row>
    <row r="102" spans="4:6">
      <c r="D102" s="3">
        <v>12</v>
      </c>
      <c r="E102" s="4">
        <v>5.5E-2</v>
      </c>
      <c r="F102" s="8">
        <v>0</v>
      </c>
    </row>
    <row r="103" spans="4:6">
      <c r="D103" s="3">
        <v>8</v>
      </c>
      <c r="E103" s="4">
        <v>5.5E-2</v>
      </c>
      <c r="F103" s="8">
        <v>0</v>
      </c>
    </row>
    <row r="104" spans="4:6">
      <c r="D104" s="3">
        <v>9</v>
      </c>
      <c r="E104" s="4">
        <v>5.5E-2</v>
      </c>
      <c r="F104" s="8">
        <v>0</v>
      </c>
    </row>
    <row r="105" spans="4:6">
      <c r="D105" s="3">
        <v>10</v>
      </c>
      <c r="E105" s="4">
        <v>5.5E-2</v>
      </c>
      <c r="F105" s="8">
        <v>0</v>
      </c>
    </row>
    <row r="106" spans="4:6">
      <c r="D106" s="3">
        <v>14</v>
      </c>
      <c r="E106" s="4">
        <v>5.5E-2</v>
      </c>
      <c r="F106" s="8">
        <v>0</v>
      </c>
    </row>
    <row r="107" spans="4:6">
      <c r="D107" s="3">
        <v>7</v>
      </c>
      <c r="E107" s="4">
        <v>5.5E-2</v>
      </c>
      <c r="F107" s="8">
        <v>0</v>
      </c>
    </row>
    <row r="108" spans="4:6">
      <c r="D108" s="3">
        <v>22</v>
      </c>
      <c r="E108" s="4">
        <v>5.6000000000000001E-2</v>
      </c>
      <c r="F108" s="8">
        <v>0</v>
      </c>
    </row>
    <row r="109" spans="4:6">
      <c r="D109" s="3">
        <v>45</v>
      </c>
      <c r="E109" s="4">
        <v>5.6000000000000001E-2</v>
      </c>
      <c r="F109" s="8">
        <v>0</v>
      </c>
    </row>
    <row r="110" spans="4:6">
      <c r="D110" s="3">
        <v>14</v>
      </c>
      <c r="E110" s="4">
        <v>5.7000000000000002E-2</v>
      </c>
      <c r="F110" s="8">
        <v>1</v>
      </c>
    </row>
    <row r="111" spans="4:6">
      <c r="D111" s="3">
        <v>30</v>
      </c>
      <c r="E111" s="4">
        <v>5.7000000000000002E-2</v>
      </c>
      <c r="F111" s="8">
        <v>1</v>
      </c>
    </row>
    <row r="112" spans="4:6">
      <c r="D112" s="3">
        <v>30</v>
      </c>
      <c r="E112" s="4">
        <v>5.7000000000000002E-2</v>
      </c>
      <c r="F112" s="8">
        <v>1</v>
      </c>
    </row>
    <row r="113" spans="4:6">
      <c r="D113" s="3">
        <v>16</v>
      </c>
      <c r="E113" s="4">
        <v>5.7000000000000002E-2</v>
      </c>
      <c r="F113" s="8">
        <v>1</v>
      </c>
    </row>
    <row r="114" spans="4:6">
      <c r="D114" s="3">
        <v>13</v>
      </c>
      <c r="E114" s="4">
        <v>5.7000000000000002E-2</v>
      </c>
      <c r="F114" s="8">
        <v>1</v>
      </c>
    </row>
    <row r="115" spans="4:6">
      <c r="D115" s="3">
        <v>14</v>
      </c>
      <c r="E115" s="4">
        <v>5.7000000000000002E-2</v>
      </c>
      <c r="F115" s="8">
        <v>1</v>
      </c>
    </row>
    <row r="116" spans="4:6">
      <c r="D116" s="3">
        <v>18</v>
      </c>
      <c r="E116" s="4">
        <v>5.7000000000000002E-2</v>
      </c>
      <c r="F116" s="8">
        <v>1</v>
      </c>
    </row>
    <row r="117" spans="4:6">
      <c r="D117" s="3">
        <v>17</v>
      </c>
      <c r="E117" s="4">
        <v>5.7000000000000002E-2</v>
      </c>
      <c r="F117" s="8">
        <v>1</v>
      </c>
    </row>
    <row r="118" spans="4:6">
      <c r="D118" s="3">
        <v>14</v>
      </c>
      <c r="E118" s="4">
        <v>5.7000000000000002E-2</v>
      </c>
      <c r="F118" s="8">
        <v>1</v>
      </c>
    </row>
    <row r="119" spans="4:6">
      <c r="D119" s="3">
        <v>14</v>
      </c>
      <c r="E119" s="4">
        <v>5.7000000000000002E-2</v>
      </c>
      <c r="F119" s="8">
        <v>1</v>
      </c>
    </row>
    <row r="120" spans="4:6">
      <c r="D120" s="3">
        <v>13</v>
      </c>
      <c r="E120" s="4">
        <v>5.7000000000000002E-2</v>
      </c>
      <c r="F120" s="8">
        <v>1</v>
      </c>
    </row>
    <row r="121" spans="4:6">
      <c r="D121" s="3">
        <v>18</v>
      </c>
      <c r="E121" s="4">
        <v>5.7000000000000002E-2</v>
      </c>
      <c r="F121" s="8">
        <v>1</v>
      </c>
    </row>
    <row r="122" spans="4:6">
      <c r="D122" s="3">
        <v>14</v>
      </c>
      <c r="E122" s="4">
        <v>5.8000000000000003E-2</v>
      </c>
      <c r="F122" s="8">
        <v>0</v>
      </c>
    </row>
    <row r="123" spans="4:6">
      <c r="D123" s="3">
        <v>15</v>
      </c>
      <c r="E123" s="4">
        <v>5.8000000000000003E-2</v>
      </c>
      <c r="F123" s="8">
        <v>0</v>
      </c>
    </row>
    <row r="124" spans="4:6">
      <c r="D124" s="3">
        <v>17</v>
      </c>
      <c r="E124" s="4">
        <v>5.8000000000000003E-2</v>
      </c>
      <c r="F124" s="8">
        <v>0</v>
      </c>
    </row>
    <row r="125" spans="4:6">
      <c r="D125" s="3">
        <v>12</v>
      </c>
      <c r="E125" s="4">
        <v>5.8000000000000003E-2</v>
      </c>
      <c r="F125" s="8">
        <v>0</v>
      </c>
    </row>
    <row r="126" spans="4:6">
      <c r="D126" s="3">
        <v>14</v>
      </c>
      <c r="E126" s="4">
        <v>5.8000000000000003E-2</v>
      </c>
      <c r="F126" s="8">
        <v>0</v>
      </c>
    </row>
    <row r="127" spans="4:6">
      <c r="D127" s="3">
        <v>10.5</v>
      </c>
      <c r="E127" s="4">
        <v>5.8000000000000003E-2</v>
      </c>
      <c r="F127" s="8">
        <v>0</v>
      </c>
    </row>
    <row r="128" spans="4:6">
      <c r="D128" s="3">
        <v>11.5</v>
      </c>
      <c r="E128" s="4">
        <v>5.8000000000000003E-2</v>
      </c>
      <c r="F128" s="8">
        <v>0</v>
      </c>
    </row>
    <row r="129" spans="4:6">
      <c r="D129" s="3">
        <v>21</v>
      </c>
      <c r="E129" s="4">
        <v>5.8000000000000003E-2</v>
      </c>
      <c r="F129" s="8">
        <v>0</v>
      </c>
    </row>
    <row r="130" spans="4:6">
      <c r="D130" s="3">
        <v>19</v>
      </c>
      <c r="E130" s="4">
        <v>5.8000000000000003E-2</v>
      </c>
      <c r="F130" s="8">
        <v>0</v>
      </c>
    </row>
    <row r="131" spans="4:6">
      <c r="D131" s="3">
        <v>19</v>
      </c>
      <c r="E131" s="4">
        <v>0.06</v>
      </c>
      <c r="F131" s="8">
        <v>0</v>
      </c>
    </row>
    <row r="132" spans="4:6">
      <c r="D132" s="3">
        <v>6</v>
      </c>
      <c r="E132" s="4">
        <v>6.5000000000000002E-2</v>
      </c>
      <c r="F132" s="8">
        <v>0</v>
      </c>
    </row>
    <row r="133" spans="4:6">
      <c r="D133" s="3">
        <v>8</v>
      </c>
      <c r="E133" s="4">
        <v>6.5000000000000002E-2</v>
      </c>
      <c r="F133" s="8">
        <v>0</v>
      </c>
    </row>
    <row r="134" spans="4:6">
      <c r="D134" s="3">
        <v>9</v>
      </c>
      <c r="E134" s="4">
        <v>6.5000000000000002E-2</v>
      </c>
      <c r="F134" s="8">
        <v>0</v>
      </c>
    </row>
    <row r="135" spans="4:6">
      <c r="D135" s="3">
        <v>18</v>
      </c>
      <c r="E135" s="4">
        <v>6.5000000000000002E-2</v>
      </c>
      <c r="F135" s="8">
        <v>0</v>
      </c>
    </row>
    <row r="136" spans="4:6">
      <c r="D136" s="3">
        <v>10</v>
      </c>
      <c r="E136" s="4">
        <v>6.5000000000000002E-2</v>
      </c>
      <c r="F136" s="8">
        <v>0</v>
      </c>
    </row>
    <row r="137" spans="4:6">
      <c r="D137" s="3">
        <v>13</v>
      </c>
      <c r="E137" s="4">
        <v>6.5000000000000002E-2</v>
      </c>
      <c r="F137" s="8">
        <v>0</v>
      </c>
    </row>
    <row r="138" spans="4:6">
      <c r="D138" s="3">
        <v>11</v>
      </c>
      <c r="E138" s="4">
        <v>6.5000000000000002E-2</v>
      </c>
      <c r="F138" s="8">
        <v>0</v>
      </c>
    </row>
    <row r="139" spans="4:6">
      <c r="D139" s="3">
        <v>10</v>
      </c>
      <c r="E139" s="4">
        <v>6.5000000000000002E-2</v>
      </c>
      <c r="F139" s="8">
        <v>0</v>
      </c>
    </row>
    <row r="140" spans="4:6">
      <c r="D140" s="3">
        <v>34</v>
      </c>
      <c r="E140" s="4">
        <v>6.5000000000000002E-2</v>
      </c>
      <c r="F140" s="8">
        <v>0</v>
      </c>
    </row>
    <row r="141" spans="4:6">
      <c r="D141" s="3">
        <v>15</v>
      </c>
      <c r="E141" s="4">
        <v>6.6000000000000003E-2</v>
      </c>
      <c r="F141" s="8">
        <v>1</v>
      </c>
    </row>
    <row r="142" spans="4:6">
      <c r="D142" s="3">
        <v>22</v>
      </c>
      <c r="E142" s="4">
        <v>6.6000000000000003E-2</v>
      </c>
      <c r="F142" s="8">
        <v>1</v>
      </c>
    </row>
    <row r="143" spans="4:6">
      <c r="D143" s="3">
        <v>20</v>
      </c>
      <c r="E143" s="4">
        <v>6.6000000000000003E-2</v>
      </c>
      <c r="F143" s="8">
        <v>1</v>
      </c>
    </row>
    <row r="144" spans="4:6">
      <c r="D144" s="3">
        <v>23</v>
      </c>
      <c r="E144" s="4">
        <v>6.6000000000000003E-2</v>
      </c>
      <c r="F144" s="8">
        <v>0</v>
      </c>
    </row>
    <row r="145" spans="4:6">
      <c r="D145" s="3">
        <v>24.5</v>
      </c>
      <c r="E145" s="4">
        <v>6.6000000000000003E-2</v>
      </c>
      <c r="F145" s="8">
        <v>0</v>
      </c>
    </row>
    <row r="146" spans="4:6">
      <c r="D146" s="3">
        <v>20</v>
      </c>
      <c r="E146" s="4">
        <v>6.8000000000000005E-2</v>
      </c>
      <c r="F146" s="8">
        <v>0</v>
      </c>
    </row>
    <row r="147" spans="4:6">
      <c r="D147" s="3">
        <v>34</v>
      </c>
      <c r="E147" s="4">
        <v>6.8000000000000005E-2</v>
      </c>
      <c r="F147" s="8">
        <v>0</v>
      </c>
    </row>
    <row r="148" spans="4:6">
      <c r="D148" s="3">
        <v>12</v>
      </c>
      <c r="E148" s="4">
        <v>6.8000000000000005E-2</v>
      </c>
      <c r="F148" s="8">
        <v>0</v>
      </c>
    </row>
    <row r="149" spans="4:6">
      <c r="D149" s="3">
        <v>17</v>
      </c>
      <c r="E149" s="4">
        <v>6.8000000000000005E-2</v>
      </c>
      <c r="F149" s="8">
        <v>0</v>
      </c>
    </row>
    <row r="150" spans="4:6">
      <c r="D150" s="3">
        <v>8</v>
      </c>
      <c r="E150" s="4">
        <v>6.9000000000000006E-2</v>
      </c>
      <c r="F150" s="8">
        <v>0</v>
      </c>
    </row>
    <row r="151" spans="4:6">
      <c r="D151" s="3">
        <v>37</v>
      </c>
      <c r="E151" s="4">
        <v>6.9000000000000006E-2</v>
      </c>
      <c r="F151" s="8">
        <v>0</v>
      </c>
    </row>
    <row r="152" spans="4:6">
      <c r="D152" s="3">
        <v>21</v>
      </c>
      <c r="E152" s="4">
        <v>6.9000000000000006E-2</v>
      </c>
      <c r="F152" s="8">
        <v>0</v>
      </c>
    </row>
    <row r="153" spans="4:6">
      <c r="D153" s="3">
        <v>5</v>
      </c>
      <c r="E153" s="4">
        <v>6.9000000000000006E-2</v>
      </c>
      <c r="F153" s="8">
        <v>0</v>
      </c>
    </row>
    <row r="154" spans="4:6">
      <c r="D154" s="3">
        <v>6</v>
      </c>
      <c r="E154" s="4">
        <v>6.9000000000000006E-2</v>
      </c>
      <c r="F154" s="8">
        <v>0</v>
      </c>
    </row>
    <row r="155" spans="4:6">
      <c r="D155" s="3">
        <v>12</v>
      </c>
      <c r="E155" s="4">
        <v>6.9000000000000006E-2</v>
      </c>
      <c r="F155" s="8">
        <v>1</v>
      </c>
    </row>
    <row r="156" spans="4:6">
      <c r="D156" s="3">
        <v>25</v>
      </c>
      <c r="E156" s="4">
        <v>6.9000000000000006E-2</v>
      </c>
      <c r="F156" s="8">
        <v>1</v>
      </c>
    </row>
    <row r="157" spans="4:6">
      <c r="D157" s="3">
        <v>25</v>
      </c>
      <c r="E157" s="4">
        <v>6.9000000000000006E-2</v>
      </c>
      <c r="F157" s="8">
        <v>1</v>
      </c>
    </row>
    <row r="158" spans="4:6">
      <c r="D158" s="3">
        <v>25</v>
      </c>
      <c r="E158" s="4">
        <v>6.9000000000000006E-2</v>
      </c>
      <c r="F158" s="8">
        <v>1</v>
      </c>
    </row>
    <row r="159" spans="4:6">
      <c r="D159" s="3">
        <v>14</v>
      </c>
      <c r="E159" s="4">
        <v>6.9000000000000006E-2</v>
      </c>
      <c r="F159" s="8">
        <v>0</v>
      </c>
    </row>
    <row r="160" spans="4:6">
      <c r="D160" s="3">
        <v>12</v>
      </c>
      <c r="E160" s="4">
        <v>6.9000000000000006E-2</v>
      </c>
      <c r="F160" s="8">
        <v>0</v>
      </c>
    </row>
    <row r="161" spans="4:6">
      <c r="D161" s="3">
        <v>16</v>
      </c>
      <c r="E161" s="4">
        <v>6.9000000000000006E-2</v>
      </c>
      <c r="F161" s="8">
        <v>0</v>
      </c>
    </row>
    <row r="162" spans="4:6">
      <c r="D162" s="3">
        <v>15</v>
      </c>
      <c r="E162" s="4">
        <v>6.9000000000000006E-2</v>
      </c>
      <c r="F162" s="8">
        <v>0</v>
      </c>
    </row>
    <row r="163" spans="4:6">
      <c r="D163" s="3">
        <v>17</v>
      </c>
      <c r="E163" s="4">
        <v>6.9000000000000006E-2</v>
      </c>
      <c r="F163" s="8">
        <v>0</v>
      </c>
    </row>
    <row r="164" spans="4:6">
      <c r="D164" s="3">
        <v>16</v>
      </c>
      <c r="E164" s="4">
        <v>6.9000000000000006E-2</v>
      </c>
      <c r="F164" s="8">
        <v>0</v>
      </c>
    </row>
    <row r="165" spans="4:6">
      <c r="D165" s="3">
        <v>16</v>
      </c>
      <c r="E165" s="4">
        <v>6.9000000000000006E-2</v>
      </c>
      <c r="F165" s="8">
        <v>0</v>
      </c>
    </row>
    <row r="166" spans="4:6">
      <c r="D166" s="3">
        <v>11</v>
      </c>
      <c r="E166" s="4">
        <v>6.9000000000000006E-2</v>
      </c>
      <c r="F166" s="8">
        <v>0</v>
      </c>
    </row>
    <row r="167" spans="4:6">
      <c r="D167" s="3">
        <v>22</v>
      </c>
      <c r="E167" s="4">
        <v>7.0000000000000007E-2</v>
      </c>
      <c r="F167" s="8">
        <v>0</v>
      </c>
    </row>
    <row r="168" spans="4:6">
      <c r="D168" s="3">
        <v>24</v>
      </c>
      <c r="E168" s="4">
        <v>7.0000000000000007E-2</v>
      </c>
      <c r="F168" s="8">
        <v>0</v>
      </c>
    </row>
    <row r="169" spans="4:6">
      <c r="D169" s="3">
        <v>10</v>
      </c>
      <c r="E169" s="4">
        <v>7.0999999999999994E-2</v>
      </c>
      <c r="F169" s="8">
        <v>0</v>
      </c>
    </row>
    <row r="170" spans="4:6">
      <c r="D170" s="3">
        <v>18</v>
      </c>
      <c r="E170" s="4">
        <v>7.0999999999999994E-2</v>
      </c>
      <c r="F170" s="8">
        <v>0</v>
      </c>
    </row>
    <row r="171" spans="4:6">
      <c r="D171" s="3">
        <v>13</v>
      </c>
      <c r="E171" s="4">
        <v>7.0999999999999994E-2</v>
      </c>
      <c r="F171" s="8">
        <v>0</v>
      </c>
    </row>
    <row r="172" spans="4:6">
      <c r="D172" s="3">
        <v>8</v>
      </c>
      <c r="E172" s="4">
        <v>7.0999999999999994E-2</v>
      </c>
      <c r="F172" s="8">
        <v>0</v>
      </c>
    </row>
    <row r="173" spans="4:6">
      <c r="D173" s="3">
        <v>8.5</v>
      </c>
      <c r="E173" s="4">
        <v>7.0999999999999994E-2</v>
      </c>
      <c r="F173" s="8">
        <v>0</v>
      </c>
    </row>
    <row r="174" spans="4:6">
      <c r="D174" s="3">
        <v>37.5</v>
      </c>
      <c r="E174" s="4">
        <v>7.0999999999999994E-2</v>
      </c>
      <c r="F174" s="8">
        <v>0</v>
      </c>
    </row>
    <row r="175" spans="4:6">
      <c r="D175" s="3">
        <v>23</v>
      </c>
      <c r="E175" s="4">
        <v>7.1999999999999995E-2</v>
      </c>
      <c r="F175" s="8">
        <v>0</v>
      </c>
    </row>
    <row r="176" spans="4:6">
      <c r="D176" s="3">
        <v>5</v>
      </c>
      <c r="E176" s="4">
        <v>7.1999999999999995E-2</v>
      </c>
      <c r="F176" s="8">
        <v>0</v>
      </c>
    </row>
    <row r="177" spans="4:6">
      <c r="D177" s="3">
        <v>8</v>
      </c>
      <c r="E177" s="4">
        <v>7.2999999999999995E-2</v>
      </c>
      <c r="F177" s="8">
        <v>0</v>
      </c>
    </row>
    <row r="178" spans="4:6">
      <c r="D178" s="3">
        <v>7</v>
      </c>
      <c r="E178" s="4">
        <v>7.2999999999999995E-2</v>
      </c>
      <c r="F178" s="8">
        <v>0</v>
      </c>
    </row>
    <row r="179" spans="4:6">
      <c r="D179" s="3">
        <v>11</v>
      </c>
      <c r="E179" s="4">
        <v>7.2999999999999995E-2</v>
      </c>
      <c r="F179" s="8">
        <v>0</v>
      </c>
    </row>
    <row r="180" spans="4:6">
      <c r="D180" s="3">
        <v>14</v>
      </c>
      <c r="E180" s="4">
        <v>7.2999999999999995E-2</v>
      </c>
      <c r="F180" s="8">
        <v>1</v>
      </c>
    </row>
    <row r="181" spans="4:6">
      <c r="D181" s="3">
        <v>21</v>
      </c>
      <c r="E181" s="4">
        <v>7.2999999999999995E-2</v>
      </c>
      <c r="F181" s="8">
        <v>0</v>
      </c>
    </row>
    <row r="182" spans="4:6">
      <c r="D182" s="3">
        <v>11</v>
      </c>
      <c r="E182" s="4">
        <v>7.2999999999999995E-2</v>
      </c>
      <c r="F182" s="8">
        <v>1</v>
      </c>
    </row>
    <row r="183" spans="4:6">
      <c r="D183" s="3">
        <v>6</v>
      </c>
      <c r="E183" s="4">
        <v>7.2999999999999995E-2</v>
      </c>
      <c r="F183" s="8">
        <v>0</v>
      </c>
    </row>
    <row r="184" spans="4:6">
      <c r="D184" s="3">
        <v>5</v>
      </c>
      <c r="E184" s="4">
        <v>7.2999999999999995E-2</v>
      </c>
      <c r="F184" s="8">
        <v>0</v>
      </c>
    </row>
    <row r="185" spans="4:6">
      <c r="D185" s="3">
        <v>9</v>
      </c>
      <c r="E185" s="4">
        <v>7.2999999999999995E-2</v>
      </c>
      <c r="F185" s="8">
        <v>0</v>
      </c>
    </row>
    <row r="186" spans="4:6">
      <c r="D186" s="3">
        <v>11</v>
      </c>
      <c r="E186" s="4">
        <v>7.2999999999999995E-2</v>
      </c>
      <c r="F186" s="8">
        <v>0</v>
      </c>
    </row>
    <row r="187" spans="4:6">
      <c r="D187" s="3">
        <v>6</v>
      </c>
      <c r="E187" s="4">
        <v>7.4999999999999997E-2</v>
      </c>
      <c r="F187" s="8">
        <v>0</v>
      </c>
    </row>
    <row r="188" spans="4:6">
      <c r="D188" s="3">
        <v>6</v>
      </c>
      <c r="E188" s="4">
        <v>7.4999999999999997E-2</v>
      </c>
      <c r="F188" s="8">
        <v>0</v>
      </c>
    </row>
    <row r="189" spans="4:6">
      <c r="D189" s="3">
        <v>6</v>
      </c>
      <c r="E189" s="4">
        <v>7.4999999999999997E-2</v>
      </c>
      <c r="F189" s="8">
        <v>0</v>
      </c>
    </row>
    <row r="190" spans="4:6">
      <c r="D190" s="3">
        <v>34</v>
      </c>
      <c r="E190" s="4">
        <v>7.5999999999999998E-2</v>
      </c>
      <c r="F190" s="8">
        <v>0</v>
      </c>
    </row>
    <row r="191" spans="4:6">
      <c r="D191" s="3">
        <v>14</v>
      </c>
      <c r="E191" s="4">
        <v>7.6999999999999999E-2</v>
      </c>
      <c r="F191" s="8">
        <v>0</v>
      </c>
    </row>
    <row r="192" spans="4:6">
      <c r="D192" s="3">
        <v>13</v>
      </c>
      <c r="E192" s="4">
        <v>7.8E-2</v>
      </c>
      <c r="F192" s="8">
        <v>1</v>
      </c>
    </row>
    <row r="193" spans="4:6">
      <c r="D193" s="3">
        <v>11</v>
      </c>
      <c r="E193" s="4">
        <v>7.8E-2</v>
      </c>
      <c r="F193" s="8">
        <v>1</v>
      </c>
    </row>
    <row r="194" spans="4:6">
      <c r="D194" s="3">
        <v>9</v>
      </c>
      <c r="E194" s="4">
        <v>7.8E-2</v>
      </c>
      <c r="F194" s="8">
        <v>1</v>
      </c>
    </row>
    <row r="195" spans="4:6">
      <c r="D195" s="3">
        <v>13</v>
      </c>
      <c r="E195" s="4">
        <v>7.8E-2</v>
      </c>
      <c r="F195" s="8">
        <v>1</v>
      </c>
    </row>
    <row r="196" spans="4:6">
      <c r="D196" s="3">
        <v>13</v>
      </c>
      <c r="E196" s="4">
        <v>7.8E-2</v>
      </c>
      <c r="F196" s="8">
        <v>1</v>
      </c>
    </row>
    <row r="197" spans="4:6">
      <c r="D197" s="3">
        <v>12</v>
      </c>
      <c r="E197" s="4">
        <v>7.8E-2</v>
      </c>
      <c r="F197" s="8">
        <v>1</v>
      </c>
    </row>
    <row r="198" spans="4:6">
      <c r="D198" s="3">
        <v>15</v>
      </c>
      <c r="E198" s="4">
        <v>7.8E-2</v>
      </c>
      <c r="F198" s="8">
        <v>1</v>
      </c>
    </row>
    <row r="199" spans="4:6">
      <c r="D199" s="3">
        <v>12</v>
      </c>
      <c r="E199" s="4">
        <v>7.8E-2</v>
      </c>
      <c r="F199" s="8">
        <v>0</v>
      </c>
    </row>
    <row r="200" spans="4:6">
      <c r="D200" s="3">
        <v>11</v>
      </c>
      <c r="E200" s="4">
        <v>7.8E-2</v>
      </c>
      <c r="F200" s="8">
        <v>1</v>
      </c>
    </row>
    <row r="201" spans="4:6">
      <c r="D201" s="3">
        <v>17</v>
      </c>
      <c r="E201" s="4">
        <v>7.8E-2</v>
      </c>
      <c r="F201" s="8">
        <v>1</v>
      </c>
    </row>
    <row r="202" spans="4:6">
      <c r="D202" s="3">
        <v>12</v>
      </c>
      <c r="E202" s="4">
        <v>7.8E-2</v>
      </c>
      <c r="F202" s="8">
        <v>1</v>
      </c>
    </row>
    <row r="203" spans="4:6">
      <c r="D203" s="3">
        <v>11</v>
      </c>
      <c r="E203" s="4">
        <v>7.8E-2</v>
      </c>
      <c r="F203" s="8">
        <v>1</v>
      </c>
    </row>
    <row r="204" spans="4:6">
      <c r="D204" s="3">
        <v>34</v>
      </c>
      <c r="E204" s="4">
        <v>7.8E-2</v>
      </c>
      <c r="F204" s="8">
        <v>0</v>
      </c>
    </row>
    <row r="205" spans="4:6">
      <c r="D205" s="3">
        <v>51</v>
      </c>
      <c r="E205" s="4">
        <v>7.8E-2</v>
      </c>
      <c r="F205" s="8">
        <v>0</v>
      </c>
    </row>
    <row r="206" spans="4:6">
      <c r="D206" s="3">
        <v>28</v>
      </c>
      <c r="E206" s="4">
        <v>7.8E-2</v>
      </c>
      <c r="F206" s="8">
        <v>0</v>
      </c>
    </row>
    <row r="207" spans="4:6">
      <c r="D207" s="3">
        <v>38</v>
      </c>
      <c r="E207" s="4">
        <v>7.9000000000000001E-2</v>
      </c>
      <c r="F207" s="8">
        <v>0</v>
      </c>
    </row>
    <row r="208" spans="4:6">
      <c r="D208" s="3">
        <v>13</v>
      </c>
      <c r="E208" s="4">
        <v>7.9000000000000001E-2</v>
      </c>
      <c r="F208" s="8">
        <v>0</v>
      </c>
    </row>
    <row r="209" spans="4:6">
      <c r="D209" s="3">
        <v>10</v>
      </c>
      <c r="E209" s="4">
        <v>7.9000000000000001E-2</v>
      </c>
      <c r="F209" s="8">
        <v>0</v>
      </c>
    </row>
    <row r="210" spans="4:6">
      <c r="D210" s="3">
        <v>12</v>
      </c>
      <c r="E210" s="4">
        <v>7.9000000000000001E-2</v>
      </c>
      <c r="F210" s="8">
        <v>0</v>
      </c>
    </row>
    <row r="211" spans="4:6">
      <c r="D211" s="3">
        <v>10</v>
      </c>
      <c r="E211" s="4">
        <v>7.9000000000000001E-2</v>
      </c>
      <c r="F211" s="8">
        <v>0</v>
      </c>
    </row>
    <row r="212" spans="4:6">
      <c r="D212" s="3">
        <v>11</v>
      </c>
      <c r="E212" s="4">
        <v>8.1000000000000003E-2</v>
      </c>
      <c r="F212" s="8">
        <v>0</v>
      </c>
    </row>
    <row r="213" spans="4:6">
      <c r="D213" s="3">
        <v>25</v>
      </c>
      <c r="E213" s="4">
        <v>8.1000000000000003E-2</v>
      </c>
      <c r="F213" s="8">
        <v>0</v>
      </c>
    </row>
    <row r="214" spans="4:6">
      <c r="D214" s="3">
        <v>6</v>
      </c>
      <c r="E214" s="4">
        <v>8.1000000000000003E-2</v>
      </c>
      <c r="F214" s="8">
        <v>0</v>
      </c>
    </row>
    <row r="215" spans="4:6">
      <c r="D215" s="3">
        <v>9</v>
      </c>
      <c r="E215" s="4">
        <v>8.1000000000000003E-2</v>
      </c>
      <c r="F215" s="8">
        <v>0</v>
      </c>
    </row>
    <row r="216" spans="4:6">
      <c r="D216" s="3">
        <v>39</v>
      </c>
      <c r="E216" s="4">
        <v>8.1000000000000003E-2</v>
      </c>
      <c r="F216" s="8">
        <v>0</v>
      </c>
    </row>
    <row r="217" spans="4:6">
      <c r="D217" s="3">
        <v>40</v>
      </c>
      <c r="E217" s="4">
        <v>8.1000000000000003E-2</v>
      </c>
      <c r="F217" s="8">
        <v>0</v>
      </c>
    </row>
    <row r="218" spans="4:6">
      <c r="D218" s="3">
        <v>36</v>
      </c>
      <c r="E218" s="4">
        <v>8.1000000000000003E-2</v>
      </c>
      <c r="F218" s="8">
        <v>0</v>
      </c>
    </row>
    <row r="219" spans="4:6">
      <c r="D219" s="3">
        <v>7</v>
      </c>
      <c r="E219" s="4">
        <v>8.2000000000000003E-2</v>
      </c>
      <c r="F219" s="8">
        <v>0</v>
      </c>
    </row>
    <row r="220" spans="4:6">
      <c r="D220" s="3">
        <v>6</v>
      </c>
      <c r="E220" s="4">
        <v>8.2000000000000003E-2</v>
      </c>
      <c r="F220" s="8">
        <v>0</v>
      </c>
    </row>
    <row r="221" spans="4:6">
      <c r="D221" s="3">
        <v>20</v>
      </c>
      <c r="E221" s="4">
        <v>8.2000000000000003E-2</v>
      </c>
      <c r="F221" s="8">
        <v>0</v>
      </c>
    </row>
    <row r="222" spans="4:6">
      <c r="D222" s="3">
        <v>13</v>
      </c>
      <c r="E222" s="4">
        <v>8.2000000000000003E-2</v>
      </c>
      <c r="F222" s="8">
        <v>0</v>
      </c>
    </row>
    <row r="223" spans="4:6">
      <c r="D223" s="3">
        <v>7</v>
      </c>
      <c r="E223" s="4">
        <v>8.2000000000000003E-2</v>
      </c>
      <c r="F223" s="8">
        <v>0</v>
      </c>
    </row>
    <row r="224" spans="4:6">
      <c r="D224" s="3">
        <v>6</v>
      </c>
      <c r="E224" s="4">
        <v>8.2000000000000003E-2</v>
      </c>
      <c r="F224" s="8">
        <v>0</v>
      </c>
    </row>
    <row r="225" spans="4:6">
      <c r="D225" s="3">
        <v>8</v>
      </c>
      <c r="E225" s="4">
        <v>8.2000000000000003E-2</v>
      </c>
      <c r="F225" s="8">
        <v>0</v>
      </c>
    </row>
    <row r="226" spans="4:6">
      <c r="D226" s="3">
        <v>5</v>
      </c>
      <c r="E226" s="4">
        <v>8.5000000000000006E-2</v>
      </c>
      <c r="F226" s="8">
        <v>0</v>
      </c>
    </row>
    <row r="227" spans="4:6">
      <c r="D227" s="3">
        <v>6</v>
      </c>
      <c r="E227" s="4">
        <v>8.5000000000000006E-2</v>
      </c>
      <c r="F227" s="8">
        <v>0</v>
      </c>
    </row>
    <row r="228" spans="4:6">
      <c r="D228" s="3">
        <v>5</v>
      </c>
      <c r="E228" s="4">
        <v>8.5000000000000006E-2</v>
      </c>
      <c r="F228" s="8">
        <v>0</v>
      </c>
    </row>
    <row r="229" spans="4:6">
      <c r="D229" s="3">
        <v>5</v>
      </c>
      <c r="E229" s="4">
        <v>8.5000000000000006E-2</v>
      </c>
      <c r="F229" s="8">
        <v>0</v>
      </c>
    </row>
    <row r="230" spans="4:6">
      <c r="D230" s="3">
        <v>6</v>
      </c>
      <c r="E230" s="4">
        <v>8.5000000000000006E-2</v>
      </c>
      <c r="F230" s="8">
        <v>0</v>
      </c>
    </row>
    <row r="231" spans="4:6">
      <c r="D231" s="3">
        <v>12</v>
      </c>
      <c r="E231" s="4">
        <v>8.5000000000000006E-2</v>
      </c>
      <c r="F231" s="8">
        <v>0</v>
      </c>
    </row>
    <row r="232" spans="4:6">
      <c r="D232" s="3">
        <v>6</v>
      </c>
      <c r="E232" s="4">
        <v>8.5000000000000006E-2</v>
      </c>
      <c r="F232" s="8">
        <v>0</v>
      </c>
    </row>
    <row r="233" spans="4:6">
      <c r="D233" s="3">
        <v>8</v>
      </c>
      <c r="E233" s="4">
        <v>8.5000000000000006E-2</v>
      </c>
      <c r="F233" s="8">
        <v>0</v>
      </c>
    </row>
    <row r="234" spans="4:6">
      <c r="D234" s="3">
        <v>6</v>
      </c>
      <c r="E234" s="4">
        <v>8.5000000000000006E-2</v>
      </c>
      <c r="F234" s="8">
        <v>0</v>
      </c>
    </row>
    <row r="235" spans="4:6">
      <c r="D235" s="3">
        <v>7</v>
      </c>
      <c r="E235" s="4">
        <v>8.5000000000000006E-2</v>
      </c>
      <c r="F235" s="8">
        <v>0</v>
      </c>
    </row>
    <row r="236" spans="4:6">
      <c r="D236" s="3">
        <v>6</v>
      </c>
      <c r="E236" s="4">
        <v>8.5000000000000006E-2</v>
      </c>
      <c r="F236" s="8">
        <v>0</v>
      </c>
    </row>
    <row r="237" spans="4:6">
      <c r="D237" s="3">
        <v>7</v>
      </c>
      <c r="E237" s="4">
        <v>8.5000000000000006E-2</v>
      </c>
      <c r="F237" s="8">
        <v>0</v>
      </c>
    </row>
    <row r="238" spans="4:6">
      <c r="D238" s="3">
        <v>9</v>
      </c>
      <c r="E238" s="4">
        <v>8.5000000000000006E-2</v>
      </c>
      <c r="F238" s="8">
        <v>0</v>
      </c>
    </row>
    <row r="239" spans="4:6">
      <c r="D239" s="3">
        <v>10</v>
      </c>
      <c r="E239" s="4">
        <v>8.5000000000000006E-2</v>
      </c>
      <c r="F239" s="8">
        <v>0</v>
      </c>
    </row>
    <row r="240" spans="4:6">
      <c r="D240" s="3">
        <v>12</v>
      </c>
      <c r="E240" s="4">
        <v>8.5000000000000006E-2</v>
      </c>
      <c r="F240" s="8">
        <v>0</v>
      </c>
    </row>
    <row r="241" spans="4:6">
      <c r="D241" s="3">
        <v>5</v>
      </c>
      <c r="E241" s="4">
        <v>8.5000000000000006E-2</v>
      </c>
      <c r="F241" s="8">
        <v>0</v>
      </c>
    </row>
    <row r="242" spans="4:6">
      <c r="D242" s="3">
        <v>42</v>
      </c>
      <c r="E242" s="4">
        <v>8.6999999999999994E-2</v>
      </c>
      <c r="F242" s="8">
        <v>1</v>
      </c>
    </row>
    <row r="243" spans="4:6">
      <c r="D243" s="3">
        <v>9</v>
      </c>
      <c r="E243" s="4">
        <v>8.6999999999999994E-2</v>
      </c>
      <c r="F243" s="8">
        <v>0</v>
      </c>
    </row>
    <row r="244" spans="4:6">
      <c r="D244" s="3">
        <v>6</v>
      </c>
      <c r="E244" s="4">
        <v>8.6999999999999994E-2</v>
      </c>
      <c r="F244" s="8">
        <v>1</v>
      </c>
    </row>
    <row r="245" spans="4:6">
      <c r="D245" s="3">
        <v>9</v>
      </c>
      <c r="E245" s="4">
        <v>8.6999999999999994E-2</v>
      </c>
      <c r="F245" s="8">
        <v>1</v>
      </c>
    </row>
    <row r="246" spans="4:6">
      <c r="D246" s="3">
        <v>7</v>
      </c>
      <c r="E246" s="4">
        <v>8.6999999999999994E-2</v>
      </c>
      <c r="F246" s="8">
        <v>0</v>
      </c>
    </row>
    <row r="247" spans="4:6">
      <c r="D247" s="3">
        <v>25</v>
      </c>
      <c r="E247" s="4">
        <v>8.6999999999999994E-2</v>
      </c>
      <c r="F247" s="8">
        <v>1</v>
      </c>
    </row>
    <row r="248" spans="4:6">
      <c r="D248" s="3">
        <v>5</v>
      </c>
      <c r="E248" s="4">
        <v>8.7999999999999995E-2</v>
      </c>
      <c r="F248" s="8">
        <v>0</v>
      </c>
    </row>
    <row r="249" spans="4:6">
      <c r="D249" s="3">
        <v>6</v>
      </c>
      <c r="E249" s="4">
        <v>8.7999999999999995E-2</v>
      </c>
      <c r="F249" s="8">
        <v>0</v>
      </c>
    </row>
    <row r="250" spans="4:6">
      <c r="D250" s="3">
        <v>6</v>
      </c>
      <c r="E250" s="4">
        <v>8.7999999999999995E-2</v>
      </c>
      <c r="F250" s="8">
        <v>0</v>
      </c>
    </row>
    <row r="251" spans="4:6">
      <c r="D251" s="3">
        <v>5</v>
      </c>
      <c r="E251" s="4">
        <v>8.7999999999999995E-2</v>
      </c>
      <c r="F251" s="8">
        <v>0</v>
      </c>
    </row>
    <row r="252" spans="4:6">
      <c r="D252" s="3">
        <v>5</v>
      </c>
      <c r="E252" s="4">
        <v>8.7999999999999995E-2</v>
      </c>
      <c r="F252" s="8">
        <v>0</v>
      </c>
    </row>
    <row r="253" spans="4:6">
      <c r="D253" s="3">
        <v>8</v>
      </c>
      <c r="E253" s="4">
        <v>8.7999999999999995E-2</v>
      </c>
      <c r="F253" s="8">
        <v>0</v>
      </c>
    </row>
    <row r="254" spans="4:6">
      <c r="D254" s="3">
        <v>5</v>
      </c>
      <c r="E254" s="4">
        <v>8.7999999999999995E-2</v>
      </c>
      <c r="F254" s="8">
        <v>0</v>
      </c>
    </row>
    <row r="255" spans="4:6">
      <c r="D255" s="3">
        <v>7</v>
      </c>
      <c r="E255" s="4">
        <v>8.7999999999999995E-2</v>
      </c>
      <c r="F255" s="8">
        <v>0</v>
      </c>
    </row>
    <row r="256" spans="4:6">
      <c r="D256" s="3">
        <v>5</v>
      </c>
      <c r="E256" s="4">
        <v>8.7999999999999995E-2</v>
      </c>
      <c r="F256" s="8">
        <v>0</v>
      </c>
    </row>
    <row r="257" spans="4:6">
      <c r="D257" s="3">
        <v>21</v>
      </c>
      <c r="E257" s="4">
        <v>8.8999999999999996E-2</v>
      </c>
      <c r="F257" s="8">
        <v>0</v>
      </c>
    </row>
    <row r="258" spans="4:6">
      <c r="D258" s="3">
        <v>22</v>
      </c>
      <c r="E258" s="4">
        <v>8.8999999999999996E-2</v>
      </c>
      <c r="F258" s="8">
        <v>0</v>
      </c>
    </row>
    <row r="259" spans="4:6">
      <c r="D259" s="3">
        <v>31</v>
      </c>
      <c r="E259" s="4">
        <v>8.8999999999999996E-2</v>
      </c>
      <c r="F259" s="8">
        <v>0</v>
      </c>
    </row>
    <row r="260" spans="4:6">
      <c r="D260" s="3">
        <v>28</v>
      </c>
      <c r="E260" s="4">
        <v>8.8999999999999996E-2</v>
      </c>
      <c r="F260" s="8">
        <v>0</v>
      </c>
    </row>
    <row r="261" spans="4:6">
      <c r="D261" s="3">
        <v>28</v>
      </c>
      <c r="E261" s="4">
        <v>8.8999999999999996E-2</v>
      </c>
      <c r="F261" s="8">
        <v>0</v>
      </c>
    </row>
    <row r="262" spans="4:6">
      <c r="D262" s="3">
        <v>28</v>
      </c>
      <c r="E262" s="4">
        <v>8.8999999999999996E-2</v>
      </c>
      <c r="F262" s="8">
        <v>0</v>
      </c>
    </row>
    <row r="263" spans="4:6">
      <c r="D263" s="3">
        <v>13</v>
      </c>
      <c r="E263" s="4">
        <v>8.8999999999999996E-2</v>
      </c>
      <c r="F263" s="8">
        <v>0</v>
      </c>
    </row>
    <row r="264" spans="4:6">
      <c r="D264" s="3">
        <v>16</v>
      </c>
      <c r="E264" s="4">
        <v>8.8999999999999996E-2</v>
      </c>
      <c r="F264" s="8">
        <v>0</v>
      </c>
    </row>
    <row r="265" spans="4:6">
      <c r="D265" s="3">
        <v>16</v>
      </c>
      <c r="E265" s="4">
        <v>8.8999999999999996E-2</v>
      </c>
      <c r="F265" s="8">
        <v>0</v>
      </c>
    </row>
    <row r="266" spans="4:6">
      <c r="D266" s="3">
        <v>10</v>
      </c>
      <c r="E266" s="4">
        <v>8.8999999999999996E-2</v>
      </c>
      <c r="F266" s="8">
        <v>0</v>
      </c>
    </row>
    <row r="267" spans="4:6">
      <c r="D267" s="3">
        <v>12</v>
      </c>
      <c r="E267" s="4">
        <v>8.8999999999999996E-2</v>
      </c>
      <c r="F267" s="8">
        <v>1</v>
      </c>
    </row>
    <row r="268" spans="4:6">
      <c r="D268" s="3">
        <v>14</v>
      </c>
      <c r="E268" s="4">
        <v>8.8999999999999996E-2</v>
      </c>
      <c r="F268" s="8">
        <v>0</v>
      </c>
    </row>
    <row r="269" spans="4:6">
      <c r="D269" s="3">
        <v>5</v>
      </c>
      <c r="E269" s="4">
        <v>8.8999999999999996E-2</v>
      </c>
      <c r="F269" s="8">
        <v>0</v>
      </c>
    </row>
    <row r="270" spans="4:6">
      <c r="D270" s="3">
        <v>7</v>
      </c>
      <c r="E270" s="4">
        <v>8.8999999999999996E-2</v>
      </c>
      <c r="F270" s="8">
        <v>0</v>
      </c>
    </row>
    <row r="271" spans="4:6">
      <c r="D271" s="3">
        <v>6</v>
      </c>
      <c r="E271" s="4">
        <v>8.8999999999999996E-2</v>
      </c>
      <c r="F271" s="8">
        <v>0</v>
      </c>
    </row>
    <row r="272" spans="4:6">
      <c r="D272" s="3">
        <v>9</v>
      </c>
      <c r="E272" s="4">
        <v>8.8999999999999996E-2</v>
      </c>
      <c r="F272" s="8">
        <v>0</v>
      </c>
    </row>
    <row r="273" spans="4:6">
      <c r="D273" s="3">
        <v>8</v>
      </c>
      <c r="E273" s="4">
        <v>8.8999999999999996E-2</v>
      </c>
      <c r="F273" s="8">
        <v>0</v>
      </c>
    </row>
    <row r="274" spans="4:6">
      <c r="D274" s="3">
        <v>12</v>
      </c>
      <c r="E274" s="4">
        <v>8.8999999999999996E-2</v>
      </c>
      <c r="F274" s="8">
        <v>0</v>
      </c>
    </row>
    <row r="275" spans="4:6">
      <c r="D275" s="3">
        <v>13</v>
      </c>
      <c r="E275" s="4">
        <v>8.8999999999999996E-2</v>
      </c>
      <c r="F275" s="8">
        <v>0</v>
      </c>
    </row>
    <row r="276" spans="4:6">
      <c r="D276" s="3">
        <v>7</v>
      </c>
      <c r="E276" s="4">
        <v>8.8999999999999996E-2</v>
      </c>
      <c r="F276" s="8">
        <v>0</v>
      </c>
    </row>
    <row r="277" spans="4:6">
      <c r="D277" s="3">
        <v>7</v>
      </c>
      <c r="E277" s="4">
        <v>0.09</v>
      </c>
      <c r="F277" s="8">
        <v>0</v>
      </c>
    </row>
    <row r="278" spans="4:6">
      <c r="D278" s="3">
        <v>8</v>
      </c>
      <c r="E278" s="4">
        <v>0.09</v>
      </c>
      <c r="F278" s="8">
        <v>0</v>
      </c>
    </row>
    <row r="279" spans="4:6">
      <c r="D279" s="3">
        <v>6</v>
      </c>
      <c r="E279" s="4">
        <v>0.09</v>
      </c>
      <c r="F279" s="8">
        <v>0</v>
      </c>
    </row>
    <row r="280" spans="4:6">
      <c r="D280" s="3">
        <v>6</v>
      </c>
      <c r="E280" s="4">
        <v>0.09</v>
      </c>
      <c r="F280" s="8">
        <v>0</v>
      </c>
    </row>
    <row r="281" spans="4:6">
      <c r="D281" s="3">
        <v>10</v>
      </c>
      <c r="E281" s="4">
        <v>0.09</v>
      </c>
      <c r="F281" s="8">
        <v>0</v>
      </c>
    </row>
    <row r="282" spans="4:6">
      <c r="D282" s="3">
        <v>10</v>
      </c>
      <c r="E282" s="4">
        <v>0.09</v>
      </c>
      <c r="F282" s="8">
        <v>0</v>
      </c>
    </row>
    <row r="283" spans="4:6">
      <c r="D283" s="3">
        <v>11</v>
      </c>
      <c r="E283" s="4">
        <v>0.09</v>
      </c>
      <c r="F283" s="8">
        <v>0</v>
      </c>
    </row>
    <row r="284" spans="4:6">
      <c r="D284" s="3">
        <v>11</v>
      </c>
      <c r="E284" s="4">
        <v>0.09</v>
      </c>
      <c r="F284" s="8">
        <v>0</v>
      </c>
    </row>
    <row r="285" spans="4:6">
      <c r="D285" s="3">
        <v>9</v>
      </c>
      <c r="E285" s="4">
        <v>9.0999999999999998E-2</v>
      </c>
      <c r="F285" s="8">
        <v>0</v>
      </c>
    </row>
    <row r="286" spans="4:6">
      <c r="D286" s="3">
        <v>12</v>
      </c>
      <c r="E286" s="4">
        <v>9.0999999999999998E-2</v>
      </c>
      <c r="F286" s="8">
        <v>0</v>
      </c>
    </row>
    <row r="287" spans="4:6">
      <c r="D287" s="3">
        <v>5</v>
      </c>
      <c r="E287" s="4">
        <v>9.0999999999999998E-2</v>
      </c>
      <c r="F287" s="8">
        <v>0</v>
      </c>
    </row>
    <row r="288" spans="4:6">
      <c r="D288" s="3">
        <v>10</v>
      </c>
      <c r="E288" s="4">
        <v>9.0999999999999998E-2</v>
      </c>
      <c r="F288" s="8">
        <v>0</v>
      </c>
    </row>
    <row r="289" spans="4:6">
      <c r="D289" s="3">
        <v>7</v>
      </c>
      <c r="E289" s="4">
        <v>9.0999999999999998E-2</v>
      </c>
      <c r="F289" s="8">
        <v>0</v>
      </c>
    </row>
    <row r="290" spans="4:6">
      <c r="D290" s="3">
        <v>17</v>
      </c>
      <c r="E290" s="4">
        <v>9.0999999999999998E-2</v>
      </c>
      <c r="F290" s="8">
        <v>0</v>
      </c>
    </row>
    <row r="291" spans="4:6">
      <c r="D291" s="3">
        <v>5</v>
      </c>
      <c r="E291" s="4">
        <v>9.4E-2</v>
      </c>
      <c r="F291" s="8">
        <v>0</v>
      </c>
    </row>
    <row r="292" spans="4:6">
      <c r="D292" s="3">
        <v>7</v>
      </c>
      <c r="E292" s="4">
        <v>9.4E-2</v>
      </c>
      <c r="F292" s="8">
        <v>0</v>
      </c>
    </row>
    <row r="293" spans="4:6">
      <c r="D293" s="3">
        <v>5</v>
      </c>
      <c r="E293" s="4">
        <v>9.4E-2</v>
      </c>
      <c r="F293" s="8">
        <v>0</v>
      </c>
    </row>
    <row r="294" spans="4:6">
      <c r="D294" s="3">
        <v>33</v>
      </c>
      <c r="E294" s="4">
        <v>9.4E-2</v>
      </c>
      <c r="F294" s="8">
        <v>0</v>
      </c>
    </row>
    <row r="295" spans="4:6">
      <c r="D295" s="3">
        <v>10</v>
      </c>
      <c r="E295" s="4">
        <v>9.5000000000000001E-2</v>
      </c>
      <c r="F295" s="8">
        <v>0</v>
      </c>
    </row>
    <row r="296" spans="4:6">
      <c r="D296" s="3">
        <v>12</v>
      </c>
      <c r="E296" s="4">
        <v>9.5000000000000001E-2</v>
      </c>
      <c r="F296" s="8">
        <v>1</v>
      </c>
    </row>
    <row r="297" spans="4:6">
      <c r="D297" s="3">
        <v>14</v>
      </c>
      <c r="E297" s="4">
        <v>9.6000000000000002E-2</v>
      </c>
      <c r="F297" s="8">
        <v>0</v>
      </c>
    </row>
    <row r="298" spans="4:6">
      <c r="D298" s="3">
        <v>15</v>
      </c>
      <c r="E298" s="4">
        <v>9.6000000000000002E-2</v>
      </c>
      <c r="F298" s="8">
        <v>0</v>
      </c>
    </row>
    <row r="299" spans="4:6">
      <c r="D299" s="3">
        <v>15</v>
      </c>
      <c r="E299" s="4">
        <v>9.6000000000000002E-2</v>
      </c>
      <c r="F299" s="8">
        <v>0</v>
      </c>
    </row>
    <row r="300" spans="4:6">
      <c r="D300" s="3">
        <v>21</v>
      </c>
      <c r="E300" s="4">
        <v>9.6000000000000002E-2</v>
      </c>
      <c r="F300" s="8">
        <v>0</v>
      </c>
    </row>
    <row r="301" spans="4:6">
      <c r="D301" s="3">
        <v>13</v>
      </c>
      <c r="E301" s="4">
        <v>9.6000000000000002E-2</v>
      </c>
      <c r="F301" s="8">
        <v>0</v>
      </c>
    </row>
    <row r="302" spans="4:6">
      <c r="D302" s="3">
        <v>10</v>
      </c>
      <c r="E302" s="4">
        <v>9.6000000000000002E-2</v>
      </c>
      <c r="F302" s="8">
        <v>0</v>
      </c>
    </row>
    <row r="303" spans="4:6">
      <c r="D303" s="3">
        <v>12</v>
      </c>
      <c r="E303" s="4">
        <v>9.6000000000000002E-2</v>
      </c>
      <c r="F303" s="8">
        <v>0</v>
      </c>
    </row>
    <row r="304" spans="4:6">
      <c r="D304" s="3">
        <v>25</v>
      </c>
      <c r="E304" s="4">
        <v>9.6000000000000002E-2</v>
      </c>
      <c r="F304" s="8">
        <v>1</v>
      </c>
    </row>
    <row r="305" spans="4:6">
      <c r="D305" s="3">
        <v>23</v>
      </c>
      <c r="E305" s="4">
        <v>9.6000000000000002E-2</v>
      </c>
      <c r="F305" s="8">
        <v>0</v>
      </c>
    </row>
    <row r="306" spans="4:6">
      <c r="D306" s="3">
        <v>17</v>
      </c>
      <c r="E306" s="4">
        <v>9.7000000000000003E-2</v>
      </c>
      <c r="F306" s="8">
        <v>0</v>
      </c>
    </row>
    <row r="307" spans="4:6">
      <c r="D307" s="3">
        <v>8</v>
      </c>
      <c r="E307" s="4">
        <v>9.7000000000000003E-2</v>
      </c>
      <c r="F307" s="8">
        <v>0</v>
      </c>
    </row>
    <row r="308" spans="4:6">
      <c r="D308" s="3">
        <v>5</v>
      </c>
      <c r="E308" s="4">
        <v>9.7000000000000003E-2</v>
      </c>
      <c r="F308" s="8">
        <v>0</v>
      </c>
    </row>
    <row r="309" spans="4:6">
      <c r="D309" s="3">
        <v>16</v>
      </c>
      <c r="E309" s="4">
        <v>9.7000000000000003E-2</v>
      </c>
      <c r="F309" s="8">
        <v>0</v>
      </c>
    </row>
    <row r="310" spans="4:6">
      <c r="D310" s="3">
        <v>7</v>
      </c>
      <c r="E310" s="4">
        <v>9.7000000000000003E-2</v>
      </c>
      <c r="F310" s="8">
        <v>0</v>
      </c>
    </row>
    <row r="311" spans="4:6">
      <c r="D311" s="3">
        <v>8</v>
      </c>
      <c r="E311" s="4">
        <v>9.7000000000000003E-2</v>
      </c>
      <c r="F311" s="8">
        <v>0</v>
      </c>
    </row>
    <row r="312" spans="4:6">
      <c r="D312" s="3">
        <v>15</v>
      </c>
      <c r="E312" s="4">
        <v>9.7000000000000003E-2</v>
      </c>
      <c r="F312" s="8">
        <v>0</v>
      </c>
    </row>
    <row r="313" spans="4:6">
      <c r="D313" s="3">
        <v>11</v>
      </c>
      <c r="E313" s="4">
        <v>9.7000000000000003E-2</v>
      </c>
      <c r="F313" s="8">
        <v>0</v>
      </c>
    </row>
    <row r="314" spans="4:6">
      <c r="D314" s="3">
        <v>14</v>
      </c>
      <c r="E314" s="4">
        <v>9.7000000000000003E-2</v>
      </c>
      <c r="F314" s="8">
        <v>0</v>
      </c>
    </row>
    <row r="315" spans="4:6">
      <c r="D315" s="3">
        <v>9</v>
      </c>
      <c r="E315" s="4">
        <v>9.7000000000000003E-2</v>
      </c>
      <c r="F315" s="8">
        <v>0</v>
      </c>
    </row>
    <row r="316" spans="4:6">
      <c r="D316" s="3">
        <v>13</v>
      </c>
      <c r="E316" s="4">
        <v>9.9000000000000005E-2</v>
      </c>
      <c r="F316" s="8">
        <v>0</v>
      </c>
    </row>
    <row r="317" spans="4:6">
      <c r="D317" s="3">
        <v>15</v>
      </c>
      <c r="E317" s="4">
        <v>9.9000000000000005E-2</v>
      </c>
      <c r="F317" s="8">
        <v>0</v>
      </c>
    </row>
    <row r="318" spans="4:6">
      <c r="D318" s="3">
        <v>14</v>
      </c>
      <c r="E318" s="4">
        <v>9.9000000000000005E-2</v>
      </c>
      <c r="F318" s="8">
        <v>0</v>
      </c>
    </row>
    <row r="319" spans="4:6">
      <c r="D319" s="3">
        <v>16</v>
      </c>
      <c r="E319" s="4">
        <v>9.9000000000000005E-2</v>
      </c>
      <c r="F319" s="8">
        <v>0</v>
      </c>
    </row>
    <row r="320" spans="4:6">
      <c r="D320" s="3">
        <v>10</v>
      </c>
      <c r="E320" s="4">
        <v>9.9000000000000005E-2</v>
      </c>
      <c r="F320" s="8">
        <v>0</v>
      </c>
    </row>
    <row r="321" spans="4:6">
      <c r="D321" s="3">
        <v>11</v>
      </c>
      <c r="E321" s="4">
        <v>9.9000000000000005E-2</v>
      </c>
      <c r="F321" s="8">
        <v>0</v>
      </c>
    </row>
    <row r="322" spans="4:6">
      <c r="D322" s="3">
        <v>12</v>
      </c>
      <c r="E322" s="4">
        <v>9.9000000000000005E-2</v>
      </c>
      <c r="F322" s="8">
        <v>0</v>
      </c>
    </row>
    <row r="323" spans="4:6">
      <c r="D323" s="3">
        <v>10</v>
      </c>
      <c r="E323" s="4">
        <v>9.9000000000000005E-2</v>
      </c>
      <c r="F323" s="8">
        <v>0</v>
      </c>
    </row>
    <row r="324" spans="4:6">
      <c r="D324" s="3">
        <v>17</v>
      </c>
      <c r="E324" s="4">
        <v>9.9000000000000005E-2</v>
      </c>
      <c r="F324" s="8">
        <v>0</v>
      </c>
    </row>
    <row r="325" spans="4:6">
      <c r="D325" s="3">
        <v>18</v>
      </c>
      <c r="E325" s="4">
        <v>9.9000000000000005E-2</v>
      </c>
      <c r="F325" s="8">
        <v>0</v>
      </c>
    </row>
    <row r="326" spans="4:6">
      <c r="D326" s="3">
        <v>16</v>
      </c>
      <c r="E326" s="4">
        <v>9.9000000000000005E-2</v>
      </c>
      <c r="F326" s="8">
        <v>0</v>
      </c>
    </row>
    <row r="327" spans="4:6">
      <c r="D327" s="3">
        <v>15</v>
      </c>
      <c r="E327" s="4">
        <v>9.9000000000000005E-2</v>
      </c>
      <c r="F327" s="8">
        <v>0</v>
      </c>
    </row>
    <row r="328" spans="4:6">
      <c r="D328" s="3">
        <v>15</v>
      </c>
      <c r="E328" s="4">
        <v>9.9000000000000005E-2</v>
      </c>
      <c r="F328" s="8">
        <v>0</v>
      </c>
    </row>
    <row r="329" spans="4:6">
      <c r="D329" s="3">
        <v>17</v>
      </c>
      <c r="E329" s="4">
        <v>9.9000000000000005E-2</v>
      </c>
      <c r="F329" s="8">
        <v>0</v>
      </c>
    </row>
    <row r="330" spans="4:6">
      <c r="D330" s="3">
        <v>15</v>
      </c>
      <c r="E330" s="4">
        <v>9.9000000000000005E-2</v>
      </c>
      <c r="F330" s="8">
        <v>0</v>
      </c>
    </row>
    <row r="331" spans="4:6">
      <c r="D331" s="3">
        <v>16</v>
      </c>
      <c r="E331" s="4">
        <v>9.9000000000000005E-2</v>
      </c>
      <c r="F331" s="8">
        <v>0</v>
      </c>
    </row>
    <row r="332" spans="4:6">
      <c r="D332" s="3">
        <v>17</v>
      </c>
      <c r="E332" s="4">
        <v>9.9000000000000005E-2</v>
      </c>
      <c r="F332" s="8">
        <v>0</v>
      </c>
    </row>
    <row r="333" spans="4:6">
      <c r="D333" s="3">
        <v>8</v>
      </c>
      <c r="E333" s="4">
        <v>9.9000000000000005E-2</v>
      </c>
      <c r="F333" s="8">
        <v>0</v>
      </c>
    </row>
    <row r="334" spans="4:6">
      <c r="D334" s="3">
        <v>13</v>
      </c>
      <c r="E334" s="4">
        <v>9.9000000000000005E-2</v>
      </c>
      <c r="F334" s="8">
        <v>0</v>
      </c>
    </row>
    <row r="335" spans="4:6">
      <c r="D335" s="3">
        <v>12</v>
      </c>
      <c r="E335" s="4">
        <v>9.9000000000000005E-2</v>
      </c>
      <c r="F335" s="8">
        <v>0</v>
      </c>
    </row>
    <row r="336" spans="4:6">
      <c r="D336" s="3">
        <v>12</v>
      </c>
      <c r="E336" s="4">
        <v>9.9000000000000005E-2</v>
      </c>
      <c r="F336" s="8">
        <v>0</v>
      </c>
    </row>
    <row r="337" spans="4:6">
      <c r="D337" s="3">
        <v>12</v>
      </c>
      <c r="E337" s="4">
        <v>9.9000000000000005E-2</v>
      </c>
      <c r="F337" s="8">
        <v>1</v>
      </c>
    </row>
    <row r="338" spans="4:6">
      <c r="D338" s="3">
        <v>17</v>
      </c>
      <c r="E338" s="4">
        <v>9.9000000000000005E-2</v>
      </c>
      <c r="F338" s="8">
        <v>0</v>
      </c>
    </row>
    <row r="339" spans="4:6">
      <c r="D339" s="3">
        <v>5</v>
      </c>
      <c r="E339" s="4">
        <v>9.9000000000000005E-2</v>
      </c>
      <c r="F339" s="8">
        <v>0</v>
      </c>
    </row>
    <row r="340" spans="4:6">
      <c r="D340" s="3">
        <v>7</v>
      </c>
      <c r="E340" s="4">
        <v>9.9000000000000005E-2</v>
      </c>
      <c r="F340" s="8">
        <v>0</v>
      </c>
    </row>
    <row r="341" spans="4:6">
      <c r="D341" s="3">
        <v>9</v>
      </c>
      <c r="E341" s="4">
        <v>9.9000000000000005E-2</v>
      </c>
      <c r="F341" s="8">
        <v>0</v>
      </c>
    </row>
    <row r="342" spans="4:6">
      <c r="D342" s="3">
        <v>7</v>
      </c>
      <c r="E342" s="4">
        <v>9.9000000000000005E-2</v>
      </c>
      <c r="F342" s="8">
        <v>0</v>
      </c>
    </row>
    <row r="343" spans="4:6">
      <c r="D343" s="3">
        <v>8</v>
      </c>
      <c r="E343" s="4">
        <v>9.9000000000000005E-2</v>
      </c>
      <c r="F343" s="8">
        <v>0</v>
      </c>
    </row>
    <row r="344" spans="4:6">
      <c r="D344" s="3">
        <v>5</v>
      </c>
      <c r="E344" s="4">
        <v>9.9000000000000005E-2</v>
      </c>
      <c r="F344" s="8">
        <v>0</v>
      </c>
    </row>
    <row r="345" spans="4:6">
      <c r="D345" s="3">
        <v>5</v>
      </c>
      <c r="E345" s="4">
        <v>9.9000000000000005E-2</v>
      </c>
      <c r="F345" s="8">
        <v>0</v>
      </c>
    </row>
    <row r="346" spans="4:6">
      <c r="D346" s="3">
        <v>6</v>
      </c>
      <c r="E346" s="4">
        <v>9.9000000000000005E-2</v>
      </c>
      <c r="F346" s="8">
        <v>0</v>
      </c>
    </row>
    <row r="347" spans="4:6">
      <c r="D347" s="3">
        <v>11</v>
      </c>
      <c r="E347" s="4">
        <v>9.9000000000000005E-2</v>
      </c>
      <c r="F347" s="8">
        <v>0</v>
      </c>
    </row>
    <row r="348" spans="4:6">
      <c r="D348" s="3">
        <v>11</v>
      </c>
      <c r="E348" s="4">
        <v>9.9000000000000005E-2</v>
      </c>
      <c r="F348" s="8">
        <v>0</v>
      </c>
    </row>
    <row r="349" spans="4:6">
      <c r="D349" s="3">
        <v>5</v>
      </c>
      <c r="E349" s="4">
        <v>0.1</v>
      </c>
      <c r="F349" s="8">
        <v>0</v>
      </c>
    </row>
    <row r="350" spans="4:6">
      <c r="D350" s="3">
        <v>11</v>
      </c>
      <c r="E350" s="4">
        <v>0.1</v>
      </c>
      <c r="F350" s="8">
        <v>0</v>
      </c>
    </row>
    <row r="351" spans="4:6">
      <c r="D351" s="3">
        <v>7</v>
      </c>
      <c r="E351" s="4">
        <v>0.1</v>
      </c>
      <c r="F351" s="8">
        <v>0</v>
      </c>
    </row>
    <row r="352" spans="4:6">
      <c r="D352" s="3">
        <v>5</v>
      </c>
      <c r="E352" s="4">
        <v>0.1</v>
      </c>
      <c r="F352" s="8">
        <v>0</v>
      </c>
    </row>
    <row r="353" spans="4:6">
      <c r="D353" s="3">
        <v>5</v>
      </c>
      <c r="E353" s="4">
        <v>0.1</v>
      </c>
      <c r="F353" s="8">
        <v>0</v>
      </c>
    </row>
    <row r="354" spans="4:6">
      <c r="D354" s="3">
        <v>9</v>
      </c>
      <c r="E354" s="4">
        <v>0.1</v>
      </c>
      <c r="F354" s="8">
        <v>0</v>
      </c>
    </row>
    <row r="355" spans="4:6">
      <c r="D355" s="3">
        <v>19</v>
      </c>
      <c r="E355" s="4">
        <v>0.1</v>
      </c>
      <c r="F355" s="8">
        <v>0</v>
      </c>
    </row>
    <row r="356" spans="4:6">
      <c r="D356" s="3">
        <v>18</v>
      </c>
      <c r="E356" s="4">
        <v>0.1</v>
      </c>
      <c r="F356" s="8">
        <v>0</v>
      </c>
    </row>
    <row r="357" spans="4:6">
      <c r="D357" s="3">
        <v>11</v>
      </c>
      <c r="E357" s="4">
        <v>0.1</v>
      </c>
      <c r="F357" s="8">
        <v>0</v>
      </c>
    </row>
    <row r="358" spans="4:6">
      <c r="D358" s="3">
        <v>14</v>
      </c>
      <c r="E358" s="4">
        <v>0.1</v>
      </c>
      <c r="F358" s="8">
        <v>0</v>
      </c>
    </row>
    <row r="359" spans="4:6">
      <c r="D359" s="3">
        <v>6</v>
      </c>
      <c r="E359" s="4">
        <v>0.1</v>
      </c>
      <c r="F359" s="8">
        <v>0</v>
      </c>
    </row>
    <row r="360" spans="4:6">
      <c r="D360" s="3">
        <v>7</v>
      </c>
      <c r="E360" s="4">
        <v>0.1</v>
      </c>
      <c r="F360" s="8">
        <v>0</v>
      </c>
    </row>
    <row r="361" spans="4:6">
      <c r="D361" s="3">
        <v>7</v>
      </c>
      <c r="E361" s="4">
        <v>0.1</v>
      </c>
      <c r="F361" s="8">
        <v>0</v>
      </c>
    </row>
    <row r="362" spans="4:6">
      <c r="D362" s="3">
        <v>7</v>
      </c>
      <c r="E362" s="4">
        <v>0.1</v>
      </c>
      <c r="F362" s="8">
        <v>0</v>
      </c>
    </row>
    <row r="363" spans="4:6">
      <c r="D363" s="3">
        <v>16</v>
      </c>
      <c r="E363" s="4">
        <v>0.1</v>
      </c>
      <c r="F363" s="8">
        <v>0</v>
      </c>
    </row>
    <row r="364" spans="4:6">
      <c r="D364" s="3">
        <v>7</v>
      </c>
      <c r="E364" s="4">
        <v>0.1</v>
      </c>
      <c r="F364" s="8">
        <v>0</v>
      </c>
    </row>
    <row r="365" spans="4:6">
      <c r="D365" s="3">
        <v>9</v>
      </c>
      <c r="E365" s="4">
        <v>0.1</v>
      </c>
      <c r="F365" s="8">
        <v>0</v>
      </c>
    </row>
    <row r="366" spans="4:6">
      <c r="D366" s="3">
        <v>9</v>
      </c>
      <c r="E366" s="4">
        <v>0.1</v>
      </c>
      <c r="F366" s="8">
        <v>0</v>
      </c>
    </row>
    <row r="367" spans="4:6">
      <c r="D367" s="3">
        <v>14</v>
      </c>
      <c r="E367" s="4">
        <v>0.1</v>
      </c>
      <c r="F367" s="8">
        <v>0</v>
      </c>
    </row>
    <row r="368" spans="4:6">
      <c r="D368" s="3">
        <v>11</v>
      </c>
      <c r="E368" s="4">
        <v>0.1</v>
      </c>
      <c r="F368" s="8">
        <v>0</v>
      </c>
    </row>
    <row r="369" spans="4:6">
      <c r="D369" s="3">
        <v>7</v>
      </c>
      <c r="E369" s="4">
        <v>0.1</v>
      </c>
      <c r="F369" s="8">
        <v>0</v>
      </c>
    </row>
    <row r="370" spans="4:6">
      <c r="D370" s="3">
        <v>17</v>
      </c>
      <c r="E370" s="4">
        <v>0.1</v>
      </c>
      <c r="F370" s="8">
        <v>0</v>
      </c>
    </row>
    <row r="371" spans="4:6">
      <c r="D371" s="3">
        <v>46</v>
      </c>
      <c r="E371" s="4">
        <v>0.1</v>
      </c>
      <c r="F371" s="8">
        <v>0</v>
      </c>
    </row>
    <row r="372" spans="4:6">
      <c r="D372" s="3">
        <v>10</v>
      </c>
      <c r="E372" s="4">
        <v>0.10199999999999999</v>
      </c>
      <c r="F372" s="8">
        <v>0</v>
      </c>
    </row>
    <row r="373" spans="4:6">
      <c r="D373" s="3">
        <v>14</v>
      </c>
      <c r="E373" s="4">
        <v>0.10199999999999999</v>
      </c>
      <c r="F373" s="8">
        <v>0</v>
      </c>
    </row>
    <row r="374" spans="4:6">
      <c r="D374" s="3">
        <v>17</v>
      </c>
      <c r="E374" s="4">
        <v>0.10199999999999999</v>
      </c>
      <c r="F374" s="8">
        <v>0</v>
      </c>
    </row>
    <row r="375" spans="4:6">
      <c r="D375" s="3">
        <v>16</v>
      </c>
      <c r="E375" s="4">
        <v>0.10199999999999999</v>
      </c>
      <c r="F375" s="8">
        <v>0</v>
      </c>
    </row>
    <row r="376" spans="4:6">
      <c r="D376" s="3">
        <v>18</v>
      </c>
      <c r="E376" s="4">
        <v>0.10199999999999999</v>
      </c>
      <c r="F376" s="8">
        <v>0</v>
      </c>
    </row>
    <row r="377" spans="4:6">
      <c r="D377" s="3">
        <v>15</v>
      </c>
      <c r="E377" s="4">
        <v>0.10199999999999999</v>
      </c>
      <c r="F377" s="8">
        <v>0</v>
      </c>
    </row>
    <row r="378" spans="4:6">
      <c r="D378" s="3">
        <v>8</v>
      </c>
      <c r="E378" s="4">
        <v>0.10199999999999999</v>
      </c>
      <c r="F378" s="8">
        <v>0</v>
      </c>
    </row>
    <row r="379" spans="4:6">
      <c r="D379" s="3">
        <v>7</v>
      </c>
      <c r="E379" s="4">
        <v>0.10199999999999999</v>
      </c>
      <c r="F379" s="8">
        <v>1</v>
      </c>
    </row>
    <row r="380" spans="4:6">
      <c r="D380" s="3">
        <v>7</v>
      </c>
      <c r="E380" s="4">
        <v>0.10199999999999999</v>
      </c>
      <c r="F380" s="8">
        <v>0</v>
      </c>
    </row>
    <row r="381" spans="4:6">
      <c r="D381" s="3">
        <v>13</v>
      </c>
      <c r="E381" s="4">
        <v>0.10199999999999999</v>
      </c>
      <c r="F381" s="8">
        <v>0</v>
      </c>
    </row>
    <row r="382" spans="4:6">
      <c r="D382" s="3">
        <v>9</v>
      </c>
      <c r="E382" s="4">
        <v>0.10199999999999999</v>
      </c>
      <c r="F382" s="8">
        <v>0</v>
      </c>
    </row>
    <row r="383" spans="4:6">
      <c r="D383" s="3">
        <v>10</v>
      </c>
      <c r="E383" s="4">
        <v>0.10199999999999999</v>
      </c>
      <c r="F383" s="8">
        <v>0</v>
      </c>
    </row>
    <row r="384" spans="4:6">
      <c r="D384" s="3">
        <v>22</v>
      </c>
      <c r="E384" s="4">
        <v>0.10299999999999999</v>
      </c>
      <c r="F384" s="8">
        <v>0</v>
      </c>
    </row>
    <row r="385" spans="4:6">
      <c r="D385" s="3">
        <v>21</v>
      </c>
      <c r="E385" s="4">
        <v>0.10299999999999999</v>
      </c>
      <c r="F385" s="8">
        <v>1</v>
      </c>
    </row>
    <row r="386" spans="4:6">
      <c r="D386" s="3">
        <v>23</v>
      </c>
      <c r="E386" s="4">
        <v>0.10299999999999999</v>
      </c>
      <c r="F386" s="8">
        <v>0</v>
      </c>
    </row>
    <row r="387" spans="4:6">
      <c r="D387" s="3">
        <v>26</v>
      </c>
      <c r="E387" s="4">
        <v>0.10299999999999999</v>
      </c>
      <c r="F387" s="8">
        <v>0</v>
      </c>
    </row>
    <row r="388" spans="4:6">
      <c r="D388" s="3">
        <v>25</v>
      </c>
      <c r="E388" s="4">
        <v>0.10299999999999999</v>
      </c>
      <c r="F388" s="8">
        <v>0</v>
      </c>
    </row>
    <row r="389" spans="4:6">
      <c r="D389" s="3">
        <v>17</v>
      </c>
      <c r="E389" s="4">
        <v>0.10299999999999999</v>
      </c>
      <c r="F389" s="8">
        <v>0</v>
      </c>
    </row>
    <row r="390" spans="4:6">
      <c r="D390" s="3">
        <v>21</v>
      </c>
      <c r="E390" s="4">
        <v>0.10299999999999999</v>
      </c>
      <c r="F390" s="8">
        <v>0</v>
      </c>
    </row>
    <row r="391" spans="4:6">
      <c r="D391" s="3">
        <v>13</v>
      </c>
      <c r="E391" s="4">
        <v>0.10299999999999999</v>
      </c>
      <c r="F391" s="8">
        <v>1</v>
      </c>
    </row>
    <row r="392" spans="4:6">
      <c r="D392" s="3">
        <v>15</v>
      </c>
      <c r="E392" s="4">
        <v>0.104</v>
      </c>
      <c r="F392" s="8">
        <v>1</v>
      </c>
    </row>
    <row r="393" spans="4:6">
      <c r="D393" s="3">
        <v>25</v>
      </c>
      <c r="E393" s="4">
        <v>0.104</v>
      </c>
      <c r="F393" s="8">
        <v>0</v>
      </c>
    </row>
    <row r="394" spans="4:6">
      <c r="D394" s="3">
        <v>7</v>
      </c>
      <c r="E394" s="4">
        <v>0.106</v>
      </c>
      <c r="F394" s="8">
        <v>0</v>
      </c>
    </row>
    <row r="395" spans="4:6">
      <c r="D395" s="3">
        <v>8</v>
      </c>
      <c r="E395" s="4">
        <v>0.106</v>
      </c>
      <c r="F395" s="8">
        <v>0</v>
      </c>
    </row>
    <row r="396" spans="4:6">
      <c r="D396" s="3">
        <v>9</v>
      </c>
      <c r="E396" s="4">
        <v>0.106</v>
      </c>
      <c r="F396" s="8">
        <v>0</v>
      </c>
    </row>
    <row r="397" spans="4:6">
      <c r="D397" s="3">
        <v>14</v>
      </c>
      <c r="E397" s="4">
        <v>0.108</v>
      </c>
      <c r="F397" s="8">
        <v>0</v>
      </c>
    </row>
    <row r="398" spans="4:6">
      <c r="D398" s="3">
        <v>20</v>
      </c>
      <c r="E398" s="4">
        <v>0.108</v>
      </c>
      <c r="F398" s="8">
        <v>0</v>
      </c>
    </row>
    <row r="399" spans="4:6">
      <c r="D399" s="3">
        <v>51</v>
      </c>
      <c r="E399" s="4">
        <v>0.108</v>
      </c>
      <c r="F399" s="8">
        <v>0</v>
      </c>
    </row>
    <row r="400" spans="4:6">
      <c r="D400" s="3">
        <v>19</v>
      </c>
      <c r="E400" s="4">
        <v>0.108</v>
      </c>
      <c r="F400" s="8">
        <v>0</v>
      </c>
    </row>
    <row r="401" spans="4:6">
      <c r="D401" s="3">
        <v>17</v>
      </c>
      <c r="E401" s="4">
        <v>0.108</v>
      </c>
      <c r="F401" s="8">
        <v>0</v>
      </c>
    </row>
    <row r="402" spans="4:6">
      <c r="D402" s="3">
        <v>5.5</v>
      </c>
      <c r="E402" s="4">
        <v>0.108</v>
      </c>
      <c r="F402" s="8">
        <v>0</v>
      </c>
    </row>
    <row r="403" spans="4:6">
      <c r="D403" s="3">
        <v>29</v>
      </c>
      <c r="E403" s="4">
        <v>0.108</v>
      </c>
      <c r="F403" s="8">
        <v>0</v>
      </c>
    </row>
    <row r="404" spans="4:6">
      <c r="D404" s="3">
        <v>46</v>
      </c>
      <c r="E404" s="4">
        <v>0.11</v>
      </c>
      <c r="F404" s="8">
        <v>0</v>
      </c>
    </row>
    <row r="405" spans="4:6">
      <c r="D405" s="3">
        <v>14</v>
      </c>
      <c r="E405" s="4">
        <v>0.115</v>
      </c>
      <c r="F405" s="8">
        <v>0</v>
      </c>
    </row>
    <row r="406" spans="4:6">
      <c r="D406" s="3">
        <v>13</v>
      </c>
      <c r="E406" s="4">
        <v>0.115</v>
      </c>
      <c r="F406" s="8">
        <v>1</v>
      </c>
    </row>
    <row r="407" spans="4:6">
      <c r="D407" s="3">
        <v>6</v>
      </c>
      <c r="E407" s="4">
        <v>0.115</v>
      </c>
      <c r="F407" s="8">
        <v>0</v>
      </c>
    </row>
    <row r="408" spans="4:6">
      <c r="D408" s="3">
        <v>16</v>
      </c>
      <c r="E408" s="4">
        <v>0.115</v>
      </c>
      <c r="F408" s="8">
        <v>0</v>
      </c>
    </row>
    <row r="409" spans="4:6">
      <c r="D409" s="3">
        <v>14</v>
      </c>
      <c r="E409" s="4">
        <v>0.115</v>
      </c>
      <c r="F409" s="8">
        <v>0</v>
      </c>
    </row>
    <row r="410" spans="4:6">
      <c r="D410" s="3">
        <v>6</v>
      </c>
      <c r="E410" s="4">
        <v>0.115</v>
      </c>
      <c r="F410" s="8">
        <v>0</v>
      </c>
    </row>
    <row r="411" spans="4:6">
      <c r="D411" s="3">
        <v>6</v>
      </c>
      <c r="E411" s="4">
        <v>0.11600000000000001</v>
      </c>
      <c r="F411" s="8">
        <v>0</v>
      </c>
    </row>
    <row r="412" spans="4:6">
      <c r="D412" s="3">
        <v>6</v>
      </c>
      <c r="E412" s="4">
        <v>0.11600000000000001</v>
      </c>
      <c r="F412" s="8">
        <v>0</v>
      </c>
    </row>
    <row r="413" spans="4:6">
      <c r="D413" s="3">
        <v>23</v>
      </c>
      <c r="E413" s="4">
        <v>0.11600000000000001</v>
      </c>
      <c r="F413" s="8">
        <v>0</v>
      </c>
    </row>
    <row r="414" spans="4:6">
      <c r="D414" s="3">
        <v>8</v>
      </c>
      <c r="E414" s="4">
        <v>0.11600000000000001</v>
      </c>
      <c r="F414" s="8">
        <v>0</v>
      </c>
    </row>
    <row r="415" spans="4:6">
      <c r="D415" s="3">
        <v>17</v>
      </c>
      <c r="E415" s="4">
        <v>0.11600000000000001</v>
      </c>
      <c r="F415" s="8">
        <v>0</v>
      </c>
    </row>
    <row r="416" spans="4:6">
      <c r="D416" s="3">
        <v>8</v>
      </c>
      <c r="E416" s="4">
        <v>0.11799999999999999</v>
      </c>
      <c r="F416" s="8">
        <v>0</v>
      </c>
    </row>
    <row r="417" spans="4:6">
      <c r="D417" s="3">
        <v>6</v>
      </c>
      <c r="E417" s="4">
        <v>0.11799999999999999</v>
      </c>
      <c r="F417" s="8">
        <v>0</v>
      </c>
    </row>
    <row r="418" spans="4:6">
      <c r="D418" s="3">
        <v>8</v>
      </c>
      <c r="E418" s="4">
        <v>0.11899999999999999</v>
      </c>
      <c r="F418" s="8">
        <v>0</v>
      </c>
    </row>
    <row r="419" spans="4:6">
      <c r="D419" s="3">
        <v>15</v>
      </c>
      <c r="E419" s="4">
        <v>0.11899999999999999</v>
      </c>
      <c r="F419" s="8">
        <v>1</v>
      </c>
    </row>
    <row r="420" spans="4:6">
      <c r="D420" s="3">
        <v>13</v>
      </c>
      <c r="E420" s="4">
        <v>0.11899999999999999</v>
      </c>
      <c r="F420" s="8">
        <v>0</v>
      </c>
    </row>
    <row r="421" spans="4:6">
      <c r="D421" s="3">
        <v>7</v>
      </c>
      <c r="E421" s="4">
        <v>0.11899999999999999</v>
      </c>
      <c r="F421" s="8">
        <v>0</v>
      </c>
    </row>
    <row r="422" spans="4:6">
      <c r="D422" s="3">
        <v>14</v>
      </c>
      <c r="E422" s="4">
        <v>0.11899999999999999</v>
      </c>
      <c r="F422" s="8">
        <v>0</v>
      </c>
    </row>
    <row r="423" spans="4:6">
      <c r="D423" s="3">
        <v>13</v>
      </c>
      <c r="E423" s="4">
        <v>0.11899999999999999</v>
      </c>
      <c r="F423" s="8">
        <v>0</v>
      </c>
    </row>
    <row r="424" spans="4:6">
      <c r="D424" s="3">
        <v>15</v>
      </c>
      <c r="E424" s="4">
        <v>0.11899999999999999</v>
      </c>
      <c r="F424" s="8">
        <v>0</v>
      </c>
    </row>
    <row r="425" spans="4:6">
      <c r="D425" s="3">
        <v>12</v>
      </c>
      <c r="E425" s="4">
        <v>0.11899999999999999</v>
      </c>
      <c r="F425" s="8">
        <v>0</v>
      </c>
    </row>
    <row r="426" spans="4:6">
      <c r="D426" s="3">
        <v>8</v>
      </c>
      <c r="E426" s="4">
        <v>0.11899999999999999</v>
      </c>
      <c r="F426" s="8">
        <v>0</v>
      </c>
    </row>
    <row r="427" spans="4:6">
      <c r="D427" s="3">
        <v>12</v>
      </c>
      <c r="E427" s="4">
        <v>0.11899999999999999</v>
      </c>
      <c r="F427" s="8">
        <v>0</v>
      </c>
    </row>
    <row r="428" spans="4:6">
      <c r="D428" s="3">
        <v>10</v>
      </c>
      <c r="E428" s="4">
        <v>0.11899999999999999</v>
      </c>
      <c r="F428" s="8">
        <v>0</v>
      </c>
    </row>
    <row r="429" spans="4:6">
      <c r="D429" s="3">
        <v>13</v>
      </c>
      <c r="E429" s="4">
        <v>0.11899999999999999</v>
      </c>
      <c r="F429" s="8">
        <v>0</v>
      </c>
    </row>
    <row r="430" spans="4:6">
      <c r="D430" s="3">
        <v>12</v>
      </c>
      <c r="E430" s="4">
        <v>0.11899999999999999</v>
      </c>
      <c r="F430" s="8">
        <v>0</v>
      </c>
    </row>
    <row r="431" spans="4:6">
      <c r="D431" s="3">
        <v>13</v>
      </c>
      <c r="E431" s="4">
        <v>0.11899999999999999</v>
      </c>
      <c r="F431" s="8">
        <v>0</v>
      </c>
    </row>
    <row r="432" spans="4:6">
      <c r="D432" s="3">
        <v>22</v>
      </c>
      <c r="E432" s="4">
        <v>0.12</v>
      </c>
      <c r="F432" s="8">
        <v>1</v>
      </c>
    </row>
    <row r="433" spans="4:6">
      <c r="D433" s="3">
        <v>15</v>
      </c>
      <c r="E433" s="4">
        <v>0.12</v>
      </c>
      <c r="F433" s="8">
        <v>1</v>
      </c>
    </row>
    <row r="434" spans="4:6">
      <c r="D434" s="3">
        <v>11.5</v>
      </c>
      <c r="E434" s="4">
        <v>0.12</v>
      </c>
      <c r="F434" s="8">
        <v>1</v>
      </c>
    </row>
    <row r="435" spans="4:6">
      <c r="D435" s="3">
        <v>14</v>
      </c>
      <c r="E435" s="4">
        <v>0.12</v>
      </c>
      <c r="F435" s="8">
        <v>1</v>
      </c>
    </row>
    <row r="436" spans="4:6">
      <c r="D436" s="3">
        <v>24</v>
      </c>
      <c r="E436" s="4">
        <v>0.12</v>
      </c>
      <c r="F436" s="8">
        <v>1</v>
      </c>
    </row>
    <row r="437" spans="4:6">
      <c r="D437" s="3">
        <v>22</v>
      </c>
      <c r="E437" s="4">
        <v>0.12</v>
      </c>
      <c r="F437" s="8">
        <v>1</v>
      </c>
    </row>
    <row r="438" spans="4:6">
      <c r="D438" s="3">
        <v>28</v>
      </c>
      <c r="E438" s="4">
        <v>0.12</v>
      </c>
      <c r="F438" s="8">
        <v>1</v>
      </c>
    </row>
    <row r="439" spans="4:6">
      <c r="D439" s="3">
        <v>11</v>
      </c>
      <c r="E439" s="4">
        <v>0.12</v>
      </c>
      <c r="F439" s="8">
        <v>1</v>
      </c>
    </row>
    <row r="440" spans="4:6">
      <c r="D440" s="3">
        <v>15</v>
      </c>
      <c r="E440" s="4">
        <v>0.12</v>
      </c>
      <c r="F440" s="8">
        <v>1</v>
      </c>
    </row>
    <row r="441" spans="4:6">
      <c r="D441" s="3">
        <v>15</v>
      </c>
      <c r="E441" s="4">
        <v>0.12</v>
      </c>
      <c r="F441" s="8">
        <v>0</v>
      </c>
    </row>
    <row r="442" spans="4:6">
      <c r="D442" s="3">
        <v>7</v>
      </c>
      <c r="E442" s="4">
        <v>0.12</v>
      </c>
      <c r="F442" s="8">
        <v>0</v>
      </c>
    </row>
    <row r="443" spans="4:6">
      <c r="D443" s="3">
        <v>14</v>
      </c>
      <c r="E443" s="4">
        <v>0.12</v>
      </c>
      <c r="F443" s="8">
        <v>0</v>
      </c>
    </row>
    <row r="444" spans="4:6">
      <c r="D444" s="3">
        <v>16</v>
      </c>
      <c r="E444" s="4">
        <v>0.12</v>
      </c>
      <c r="F444" s="8">
        <v>0</v>
      </c>
    </row>
    <row r="445" spans="4:6">
      <c r="D445" s="3">
        <v>14</v>
      </c>
      <c r="E445" s="4">
        <v>0.12</v>
      </c>
      <c r="F445" s="8">
        <v>0</v>
      </c>
    </row>
    <row r="446" spans="4:6">
      <c r="D446" s="3">
        <v>13</v>
      </c>
      <c r="E446" s="4">
        <v>0.12</v>
      </c>
      <c r="F446" s="8">
        <v>0</v>
      </c>
    </row>
    <row r="447" spans="4:6">
      <c r="D447" s="3">
        <v>13</v>
      </c>
      <c r="E447" s="4">
        <v>0.12</v>
      </c>
      <c r="F447" s="8">
        <v>0</v>
      </c>
    </row>
    <row r="448" spans="4:6">
      <c r="D448" s="3">
        <v>10</v>
      </c>
      <c r="E448" s="4">
        <v>0.12</v>
      </c>
      <c r="F448" s="8">
        <v>0</v>
      </c>
    </row>
    <row r="449" spans="4:6">
      <c r="D449" s="3">
        <v>10</v>
      </c>
      <c r="E449" s="4">
        <v>0.12</v>
      </c>
      <c r="F449" s="8">
        <v>0</v>
      </c>
    </row>
    <row r="450" spans="4:6">
      <c r="D450" s="3">
        <v>6</v>
      </c>
      <c r="E450" s="4">
        <v>0.121</v>
      </c>
      <c r="F450" s="8">
        <v>0</v>
      </c>
    </row>
    <row r="451" spans="4:6">
      <c r="D451" s="3">
        <v>9</v>
      </c>
      <c r="E451" s="4">
        <v>0.121</v>
      </c>
      <c r="F451" s="8">
        <v>0</v>
      </c>
    </row>
    <row r="452" spans="4:6">
      <c r="D452" s="3">
        <v>12</v>
      </c>
      <c r="E452" s="4">
        <v>0.121</v>
      </c>
      <c r="F452" s="8">
        <v>0</v>
      </c>
    </row>
    <row r="453" spans="4:6">
      <c r="D453" s="3">
        <v>5</v>
      </c>
      <c r="E453" s="4">
        <v>0.121</v>
      </c>
      <c r="F453" s="8">
        <v>0</v>
      </c>
    </row>
    <row r="454" spans="4:6">
      <c r="D454" s="3">
        <v>10</v>
      </c>
      <c r="E454" s="4">
        <v>0.121</v>
      </c>
      <c r="F454" s="8">
        <v>0</v>
      </c>
    </row>
    <row r="455" spans="4:6">
      <c r="D455" s="3">
        <v>12</v>
      </c>
      <c r="E455" s="4">
        <v>0.121</v>
      </c>
      <c r="F455" s="8">
        <v>0</v>
      </c>
    </row>
    <row r="456" spans="4:6">
      <c r="D456" s="3">
        <v>11</v>
      </c>
      <c r="E456" s="4">
        <v>0.121</v>
      </c>
      <c r="F456" s="8">
        <v>0</v>
      </c>
    </row>
    <row r="457" spans="4:6">
      <c r="D457" s="3">
        <v>10</v>
      </c>
      <c r="E457" s="4">
        <v>0.121</v>
      </c>
      <c r="F457" s="8">
        <v>0</v>
      </c>
    </row>
    <row r="458" spans="4:6">
      <c r="D458" s="3">
        <v>11</v>
      </c>
      <c r="E458" s="4">
        <v>0.121</v>
      </c>
      <c r="F458" s="8">
        <v>0</v>
      </c>
    </row>
    <row r="459" spans="4:6">
      <c r="D459" s="3">
        <v>14</v>
      </c>
      <c r="E459" s="4">
        <v>0.121</v>
      </c>
      <c r="F459" s="8">
        <v>0</v>
      </c>
    </row>
    <row r="460" spans="4:6">
      <c r="D460" s="3">
        <v>14</v>
      </c>
      <c r="E460" s="4">
        <v>0.121</v>
      </c>
      <c r="F460" s="8">
        <v>0</v>
      </c>
    </row>
    <row r="461" spans="4:6">
      <c r="D461" s="3">
        <v>15</v>
      </c>
      <c r="E461" s="4">
        <v>0.121</v>
      </c>
      <c r="F461" s="8">
        <v>0</v>
      </c>
    </row>
    <row r="462" spans="4:6">
      <c r="D462" s="3">
        <v>15</v>
      </c>
      <c r="E462" s="4">
        <v>0.121</v>
      </c>
      <c r="F462" s="8">
        <v>0</v>
      </c>
    </row>
    <row r="463" spans="4:6">
      <c r="D463" s="3">
        <v>7</v>
      </c>
      <c r="E463" s="4">
        <v>0.121</v>
      </c>
      <c r="F463" s="8">
        <v>0</v>
      </c>
    </row>
    <row r="464" spans="4:6">
      <c r="D464" s="3">
        <v>12</v>
      </c>
      <c r="E464" s="4">
        <v>0.121</v>
      </c>
      <c r="F464" s="8">
        <v>0</v>
      </c>
    </row>
    <row r="465" spans="4:6">
      <c r="D465" s="3">
        <v>20</v>
      </c>
      <c r="E465" s="4">
        <v>0.121</v>
      </c>
      <c r="F465" s="8">
        <v>0</v>
      </c>
    </row>
    <row r="466" spans="4:6">
      <c r="D466" s="3">
        <v>15</v>
      </c>
      <c r="E466" s="4">
        <v>0.121</v>
      </c>
      <c r="F466" s="8">
        <v>0</v>
      </c>
    </row>
    <row r="467" spans="4:6">
      <c r="D467" s="3">
        <v>16</v>
      </c>
      <c r="E467" s="4">
        <v>0.121</v>
      </c>
      <c r="F467" s="8">
        <v>0</v>
      </c>
    </row>
    <row r="468" spans="4:6">
      <c r="D468" s="3">
        <v>30</v>
      </c>
      <c r="E468" s="4">
        <v>0.121</v>
      </c>
      <c r="F468" s="8">
        <v>0</v>
      </c>
    </row>
    <row r="469" spans="4:6">
      <c r="D469" s="3">
        <v>18</v>
      </c>
      <c r="E469" s="4">
        <v>0.121</v>
      </c>
      <c r="F469" s="8">
        <v>0</v>
      </c>
    </row>
    <row r="470" spans="4:6">
      <c r="D470" s="3">
        <v>25</v>
      </c>
      <c r="E470" s="4">
        <v>0.121</v>
      </c>
      <c r="F470" s="8">
        <v>0</v>
      </c>
    </row>
    <row r="471" spans="4:6">
      <c r="D471" s="3">
        <v>13</v>
      </c>
      <c r="E471" s="4">
        <v>0.121</v>
      </c>
      <c r="F471" s="8">
        <v>0</v>
      </c>
    </row>
    <row r="472" spans="4:6">
      <c r="D472" s="3">
        <v>20</v>
      </c>
      <c r="E472" s="4">
        <v>0.121</v>
      </c>
      <c r="F472" s="8">
        <v>0</v>
      </c>
    </row>
    <row r="473" spans="4:6">
      <c r="D473" s="3">
        <v>20</v>
      </c>
      <c r="E473" s="4">
        <v>0.121</v>
      </c>
      <c r="F473" s="8">
        <v>0</v>
      </c>
    </row>
    <row r="474" spans="4:6">
      <c r="D474" s="3">
        <v>38</v>
      </c>
      <c r="E474" s="4">
        <v>0.128</v>
      </c>
      <c r="F474" s="8">
        <v>0</v>
      </c>
    </row>
    <row r="475" spans="4:6">
      <c r="D475" s="3">
        <v>23</v>
      </c>
      <c r="E475" s="4">
        <v>0.128</v>
      </c>
      <c r="F475" s="8">
        <v>0</v>
      </c>
    </row>
    <row r="476" spans="4:6">
      <c r="D476" s="3">
        <v>28</v>
      </c>
      <c r="E476" s="4">
        <v>0.128</v>
      </c>
      <c r="F476" s="8">
        <v>0</v>
      </c>
    </row>
    <row r="477" spans="4:6">
      <c r="D477" s="3">
        <v>23</v>
      </c>
      <c r="E477" s="4">
        <v>0.128</v>
      </c>
      <c r="F477" s="8">
        <v>0</v>
      </c>
    </row>
    <row r="478" spans="4:6">
      <c r="D478" s="3">
        <v>24</v>
      </c>
      <c r="E478" s="4">
        <v>0.128</v>
      </c>
      <c r="F478" s="8">
        <v>0</v>
      </c>
    </row>
    <row r="479" spans="4:6">
      <c r="D479" s="3">
        <v>23</v>
      </c>
      <c r="E479" s="4">
        <v>0.128</v>
      </c>
      <c r="F479" s="8">
        <v>0</v>
      </c>
    </row>
    <row r="480" spans="4:6">
      <c r="D480" s="3">
        <v>42.5</v>
      </c>
      <c r="E480" s="4">
        <v>0.128</v>
      </c>
      <c r="F480" s="8">
        <v>0</v>
      </c>
    </row>
    <row r="481" spans="4:6">
      <c r="D481" s="3">
        <v>30</v>
      </c>
      <c r="E481" s="4">
        <v>0.128</v>
      </c>
      <c r="F481" s="8">
        <v>0</v>
      </c>
    </row>
    <row r="482" spans="4:6">
      <c r="D482" s="3">
        <v>11</v>
      </c>
      <c r="E482" s="4">
        <v>0.128</v>
      </c>
      <c r="F482" s="8">
        <v>0</v>
      </c>
    </row>
    <row r="483" spans="4:6">
      <c r="D483" s="3">
        <v>10</v>
      </c>
      <c r="E483" s="4">
        <v>0.128</v>
      </c>
      <c r="F483" s="8">
        <v>0</v>
      </c>
    </row>
    <row r="484" spans="4:6">
      <c r="D484" s="3">
        <v>13</v>
      </c>
      <c r="E484" s="4">
        <v>0.128</v>
      </c>
      <c r="F484" s="8">
        <v>0</v>
      </c>
    </row>
    <row r="485" spans="4:6">
      <c r="D485" s="3">
        <v>13</v>
      </c>
      <c r="E485" s="4">
        <v>0.128</v>
      </c>
      <c r="F485" s="8">
        <v>0</v>
      </c>
    </row>
    <row r="486" spans="4:6">
      <c r="D486" s="3">
        <v>25</v>
      </c>
      <c r="E486" s="4">
        <v>0.128</v>
      </c>
      <c r="F486" s="8">
        <v>0</v>
      </c>
    </row>
    <row r="487" spans="4:6">
      <c r="D487" s="3">
        <v>21</v>
      </c>
      <c r="E487" s="4">
        <v>0.128</v>
      </c>
      <c r="F487" s="8">
        <v>0</v>
      </c>
    </row>
    <row r="488" spans="4:6">
      <c r="D488" s="3">
        <v>34</v>
      </c>
      <c r="E488" s="4">
        <v>0.128</v>
      </c>
      <c r="F488" s="8">
        <v>0</v>
      </c>
    </row>
    <row r="489" spans="4:6">
      <c r="D489" s="3">
        <v>6</v>
      </c>
      <c r="E489" s="4">
        <v>0.128</v>
      </c>
      <c r="F489" s="8">
        <v>0</v>
      </c>
    </row>
    <row r="490" spans="4:6">
      <c r="D490" s="3">
        <v>15</v>
      </c>
      <c r="E490" s="4">
        <v>0.128</v>
      </c>
      <c r="F490" s="8">
        <v>0</v>
      </c>
    </row>
    <row r="491" spans="4:6">
      <c r="D491" s="3">
        <v>13</v>
      </c>
      <c r="E491" s="4">
        <v>0.128</v>
      </c>
      <c r="F491" s="8">
        <v>0</v>
      </c>
    </row>
    <row r="492" spans="4:6">
      <c r="D492" s="3">
        <v>17</v>
      </c>
      <c r="E492" s="4">
        <v>0.128</v>
      </c>
      <c r="F492" s="8">
        <v>0</v>
      </c>
    </row>
    <row r="493" spans="4:6">
      <c r="D493" s="3">
        <v>12</v>
      </c>
      <c r="E493" s="4">
        <v>0.128</v>
      </c>
      <c r="F493" s="8">
        <v>0</v>
      </c>
    </row>
    <row r="494" spans="4:6">
      <c r="D494" s="3">
        <v>7</v>
      </c>
      <c r="E494" s="4">
        <v>0.128</v>
      </c>
      <c r="F494" s="8">
        <v>0</v>
      </c>
    </row>
    <row r="495" spans="4:6">
      <c r="D495" s="3">
        <v>7</v>
      </c>
      <c r="E495" s="4">
        <v>0.129</v>
      </c>
      <c r="F495" s="8">
        <v>0</v>
      </c>
    </row>
    <row r="496" spans="4:6">
      <c r="D496" s="3">
        <v>5</v>
      </c>
      <c r="E496" s="4">
        <v>0.129</v>
      </c>
      <c r="F496" s="8">
        <v>0</v>
      </c>
    </row>
    <row r="497" spans="4:6">
      <c r="D497" s="3">
        <v>7</v>
      </c>
      <c r="E497" s="4">
        <v>0.129</v>
      </c>
      <c r="F497" s="8">
        <v>0</v>
      </c>
    </row>
    <row r="498" spans="4:6">
      <c r="D498" s="3">
        <v>21</v>
      </c>
      <c r="E498" s="4">
        <v>0.13</v>
      </c>
      <c r="F498" s="8">
        <v>1</v>
      </c>
    </row>
    <row r="499" spans="4:6">
      <c r="D499" s="3">
        <v>28</v>
      </c>
      <c r="E499" s="4">
        <v>0.13</v>
      </c>
      <c r="F499" s="8">
        <v>1</v>
      </c>
    </row>
    <row r="500" spans="4:6">
      <c r="D500" s="3">
        <v>27</v>
      </c>
      <c r="E500" s="4">
        <v>0.13</v>
      </c>
      <c r="F500" s="8">
        <v>0</v>
      </c>
    </row>
    <row r="501" spans="4:6">
      <c r="D501" s="3">
        <v>36</v>
      </c>
      <c r="E501" s="4">
        <v>0.13</v>
      </c>
      <c r="F501" s="8">
        <v>1</v>
      </c>
    </row>
    <row r="502" spans="4:6">
      <c r="D502" s="3">
        <v>14</v>
      </c>
      <c r="E502" s="4">
        <v>0.13100000000000001</v>
      </c>
      <c r="F502" s="8">
        <v>0</v>
      </c>
    </row>
    <row r="503" spans="4:6">
      <c r="D503" s="3">
        <v>6</v>
      </c>
      <c r="E503" s="4">
        <v>0.13100000000000001</v>
      </c>
      <c r="F503" s="8">
        <v>0</v>
      </c>
    </row>
    <row r="504" spans="4:6">
      <c r="D504" s="3">
        <v>13</v>
      </c>
      <c r="E504" s="4">
        <v>0.13100000000000001</v>
      </c>
      <c r="F504" s="8">
        <v>0</v>
      </c>
    </row>
    <row r="505" spans="4:6">
      <c r="D505" s="3">
        <v>17</v>
      </c>
      <c r="E505" s="4">
        <v>0.13100000000000001</v>
      </c>
      <c r="F505" s="8">
        <v>0</v>
      </c>
    </row>
    <row r="506" spans="4:6">
      <c r="D506" s="3">
        <v>27</v>
      </c>
      <c r="E506" s="4">
        <v>0.13100000000000001</v>
      </c>
      <c r="F506" s="8">
        <v>0</v>
      </c>
    </row>
    <row r="507" spans="4:6">
      <c r="D507" s="3">
        <v>7</v>
      </c>
      <c r="E507" s="4">
        <v>0.13200000000000001</v>
      </c>
      <c r="F507" s="8">
        <v>0</v>
      </c>
    </row>
    <row r="508" spans="4:6">
      <c r="D508" s="3">
        <v>15</v>
      </c>
      <c r="E508" s="4">
        <v>0.13200000000000001</v>
      </c>
      <c r="F508" s="8">
        <v>0</v>
      </c>
    </row>
    <row r="509" spans="4:6">
      <c r="D509" s="3">
        <v>14</v>
      </c>
      <c r="E509" s="4">
        <v>0.13200000000000001</v>
      </c>
      <c r="F509" s="8">
        <v>1</v>
      </c>
    </row>
    <row r="510" spans="4:6">
      <c r="D510" s="3">
        <v>21</v>
      </c>
      <c r="E510" s="4">
        <v>0.13200000000000001</v>
      </c>
      <c r="F510" s="8">
        <v>0</v>
      </c>
    </row>
    <row r="511" spans="4:6">
      <c r="D511" s="3">
        <v>32</v>
      </c>
      <c r="E511" s="4">
        <v>0.13200000000000001</v>
      </c>
      <c r="F511" s="8">
        <v>0</v>
      </c>
    </row>
    <row r="512" spans="4:6">
      <c r="D512" s="3">
        <v>11</v>
      </c>
      <c r="E512" s="4">
        <v>0.13200000000000001</v>
      </c>
      <c r="F512" s="8">
        <v>0</v>
      </c>
    </row>
    <row r="513" spans="4:6">
      <c r="D513" s="3">
        <v>11</v>
      </c>
      <c r="E513" s="4">
        <v>0.13200000000000001</v>
      </c>
      <c r="F513" s="8">
        <v>0</v>
      </c>
    </row>
    <row r="514" spans="4:6">
      <c r="D514" s="3">
        <v>21</v>
      </c>
      <c r="E514" s="4">
        <v>0.13200000000000001</v>
      </c>
      <c r="F514" s="8">
        <v>0</v>
      </c>
    </row>
    <row r="515" spans="4:6">
      <c r="D515" s="3">
        <v>21</v>
      </c>
      <c r="E515" s="4">
        <v>0.13200000000000001</v>
      </c>
      <c r="F515" s="8">
        <v>0</v>
      </c>
    </row>
    <row r="516" spans="4:6">
      <c r="D516" s="3">
        <v>9</v>
      </c>
      <c r="E516" s="4">
        <v>0.13200000000000001</v>
      </c>
      <c r="F516" s="8">
        <v>0</v>
      </c>
    </row>
    <row r="517" spans="4:6">
      <c r="D517" s="3">
        <v>7</v>
      </c>
      <c r="E517" s="4">
        <v>0.13200000000000001</v>
      </c>
      <c r="F517" s="8">
        <v>0</v>
      </c>
    </row>
    <row r="518" spans="4:6">
      <c r="D518" s="3">
        <v>13</v>
      </c>
      <c r="E518" s="4">
        <v>0.13200000000000001</v>
      </c>
      <c r="F518" s="8">
        <v>0</v>
      </c>
    </row>
    <row r="519" spans="4:6">
      <c r="D519" s="3">
        <v>17</v>
      </c>
      <c r="E519" s="4">
        <v>0.13200000000000001</v>
      </c>
      <c r="F519" s="8">
        <v>0</v>
      </c>
    </row>
    <row r="520" spans="4:6">
      <c r="D520" s="3">
        <v>28</v>
      </c>
      <c r="E520" s="4">
        <v>0.13200000000000001</v>
      </c>
      <c r="F520" s="8">
        <v>0</v>
      </c>
    </row>
    <row r="521" spans="4:6">
      <c r="D521" s="3">
        <v>14</v>
      </c>
      <c r="E521" s="4">
        <v>0.13200000000000001</v>
      </c>
      <c r="F521" s="8">
        <v>0</v>
      </c>
    </row>
    <row r="522" spans="4:6">
      <c r="D522" s="3">
        <v>14</v>
      </c>
      <c r="E522" s="4">
        <v>0.13200000000000001</v>
      </c>
      <c r="F522" s="8">
        <v>0</v>
      </c>
    </row>
    <row r="523" spans="4:6">
      <c r="D523" s="3">
        <v>15</v>
      </c>
      <c r="E523" s="4">
        <v>0.13200000000000001</v>
      </c>
      <c r="F523" s="8">
        <v>0</v>
      </c>
    </row>
    <row r="524" spans="4:6">
      <c r="D524" s="3">
        <v>12</v>
      </c>
      <c r="E524" s="4">
        <v>0.13200000000000001</v>
      </c>
      <c r="F524" s="8">
        <v>0</v>
      </c>
    </row>
    <row r="525" spans="4:6">
      <c r="D525" s="3">
        <v>10</v>
      </c>
      <c r="E525" s="4">
        <v>0.13300000000000001</v>
      </c>
      <c r="F525" s="8">
        <v>0</v>
      </c>
    </row>
    <row r="526" spans="4:6">
      <c r="D526" s="3">
        <v>10</v>
      </c>
      <c r="E526" s="4">
        <v>0.13300000000000001</v>
      </c>
      <c r="F526" s="8">
        <v>0</v>
      </c>
    </row>
    <row r="527" spans="4:6">
      <c r="D527" s="3">
        <v>25</v>
      </c>
      <c r="E527" s="4">
        <v>0.13300000000000001</v>
      </c>
      <c r="F527" s="8">
        <v>1</v>
      </c>
    </row>
    <row r="528" spans="4:6">
      <c r="D528" s="3">
        <v>19</v>
      </c>
      <c r="E528" s="4">
        <v>0.13300000000000001</v>
      </c>
      <c r="F528" s="8">
        <v>0</v>
      </c>
    </row>
    <row r="529" spans="4:6">
      <c r="D529" s="3">
        <v>26</v>
      </c>
      <c r="E529" s="4">
        <v>0.13300000000000001</v>
      </c>
      <c r="F529" s="8">
        <v>1</v>
      </c>
    </row>
    <row r="530" spans="4:6">
      <c r="D530" s="3">
        <v>7</v>
      </c>
      <c r="E530" s="4">
        <v>0.13600000000000001</v>
      </c>
      <c r="F530" s="8">
        <v>1</v>
      </c>
    </row>
    <row r="531" spans="4:6">
      <c r="D531" s="3">
        <v>9</v>
      </c>
      <c r="E531" s="4">
        <v>0.13600000000000001</v>
      </c>
      <c r="F531" s="8">
        <v>1</v>
      </c>
    </row>
    <row r="532" spans="4:6">
      <c r="D532" s="3">
        <v>14</v>
      </c>
      <c r="E532" s="4">
        <v>0.13600000000000001</v>
      </c>
      <c r="F532" s="8">
        <v>0</v>
      </c>
    </row>
    <row r="533" spans="4:6">
      <c r="D533" s="3">
        <v>14</v>
      </c>
      <c r="E533" s="4">
        <v>0.13600000000000001</v>
      </c>
      <c r="F533" s="8">
        <v>1</v>
      </c>
    </row>
    <row r="534" spans="4:6">
      <c r="D534" s="3">
        <v>22</v>
      </c>
      <c r="E534" s="4">
        <v>0.13600000000000001</v>
      </c>
      <c r="F534" s="8">
        <v>1</v>
      </c>
    </row>
    <row r="535" spans="4:6">
      <c r="D535" s="3">
        <v>19</v>
      </c>
      <c r="E535" s="4">
        <v>0.13600000000000001</v>
      </c>
      <c r="F535" s="8">
        <v>1</v>
      </c>
    </row>
    <row r="536" spans="4:6">
      <c r="D536" s="3">
        <v>15</v>
      </c>
      <c r="E536" s="4">
        <v>0.13600000000000001</v>
      </c>
      <c r="F536" s="8">
        <v>1</v>
      </c>
    </row>
    <row r="537" spans="4:6">
      <c r="D537" s="3">
        <v>21</v>
      </c>
      <c r="E537" s="4">
        <v>0.13700000000000001</v>
      </c>
      <c r="F537" s="8">
        <v>0</v>
      </c>
    </row>
    <row r="538" spans="4:6">
      <c r="D538" s="3">
        <v>33</v>
      </c>
      <c r="E538" s="4">
        <v>0.13700000000000001</v>
      </c>
      <c r="F538" s="8">
        <v>0</v>
      </c>
    </row>
    <row r="539" spans="4:6">
      <c r="D539" s="3">
        <v>5</v>
      </c>
      <c r="E539" s="4">
        <v>0.13800000000000001</v>
      </c>
      <c r="F539" s="8">
        <v>0</v>
      </c>
    </row>
    <row r="540" spans="4:6">
      <c r="D540" s="3">
        <v>5</v>
      </c>
      <c r="E540" s="4">
        <v>0.13800000000000001</v>
      </c>
      <c r="F540" s="8">
        <v>0</v>
      </c>
    </row>
    <row r="541" spans="4:6">
      <c r="D541" s="3">
        <v>5</v>
      </c>
      <c r="E541" s="4">
        <v>0.13800000000000001</v>
      </c>
      <c r="F541" s="8">
        <v>0</v>
      </c>
    </row>
    <row r="542" spans="4:6">
      <c r="D542" s="3">
        <v>5</v>
      </c>
      <c r="E542" s="4">
        <v>0.13800000000000001</v>
      </c>
      <c r="F542" s="8">
        <v>0</v>
      </c>
    </row>
    <row r="543" spans="4:6">
      <c r="D543" s="3">
        <v>5</v>
      </c>
      <c r="E543" s="4">
        <v>0.13800000000000001</v>
      </c>
      <c r="F543" s="8">
        <v>0</v>
      </c>
    </row>
    <row r="544" spans="4:6">
      <c r="D544" s="3">
        <v>6</v>
      </c>
      <c r="E544" s="4">
        <v>0.13800000000000001</v>
      </c>
      <c r="F544" s="8">
        <v>0</v>
      </c>
    </row>
    <row r="545" spans="4:6">
      <c r="D545" s="3">
        <v>56</v>
      </c>
      <c r="E545" s="4">
        <v>0.14199999999999999</v>
      </c>
      <c r="F545" s="8">
        <v>0</v>
      </c>
    </row>
    <row r="546" spans="4:6">
      <c r="D546" s="3">
        <v>30</v>
      </c>
      <c r="E546" s="4">
        <v>0.14199999999999999</v>
      </c>
      <c r="F546" s="8">
        <v>0</v>
      </c>
    </row>
    <row r="547" spans="4:6">
      <c r="D547" s="3">
        <v>18</v>
      </c>
      <c r="E547" s="4">
        <v>0.14199999999999999</v>
      </c>
      <c r="F547" s="8">
        <v>0</v>
      </c>
    </row>
    <row r="548" spans="4:6">
      <c r="D548" s="3">
        <v>11</v>
      </c>
      <c r="E548" s="4">
        <v>0.14199999999999999</v>
      </c>
      <c r="F548" s="8">
        <v>0</v>
      </c>
    </row>
    <row r="549" spans="4:6">
      <c r="D549" s="3">
        <v>6</v>
      </c>
      <c r="E549" s="4">
        <v>0.14399999999999999</v>
      </c>
      <c r="F549" s="8">
        <v>0</v>
      </c>
    </row>
    <row r="550" spans="4:6">
      <c r="D550" s="3">
        <v>20</v>
      </c>
      <c r="E550" s="4">
        <v>0.14399999999999999</v>
      </c>
      <c r="F550" s="8">
        <v>0</v>
      </c>
    </row>
    <row r="551" spans="4:6">
      <c r="D551" s="3">
        <v>17</v>
      </c>
      <c r="E551" s="4">
        <v>0.14399999999999999</v>
      </c>
      <c r="F551" s="8">
        <v>0</v>
      </c>
    </row>
    <row r="552" spans="4:6">
      <c r="D552" s="3">
        <v>9</v>
      </c>
      <c r="E552" s="4">
        <v>0.14399999999999999</v>
      </c>
      <c r="F552" s="8">
        <v>0</v>
      </c>
    </row>
    <row r="553" spans="4:6">
      <c r="D553" s="3">
        <v>34</v>
      </c>
      <c r="E553" s="4">
        <v>0.14399999999999999</v>
      </c>
      <c r="F553" s="8">
        <v>0</v>
      </c>
    </row>
    <row r="554" spans="4:6">
      <c r="D554" s="3">
        <v>6</v>
      </c>
      <c r="E554" s="4">
        <v>0.14399999999999999</v>
      </c>
      <c r="F554" s="8">
        <v>0</v>
      </c>
    </row>
    <row r="555" spans="4:6">
      <c r="D555" s="3">
        <v>17</v>
      </c>
      <c r="E555" s="4">
        <v>0.14399999999999999</v>
      </c>
      <c r="F555" s="8">
        <v>0</v>
      </c>
    </row>
    <row r="556" spans="4:6">
      <c r="D556" s="3">
        <v>9</v>
      </c>
      <c r="E556" s="4">
        <v>0.14399999999999999</v>
      </c>
      <c r="F556" s="8">
        <v>1</v>
      </c>
    </row>
    <row r="557" spans="4:6">
      <c r="D557" s="3">
        <v>23</v>
      </c>
      <c r="E557" s="4">
        <v>0.14399999999999999</v>
      </c>
      <c r="F557" s="8">
        <v>1</v>
      </c>
    </row>
    <row r="558" spans="4:6">
      <c r="D558" s="3">
        <v>14</v>
      </c>
      <c r="E558" s="4">
        <v>0.14399999999999999</v>
      </c>
      <c r="F558" s="8">
        <v>1</v>
      </c>
    </row>
    <row r="559" spans="4:6">
      <c r="D559" s="3">
        <v>36</v>
      </c>
      <c r="E559" s="4">
        <v>0.14499999999999999</v>
      </c>
      <c r="F559" s="8">
        <v>1</v>
      </c>
    </row>
    <row r="560" spans="4:6">
      <c r="D560" s="3">
        <v>32</v>
      </c>
      <c r="E560" s="4">
        <v>0.14499999999999999</v>
      </c>
      <c r="F560" s="8">
        <v>1</v>
      </c>
    </row>
    <row r="561" spans="4:6">
      <c r="D561" s="3">
        <v>30.5</v>
      </c>
      <c r="E561" s="4">
        <v>0.14499999999999999</v>
      </c>
      <c r="F561" s="8">
        <v>1</v>
      </c>
    </row>
    <row r="562" spans="4:6">
      <c r="D562" s="3">
        <v>34.5</v>
      </c>
      <c r="E562" s="4">
        <v>0.14499999999999999</v>
      </c>
      <c r="F562" s="8">
        <v>0</v>
      </c>
    </row>
    <row r="563" spans="4:6">
      <c r="D563" s="3">
        <v>37</v>
      </c>
      <c r="E563" s="4">
        <v>0.14499999999999999</v>
      </c>
      <c r="F563" s="8">
        <v>1</v>
      </c>
    </row>
    <row r="564" spans="4:6">
      <c r="D564" s="3">
        <v>6</v>
      </c>
      <c r="E564" s="4">
        <v>0.14499999999999999</v>
      </c>
      <c r="F564" s="8">
        <v>0</v>
      </c>
    </row>
    <row r="565" spans="4:6">
      <c r="D565" s="3">
        <v>9</v>
      </c>
      <c r="E565" s="4">
        <v>0.14499999999999999</v>
      </c>
      <c r="F565" s="8">
        <v>0</v>
      </c>
    </row>
    <row r="566" spans="4:6">
      <c r="D566" s="3">
        <v>14</v>
      </c>
      <c r="E566" s="4">
        <v>0.14499999999999999</v>
      </c>
      <c r="F566" s="8">
        <v>0</v>
      </c>
    </row>
    <row r="567" spans="4:6">
      <c r="D567" s="3">
        <v>6</v>
      </c>
      <c r="E567" s="4">
        <v>0.14499999999999999</v>
      </c>
      <c r="F567" s="8">
        <v>0</v>
      </c>
    </row>
    <row r="568" spans="4:6">
      <c r="D568" s="3">
        <v>7</v>
      </c>
      <c r="E568" s="4">
        <v>0.14499999999999999</v>
      </c>
      <c r="F568" s="8">
        <v>0</v>
      </c>
    </row>
    <row r="569" spans="4:6">
      <c r="D569" s="3">
        <v>6</v>
      </c>
      <c r="E569" s="4">
        <v>0.14499999999999999</v>
      </c>
      <c r="F569" s="8">
        <v>0</v>
      </c>
    </row>
    <row r="570" spans="4:6">
      <c r="D570" s="3">
        <v>12</v>
      </c>
      <c r="E570" s="4">
        <v>0.14699999999999999</v>
      </c>
      <c r="F570" s="8">
        <v>1</v>
      </c>
    </row>
    <row r="571" spans="4:6">
      <c r="D571" s="3">
        <v>8</v>
      </c>
      <c r="E571" s="4">
        <v>0.14699999999999999</v>
      </c>
      <c r="F571" s="8">
        <v>1</v>
      </c>
    </row>
    <row r="572" spans="4:6">
      <c r="D572" s="3">
        <v>9</v>
      </c>
      <c r="E572" s="4">
        <v>0.14699999999999999</v>
      </c>
      <c r="F572" s="8">
        <v>0</v>
      </c>
    </row>
    <row r="573" spans="4:6">
      <c r="D573" s="3">
        <v>16</v>
      </c>
      <c r="E573" s="4">
        <v>0.14699999999999999</v>
      </c>
      <c r="F573" s="8">
        <v>0</v>
      </c>
    </row>
    <row r="574" spans="4:6">
      <c r="D574" s="3">
        <v>13</v>
      </c>
      <c r="E574" s="4">
        <v>0.14699999999999999</v>
      </c>
      <c r="F574" s="8">
        <v>0</v>
      </c>
    </row>
    <row r="575" spans="4:6">
      <c r="D575" s="3">
        <v>12</v>
      </c>
      <c r="E575" s="4">
        <v>0.14699999999999999</v>
      </c>
      <c r="F575" s="8">
        <v>1</v>
      </c>
    </row>
    <row r="576" spans="4:6">
      <c r="D576" s="3">
        <v>14</v>
      </c>
      <c r="E576" s="4">
        <v>0.14699999999999999</v>
      </c>
      <c r="F576" s="8">
        <v>0</v>
      </c>
    </row>
    <row r="577" spans="4:6">
      <c r="D577" s="3">
        <v>9</v>
      </c>
      <c r="E577" s="4">
        <v>0.14699999999999999</v>
      </c>
      <c r="F577" s="8">
        <v>0</v>
      </c>
    </row>
    <row r="578" spans="4:6">
      <c r="D578" s="3">
        <v>20</v>
      </c>
      <c r="E578" s="4">
        <v>0.14799999999999999</v>
      </c>
      <c r="F578" s="8">
        <v>0</v>
      </c>
    </row>
    <row r="579" spans="4:6">
      <c r="D579" s="3">
        <v>14</v>
      </c>
      <c r="E579" s="4">
        <v>0.14799999999999999</v>
      </c>
      <c r="F579" s="8">
        <v>0</v>
      </c>
    </row>
    <row r="580" spans="4:6">
      <c r="D580" s="3">
        <v>18</v>
      </c>
      <c r="E580" s="4">
        <v>0.14799999999999999</v>
      </c>
      <c r="F580" s="8">
        <v>0</v>
      </c>
    </row>
    <row r="581" spans="4:6">
      <c r="D581" s="3">
        <v>14</v>
      </c>
      <c r="E581" s="4">
        <v>0.14799999999999999</v>
      </c>
      <c r="F581" s="8">
        <v>0</v>
      </c>
    </row>
    <row r="582" spans="4:6">
      <c r="D582" s="3">
        <v>14</v>
      </c>
      <c r="E582" s="4">
        <v>0.14799999999999999</v>
      </c>
      <c r="F582" s="8">
        <v>0</v>
      </c>
    </row>
    <row r="583" spans="4:6">
      <c r="D583" s="3">
        <v>11</v>
      </c>
      <c r="E583" s="4">
        <v>0.14799999999999999</v>
      </c>
      <c r="F583" s="8">
        <v>0</v>
      </c>
    </row>
    <row r="584" spans="4:6">
      <c r="D584" s="3">
        <v>13</v>
      </c>
      <c r="E584" s="4">
        <v>0.14799999999999999</v>
      </c>
      <c r="F584" s="8">
        <v>0</v>
      </c>
    </row>
    <row r="585" spans="4:6">
      <c r="D585" s="3">
        <v>9</v>
      </c>
      <c r="E585" s="4">
        <v>0.14799999999999999</v>
      </c>
      <c r="F585" s="8">
        <v>0</v>
      </c>
    </row>
    <row r="586" spans="4:6">
      <c r="D586" s="3">
        <v>26</v>
      </c>
      <c r="E586" s="4">
        <v>0.14799999999999999</v>
      </c>
      <c r="F586" s="8">
        <v>0</v>
      </c>
    </row>
    <row r="587" spans="4:6">
      <c r="D587" s="3">
        <v>17</v>
      </c>
      <c r="E587" s="4">
        <v>0.14799999999999999</v>
      </c>
      <c r="F587" s="8">
        <v>0</v>
      </c>
    </row>
    <row r="588" spans="4:6">
      <c r="D588" s="3">
        <v>10</v>
      </c>
      <c r="E588" s="4">
        <v>0.14799999999999999</v>
      </c>
      <c r="F588" s="8">
        <v>0</v>
      </c>
    </row>
    <row r="589" spans="4:6">
      <c r="D589" s="3">
        <v>6</v>
      </c>
      <c r="E589" s="4">
        <v>0.15</v>
      </c>
      <c r="F589" s="8">
        <v>0</v>
      </c>
    </row>
    <row r="590" spans="4:6">
      <c r="D590" s="3">
        <v>5</v>
      </c>
      <c r="E590" s="4">
        <v>0.15</v>
      </c>
      <c r="F590" s="8">
        <v>0</v>
      </c>
    </row>
    <row r="591" spans="4:6">
      <c r="D591" s="3">
        <v>27</v>
      </c>
      <c r="E591" s="4">
        <v>0.15</v>
      </c>
      <c r="F591" s="8">
        <v>1</v>
      </c>
    </row>
    <row r="592" spans="4:6">
      <c r="D592" s="3">
        <v>22</v>
      </c>
      <c r="E592" s="4">
        <v>0.15</v>
      </c>
      <c r="F592" s="8">
        <v>0</v>
      </c>
    </row>
    <row r="593" spans="4:6">
      <c r="D593" s="3">
        <v>25</v>
      </c>
      <c r="E593" s="4">
        <v>0.15</v>
      </c>
      <c r="F593" s="8">
        <v>0</v>
      </c>
    </row>
    <row r="594" spans="4:6">
      <c r="D594" s="3">
        <v>35</v>
      </c>
      <c r="E594" s="4">
        <v>0.15</v>
      </c>
      <c r="F594" s="8">
        <v>0</v>
      </c>
    </row>
    <row r="595" spans="4:6">
      <c r="D595" s="3">
        <v>40</v>
      </c>
      <c r="E595" s="4">
        <v>0.15</v>
      </c>
      <c r="F595" s="8">
        <v>0</v>
      </c>
    </row>
    <row r="596" spans="4:6">
      <c r="D596" s="3">
        <v>9</v>
      </c>
      <c r="E596" s="4">
        <v>0.153</v>
      </c>
      <c r="F596" s="8">
        <v>0</v>
      </c>
    </row>
    <row r="597" spans="4:6">
      <c r="D597" s="3">
        <v>6</v>
      </c>
      <c r="E597" s="4">
        <v>0.153</v>
      </c>
      <c r="F597" s="8">
        <v>0</v>
      </c>
    </row>
    <row r="598" spans="4:6">
      <c r="D598" s="3">
        <v>22</v>
      </c>
      <c r="E598" s="4">
        <v>0.153</v>
      </c>
      <c r="F598" s="8">
        <v>0</v>
      </c>
    </row>
    <row r="599" spans="4:6">
      <c r="D599" s="3">
        <v>19</v>
      </c>
      <c r="E599" s="4">
        <v>0.153</v>
      </c>
      <c r="F599" s="8">
        <v>0</v>
      </c>
    </row>
    <row r="600" spans="4:6">
      <c r="D600" s="3">
        <v>26</v>
      </c>
      <c r="E600" s="4">
        <v>0.153</v>
      </c>
      <c r="F600" s="8">
        <v>0</v>
      </c>
    </row>
    <row r="601" spans="4:6">
      <c r="D601" s="3">
        <v>21</v>
      </c>
      <c r="E601" s="4">
        <v>0.153</v>
      </c>
      <c r="F601" s="8">
        <v>0</v>
      </c>
    </row>
    <row r="602" spans="4:6">
      <c r="D602" s="3">
        <v>17</v>
      </c>
      <c r="E602" s="4">
        <v>0.153</v>
      </c>
      <c r="F602" s="8">
        <v>0</v>
      </c>
    </row>
    <row r="603" spans="4:6">
      <c r="D603" s="3">
        <v>5</v>
      </c>
      <c r="E603" s="4">
        <v>0.153</v>
      </c>
      <c r="F603" s="8">
        <v>0</v>
      </c>
    </row>
    <row r="604" spans="4:6">
      <c r="D604" s="3">
        <v>5</v>
      </c>
      <c r="E604" s="4">
        <v>0.153</v>
      </c>
      <c r="F604" s="8">
        <v>0</v>
      </c>
    </row>
    <row r="605" spans="4:6">
      <c r="D605" s="3">
        <v>24</v>
      </c>
      <c r="E605" s="4">
        <v>0.153</v>
      </c>
      <c r="F605" s="8">
        <v>1</v>
      </c>
    </row>
    <row r="606" spans="4:6">
      <c r="D606" s="3">
        <v>25</v>
      </c>
      <c r="E606" s="4">
        <v>0.153</v>
      </c>
      <c r="F606" s="8">
        <v>0</v>
      </c>
    </row>
    <row r="607" spans="4:6">
      <c r="D607" s="3">
        <v>29</v>
      </c>
      <c r="E607" s="4">
        <v>0.153</v>
      </c>
      <c r="F607" s="8">
        <v>1</v>
      </c>
    </row>
    <row r="608" spans="4:6">
      <c r="D608" s="3">
        <v>22</v>
      </c>
      <c r="E608" s="4">
        <v>0.153</v>
      </c>
      <c r="F608" s="8">
        <v>1</v>
      </c>
    </row>
    <row r="609" spans="4:6">
      <c r="D609" s="3">
        <v>27</v>
      </c>
      <c r="E609" s="4">
        <v>0.153</v>
      </c>
      <c r="F609" s="8">
        <v>0</v>
      </c>
    </row>
    <row r="610" spans="4:6">
      <c r="D610" s="3">
        <v>22</v>
      </c>
      <c r="E610" s="4">
        <v>0.153</v>
      </c>
      <c r="F610" s="8">
        <v>1</v>
      </c>
    </row>
    <row r="611" spans="4:6">
      <c r="D611" s="3">
        <v>19</v>
      </c>
      <c r="E611" s="4">
        <v>0.153</v>
      </c>
      <c r="F611" s="8">
        <v>1</v>
      </c>
    </row>
    <row r="612" spans="4:6">
      <c r="D612" s="3">
        <v>13</v>
      </c>
      <c r="E612" s="4">
        <v>0.153</v>
      </c>
      <c r="F612" s="8">
        <v>1</v>
      </c>
    </row>
    <row r="613" spans="4:6">
      <c r="D613" s="3">
        <v>13</v>
      </c>
      <c r="E613" s="4">
        <v>0.158</v>
      </c>
      <c r="F613" s="8">
        <v>1</v>
      </c>
    </row>
    <row r="614" spans="4:6">
      <c r="D614" s="3">
        <v>12</v>
      </c>
      <c r="E614" s="4">
        <v>0.158</v>
      </c>
      <c r="F614" s="8">
        <v>1</v>
      </c>
    </row>
    <row r="615" spans="4:6">
      <c r="D615" s="3">
        <v>18</v>
      </c>
      <c r="E615" s="4">
        <v>0.158</v>
      </c>
      <c r="F615" s="8">
        <v>1</v>
      </c>
    </row>
    <row r="616" spans="4:6">
      <c r="D616" s="3">
        <v>14</v>
      </c>
      <c r="E616" s="4">
        <v>0.158</v>
      </c>
      <c r="F616" s="8">
        <v>1</v>
      </c>
    </row>
    <row r="617" spans="4:6">
      <c r="D617" s="3">
        <v>14</v>
      </c>
      <c r="E617" s="4">
        <v>0.158</v>
      </c>
      <c r="F617" s="8">
        <v>1</v>
      </c>
    </row>
    <row r="618" spans="4:6">
      <c r="D618" s="3">
        <v>23</v>
      </c>
      <c r="E618" s="4">
        <v>0.158</v>
      </c>
      <c r="F618" s="8">
        <v>1</v>
      </c>
    </row>
    <row r="619" spans="4:6">
      <c r="D619" s="3">
        <v>14</v>
      </c>
      <c r="E619" s="4">
        <v>0.158</v>
      </c>
      <c r="F619" s="8">
        <v>1</v>
      </c>
    </row>
    <row r="620" spans="4:6">
      <c r="D620" s="3">
        <v>16</v>
      </c>
      <c r="E620" s="4">
        <v>0.158</v>
      </c>
      <c r="F620" s="8">
        <v>1</v>
      </c>
    </row>
    <row r="621" spans="4:6">
      <c r="D621" s="3">
        <v>11</v>
      </c>
      <c r="E621" s="4">
        <v>0.158</v>
      </c>
      <c r="F621" s="8">
        <v>1</v>
      </c>
    </row>
    <row r="622" spans="4:6">
      <c r="D622" s="3">
        <v>9</v>
      </c>
      <c r="E622" s="4">
        <v>0.158</v>
      </c>
      <c r="F622" s="8">
        <v>1</v>
      </c>
    </row>
    <row r="623" spans="4:6">
      <c r="D623" s="3">
        <v>14</v>
      </c>
      <c r="E623" s="4">
        <v>0.158</v>
      </c>
      <c r="F623" s="8">
        <v>1</v>
      </c>
    </row>
    <row r="624" spans="4:6">
      <c r="D624" s="3">
        <v>10</v>
      </c>
      <c r="E624" s="4">
        <v>0.158</v>
      </c>
      <c r="F624" s="8">
        <v>0</v>
      </c>
    </row>
    <row r="625" spans="4:6">
      <c r="D625" s="3">
        <v>9</v>
      </c>
      <c r="E625" s="4">
        <v>0.158</v>
      </c>
      <c r="F625" s="8">
        <v>0</v>
      </c>
    </row>
    <row r="626" spans="4:6">
      <c r="D626" s="3">
        <v>5</v>
      </c>
      <c r="E626" s="4">
        <v>0.16400000000000001</v>
      </c>
      <c r="F626" s="8">
        <v>0</v>
      </c>
    </row>
    <row r="627" spans="4:6">
      <c r="D627" s="3">
        <v>14</v>
      </c>
      <c r="E627" s="4">
        <v>0.16400000000000001</v>
      </c>
      <c r="F627" s="8">
        <v>0</v>
      </c>
    </row>
    <row r="628" spans="4:6">
      <c r="D628" s="3">
        <v>5</v>
      </c>
      <c r="E628" s="4">
        <v>0.16400000000000001</v>
      </c>
      <c r="F628" s="8">
        <v>0</v>
      </c>
    </row>
    <row r="629" spans="4:6">
      <c r="D629" s="3">
        <v>10</v>
      </c>
      <c r="E629" s="4">
        <v>0.16500000000000001</v>
      </c>
      <c r="F629" s="8">
        <v>0</v>
      </c>
    </row>
    <row r="630" spans="4:6">
      <c r="D630" s="3">
        <v>10</v>
      </c>
      <c r="E630" s="4">
        <v>0.16500000000000001</v>
      </c>
      <c r="F630" s="8">
        <v>0</v>
      </c>
    </row>
    <row r="631" spans="4:6">
      <c r="D631" s="3">
        <v>11</v>
      </c>
      <c r="E631" s="4">
        <v>0.16500000000000001</v>
      </c>
      <c r="F631" s="8">
        <v>0</v>
      </c>
    </row>
    <row r="632" spans="4:6">
      <c r="D632" s="3">
        <v>18</v>
      </c>
      <c r="E632" s="4">
        <v>0.16500000000000001</v>
      </c>
      <c r="F632" s="8">
        <v>0</v>
      </c>
    </row>
    <row r="633" spans="4:6">
      <c r="D633" s="3">
        <v>17</v>
      </c>
      <c r="E633" s="4">
        <v>0.16500000000000001</v>
      </c>
      <c r="F633" s="8">
        <v>0</v>
      </c>
    </row>
    <row r="634" spans="4:6">
      <c r="D634" s="3">
        <v>17</v>
      </c>
      <c r="E634" s="4">
        <v>0.16500000000000001</v>
      </c>
      <c r="F634" s="8">
        <v>0</v>
      </c>
    </row>
    <row r="635" spans="4:6">
      <c r="D635" s="3">
        <v>12</v>
      </c>
      <c r="E635" s="4">
        <v>0.16500000000000001</v>
      </c>
      <c r="F635" s="8">
        <v>0</v>
      </c>
    </row>
    <row r="636" spans="4:6">
      <c r="D636" s="3">
        <v>14</v>
      </c>
      <c r="E636" s="4">
        <v>0.16500000000000001</v>
      </c>
      <c r="F636" s="8">
        <v>0</v>
      </c>
    </row>
    <row r="637" spans="4:6">
      <c r="D637" s="3">
        <v>25</v>
      </c>
      <c r="E637" s="4">
        <v>0.16500000000000001</v>
      </c>
      <c r="F637" s="8">
        <v>0</v>
      </c>
    </row>
    <row r="638" spans="4:6">
      <c r="D638" s="3">
        <v>12</v>
      </c>
      <c r="E638" s="4">
        <v>0.16500000000000001</v>
      </c>
      <c r="F638" s="8">
        <v>0</v>
      </c>
    </row>
    <row r="639" spans="4:6">
      <c r="D639" s="3">
        <v>10</v>
      </c>
      <c r="E639" s="4">
        <v>0.16500000000000001</v>
      </c>
      <c r="F639" s="8">
        <v>0</v>
      </c>
    </row>
    <row r="640" spans="4:6">
      <c r="D640" s="3">
        <v>19</v>
      </c>
      <c r="E640" s="4">
        <v>0.16500000000000001</v>
      </c>
      <c r="F640" s="8">
        <v>0</v>
      </c>
    </row>
    <row r="641" spans="4:6">
      <c r="D641" s="3">
        <v>14</v>
      </c>
      <c r="E641" s="4">
        <v>0.16500000000000001</v>
      </c>
      <c r="F641" s="8">
        <v>0</v>
      </c>
    </row>
    <row r="642" spans="4:6">
      <c r="D642" s="3">
        <v>16</v>
      </c>
      <c r="E642" s="4">
        <v>0.16600000000000001</v>
      </c>
      <c r="F642" s="8">
        <v>0</v>
      </c>
    </row>
    <row r="643" spans="4:6">
      <c r="D643" s="3">
        <v>8</v>
      </c>
      <c r="E643" s="4">
        <v>0.16600000000000001</v>
      </c>
      <c r="F643" s="8">
        <v>0</v>
      </c>
    </row>
    <row r="644" spans="4:6">
      <c r="D644" s="3">
        <v>11</v>
      </c>
      <c r="E644" s="4">
        <v>0.16600000000000001</v>
      </c>
      <c r="F644" s="8">
        <v>0</v>
      </c>
    </row>
    <row r="645" spans="4:6">
      <c r="D645" s="3">
        <v>19</v>
      </c>
      <c r="E645" s="4">
        <v>0.16600000000000001</v>
      </c>
      <c r="F645" s="8">
        <v>0</v>
      </c>
    </row>
    <row r="646" spans="4:6">
      <c r="D646" s="3">
        <v>13</v>
      </c>
      <c r="E646" s="4">
        <v>0.16600000000000001</v>
      </c>
      <c r="F646" s="8">
        <v>0</v>
      </c>
    </row>
    <row r="647" spans="4:6">
      <c r="D647" s="3">
        <v>11</v>
      </c>
      <c r="E647" s="4">
        <v>0.16600000000000001</v>
      </c>
      <c r="F647" s="8">
        <v>0</v>
      </c>
    </row>
    <row r="648" spans="4:6">
      <c r="D648" s="3">
        <v>16</v>
      </c>
      <c r="E648" s="4">
        <v>0.16700000000000001</v>
      </c>
      <c r="F648" s="8">
        <v>0</v>
      </c>
    </row>
    <row r="649" spans="4:6">
      <c r="D649" s="3">
        <v>18</v>
      </c>
      <c r="E649" s="4">
        <v>0.16700000000000001</v>
      </c>
      <c r="F649" s="8">
        <v>1</v>
      </c>
    </row>
    <row r="650" spans="4:6">
      <c r="D650" s="3">
        <v>13</v>
      </c>
      <c r="E650" s="4">
        <v>0.16700000000000001</v>
      </c>
      <c r="F650" s="8">
        <v>0</v>
      </c>
    </row>
    <row r="651" spans="4:6">
      <c r="D651" s="3">
        <v>13</v>
      </c>
      <c r="E651" s="4">
        <v>0.16700000000000001</v>
      </c>
      <c r="F651" s="8">
        <v>0</v>
      </c>
    </row>
    <row r="652" spans="4:6">
      <c r="D652" s="3">
        <v>23</v>
      </c>
      <c r="E652" s="4">
        <v>0.16700000000000001</v>
      </c>
      <c r="F652" s="8">
        <v>0</v>
      </c>
    </row>
    <row r="653" spans="4:6">
      <c r="D653" s="3">
        <v>18</v>
      </c>
      <c r="E653" s="4">
        <v>0.16700000000000001</v>
      </c>
      <c r="F653" s="8">
        <v>0</v>
      </c>
    </row>
    <row r="654" spans="4:6">
      <c r="D654" s="3">
        <v>23</v>
      </c>
      <c r="E654" s="4">
        <v>0.16700000000000001</v>
      </c>
      <c r="F654" s="8">
        <v>0</v>
      </c>
    </row>
    <row r="655" spans="4:6">
      <c r="D655" s="3">
        <v>21</v>
      </c>
      <c r="E655" s="4">
        <v>0.17</v>
      </c>
      <c r="F655" s="8">
        <v>0</v>
      </c>
    </row>
    <row r="656" spans="4:6">
      <c r="D656" s="3">
        <v>13</v>
      </c>
      <c r="E656" s="4">
        <v>0.17</v>
      </c>
      <c r="F656" s="8">
        <v>0</v>
      </c>
    </row>
    <row r="657" spans="4:6">
      <c r="D657" s="3">
        <v>18</v>
      </c>
      <c r="E657" s="4">
        <v>0.17</v>
      </c>
      <c r="F657" s="8">
        <v>0</v>
      </c>
    </row>
    <row r="658" spans="4:6">
      <c r="D658" s="3">
        <v>14</v>
      </c>
      <c r="E658" s="4">
        <v>0.17</v>
      </c>
      <c r="F658" s="8">
        <v>0</v>
      </c>
    </row>
    <row r="659" spans="4:6">
      <c r="D659" s="3">
        <v>12</v>
      </c>
      <c r="E659" s="4">
        <v>0.17</v>
      </c>
      <c r="F659" s="8">
        <v>0</v>
      </c>
    </row>
    <row r="660" spans="4:6">
      <c r="D660" s="3">
        <v>15</v>
      </c>
      <c r="E660" s="4">
        <v>0.17</v>
      </c>
      <c r="F660" s="8">
        <v>0</v>
      </c>
    </row>
    <row r="661" spans="4:6">
      <c r="D661" s="3">
        <v>8</v>
      </c>
      <c r="E661" s="4">
        <v>0.17</v>
      </c>
      <c r="F661" s="8">
        <v>0</v>
      </c>
    </row>
    <row r="662" spans="4:6">
      <c r="D662" s="3">
        <v>12</v>
      </c>
      <c r="E662" s="4">
        <v>0.17</v>
      </c>
      <c r="F662" s="8">
        <v>0</v>
      </c>
    </row>
    <row r="663" spans="4:6">
      <c r="D663" s="3">
        <v>9</v>
      </c>
      <c r="E663" s="4">
        <v>0.17</v>
      </c>
      <c r="F663" s="8">
        <v>0</v>
      </c>
    </row>
    <row r="664" spans="4:6">
      <c r="D664" s="3">
        <v>28</v>
      </c>
      <c r="E664" s="4">
        <v>0.17100000000000001</v>
      </c>
      <c r="F664" s="8">
        <v>0</v>
      </c>
    </row>
    <row r="665" spans="4:6">
      <c r="D665" s="3">
        <v>14</v>
      </c>
      <c r="E665" s="4">
        <v>0.17100000000000001</v>
      </c>
      <c r="F665" s="8">
        <v>0</v>
      </c>
    </row>
    <row r="666" spans="4:6">
      <c r="D666" s="3">
        <v>9</v>
      </c>
      <c r="E666" s="4">
        <v>0.17299999999999999</v>
      </c>
      <c r="F666" s="8">
        <v>0</v>
      </c>
    </row>
    <row r="667" spans="4:6">
      <c r="D667" s="3">
        <v>11.5</v>
      </c>
      <c r="E667" s="4">
        <v>0.17299999999999999</v>
      </c>
      <c r="F667" s="8">
        <v>0</v>
      </c>
    </row>
    <row r="668" spans="4:6">
      <c r="D668" s="3">
        <v>14.5</v>
      </c>
      <c r="E668" s="4">
        <v>0.17299999999999999</v>
      </c>
      <c r="F668" s="8">
        <v>0</v>
      </c>
    </row>
    <row r="669" spans="4:6">
      <c r="D669" s="3">
        <v>11</v>
      </c>
      <c r="E669" s="4">
        <v>0.17299999999999999</v>
      </c>
      <c r="F669" s="8">
        <v>0</v>
      </c>
    </row>
    <row r="670" spans="4:6">
      <c r="D670" s="3">
        <v>12</v>
      </c>
      <c r="E670" s="4">
        <v>0.17299999999999999</v>
      </c>
      <c r="F670" s="8">
        <v>0</v>
      </c>
    </row>
    <row r="671" spans="4:6">
      <c r="D671" s="3">
        <v>14</v>
      </c>
      <c r="E671" s="4">
        <v>0.17299999999999999</v>
      </c>
      <c r="F671" s="8">
        <v>0</v>
      </c>
    </row>
    <row r="672" spans="4:6">
      <c r="D672" s="3">
        <v>16</v>
      </c>
      <c r="E672" s="4">
        <v>0.17299999999999999</v>
      </c>
      <c r="F672" s="8">
        <v>0</v>
      </c>
    </row>
    <row r="673" spans="4:6">
      <c r="D673" s="3">
        <v>7</v>
      </c>
      <c r="E673" s="4">
        <v>0.17299999999999999</v>
      </c>
      <c r="F673" s="8">
        <v>0</v>
      </c>
    </row>
    <row r="674" spans="4:6">
      <c r="D674" s="3">
        <v>10</v>
      </c>
      <c r="E674" s="4">
        <v>0.17299999999999999</v>
      </c>
      <c r="F674" s="8">
        <v>0</v>
      </c>
    </row>
    <row r="675" spans="4:6">
      <c r="D675" s="3">
        <v>30</v>
      </c>
      <c r="E675" s="4">
        <v>0.17299999999999999</v>
      </c>
      <c r="F675" s="8">
        <v>0</v>
      </c>
    </row>
    <row r="676" spans="4:6">
      <c r="D676" s="3">
        <v>22</v>
      </c>
      <c r="E676" s="4">
        <v>0.17399999999999999</v>
      </c>
      <c r="F676" s="8">
        <v>0</v>
      </c>
    </row>
    <row r="677" spans="4:6">
      <c r="D677" s="3">
        <v>31</v>
      </c>
      <c r="E677" s="4">
        <v>0.17399999999999999</v>
      </c>
      <c r="F677" s="8">
        <v>1</v>
      </c>
    </row>
    <row r="678" spans="4:6">
      <c r="D678" s="3">
        <v>10</v>
      </c>
      <c r="E678" s="4">
        <v>0.17399999999999999</v>
      </c>
      <c r="F678" s="8">
        <v>0</v>
      </c>
    </row>
    <row r="679" spans="4:6">
      <c r="D679" s="3">
        <v>8</v>
      </c>
      <c r="E679" s="4">
        <v>0.17399999999999999</v>
      </c>
      <c r="F679" s="8">
        <v>1</v>
      </c>
    </row>
    <row r="680" spans="4:6">
      <c r="D680" s="3">
        <v>8</v>
      </c>
      <c r="E680" s="4">
        <v>0.17399999999999999</v>
      </c>
      <c r="F680" s="8">
        <v>1</v>
      </c>
    </row>
    <row r="681" spans="4:6">
      <c r="D681" s="3">
        <v>7</v>
      </c>
      <c r="E681" s="4">
        <v>0.17399999999999999</v>
      </c>
      <c r="F681" s="8">
        <v>1</v>
      </c>
    </row>
    <row r="682" spans="4:6">
      <c r="D682" s="3">
        <v>10</v>
      </c>
      <c r="E682" s="4">
        <v>0.17399999999999999</v>
      </c>
      <c r="F682" s="8">
        <v>1</v>
      </c>
    </row>
    <row r="683" spans="4:6">
      <c r="D683" s="3">
        <v>6</v>
      </c>
      <c r="E683" s="4">
        <v>0.17399999999999999</v>
      </c>
      <c r="F683" s="8">
        <v>0</v>
      </c>
    </row>
    <row r="684" spans="4:6">
      <c r="D684" s="3">
        <v>6</v>
      </c>
      <c r="E684" s="4">
        <v>0.17499999999999999</v>
      </c>
      <c r="F684" s="8">
        <v>0</v>
      </c>
    </row>
    <row r="685" spans="4:6">
      <c r="D685" s="3">
        <v>9</v>
      </c>
      <c r="E685" s="4">
        <v>0.17499999999999999</v>
      </c>
      <c r="F685" s="8">
        <v>0</v>
      </c>
    </row>
    <row r="686" spans="4:6">
      <c r="D686" s="3">
        <v>5</v>
      </c>
      <c r="E686" s="4">
        <v>0.17499999999999999</v>
      </c>
      <c r="F686" s="8">
        <v>0</v>
      </c>
    </row>
    <row r="687" spans="4:6">
      <c r="D687" s="3">
        <v>7</v>
      </c>
      <c r="E687" s="4">
        <v>0.17499999999999999</v>
      </c>
      <c r="F687" s="8">
        <v>0</v>
      </c>
    </row>
    <row r="688" spans="4:6">
      <c r="D688" s="3">
        <v>8</v>
      </c>
      <c r="E688" s="4">
        <v>0.17499999999999999</v>
      </c>
      <c r="F688" s="8">
        <v>0</v>
      </c>
    </row>
    <row r="689" spans="4:6">
      <c r="D689" s="3">
        <v>9</v>
      </c>
      <c r="E689" s="4">
        <v>0.17499999999999999</v>
      </c>
      <c r="F689" s="8">
        <v>0</v>
      </c>
    </row>
    <row r="690" spans="4:6">
      <c r="D690" s="3">
        <v>8</v>
      </c>
      <c r="E690" s="4">
        <v>0.17499999999999999</v>
      </c>
      <c r="F690" s="8">
        <v>0</v>
      </c>
    </row>
    <row r="691" spans="4:6">
      <c r="D691" s="3">
        <v>6</v>
      </c>
      <c r="E691" s="4">
        <v>0.17499999999999999</v>
      </c>
      <c r="F691" s="8">
        <v>0</v>
      </c>
    </row>
    <row r="692" spans="4:6">
      <c r="D692" s="3">
        <v>5</v>
      </c>
      <c r="E692" s="4">
        <v>0.17499999999999999</v>
      </c>
      <c r="F692" s="8">
        <v>0</v>
      </c>
    </row>
    <row r="693" spans="4:6">
      <c r="D693" s="3">
        <v>24</v>
      </c>
      <c r="E693" s="4">
        <v>0.17499999999999999</v>
      </c>
      <c r="F693" s="8">
        <v>0</v>
      </c>
    </row>
    <row r="694" spans="4:6">
      <c r="D694" s="3">
        <v>27</v>
      </c>
      <c r="E694" s="4">
        <v>0.17499999999999999</v>
      </c>
      <c r="F694" s="8">
        <v>0</v>
      </c>
    </row>
    <row r="695" spans="4:6">
      <c r="D695" s="3">
        <v>12</v>
      </c>
      <c r="E695" s="4">
        <v>0.17599999999999999</v>
      </c>
      <c r="F695" s="8">
        <v>0</v>
      </c>
    </row>
    <row r="696" spans="4:6">
      <c r="D696" s="3">
        <v>10</v>
      </c>
      <c r="E696" s="4">
        <v>0.17599999999999999</v>
      </c>
      <c r="F696" s="8">
        <v>0</v>
      </c>
    </row>
    <row r="697" spans="4:6">
      <c r="D697" s="3">
        <v>14</v>
      </c>
      <c r="E697" s="4">
        <v>0.17599999999999999</v>
      </c>
      <c r="F697" s="8">
        <v>0</v>
      </c>
    </row>
    <row r="698" spans="4:6">
      <c r="D698" s="3">
        <v>6</v>
      </c>
      <c r="E698" s="4">
        <v>0.17599999999999999</v>
      </c>
      <c r="F698" s="8">
        <v>0</v>
      </c>
    </row>
    <row r="699" spans="4:6">
      <c r="D699" s="3">
        <v>13</v>
      </c>
      <c r="E699" s="4">
        <v>0.17599999999999999</v>
      </c>
      <c r="F699" s="8">
        <v>0</v>
      </c>
    </row>
    <row r="700" spans="4:6">
      <c r="D700" s="3">
        <v>16</v>
      </c>
      <c r="E700" s="4">
        <v>0.17599999999999999</v>
      </c>
      <c r="F700" s="8">
        <v>0</v>
      </c>
    </row>
    <row r="701" spans="4:6">
      <c r="D701" s="3">
        <v>6</v>
      </c>
      <c r="E701" s="4">
        <v>0.17599999999999999</v>
      </c>
      <c r="F701" s="8">
        <v>0</v>
      </c>
    </row>
    <row r="702" spans="4:6">
      <c r="D702" s="3">
        <v>7</v>
      </c>
      <c r="E702" s="4">
        <v>0.17599999999999999</v>
      </c>
      <c r="F702" s="8">
        <v>0</v>
      </c>
    </row>
    <row r="703" spans="4:6">
      <c r="D703" s="3">
        <v>20</v>
      </c>
      <c r="E703" s="4">
        <v>0.17699999999999999</v>
      </c>
      <c r="F703" s="8">
        <v>0</v>
      </c>
    </row>
    <row r="704" spans="4:6">
      <c r="D704" s="3">
        <v>21</v>
      </c>
      <c r="E704" s="4">
        <v>0.17699999999999999</v>
      </c>
      <c r="F704" s="8">
        <v>0</v>
      </c>
    </row>
    <row r="705" spans="4:6">
      <c r="D705" s="3">
        <v>20</v>
      </c>
      <c r="E705" s="4">
        <v>0.17699999999999999</v>
      </c>
      <c r="F705" s="8">
        <v>0</v>
      </c>
    </row>
    <row r="706" spans="4:6">
      <c r="D706" s="3">
        <v>23</v>
      </c>
      <c r="E706" s="4">
        <v>0.17699999999999999</v>
      </c>
      <c r="F706" s="8">
        <v>0</v>
      </c>
    </row>
    <row r="707" spans="4:6">
      <c r="D707" s="3">
        <v>22</v>
      </c>
      <c r="E707" s="4">
        <v>0.17699999999999999</v>
      </c>
      <c r="F707" s="8">
        <v>0</v>
      </c>
    </row>
    <row r="708" spans="4:6">
      <c r="D708" s="3">
        <v>23</v>
      </c>
      <c r="E708" s="4">
        <v>0.17699999999999999</v>
      </c>
      <c r="F708" s="8">
        <v>0</v>
      </c>
    </row>
    <row r="709" spans="4:6">
      <c r="D709" s="3">
        <v>21</v>
      </c>
      <c r="E709" s="4">
        <v>0.17699999999999999</v>
      </c>
      <c r="F709" s="8">
        <v>0</v>
      </c>
    </row>
    <row r="710" spans="4:6">
      <c r="D710" s="3">
        <v>12</v>
      </c>
      <c r="E710" s="4">
        <v>0.17699999999999999</v>
      </c>
      <c r="F710" s="8">
        <v>1</v>
      </c>
    </row>
    <row r="711" spans="4:6">
      <c r="D711" s="3">
        <v>21</v>
      </c>
      <c r="E711" s="4">
        <v>0.17699999999999999</v>
      </c>
      <c r="F711" s="8">
        <v>0</v>
      </c>
    </row>
    <row r="712" spans="4:6">
      <c r="D712" s="3">
        <v>14</v>
      </c>
      <c r="E712" s="4">
        <v>0.17699999999999999</v>
      </c>
      <c r="F712" s="8">
        <v>0</v>
      </c>
    </row>
    <row r="713" spans="4:6">
      <c r="D713" s="3">
        <v>11</v>
      </c>
      <c r="E713" s="4">
        <v>0.17699999999999999</v>
      </c>
      <c r="F713" s="8">
        <v>0</v>
      </c>
    </row>
    <row r="714" spans="4:6">
      <c r="D714" s="3">
        <v>10</v>
      </c>
      <c r="E714" s="4">
        <v>0.17699999999999999</v>
      </c>
      <c r="F714" s="8">
        <v>0</v>
      </c>
    </row>
    <row r="715" spans="4:6">
      <c r="D715" s="3">
        <v>12</v>
      </c>
      <c r="E715" s="4">
        <v>0.17699999999999999</v>
      </c>
      <c r="F715" s="8">
        <v>0</v>
      </c>
    </row>
    <row r="716" spans="4:6">
      <c r="D716" s="3">
        <v>7</v>
      </c>
      <c r="E716" s="4">
        <v>0.17699999999999999</v>
      </c>
      <c r="F716" s="8">
        <v>0</v>
      </c>
    </row>
    <row r="717" spans="4:6">
      <c r="D717" s="3">
        <v>14</v>
      </c>
      <c r="E717" s="4">
        <v>0.17699999999999999</v>
      </c>
      <c r="F717" s="8">
        <v>1</v>
      </c>
    </row>
    <row r="718" spans="4:6">
      <c r="D718" s="3">
        <v>13</v>
      </c>
      <c r="E718" s="4">
        <v>0.17699999999999999</v>
      </c>
      <c r="F718" s="8">
        <v>0</v>
      </c>
    </row>
    <row r="719" spans="4:6">
      <c r="D719" s="3">
        <v>12</v>
      </c>
      <c r="E719" s="4">
        <v>0.17699999999999999</v>
      </c>
      <c r="F719" s="8">
        <v>0</v>
      </c>
    </row>
    <row r="720" spans="4:6">
      <c r="D720" s="3">
        <v>6</v>
      </c>
      <c r="E720" s="4">
        <v>0.17699999999999999</v>
      </c>
      <c r="F720" s="8">
        <v>0</v>
      </c>
    </row>
    <row r="721" spans="4:6">
      <c r="D721" s="3">
        <v>9</v>
      </c>
      <c r="E721" s="4">
        <v>0.17699999999999999</v>
      </c>
      <c r="F721" s="8">
        <v>0</v>
      </c>
    </row>
    <row r="722" spans="4:6">
      <c r="D722" s="3">
        <v>12</v>
      </c>
      <c r="E722" s="4">
        <v>0.17699999999999999</v>
      </c>
      <c r="F722" s="8">
        <v>0</v>
      </c>
    </row>
    <row r="723" spans="4:6">
      <c r="D723" s="3">
        <v>8</v>
      </c>
      <c r="E723" s="4">
        <v>0.17699999999999999</v>
      </c>
      <c r="F723" s="8">
        <v>1</v>
      </c>
    </row>
    <row r="724" spans="4:6">
      <c r="D724" s="3">
        <v>23</v>
      </c>
      <c r="E724" s="4">
        <v>0.17699999999999999</v>
      </c>
      <c r="F724" s="8">
        <v>0</v>
      </c>
    </row>
    <row r="725" spans="4:6">
      <c r="D725" s="3">
        <v>37</v>
      </c>
      <c r="E725" s="4">
        <v>0.17699999999999999</v>
      </c>
      <c r="F725" s="8">
        <v>0</v>
      </c>
    </row>
    <row r="726" spans="4:6">
      <c r="D726" s="3">
        <v>33</v>
      </c>
      <c r="E726" s="4">
        <v>0.17699999999999999</v>
      </c>
      <c r="F726" s="8">
        <v>0</v>
      </c>
    </row>
    <row r="727" spans="4:6">
      <c r="D727" s="3">
        <v>24</v>
      </c>
      <c r="E727" s="4">
        <v>0.17699999999999999</v>
      </c>
      <c r="F727" s="8">
        <v>0</v>
      </c>
    </row>
    <row r="728" spans="4:6">
      <c r="D728" s="3">
        <v>19</v>
      </c>
      <c r="E728" s="4">
        <v>0.17699999999999999</v>
      </c>
      <c r="F728" s="8">
        <v>0</v>
      </c>
    </row>
    <row r="729" spans="4:6">
      <c r="D729" s="3">
        <v>11</v>
      </c>
      <c r="E729" s="4">
        <v>0.17699999999999999</v>
      </c>
      <c r="F729" s="8">
        <v>0</v>
      </c>
    </row>
    <row r="730" spans="4:6">
      <c r="D730" s="3">
        <v>8</v>
      </c>
      <c r="E730" s="4">
        <v>0.17699999999999999</v>
      </c>
      <c r="F730" s="8">
        <v>0</v>
      </c>
    </row>
    <row r="731" spans="4:6">
      <c r="D731" s="3">
        <v>5</v>
      </c>
      <c r="E731" s="4">
        <v>0.18099999999999999</v>
      </c>
      <c r="F731" s="8">
        <v>1</v>
      </c>
    </row>
    <row r="732" spans="4:6">
      <c r="D732" s="3">
        <v>5</v>
      </c>
      <c r="E732" s="4">
        <v>0.18099999999999999</v>
      </c>
      <c r="F732" s="8">
        <v>0</v>
      </c>
    </row>
    <row r="733" spans="4:6">
      <c r="D733" s="3">
        <v>7</v>
      </c>
      <c r="E733" s="4">
        <v>0.18099999999999999</v>
      </c>
      <c r="F733" s="8">
        <v>1</v>
      </c>
    </row>
    <row r="734" spans="4:6">
      <c r="D734" s="3">
        <v>5</v>
      </c>
      <c r="E734" s="4">
        <v>0.18099999999999999</v>
      </c>
      <c r="F734" s="8">
        <v>0</v>
      </c>
    </row>
    <row r="735" spans="4:6">
      <c r="D735" s="3">
        <v>13</v>
      </c>
      <c r="E735" s="4">
        <v>0.18099999999999999</v>
      </c>
      <c r="F735" s="8">
        <v>1</v>
      </c>
    </row>
    <row r="736" spans="4:6">
      <c r="D736" s="3">
        <v>13</v>
      </c>
      <c r="E736" s="4">
        <v>0.18099999999999999</v>
      </c>
      <c r="F736" s="8">
        <v>1</v>
      </c>
    </row>
    <row r="737" spans="4:6">
      <c r="D737" s="3">
        <v>6</v>
      </c>
      <c r="E737" s="4">
        <v>0.182</v>
      </c>
      <c r="F737" s="8">
        <v>0</v>
      </c>
    </row>
    <row r="738" spans="4:6">
      <c r="D738" s="3">
        <v>5</v>
      </c>
      <c r="E738" s="4">
        <v>0.182</v>
      </c>
      <c r="F738" s="8">
        <v>0</v>
      </c>
    </row>
    <row r="739" spans="4:6">
      <c r="D739" s="3">
        <v>5</v>
      </c>
      <c r="E739" s="4">
        <v>0.182</v>
      </c>
      <c r="F739" s="8">
        <v>0</v>
      </c>
    </row>
    <row r="740" spans="4:6">
      <c r="D740" s="3">
        <v>5</v>
      </c>
      <c r="E740" s="4">
        <v>0.182</v>
      </c>
      <c r="F740" s="8">
        <v>0</v>
      </c>
    </row>
    <row r="741" spans="4:6">
      <c r="D741" s="3">
        <v>7</v>
      </c>
      <c r="E741" s="4">
        <v>0.182</v>
      </c>
      <c r="F741" s="8">
        <v>0</v>
      </c>
    </row>
    <row r="742" spans="4:6">
      <c r="D742" s="3">
        <v>5</v>
      </c>
      <c r="E742" s="4">
        <v>0.183</v>
      </c>
      <c r="F742" s="8">
        <v>0</v>
      </c>
    </row>
    <row r="743" spans="4:6">
      <c r="D743" s="3">
        <v>12</v>
      </c>
      <c r="E743" s="4">
        <v>0.183</v>
      </c>
      <c r="F743" s="8">
        <v>0</v>
      </c>
    </row>
    <row r="744" spans="4:6">
      <c r="D744" s="3">
        <v>11</v>
      </c>
      <c r="E744" s="4">
        <v>0.183</v>
      </c>
      <c r="F744" s="8">
        <v>0</v>
      </c>
    </row>
    <row r="745" spans="4:6">
      <c r="D745" s="3">
        <v>10</v>
      </c>
      <c r="E745" s="4">
        <v>0.183</v>
      </c>
      <c r="F745" s="8">
        <v>0</v>
      </c>
    </row>
    <row r="746" spans="4:6">
      <c r="D746" s="3">
        <v>15</v>
      </c>
      <c r="E746" s="4">
        <v>0.183</v>
      </c>
      <c r="F746" s="8">
        <v>0</v>
      </c>
    </row>
    <row r="747" spans="4:6">
      <c r="D747" s="3">
        <v>5</v>
      </c>
      <c r="E747" s="4">
        <v>0.183</v>
      </c>
      <c r="F747" s="8">
        <v>0</v>
      </c>
    </row>
    <row r="748" spans="4:6">
      <c r="D748" s="3">
        <v>10</v>
      </c>
      <c r="E748" s="4">
        <v>0.183</v>
      </c>
      <c r="F748" s="8">
        <v>0</v>
      </c>
    </row>
    <row r="749" spans="4:6">
      <c r="D749" s="3">
        <v>6</v>
      </c>
      <c r="E749" s="4">
        <v>0.184</v>
      </c>
      <c r="F749" s="8">
        <v>0</v>
      </c>
    </row>
    <row r="750" spans="4:6">
      <c r="D750" s="3">
        <v>6</v>
      </c>
      <c r="E750" s="4">
        <v>0.184</v>
      </c>
      <c r="F750" s="8">
        <v>0</v>
      </c>
    </row>
    <row r="751" spans="4:6">
      <c r="D751" s="3">
        <v>6</v>
      </c>
      <c r="E751" s="4">
        <v>0.184</v>
      </c>
      <c r="F751" s="8">
        <v>0</v>
      </c>
    </row>
    <row r="752" spans="4:6">
      <c r="D752" s="3">
        <v>6</v>
      </c>
      <c r="E752" s="4">
        <v>0.184</v>
      </c>
      <c r="F752" s="8">
        <v>0</v>
      </c>
    </row>
    <row r="753" spans="4:6">
      <c r="D753" s="3">
        <v>23</v>
      </c>
      <c r="E753" s="4">
        <v>0.184</v>
      </c>
      <c r="F753" s="8">
        <v>0</v>
      </c>
    </row>
    <row r="754" spans="4:6">
      <c r="D754" s="3">
        <v>13</v>
      </c>
      <c r="E754" s="4">
        <v>0.184</v>
      </c>
      <c r="F754" s="8">
        <v>0</v>
      </c>
    </row>
    <row r="755" spans="4:6">
      <c r="D755" s="3">
        <v>17</v>
      </c>
      <c r="E755" s="4">
        <v>0.184</v>
      </c>
      <c r="F755" s="8">
        <v>0</v>
      </c>
    </row>
    <row r="756" spans="4:6">
      <c r="D756" s="3">
        <v>7</v>
      </c>
      <c r="E756" s="4">
        <v>0.185</v>
      </c>
      <c r="F756" s="8">
        <v>0</v>
      </c>
    </row>
    <row r="757" spans="4:6">
      <c r="D757" s="3">
        <v>6</v>
      </c>
      <c r="E757" s="4">
        <v>0.185</v>
      </c>
      <c r="F757" s="8">
        <v>0</v>
      </c>
    </row>
    <row r="758" spans="4:6">
      <c r="D758" s="3">
        <v>6</v>
      </c>
      <c r="E758" s="4">
        <v>0.185</v>
      </c>
      <c r="F758" s="8">
        <v>0</v>
      </c>
    </row>
    <row r="759" spans="4:6">
      <c r="D759" s="3">
        <v>9</v>
      </c>
      <c r="E759" s="4">
        <v>0.185</v>
      </c>
      <c r="F759" s="8">
        <v>0</v>
      </c>
    </row>
    <row r="760" spans="4:6">
      <c r="D760" s="3">
        <v>13</v>
      </c>
      <c r="E760" s="4">
        <v>0.185</v>
      </c>
      <c r="F760" s="8">
        <v>0</v>
      </c>
    </row>
    <row r="761" spans="4:6">
      <c r="D761" s="3">
        <v>27</v>
      </c>
      <c r="E761" s="4">
        <v>0.185</v>
      </c>
      <c r="F761" s="8">
        <v>0</v>
      </c>
    </row>
    <row r="762" spans="4:6">
      <c r="D762" s="3">
        <v>18</v>
      </c>
      <c r="E762" s="4">
        <v>0.189</v>
      </c>
      <c r="F762" s="8">
        <v>1</v>
      </c>
    </row>
    <row r="763" spans="4:6">
      <c r="D763" s="3">
        <v>24</v>
      </c>
      <c r="E763" s="4">
        <v>0.189</v>
      </c>
      <c r="F763" s="8">
        <v>1</v>
      </c>
    </row>
    <row r="764" spans="4:6">
      <c r="D764" s="3">
        <v>14</v>
      </c>
      <c r="E764" s="4">
        <v>0.189</v>
      </c>
      <c r="F764" s="8">
        <v>0</v>
      </c>
    </row>
    <row r="765" spans="4:6">
      <c r="D765" s="3">
        <v>8</v>
      </c>
      <c r="E765" s="4">
        <v>0.189</v>
      </c>
      <c r="F765" s="8">
        <v>0</v>
      </c>
    </row>
    <row r="766" spans="4:6">
      <c r="D766" s="3">
        <v>8</v>
      </c>
      <c r="E766" s="4">
        <v>0.189</v>
      </c>
      <c r="F766" s="8">
        <v>0</v>
      </c>
    </row>
    <row r="767" spans="4:6">
      <c r="D767" s="3">
        <v>10</v>
      </c>
      <c r="E767" s="4">
        <v>0.189</v>
      </c>
      <c r="F767" s="8">
        <v>0</v>
      </c>
    </row>
    <row r="768" spans="4:6">
      <c r="D768" s="3">
        <v>6</v>
      </c>
      <c r="E768" s="4">
        <v>0.189</v>
      </c>
      <c r="F768" s="8">
        <v>0</v>
      </c>
    </row>
    <row r="769" spans="4:6">
      <c r="D769" s="3">
        <v>5</v>
      </c>
      <c r="E769" s="4">
        <v>0.192</v>
      </c>
      <c r="F769" s="8">
        <v>0</v>
      </c>
    </row>
    <row r="770" spans="4:6">
      <c r="D770" s="3">
        <v>15</v>
      </c>
      <c r="E770" s="4">
        <v>0.192</v>
      </c>
      <c r="F770" s="8">
        <v>0</v>
      </c>
    </row>
    <row r="771" spans="4:6">
      <c r="D771" s="3">
        <v>13</v>
      </c>
      <c r="E771" s="4">
        <v>0.192</v>
      </c>
      <c r="F771" s="8">
        <v>0</v>
      </c>
    </row>
    <row r="772" spans="4:6">
      <c r="D772" s="3">
        <v>18</v>
      </c>
      <c r="E772" s="4">
        <v>0.192</v>
      </c>
      <c r="F772" s="8">
        <v>0</v>
      </c>
    </row>
    <row r="773" spans="4:6">
      <c r="D773" s="3">
        <v>21</v>
      </c>
      <c r="E773" s="4">
        <v>0.192</v>
      </c>
      <c r="F773" s="8">
        <v>0</v>
      </c>
    </row>
    <row r="774" spans="4:6">
      <c r="D774" s="3">
        <v>27</v>
      </c>
      <c r="E774" s="4">
        <v>0.192</v>
      </c>
      <c r="F774" s="8">
        <v>1</v>
      </c>
    </row>
    <row r="775" spans="4:6">
      <c r="D775" s="3">
        <v>6</v>
      </c>
      <c r="E775" s="4">
        <v>0.192</v>
      </c>
      <c r="F775" s="8">
        <v>0</v>
      </c>
    </row>
    <row r="776" spans="4:6">
      <c r="D776" s="3">
        <v>8</v>
      </c>
      <c r="E776" s="4">
        <v>0.192</v>
      </c>
      <c r="F776" s="8">
        <v>1</v>
      </c>
    </row>
    <row r="777" spans="4:6">
      <c r="D777" s="3">
        <v>12</v>
      </c>
      <c r="E777" s="4">
        <v>0.192</v>
      </c>
      <c r="F777" s="8">
        <v>0</v>
      </c>
    </row>
    <row r="778" spans="4:6">
      <c r="D778" s="3">
        <v>25</v>
      </c>
      <c r="E778" s="4">
        <v>0.192</v>
      </c>
      <c r="F778" s="8">
        <v>0</v>
      </c>
    </row>
    <row r="779" spans="4:6">
      <c r="D779" s="3">
        <v>39</v>
      </c>
      <c r="E779" s="4">
        <v>0.192</v>
      </c>
      <c r="F779" s="8">
        <v>0</v>
      </c>
    </row>
    <row r="780" spans="4:6">
      <c r="D780" s="3">
        <v>7</v>
      </c>
      <c r="E780" s="4">
        <v>0.193</v>
      </c>
      <c r="F780" s="8">
        <v>0</v>
      </c>
    </row>
    <row r="781" spans="4:6">
      <c r="D781" s="3">
        <v>10</v>
      </c>
      <c r="E781" s="4">
        <v>0.193</v>
      </c>
      <c r="F781" s="8">
        <v>0</v>
      </c>
    </row>
    <row r="782" spans="4:6">
      <c r="D782" s="3">
        <v>15</v>
      </c>
      <c r="E782" s="4">
        <v>0.193</v>
      </c>
      <c r="F782" s="8">
        <v>0</v>
      </c>
    </row>
    <row r="783" spans="4:6">
      <c r="D783" s="3">
        <v>19</v>
      </c>
      <c r="E783" s="4">
        <v>0.193</v>
      </c>
      <c r="F783" s="8">
        <v>0</v>
      </c>
    </row>
    <row r="784" spans="4:6">
      <c r="D784" s="3">
        <v>18</v>
      </c>
      <c r="E784" s="4">
        <v>0.193</v>
      </c>
      <c r="F784" s="8">
        <v>1</v>
      </c>
    </row>
    <row r="785" spans="4:6">
      <c r="D785" s="3">
        <v>10</v>
      </c>
      <c r="E785" s="4">
        <v>0.193</v>
      </c>
      <c r="F785" s="8">
        <v>0</v>
      </c>
    </row>
    <row r="786" spans="4:6">
      <c r="D786" s="3">
        <v>44</v>
      </c>
      <c r="E786" s="4">
        <v>0.193</v>
      </c>
      <c r="F786" s="8">
        <v>1</v>
      </c>
    </row>
    <row r="787" spans="4:6">
      <c r="D787" s="3">
        <v>14</v>
      </c>
      <c r="E787" s="4">
        <v>0.19500000000000001</v>
      </c>
      <c r="F787" s="8">
        <v>0</v>
      </c>
    </row>
    <row r="788" spans="4:6">
      <c r="D788" s="3">
        <v>25</v>
      </c>
      <c r="E788" s="4">
        <v>0.19500000000000001</v>
      </c>
      <c r="F788" s="8">
        <v>0</v>
      </c>
    </row>
    <row r="789" spans="4:6">
      <c r="D789" s="3">
        <v>22</v>
      </c>
      <c r="E789" s="4">
        <v>0.19500000000000001</v>
      </c>
      <c r="F789" s="8">
        <v>0</v>
      </c>
    </row>
    <row r="790" spans="4:6">
      <c r="D790" s="3">
        <v>17</v>
      </c>
      <c r="E790" s="4">
        <v>0.19500000000000001</v>
      </c>
      <c r="F790" s="8">
        <v>0</v>
      </c>
    </row>
    <row r="791" spans="4:6">
      <c r="D791" s="3">
        <v>7</v>
      </c>
      <c r="E791" s="4">
        <v>0.19600000000000001</v>
      </c>
      <c r="F791" s="8">
        <v>0</v>
      </c>
    </row>
    <row r="792" spans="4:6">
      <c r="D792" s="3">
        <v>12</v>
      </c>
      <c r="E792" s="4">
        <v>0.19600000000000001</v>
      </c>
      <c r="F792" s="8">
        <v>1</v>
      </c>
    </row>
    <row r="793" spans="4:6">
      <c r="D793" s="3">
        <v>27</v>
      </c>
      <c r="E793" s="4">
        <v>0.19600000000000001</v>
      </c>
      <c r="F793" s="8">
        <v>0</v>
      </c>
    </row>
    <row r="794" spans="4:6">
      <c r="D794" s="3">
        <v>25</v>
      </c>
      <c r="E794" s="4">
        <v>0.19600000000000001</v>
      </c>
      <c r="F794" s="8">
        <v>1</v>
      </c>
    </row>
    <row r="795" spans="4:6">
      <c r="D795" s="3">
        <v>14</v>
      </c>
      <c r="E795" s="4">
        <v>0.19600000000000001</v>
      </c>
      <c r="F795" s="8">
        <v>0</v>
      </c>
    </row>
    <row r="796" spans="4:6">
      <c r="D796" s="3">
        <v>25</v>
      </c>
      <c r="E796" s="4">
        <v>0.19600000000000001</v>
      </c>
      <c r="F796" s="8">
        <v>0</v>
      </c>
    </row>
    <row r="797" spans="4:6">
      <c r="D797" s="3">
        <v>14</v>
      </c>
      <c r="E797" s="4">
        <v>0.19600000000000001</v>
      </c>
      <c r="F797" s="8">
        <v>1</v>
      </c>
    </row>
    <row r="798" spans="4:6">
      <c r="D798" s="3">
        <v>10</v>
      </c>
      <c r="E798" s="4">
        <v>0.19600000000000001</v>
      </c>
      <c r="F798" s="8">
        <v>0</v>
      </c>
    </row>
    <row r="799" spans="4:6">
      <c r="D799" s="3">
        <v>7</v>
      </c>
      <c r="E799" s="4">
        <v>0.19600000000000001</v>
      </c>
      <c r="F799" s="8">
        <v>0</v>
      </c>
    </row>
    <row r="800" spans="4:6">
      <c r="D800" s="3">
        <v>12</v>
      </c>
      <c r="E800" s="4">
        <v>0.19600000000000001</v>
      </c>
      <c r="F800" s="8">
        <v>0</v>
      </c>
    </row>
    <row r="801" spans="4:6">
      <c r="D801" s="3">
        <v>14</v>
      </c>
      <c r="E801" s="4">
        <v>0.19800000000000001</v>
      </c>
      <c r="F801" s="8">
        <v>0</v>
      </c>
    </row>
    <row r="802" spans="4:6">
      <c r="D802" s="3">
        <v>8</v>
      </c>
      <c r="E802" s="4">
        <v>0.19800000000000001</v>
      </c>
      <c r="F802" s="8">
        <v>0</v>
      </c>
    </row>
    <row r="803" spans="4:6">
      <c r="D803" s="3">
        <v>10</v>
      </c>
      <c r="E803" s="4">
        <v>0.19800000000000001</v>
      </c>
      <c r="F803" s="8">
        <v>0</v>
      </c>
    </row>
    <row r="804" spans="4:6">
      <c r="D804" s="3">
        <v>16</v>
      </c>
      <c r="E804" s="4">
        <v>0.19800000000000001</v>
      </c>
      <c r="F804" s="8">
        <v>0</v>
      </c>
    </row>
    <row r="805" spans="4:6">
      <c r="D805" s="3">
        <v>11</v>
      </c>
      <c r="E805" s="4">
        <v>0.19800000000000001</v>
      </c>
      <c r="F805" s="8">
        <v>0</v>
      </c>
    </row>
    <row r="806" spans="4:6">
      <c r="D806" s="3">
        <v>15</v>
      </c>
      <c r="E806" s="4">
        <v>0.19800000000000001</v>
      </c>
      <c r="F806" s="8">
        <v>0</v>
      </c>
    </row>
    <row r="807" spans="4:6">
      <c r="D807" s="3">
        <v>15</v>
      </c>
      <c r="E807" s="4">
        <v>0.19800000000000001</v>
      </c>
      <c r="F807" s="8">
        <v>0</v>
      </c>
    </row>
    <row r="808" spans="4:6">
      <c r="D808" s="3">
        <v>14</v>
      </c>
      <c r="E808" s="4">
        <v>0.19800000000000001</v>
      </c>
      <c r="F808" s="8">
        <v>1</v>
      </c>
    </row>
    <row r="809" spans="4:6">
      <c r="D809" s="3">
        <v>14</v>
      </c>
      <c r="E809" s="4">
        <v>0.19800000000000001</v>
      </c>
      <c r="F809" s="8">
        <v>0</v>
      </c>
    </row>
    <row r="810" spans="4:6">
      <c r="D810" s="3">
        <v>10</v>
      </c>
      <c r="E810" s="4">
        <v>0.19800000000000001</v>
      </c>
      <c r="F810" s="8">
        <v>1</v>
      </c>
    </row>
    <row r="811" spans="4:6">
      <c r="D811" s="3">
        <v>40</v>
      </c>
      <c r="E811" s="4">
        <v>0.19800000000000001</v>
      </c>
      <c r="F811" s="8">
        <v>0</v>
      </c>
    </row>
    <row r="812" spans="4:6">
      <c r="D812" s="3">
        <v>10</v>
      </c>
      <c r="E812" s="4">
        <v>0.19900000000000001</v>
      </c>
      <c r="F812" s="8">
        <v>0</v>
      </c>
    </row>
    <row r="813" spans="4:6">
      <c r="D813" s="3">
        <v>14</v>
      </c>
      <c r="E813" s="4">
        <v>0.19900000000000001</v>
      </c>
      <c r="F813" s="8">
        <v>0</v>
      </c>
    </row>
    <row r="814" spans="4:6">
      <c r="D814" s="3">
        <v>21</v>
      </c>
      <c r="E814" s="4">
        <v>0.19900000000000001</v>
      </c>
      <c r="F814" s="8">
        <v>0</v>
      </c>
    </row>
    <row r="815" spans="4:6">
      <c r="D815" s="3">
        <v>8</v>
      </c>
      <c r="E815" s="4">
        <v>0.19900000000000001</v>
      </c>
      <c r="F815" s="8">
        <v>0</v>
      </c>
    </row>
    <row r="816" spans="4:6">
      <c r="D816" s="3">
        <v>21</v>
      </c>
      <c r="E816" s="4">
        <v>0.19900000000000001</v>
      </c>
      <c r="F816" s="8">
        <v>0</v>
      </c>
    </row>
    <row r="817" spans="4:6">
      <c r="D817" s="3">
        <v>25</v>
      </c>
      <c r="E817" s="4">
        <v>0.19900000000000001</v>
      </c>
      <c r="F817" s="8">
        <v>0</v>
      </c>
    </row>
    <row r="818" spans="4:6">
      <c r="D818" s="3">
        <v>18</v>
      </c>
      <c r="E818" s="4">
        <v>0.19900000000000001</v>
      </c>
      <c r="F818" s="8">
        <v>1</v>
      </c>
    </row>
    <row r="819" spans="4:6">
      <c r="D819" s="3">
        <v>38</v>
      </c>
      <c r="E819" s="4">
        <v>0.19900000000000001</v>
      </c>
      <c r="F819" s="8">
        <v>1</v>
      </c>
    </row>
    <row r="820" spans="4:6">
      <c r="D820" s="3">
        <v>36</v>
      </c>
      <c r="E820" s="4">
        <v>0.19900000000000001</v>
      </c>
      <c r="F820" s="8">
        <v>1</v>
      </c>
    </row>
    <row r="821" spans="4:6">
      <c r="D821" s="3">
        <v>28</v>
      </c>
      <c r="E821" s="4">
        <v>0.19900000000000001</v>
      </c>
      <c r="F821" s="8">
        <v>1</v>
      </c>
    </row>
    <row r="822" spans="4:6">
      <c r="D822" s="3">
        <v>36</v>
      </c>
      <c r="E822" s="4">
        <v>0.19900000000000001</v>
      </c>
      <c r="F822" s="8">
        <v>1</v>
      </c>
    </row>
    <row r="823" spans="4:6">
      <c r="D823" s="3">
        <v>9</v>
      </c>
      <c r="E823" s="4">
        <v>0.20200000000000001</v>
      </c>
      <c r="F823" s="8">
        <v>0</v>
      </c>
    </row>
    <row r="824" spans="4:6">
      <c r="D824" s="3">
        <v>8</v>
      </c>
      <c r="E824" s="4">
        <v>0.20200000000000001</v>
      </c>
      <c r="F824" s="8">
        <v>0</v>
      </c>
    </row>
    <row r="825" spans="4:6">
      <c r="D825" s="3">
        <v>22</v>
      </c>
      <c r="E825" s="4">
        <v>0.20200000000000001</v>
      </c>
      <c r="F825" s="8">
        <v>0</v>
      </c>
    </row>
    <row r="826" spans="4:6">
      <c r="D826" s="3">
        <v>6</v>
      </c>
      <c r="E826" s="4">
        <v>0.20200000000000001</v>
      </c>
      <c r="F826" s="8">
        <v>0</v>
      </c>
    </row>
    <row r="827" spans="4:6">
      <c r="D827" s="3">
        <v>7</v>
      </c>
      <c r="E827" s="4">
        <v>0.20200000000000001</v>
      </c>
      <c r="F827" s="8">
        <v>0</v>
      </c>
    </row>
    <row r="828" spans="4:6">
      <c r="D828" s="3">
        <v>15</v>
      </c>
      <c r="E828" s="4">
        <v>0.20200000000000001</v>
      </c>
      <c r="F828" s="8">
        <v>0</v>
      </c>
    </row>
    <row r="829" spans="4:6">
      <c r="D829" s="3">
        <v>21</v>
      </c>
      <c r="E829" s="4">
        <v>0.20300000000000001</v>
      </c>
      <c r="F829" s="8">
        <v>1</v>
      </c>
    </row>
    <row r="830" spans="4:6">
      <c r="D830" s="3">
        <v>15</v>
      </c>
      <c r="E830" s="4">
        <v>0.20300000000000001</v>
      </c>
      <c r="F830" s="8">
        <v>0</v>
      </c>
    </row>
    <row r="831" spans="4:6">
      <c r="D831" s="3">
        <v>17</v>
      </c>
      <c r="E831" s="4">
        <v>0.20300000000000001</v>
      </c>
      <c r="F831" s="8">
        <v>0</v>
      </c>
    </row>
    <row r="832" spans="4:6">
      <c r="D832" s="3">
        <v>23</v>
      </c>
      <c r="E832" s="4">
        <v>0.20300000000000001</v>
      </c>
      <c r="F832" s="8">
        <v>0</v>
      </c>
    </row>
    <row r="833" spans="4:6">
      <c r="D833" s="3">
        <v>14</v>
      </c>
      <c r="E833" s="4">
        <v>0.20300000000000001</v>
      </c>
      <c r="F833" s="8">
        <v>0</v>
      </c>
    </row>
    <row r="834" spans="4:6">
      <c r="D834" s="3">
        <v>8</v>
      </c>
      <c r="E834" s="4">
        <v>0.20399999999999999</v>
      </c>
      <c r="F834" s="8">
        <v>0</v>
      </c>
    </row>
    <row r="835" spans="4:6">
      <c r="D835" s="3">
        <v>10</v>
      </c>
      <c r="E835" s="4">
        <v>0.20599999999999999</v>
      </c>
      <c r="F835" s="8">
        <v>0</v>
      </c>
    </row>
    <row r="836" spans="4:6">
      <c r="D836" s="3">
        <v>30</v>
      </c>
      <c r="E836" s="4">
        <v>0.20599999999999999</v>
      </c>
      <c r="F836" s="8">
        <v>0</v>
      </c>
    </row>
    <row r="837" spans="4:6">
      <c r="D837" s="3">
        <v>13</v>
      </c>
      <c r="E837" s="4">
        <v>0.20599999999999999</v>
      </c>
      <c r="F837" s="8">
        <v>1</v>
      </c>
    </row>
    <row r="838" spans="4:6">
      <c r="D838" s="3">
        <v>9</v>
      </c>
      <c r="E838" s="4">
        <v>0.20599999999999999</v>
      </c>
      <c r="F838" s="8">
        <v>0</v>
      </c>
    </row>
    <row r="839" spans="4:6">
      <c r="D839" s="3">
        <v>10</v>
      </c>
      <c r="E839" s="4">
        <v>0.20599999999999999</v>
      </c>
      <c r="F839" s="8">
        <v>0</v>
      </c>
    </row>
    <row r="840" spans="4:6">
      <c r="D840" s="3">
        <v>6</v>
      </c>
      <c r="E840" s="4">
        <v>0.20799999999999999</v>
      </c>
      <c r="F840" s="8">
        <v>0</v>
      </c>
    </row>
    <row r="841" spans="4:6">
      <c r="D841" s="3">
        <v>6</v>
      </c>
      <c r="E841" s="4">
        <v>0.20799999999999999</v>
      </c>
      <c r="F841" s="8">
        <v>0</v>
      </c>
    </row>
    <row r="842" spans="4:6">
      <c r="D842" s="3">
        <v>9</v>
      </c>
      <c r="E842" s="4">
        <v>0.20799999999999999</v>
      </c>
      <c r="F842" s="8">
        <v>0</v>
      </c>
    </row>
    <row r="843" spans="4:6">
      <c r="D843" s="3">
        <v>9</v>
      </c>
      <c r="E843" s="4">
        <v>0.20799999999999999</v>
      </c>
      <c r="F843" s="8">
        <v>0</v>
      </c>
    </row>
    <row r="844" spans="4:6">
      <c r="D844" s="3">
        <v>26</v>
      </c>
      <c r="E844" s="4">
        <v>0.20799999999999999</v>
      </c>
      <c r="F844" s="8">
        <v>0</v>
      </c>
    </row>
    <row r="845" spans="4:6">
      <c r="D845" s="3">
        <v>21</v>
      </c>
      <c r="E845" s="4">
        <v>0.20799999999999999</v>
      </c>
      <c r="F845" s="8">
        <v>0</v>
      </c>
    </row>
    <row r="846" spans="4:6">
      <c r="D846" s="3">
        <v>30</v>
      </c>
      <c r="E846" s="4">
        <v>0.20799999999999999</v>
      </c>
      <c r="F846" s="8">
        <v>0</v>
      </c>
    </row>
    <row r="847" spans="4:6">
      <c r="D847" s="3">
        <v>19</v>
      </c>
      <c r="E847" s="4">
        <v>0.20799999999999999</v>
      </c>
      <c r="F847" s="8">
        <v>0</v>
      </c>
    </row>
    <row r="848" spans="4:6">
      <c r="D848" s="3">
        <v>13</v>
      </c>
      <c r="E848" s="4">
        <v>0.20799999999999999</v>
      </c>
      <c r="F848" s="8">
        <v>0</v>
      </c>
    </row>
    <row r="849" spans="4:6">
      <c r="D849" s="3">
        <v>28</v>
      </c>
      <c r="E849" s="4">
        <v>0.20799999999999999</v>
      </c>
      <c r="F849" s="8">
        <v>0</v>
      </c>
    </row>
    <row r="850" spans="4:6">
      <c r="D850" s="3">
        <v>22</v>
      </c>
      <c r="E850" s="4">
        <v>0.20799999999999999</v>
      </c>
      <c r="F850" s="8">
        <v>0</v>
      </c>
    </row>
    <row r="851" spans="4:6">
      <c r="D851" s="3">
        <v>17</v>
      </c>
      <c r="E851" s="4">
        <v>0.20799999999999999</v>
      </c>
      <c r="F851" s="8">
        <v>0</v>
      </c>
    </row>
    <row r="852" spans="4:6">
      <c r="D852" s="3">
        <v>6</v>
      </c>
      <c r="E852" s="4">
        <v>0.21</v>
      </c>
      <c r="F852" s="8">
        <v>1</v>
      </c>
    </row>
    <row r="853" spans="4:6">
      <c r="D853" s="3">
        <v>7</v>
      </c>
      <c r="E853" s="4">
        <v>0.21</v>
      </c>
      <c r="F853" s="8">
        <v>1</v>
      </c>
    </row>
    <row r="854" spans="4:6">
      <c r="D854" s="3">
        <v>7</v>
      </c>
      <c r="E854" s="4">
        <v>0.21</v>
      </c>
      <c r="F854" s="8">
        <v>1</v>
      </c>
    </row>
    <row r="855" spans="4:6">
      <c r="D855" s="3">
        <v>5</v>
      </c>
      <c r="E855" s="4">
        <v>0.21</v>
      </c>
      <c r="F855" s="8">
        <v>0</v>
      </c>
    </row>
    <row r="856" spans="4:6">
      <c r="D856" s="3">
        <v>31</v>
      </c>
      <c r="E856" s="4">
        <v>0.21</v>
      </c>
      <c r="F856" s="8">
        <v>1</v>
      </c>
    </row>
    <row r="857" spans="4:6">
      <c r="D857" s="3">
        <v>15</v>
      </c>
      <c r="E857" s="4">
        <v>0.21</v>
      </c>
      <c r="F857" s="8">
        <v>0</v>
      </c>
    </row>
    <row r="858" spans="4:6">
      <c r="D858" s="3">
        <v>23</v>
      </c>
      <c r="E858" s="4">
        <v>0.21</v>
      </c>
      <c r="F858" s="8">
        <v>0</v>
      </c>
    </row>
    <row r="859" spans="4:6">
      <c r="D859" s="3">
        <v>15</v>
      </c>
      <c r="E859" s="4">
        <v>0.21</v>
      </c>
      <c r="F859" s="8">
        <v>0</v>
      </c>
    </row>
    <row r="860" spans="4:6">
      <c r="D860" s="3">
        <v>9</v>
      </c>
      <c r="E860" s="4">
        <v>0.21</v>
      </c>
      <c r="F860" s="8">
        <v>0</v>
      </c>
    </row>
    <row r="861" spans="4:6">
      <c r="D861" s="3">
        <v>8</v>
      </c>
      <c r="E861" s="4">
        <v>0.21099999999999999</v>
      </c>
      <c r="F861" s="8">
        <v>0</v>
      </c>
    </row>
    <row r="862" spans="4:6">
      <c r="D862" s="3">
        <v>13</v>
      </c>
      <c r="E862" s="4">
        <v>0.21099999999999999</v>
      </c>
      <c r="F862" s="8">
        <v>0</v>
      </c>
    </row>
    <row r="863" spans="4:6">
      <c r="D863" s="3">
        <v>9</v>
      </c>
      <c r="E863" s="4">
        <v>0.21099999999999999</v>
      </c>
      <c r="F863" s="8">
        <v>0</v>
      </c>
    </row>
    <row r="864" spans="4:6">
      <c r="D864" s="3">
        <v>8</v>
      </c>
      <c r="E864" s="4">
        <v>0.21099999999999999</v>
      </c>
      <c r="F864" s="8">
        <v>0</v>
      </c>
    </row>
    <row r="865" spans="4:6">
      <c r="D865" s="3">
        <v>12</v>
      </c>
      <c r="E865" s="4">
        <v>0.21099999999999999</v>
      </c>
      <c r="F865" s="8">
        <v>0</v>
      </c>
    </row>
    <row r="866" spans="4:6">
      <c r="D866" s="3">
        <v>16</v>
      </c>
      <c r="E866" s="4">
        <v>0.21099999999999999</v>
      </c>
      <c r="F866" s="8">
        <v>1</v>
      </c>
    </row>
    <row r="867" spans="4:6">
      <c r="D867" s="3">
        <v>15</v>
      </c>
      <c r="E867" s="4">
        <v>0.21099999999999999</v>
      </c>
      <c r="F867" s="8">
        <v>0</v>
      </c>
    </row>
    <row r="868" spans="4:6">
      <c r="D868" s="3">
        <v>15</v>
      </c>
      <c r="E868" s="4">
        <v>0.21099999999999999</v>
      </c>
      <c r="F868" s="8">
        <v>1</v>
      </c>
    </row>
    <row r="869" spans="4:6">
      <c r="D869" s="3">
        <v>11</v>
      </c>
      <c r="E869" s="4">
        <v>0.21099999999999999</v>
      </c>
      <c r="F869" s="8">
        <v>0</v>
      </c>
    </row>
    <row r="870" spans="4:6">
      <c r="D870" s="3">
        <v>19</v>
      </c>
      <c r="E870" s="4">
        <v>0.21099999999999999</v>
      </c>
      <c r="F870" s="8">
        <v>0</v>
      </c>
    </row>
    <row r="871" spans="4:6">
      <c r="D871" s="3">
        <v>10</v>
      </c>
      <c r="E871" s="4">
        <v>0.21099999999999999</v>
      </c>
      <c r="F871" s="8">
        <v>0</v>
      </c>
    </row>
    <row r="872" spans="4:6">
      <c r="D872" s="3">
        <v>17</v>
      </c>
      <c r="E872" s="4">
        <v>0.21099999999999999</v>
      </c>
      <c r="F872" s="8">
        <v>1</v>
      </c>
    </row>
    <row r="873" spans="4:6">
      <c r="D873" s="3">
        <v>31</v>
      </c>
      <c r="E873" s="4">
        <v>0.21199999999999999</v>
      </c>
      <c r="F873" s="8">
        <v>1</v>
      </c>
    </row>
    <row r="874" spans="4:6">
      <c r="D874" s="3">
        <v>27</v>
      </c>
      <c r="E874" s="4">
        <v>0.21199999999999999</v>
      </c>
      <c r="F874" s="8">
        <v>1</v>
      </c>
    </row>
    <row r="875" spans="4:6">
      <c r="D875" s="3">
        <v>25</v>
      </c>
      <c r="E875" s="4">
        <v>0.21299999999999999</v>
      </c>
      <c r="F875" s="8">
        <v>0</v>
      </c>
    </row>
    <row r="876" spans="4:6">
      <c r="D876" s="3">
        <v>12</v>
      </c>
      <c r="E876" s="4">
        <v>0.21299999999999999</v>
      </c>
      <c r="F876" s="8">
        <v>0</v>
      </c>
    </row>
    <row r="877" spans="4:6">
      <c r="D877" s="3">
        <v>8</v>
      </c>
      <c r="E877" s="4">
        <v>0.21299999999999999</v>
      </c>
      <c r="F877" s="8">
        <v>0</v>
      </c>
    </row>
    <row r="878" spans="4:6">
      <c r="D878" s="3">
        <v>11</v>
      </c>
      <c r="E878" s="4">
        <v>0.21299999999999999</v>
      </c>
      <c r="F878" s="8">
        <v>0</v>
      </c>
    </row>
    <row r="879" spans="4:6">
      <c r="D879" s="3">
        <v>13</v>
      </c>
      <c r="E879" s="4">
        <v>0.214</v>
      </c>
      <c r="F879" s="8">
        <v>1</v>
      </c>
    </row>
    <row r="880" spans="4:6">
      <c r="D880" s="3">
        <v>8</v>
      </c>
      <c r="E880" s="4">
        <v>0.214</v>
      </c>
      <c r="F880" s="8">
        <v>0</v>
      </c>
    </row>
    <row r="881" spans="4:6">
      <c r="D881" s="3">
        <v>30</v>
      </c>
      <c r="E881" s="4">
        <v>0.214</v>
      </c>
      <c r="F881" s="8">
        <v>1</v>
      </c>
    </row>
    <row r="882" spans="4:6">
      <c r="D882" s="3">
        <v>26</v>
      </c>
      <c r="E882" s="4">
        <v>0.214</v>
      </c>
      <c r="F882" s="8">
        <v>1</v>
      </c>
    </row>
    <row r="883" spans="4:6">
      <c r="D883" s="3">
        <v>17</v>
      </c>
      <c r="E883" s="4">
        <v>0.214</v>
      </c>
      <c r="F883" s="8">
        <v>0</v>
      </c>
    </row>
    <row r="884" spans="4:6">
      <c r="D884" s="3">
        <v>9</v>
      </c>
      <c r="E884" s="4">
        <v>0.214</v>
      </c>
      <c r="F884" s="8">
        <v>0</v>
      </c>
    </row>
    <row r="885" spans="4:6">
      <c r="D885" s="3">
        <v>8</v>
      </c>
      <c r="E885" s="4">
        <v>0.214</v>
      </c>
      <c r="F885" s="8">
        <v>0</v>
      </c>
    </row>
    <row r="886" spans="4:6">
      <c r="D886" s="3">
        <v>7</v>
      </c>
      <c r="E886" s="4">
        <v>0.214</v>
      </c>
      <c r="F886" s="8">
        <v>0</v>
      </c>
    </row>
    <row r="887" spans="4:6">
      <c r="D887" s="3">
        <v>16</v>
      </c>
      <c r="E887" s="4">
        <v>0.214</v>
      </c>
      <c r="F887" s="8">
        <v>0</v>
      </c>
    </row>
    <row r="888" spans="4:6">
      <c r="D888" s="3">
        <v>10</v>
      </c>
      <c r="E888" s="4">
        <v>0.214</v>
      </c>
      <c r="F888" s="8">
        <v>0</v>
      </c>
    </row>
    <row r="889" spans="4:6">
      <c r="D889" s="3">
        <v>11</v>
      </c>
      <c r="E889" s="4">
        <v>0.214</v>
      </c>
      <c r="F889" s="8">
        <v>0</v>
      </c>
    </row>
    <row r="890" spans="4:6">
      <c r="D890" s="3">
        <v>9</v>
      </c>
      <c r="E890" s="4">
        <v>0.214</v>
      </c>
      <c r="F890" s="8">
        <v>1</v>
      </c>
    </row>
    <row r="891" spans="4:6">
      <c r="D891" s="3">
        <v>17</v>
      </c>
      <c r="E891" s="4">
        <v>0.214</v>
      </c>
      <c r="F891" s="8">
        <v>1</v>
      </c>
    </row>
    <row r="892" spans="4:6">
      <c r="D892" s="3">
        <v>9</v>
      </c>
      <c r="E892" s="4">
        <v>0.214</v>
      </c>
      <c r="F892" s="8">
        <v>1</v>
      </c>
    </row>
    <row r="893" spans="4:6">
      <c r="D893" s="3">
        <v>10</v>
      </c>
      <c r="E893" s="4">
        <v>0.214</v>
      </c>
      <c r="F893" s="8">
        <v>1</v>
      </c>
    </row>
    <row r="894" spans="4:6">
      <c r="D894" s="3">
        <v>12</v>
      </c>
      <c r="E894" s="4">
        <v>0.214</v>
      </c>
      <c r="F894" s="8">
        <v>0</v>
      </c>
    </row>
    <row r="895" spans="4:6">
      <c r="D895" s="3">
        <v>20</v>
      </c>
      <c r="E895" s="4">
        <v>0.214</v>
      </c>
      <c r="F895" s="8">
        <v>0</v>
      </c>
    </row>
    <row r="896" spans="4:6">
      <c r="D896" s="3">
        <v>7</v>
      </c>
      <c r="E896" s="4">
        <v>0.215</v>
      </c>
      <c r="F896" s="8">
        <v>0</v>
      </c>
    </row>
    <row r="897" spans="4:6">
      <c r="D897" s="3">
        <v>7</v>
      </c>
      <c r="E897" s="4">
        <v>0.215</v>
      </c>
      <c r="F897" s="8">
        <v>0</v>
      </c>
    </row>
    <row r="898" spans="4:6">
      <c r="D898" s="3">
        <v>5</v>
      </c>
      <c r="E898" s="4">
        <v>0.215</v>
      </c>
      <c r="F898" s="8">
        <v>0</v>
      </c>
    </row>
    <row r="899" spans="4:6">
      <c r="D899" s="3">
        <v>8</v>
      </c>
      <c r="E899" s="4">
        <v>0.215</v>
      </c>
      <c r="F899" s="8">
        <v>0</v>
      </c>
    </row>
    <row r="900" spans="4:6">
      <c r="D900" s="3">
        <v>9</v>
      </c>
      <c r="E900" s="4">
        <v>0.215</v>
      </c>
      <c r="F900" s="8">
        <v>0</v>
      </c>
    </row>
    <row r="901" spans="4:6">
      <c r="D901" s="3">
        <v>6</v>
      </c>
      <c r="E901" s="4">
        <v>0.215</v>
      </c>
      <c r="F901" s="8">
        <v>0</v>
      </c>
    </row>
    <row r="902" spans="4:6">
      <c r="D902" s="3">
        <v>5</v>
      </c>
      <c r="E902" s="4">
        <v>0.216</v>
      </c>
      <c r="F902" s="8">
        <v>0</v>
      </c>
    </row>
    <row r="903" spans="4:6">
      <c r="D903" s="3">
        <v>7</v>
      </c>
      <c r="E903" s="4">
        <v>0.216</v>
      </c>
      <c r="F903" s="8">
        <v>0</v>
      </c>
    </row>
    <row r="904" spans="4:6">
      <c r="D904" s="3">
        <v>5</v>
      </c>
      <c r="E904" s="4">
        <v>0.216</v>
      </c>
      <c r="F904" s="8">
        <v>1</v>
      </c>
    </row>
    <row r="905" spans="4:6">
      <c r="D905" s="3">
        <v>5</v>
      </c>
      <c r="E905" s="4">
        <v>0.216</v>
      </c>
      <c r="F905" s="8">
        <v>0</v>
      </c>
    </row>
    <row r="906" spans="4:6">
      <c r="D906" s="3">
        <v>6</v>
      </c>
      <c r="E906" s="4">
        <v>0.216</v>
      </c>
      <c r="F906" s="8">
        <v>0</v>
      </c>
    </row>
    <row r="907" spans="4:6">
      <c r="D907" s="3">
        <v>5</v>
      </c>
      <c r="E907" s="4">
        <v>0.216</v>
      </c>
      <c r="F907" s="8">
        <v>0</v>
      </c>
    </row>
    <row r="908" spans="4:6">
      <c r="D908" s="3">
        <v>11</v>
      </c>
      <c r="E908" s="4">
        <v>0.216</v>
      </c>
      <c r="F908" s="8">
        <v>0</v>
      </c>
    </row>
    <row r="909" spans="4:6">
      <c r="D909" s="3">
        <v>5</v>
      </c>
      <c r="E909" s="4">
        <v>0.216</v>
      </c>
      <c r="F909" s="8">
        <v>0</v>
      </c>
    </row>
    <row r="910" spans="4:6">
      <c r="D910" s="3">
        <v>5</v>
      </c>
      <c r="E910" s="4">
        <v>0.216</v>
      </c>
      <c r="F910" s="8">
        <v>0</v>
      </c>
    </row>
    <row r="911" spans="4:6">
      <c r="D911" s="3">
        <v>6</v>
      </c>
      <c r="E911" s="4">
        <v>0.216</v>
      </c>
      <c r="F911" s="8">
        <v>0</v>
      </c>
    </row>
    <row r="912" spans="4:6">
      <c r="D912" s="3">
        <v>7</v>
      </c>
      <c r="E912" s="4">
        <v>0.216</v>
      </c>
      <c r="F912" s="8">
        <v>0</v>
      </c>
    </row>
    <row r="913" spans="4:6">
      <c r="D913" s="3">
        <v>8</v>
      </c>
      <c r="E913" s="4">
        <v>0.216</v>
      </c>
      <c r="F913" s="8">
        <v>0</v>
      </c>
    </row>
    <row r="914" spans="4:6">
      <c r="D914" s="3">
        <v>10</v>
      </c>
      <c r="E914" s="4">
        <v>0.216</v>
      </c>
      <c r="F914" s="8">
        <v>0</v>
      </c>
    </row>
    <row r="915" spans="4:6">
      <c r="D915" s="3">
        <v>19</v>
      </c>
      <c r="E915" s="4">
        <v>0.216</v>
      </c>
      <c r="F915" s="8">
        <v>1</v>
      </c>
    </row>
    <row r="916" spans="4:6">
      <c r="D916" s="3">
        <v>17</v>
      </c>
      <c r="E916" s="4">
        <v>0.216</v>
      </c>
      <c r="F916" s="8">
        <v>0</v>
      </c>
    </row>
    <row r="917" spans="4:6">
      <c r="D917" s="3">
        <v>18</v>
      </c>
      <c r="E917" s="4">
        <v>0.216</v>
      </c>
      <c r="F917" s="8">
        <v>0</v>
      </c>
    </row>
    <row r="918" spans="4:6">
      <c r="D918" s="3">
        <v>7</v>
      </c>
      <c r="E918" s="4">
        <v>0.216</v>
      </c>
      <c r="F918" s="8">
        <v>0</v>
      </c>
    </row>
    <row r="919" spans="4:6">
      <c r="D919" s="3">
        <v>5</v>
      </c>
      <c r="E919" s="4">
        <v>0.216</v>
      </c>
      <c r="F919" s="8">
        <v>0</v>
      </c>
    </row>
    <row r="920" spans="4:6">
      <c r="D920" s="3">
        <v>5</v>
      </c>
      <c r="E920" s="4">
        <v>0.216</v>
      </c>
      <c r="F920" s="8">
        <v>0</v>
      </c>
    </row>
    <row r="921" spans="4:6">
      <c r="D921" s="3">
        <v>11</v>
      </c>
      <c r="E921" s="4">
        <v>0.216</v>
      </c>
      <c r="F921" s="8">
        <v>0</v>
      </c>
    </row>
    <row r="922" spans="4:6">
      <c r="D922" s="3">
        <v>18</v>
      </c>
      <c r="E922" s="4">
        <v>0.216</v>
      </c>
      <c r="F922" s="8">
        <v>0</v>
      </c>
    </row>
    <row r="923" spans="4:6">
      <c r="D923" s="3">
        <v>15</v>
      </c>
      <c r="E923" s="4">
        <v>0.216</v>
      </c>
      <c r="F923" s="8">
        <v>0</v>
      </c>
    </row>
    <row r="924" spans="4:6">
      <c r="D924" s="3">
        <v>27</v>
      </c>
      <c r="E924" s="4">
        <v>0.219</v>
      </c>
      <c r="F924" s="8">
        <v>1</v>
      </c>
    </row>
    <row r="925" spans="4:6">
      <c r="D925" s="3">
        <v>32</v>
      </c>
      <c r="E925" s="4">
        <v>0.219</v>
      </c>
      <c r="F925" s="8">
        <v>1</v>
      </c>
    </row>
    <row r="926" spans="4:6">
      <c r="D926" s="3">
        <v>16</v>
      </c>
      <c r="E926" s="4">
        <v>0.219</v>
      </c>
      <c r="F926" s="8">
        <v>0</v>
      </c>
    </row>
    <row r="927" spans="4:6">
      <c r="D927" s="3">
        <v>17</v>
      </c>
      <c r="E927" s="4">
        <v>0.219</v>
      </c>
      <c r="F927" s="8">
        <v>1</v>
      </c>
    </row>
    <row r="928" spans="4:6">
      <c r="D928" s="3">
        <v>15</v>
      </c>
      <c r="E928" s="4">
        <v>0.219</v>
      </c>
      <c r="F928" s="8">
        <v>0</v>
      </c>
    </row>
    <row r="929" spans="4:6">
      <c r="D929" s="3">
        <v>20</v>
      </c>
      <c r="E929" s="4">
        <v>0.219</v>
      </c>
      <c r="F929" s="8">
        <v>1</v>
      </c>
    </row>
    <row r="930" spans="4:6">
      <c r="D930" s="3">
        <v>15</v>
      </c>
      <c r="E930" s="4">
        <v>0.219</v>
      </c>
      <c r="F930" s="8">
        <v>0</v>
      </c>
    </row>
    <row r="931" spans="4:6">
      <c r="D931" s="3">
        <v>18</v>
      </c>
      <c r="E931" s="4">
        <v>0.219</v>
      </c>
      <c r="F931" s="8">
        <v>1</v>
      </c>
    </row>
    <row r="932" spans="4:6">
      <c r="D932" s="3">
        <v>14</v>
      </c>
      <c r="E932" s="4">
        <v>0.219</v>
      </c>
      <c r="F932" s="8">
        <v>0</v>
      </c>
    </row>
    <row r="933" spans="4:6">
      <c r="D933" s="3">
        <v>9</v>
      </c>
      <c r="E933" s="4">
        <v>0.219</v>
      </c>
      <c r="F933" s="8">
        <v>0</v>
      </c>
    </row>
    <row r="934" spans="4:6">
      <c r="D934" s="3">
        <v>21</v>
      </c>
      <c r="E934" s="4">
        <v>0.219</v>
      </c>
      <c r="F934" s="8">
        <v>0</v>
      </c>
    </row>
    <row r="935" spans="4:6">
      <c r="D935" s="3">
        <v>7</v>
      </c>
      <c r="E935" s="4">
        <v>0.22</v>
      </c>
      <c r="F935" s="8">
        <v>1</v>
      </c>
    </row>
    <row r="936" spans="4:6">
      <c r="D936" s="3">
        <v>5</v>
      </c>
      <c r="E936" s="4">
        <v>0.22</v>
      </c>
      <c r="F936" s="8">
        <v>1</v>
      </c>
    </row>
    <row r="937" spans="4:6">
      <c r="D937" s="3">
        <v>6</v>
      </c>
      <c r="E937" s="4">
        <v>0.22</v>
      </c>
      <c r="F937" s="8">
        <v>1</v>
      </c>
    </row>
    <row r="938" spans="4:6">
      <c r="D938" s="3">
        <v>8</v>
      </c>
      <c r="E938" s="4">
        <v>0.22</v>
      </c>
      <c r="F938" s="8">
        <v>0</v>
      </c>
    </row>
    <row r="939" spans="4:6">
      <c r="D939" s="3">
        <v>5</v>
      </c>
      <c r="E939" s="4">
        <v>0.22</v>
      </c>
      <c r="F939" s="8">
        <v>0</v>
      </c>
    </row>
    <row r="940" spans="4:6">
      <c r="D940" s="3">
        <v>7</v>
      </c>
      <c r="E940" s="4">
        <v>0.22</v>
      </c>
      <c r="F940" s="8">
        <v>0</v>
      </c>
    </row>
    <row r="941" spans="4:6">
      <c r="D941" s="3">
        <v>11</v>
      </c>
      <c r="E941" s="4">
        <v>0.22</v>
      </c>
      <c r="F941" s="8">
        <v>1</v>
      </c>
    </row>
    <row r="942" spans="4:6">
      <c r="D942" s="3">
        <v>11</v>
      </c>
      <c r="E942" s="4">
        <v>0.22</v>
      </c>
      <c r="F942" s="8">
        <v>1</v>
      </c>
    </row>
    <row r="943" spans="4:6">
      <c r="D943" s="3">
        <v>10</v>
      </c>
      <c r="E943" s="4">
        <v>0.22</v>
      </c>
      <c r="F943" s="8">
        <v>1</v>
      </c>
    </row>
    <row r="944" spans="4:6">
      <c r="D944" s="3">
        <v>11</v>
      </c>
      <c r="E944" s="4">
        <v>0.22</v>
      </c>
      <c r="F944" s="8">
        <v>1</v>
      </c>
    </row>
    <row r="945" spans="4:6">
      <c r="D945" s="3">
        <v>8</v>
      </c>
      <c r="E945" s="4">
        <v>0.22</v>
      </c>
      <c r="F945" s="8">
        <v>0</v>
      </c>
    </row>
    <row r="946" spans="4:6">
      <c r="D946" s="3">
        <v>7</v>
      </c>
      <c r="E946" s="4">
        <v>0.22</v>
      </c>
      <c r="F946" s="8">
        <v>0</v>
      </c>
    </row>
    <row r="947" spans="4:6">
      <c r="D947" s="3">
        <v>6</v>
      </c>
      <c r="E947" s="4">
        <v>0.22</v>
      </c>
      <c r="F947" s="8">
        <v>0</v>
      </c>
    </row>
    <row r="948" spans="4:6">
      <c r="D948" s="3">
        <v>32</v>
      </c>
      <c r="E948" s="4">
        <v>0.22</v>
      </c>
      <c r="F948" s="8">
        <v>1</v>
      </c>
    </row>
    <row r="949" spans="4:6">
      <c r="D949" s="3">
        <v>12</v>
      </c>
      <c r="E949" s="4">
        <v>0.22</v>
      </c>
      <c r="F949" s="8">
        <v>1</v>
      </c>
    </row>
    <row r="950" spans="4:6">
      <c r="D950" s="3">
        <v>17</v>
      </c>
      <c r="E950" s="4">
        <v>0.22</v>
      </c>
      <c r="F950" s="8">
        <v>0</v>
      </c>
    </row>
    <row r="951" spans="4:6">
      <c r="D951" s="3">
        <v>20</v>
      </c>
      <c r="E951" s="4">
        <v>0.22</v>
      </c>
      <c r="F951" s="8">
        <v>1</v>
      </c>
    </row>
    <row r="952" spans="4:6">
      <c r="D952" s="3">
        <v>25</v>
      </c>
      <c r="E952" s="4">
        <v>0.22</v>
      </c>
      <c r="F952" s="8">
        <v>1</v>
      </c>
    </row>
    <row r="953" spans="4:6">
      <c r="D953" s="3">
        <v>22</v>
      </c>
      <c r="E953" s="4">
        <v>0.22</v>
      </c>
      <c r="F953" s="8">
        <v>1</v>
      </c>
    </row>
    <row r="954" spans="4:6">
      <c r="D954" s="3">
        <v>24</v>
      </c>
      <c r="E954" s="4">
        <v>0.22</v>
      </c>
      <c r="F954" s="8">
        <v>1</v>
      </c>
    </row>
    <row r="955" spans="4:6">
      <c r="D955" s="3">
        <v>22</v>
      </c>
      <c r="E955" s="4">
        <v>0.22</v>
      </c>
      <c r="F955" s="8">
        <v>1</v>
      </c>
    </row>
    <row r="956" spans="4:6">
      <c r="D956" s="3">
        <v>29</v>
      </c>
      <c r="E956" s="4">
        <v>0.221</v>
      </c>
      <c r="F956" s="8">
        <v>1</v>
      </c>
    </row>
    <row r="957" spans="4:6">
      <c r="D957" s="3">
        <v>30</v>
      </c>
      <c r="E957" s="4">
        <v>0.221</v>
      </c>
      <c r="F957" s="8">
        <v>1</v>
      </c>
    </row>
    <row r="958" spans="4:6">
      <c r="D958" s="3">
        <v>30</v>
      </c>
      <c r="E958" s="4">
        <v>0.221</v>
      </c>
      <c r="F958" s="8">
        <v>1</v>
      </c>
    </row>
    <row r="959" spans="4:6">
      <c r="D959" s="3">
        <v>12</v>
      </c>
      <c r="E959" s="4">
        <v>0.221</v>
      </c>
      <c r="F959" s="8">
        <v>0</v>
      </c>
    </row>
    <row r="960" spans="4:6">
      <c r="D960" s="3">
        <v>12</v>
      </c>
      <c r="E960" s="4">
        <v>0.221</v>
      </c>
      <c r="F960" s="8">
        <v>1</v>
      </c>
    </row>
    <row r="961" spans="4:6">
      <c r="D961" s="3">
        <v>47</v>
      </c>
      <c r="E961" s="4">
        <v>0.221</v>
      </c>
      <c r="F961" s="8">
        <v>1</v>
      </c>
    </row>
    <row r="962" spans="4:6">
      <c r="D962" s="3">
        <v>30</v>
      </c>
      <c r="E962" s="4">
        <v>0.221</v>
      </c>
      <c r="F962" s="8">
        <v>0</v>
      </c>
    </row>
    <row r="963" spans="4:6">
      <c r="D963" s="3">
        <v>15</v>
      </c>
      <c r="E963" s="4">
        <v>0.221</v>
      </c>
      <c r="F963" s="8">
        <v>1</v>
      </c>
    </row>
    <row r="964" spans="4:6">
      <c r="D964" s="3">
        <v>6</v>
      </c>
      <c r="E964" s="4">
        <v>0.221</v>
      </c>
      <c r="F964" s="8">
        <v>0</v>
      </c>
    </row>
    <row r="965" spans="4:6">
      <c r="D965" s="3">
        <v>14</v>
      </c>
      <c r="E965" s="4">
        <v>0.221</v>
      </c>
      <c r="F965" s="8">
        <v>0</v>
      </c>
    </row>
    <row r="966" spans="4:6">
      <c r="D966" s="3">
        <v>16</v>
      </c>
      <c r="E966" s="4">
        <v>0.221</v>
      </c>
      <c r="F966" s="8">
        <v>0</v>
      </c>
    </row>
    <row r="967" spans="4:6">
      <c r="D967" s="3">
        <v>14</v>
      </c>
      <c r="E967" s="4">
        <v>0.224</v>
      </c>
      <c r="F967" s="8">
        <v>0</v>
      </c>
    </row>
    <row r="968" spans="4:6">
      <c r="D968" s="3">
        <v>10</v>
      </c>
      <c r="E968" s="4">
        <v>0.224</v>
      </c>
      <c r="F968" s="8">
        <v>0</v>
      </c>
    </row>
    <row r="969" spans="4:6">
      <c r="D969" s="3">
        <v>14</v>
      </c>
      <c r="E969" s="4">
        <v>0.224</v>
      </c>
      <c r="F969" s="8">
        <v>0</v>
      </c>
    </row>
    <row r="970" spans="4:6">
      <c r="D970" s="3">
        <v>17</v>
      </c>
      <c r="E970" s="4">
        <v>0.224</v>
      </c>
      <c r="F970" s="8">
        <v>1</v>
      </c>
    </row>
    <row r="971" spans="4:6">
      <c r="D971" s="3">
        <v>8</v>
      </c>
      <c r="E971" s="4">
        <v>0.22500000000000001</v>
      </c>
      <c r="F971" s="8">
        <v>0</v>
      </c>
    </row>
    <row r="972" spans="4:6">
      <c r="D972" s="3">
        <v>6</v>
      </c>
      <c r="E972" s="4">
        <v>0.22500000000000001</v>
      </c>
      <c r="F972" s="8">
        <v>1</v>
      </c>
    </row>
    <row r="973" spans="4:6">
      <c r="D973" s="3">
        <v>30</v>
      </c>
      <c r="E973" s="4">
        <v>0.22500000000000001</v>
      </c>
      <c r="F973" s="8">
        <v>1</v>
      </c>
    </row>
    <row r="974" spans="4:6">
      <c r="D974" s="3">
        <v>6</v>
      </c>
      <c r="E974" s="4">
        <v>0.22500000000000001</v>
      </c>
      <c r="F974" s="8">
        <v>0</v>
      </c>
    </row>
    <row r="975" spans="4:6">
      <c r="D975" s="3">
        <v>7</v>
      </c>
      <c r="E975" s="4">
        <v>0.22500000000000001</v>
      </c>
      <c r="F975" s="8">
        <v>0</v>
      </c>
    </row>
    <row r="976" spans="4:6">
      <c r="D976" s="3">
        <v>5</v>
      </c>
      <c r="E976" s="4">
        <v>0.22500000000000001</v>
      </c>
      <c r="F976" s="8">
        <v>0</v>
      </c>
    </row>
    <row r="977" spans="4:6">
      <c r="D977" s="3">
        <v>5</v>
      </c>
      <c r="E977" s="4">
        <v>0.22500000000000001</v>
      </c>
      <c r="F977" s="8">
        <v>0</v>
      </c>
    </row>
    <row r="978" spans="4:6">
      <c r="D978" s="3">
        <v>8</v>
      </c>
      <c r="E978" s="4">
        <v>0.22500000000000001</v>
      </c>
      <c r="F978" s="8">
        <v>0</v>
      </c>
    </row>
    <row r="979" spans="4:6">
      <c r="D979" s="3">
        <v>10</v>
      </c>
      <c r="E979" s="4">
        <v>0.22500000000000001</v>
      </c>
      <c r="F979" s="8">
        <v>0</v>
      </c>
    </row>
    <row r="980" spans="4:6">
      <c r="D980" s="3">
        <v>8</v>
      </c>
      <c r="E980" s="4">
        <v>0.22500000000000001</v>
      </c>
      <c r="F980" s="8">
        <v>0</v>
      </c>
    </row>
    <row r="981" spans="4:6">
      <c r="D981" s="3">
        <v>6</v>
      </c>
      <c r="E981" s="4">
        <v>0.22500000000000001</v>
      </c>
      <c r="F981" s="8">
        <v>0</v>
      </c>
    </row>
    <row r="982" spans="4:6">
      <c r="D982" s="3">
        <v>6</v>
      </c>
      <c r="E982" s="4">
        <v>0.22500000000000001</v>
      </c>
      <c r="F982" s="8">
        <v>0</v>
      </c>
    </row>
    <row r="983" spans="4:6">
      <c r="D983" s="3">
        <v>7</v>
      </c>
      <c r="E983" s="4">
        <v>0.22500000000000001</v>
      </c>
      <c r="F983" s="8">
        <v>0</v>
      </c>
    </row>
    <row r="984" spans="4:6">
      <c r="D984" s="3">
        <v>26</v>
      </c>
      <c r="E984" s="4">
        <v>0.22500000000000001</v>
      </c>
      <c r="F984" s="8">
        <v>1</v>
      </c>
    </row>
    <row r="985" spans="4:6">
      <c r="D985" s="3">
        <v>21</v>
      </c>
      <c r="E985" s="4">
        <v>0.22500000000000001</v>
      </c>
      <c r="F985" s="8">
        <v>1</v>
      </c>
    </row>
    <row r="986" spans="4:6">
      <c r="D986" s="3">
        <v>10</v>
      </c>
      <c r="E986" s="4">
        <v>0.22500000000000001</v>
      </c>
      <c r="F986" s="8">
        <v>0</v>
      </c>
    </row>
    <row r="987" spans="4:6">
      <c r="D987" s="3">
        <v>6</v>
      </c>
      <c r="E987" s="4">
        <v>0.22500000000000001</v>
      </c>
      <c r="F987" s="8">
        <v>1</v>
      </c>
    </row>
    <row r="988" spans="4:6">
      <c r="D988" s="3">
        <v>6</v>
      </c>
      <c r="E988" s="4">
        <v>0.22500000000000001</v>
      </c>
      <c r="F988" s="8">
        <v>0</v>
      </c>
    </row>
    <row r="989" spans="4:6">
      <c r="D989" s="3">
        <v>6</v>
      </c>
      <c r="E989" s="4">
        <v>0.22500000000000001</v>
      </c>
      <c r="F989" s="8">
        <v>0</v>
      </c>
    </row>
    <row r="990" spans="4:6">
      <c r="D990" s="3">
        <v>34</v>
      </c>
      <c r="E990" s="4">
        <v>0.22600000000000001</v>
      </c>
      <c r="F990" s="8">
        <v>1</v>
      </c>
    </row>
    <row r="991" spans="4:6">
      <c r="D991" s="3">
        <v>19</v>
      </c>
      <c r="E991" s="4">
        <v>0.22600000000000001</v>
      </c>
      <c r="F991" s="8">
        <v>0</v>
      </c>
    </row>
    <row r="992" spans="4:6">
      <c r="D992" s="3">
        <v>22</v>
      </c>
      <c r="E992" s="4">
        <v>0.22600000000000001</v>
      </c>
      <c r="F992" s="8">
        <v>0</v>
      </c>
    </row>
    <row r="993" spans="4:6">
      <c r="D993" s="3">
        <v>12</v>
      </c>
      <c r="E993" s="4">
        <v>0.22800000000000001</v>
      </c>
      <c r="F993" s="8">
        <v>1</v>
      </c>
    </row>
    <row r="994" spans="4:6">
      <c r="D994" s="3">
        <v>6</v>
      </c>
      <c r="E994" s="4">
        <v>0.22800000000000001</v>
      </c>
      <c r="F994" s="8">
        <v>0</v>
      </c>
    </row>
    <row r="995" spans="4:6">
      <c r="D995" s="3">
        <v>5</v>
      </c>
      <c r="E995" s="4">
        <v>0.22800000000000001</v>
      </c>
      <c r="F995" s="8">
        <v>0</v>
      </c>
    </row>
    <row r="996" spans="4:6">
      <c r="D996" s="3">
        <v>18</v>
      </c>
      <c r="E996" s="4">
        <v>0.22900000000000001</v>
      </c>
      <c r="F996" s="8">
        <v>1</v>
      </c>
    </row>
    <row r="997" spans="4:6">
      <c r="D997" s="3">
        <v>19</v>
      </c>
      <c r="E997" s="4">
        <v>0.22900000000000001</v>
      </c>
      <c r="F997" s="8">
        <v>1</v>
      </c>
    </row>
    <row r="998" spans="4:6">
      <c r="D998" s="3">
        <v>19</v>
      </c>
      <c r="E998" s="4">
        <v>0.22900000000000001</v>
      </c>
      <c r="F998" s="8">
        <v>0</v>
      </c>
    </row>
    <row r="999" spans="4:6">
      <c r="D999" s="3">
        <v>19</v>
      </c>
      <c r="E999" s="4">
        <v>0.22900000000000001</v>
      </c>
      <c r="F999" s="8">
        <v>0</v>
      </c>
    </row>
    <row r="1000" spans="4:6">
      <c r="D1000" s="3">
        <v>11</v>
      </c>
      <c r="E1000" s="4">
        <v>0.22900000000000001</v>
      </c>
      <c r="F1000" s="8">
        <v>1</v>
      </c>
    </row>
    <row r="1001" spans="4:6">
      <c r="D1001" s="3">
        <v>18</v>
      </c>
      <c r="E1001" s="4">
        <v>0.22900000000000001</v>
      </c>
      <c r="F1001" s="8">
        <v>0</v>
      </c>
    </row>
    <row r="1002" spans="4:6">
      <c r="D1002" s="3">
        <v>16</v>
      </c>
      <c r="E1002" s="4">
        <v>0.22900000000000001</v>
      </c>
      <c r="F1002" s="8">
        <v>1</v>
      </c>
    </row>
    <row r="1003" spans="4:6">
      <c r="D1003" s="3">
        <v>18</v>
      </c>
      <c r="E1003" s="4">
        <v>0.22900000000000001</v>
      </c>
      <c r="F1003" s="8">
        <v>1</v>
      </c>
    </row>
    <row r="1004" spans="4:6">
      <c r="D1004" s="3">
        <v>18</v>
      </c>
      <c r="E1004" s="4">
        <v>0.22900000000000001</v>
      </c>
      <c r="F1004" s="8">
        <v>1</v>
      </c>
    </row>
    <row r="1005" spans="4:6">
      <c r="D1005" s="3">
        <v>12</v>
      </c>
      <c r="E1005" s="4">
        <v>0.22900000000000001</v>
      </c>
      <c r="F1005" s="8">
        <v>1</v>
      </c>
    </row>
    <row r="1006" spans="4:6">
      <c r="D1006" s="3">
        <v>9</v>
      </c>
      <c r="E1006" s="4">
        <v>0.23100000000000001</v>
      </c>
      <c r="F1006" s="8">
        <v>0</v>
      </c>
    </row>
    <row r="1007" spans="4:6">
      <c r="D1007" s="3">
        <v>12</v>
      </c>
      <c r="E1007" s="4">
        <v>0.23100000000000001</v>
      </c>
      <c r="F1007" s="8">
        <v>1</v>
      </c>
    </row>
    <row r="1008" spans="4:6">
      <c r="D1008" s="3">
        <v>14</v>
      </c>
      <c r="E1008" s="4">
        <v>0.23100000000000001</v>
      </c>
      <c r="F1008" s="8">
        <v>0</v>
      </c>
    </row>
    <row r="1009" spans="4:6">
      <c r="D1009" s="3">
        <v>7</v>
      </c>
      <c r="E1009" s="4">
        <v>0.23100000000000001</v>
      </c>
      <c r="F1009" s="8">
        <v>0</v>
      </c>
    </row>
    <row r="1010" spans="4:6">
      <c r="D1010" s="3">
        <v>6</v>
      </c>
      <c r="E1010" s="4">
        <v>0.23100000000000001</v>
      </c>
      <c r="F1010" s="8">
        <v>1</v>
      </c>
    </row>
    <row r="1011" spans="4:6">
      <c r="D1011" s="3">
        <v>34</v>
      </c>
      <c r="E1011" s="4">
        <v>0.23200000000000001</v>
      </c>
      <c r="F1011" s="8">
        <v>1</v>
      </c>
    </row>
    <row r="1012" spans="4:6">
      <c r="D1012" s="3">
        <v>17</v>
      </c>
      <c r="E1012" s="4">
        <v>0.23400000000000001</v>
      </c>
      <c r="F1012" s="8">
        <v>0</v>
      </c>
    </row>
    <row r="1013" spans="4:6">
      <c r="D1013" s="3">
        <v>12</v>
      </c>
      <c r="E1013" s="4">
        <v>0.23400000000000001</v>
      </c>
      <c r="F1013" s="8">
        <v>0</v>
      </c>
    </row>
    <row r="1014" spans="4:6">
      <c r="D1014" s="3">
        <v>12</v>
      </c>
      <c r="E1014" s="4">
        <v>0.23400000000000001</v>
      </c>
      <c r="F1014" s="8">
        <v>0</v>
      </c>
    </row>
    <row r="1015" spans="4:6">
      <c r="D1015" s="3">
        <v>17</v>
      </c>
      <c r="E1015" s="4">
        <v>0.23400000000000001</v>
      </c>
      <c r="F1015" s="8">
        <v>0</v>
      </c>
    </row>
    <row r="1016" spans="4:6">
      <c r="D1016" s="3">
        <v>11</v>
      </c>
      <c r="E1016" s="4">
        <v>0.23400000000000001</v>
      </c>
      <c r="F1016" s="8">
        <v>0</v>
      </c>
    </row>
    <row r="1017" spans="4:6">
      <c r="D1017" s="3">
        <v>7</v>
      </c>
      <c r="E1017" s="4">
        <v>0.23400000000000001</v>
      </c>
      <c r="F1017" s="8">
        <v>0</v>
      </c>
    </row>
    <row r="1018" spans="4:6">
      <c r="D1018" s="3">
        <v>5</v>
      </c>
      <c r="E1018" s="4">
        <v>0.23400000000000001</v>
      </c>
      <c r="F1018" s="8">
        <v>0</v>
      </c>
    </row>
    <row r="1019" spans="4:6">
      <c r="D1019" s="3">
        <v>17</v>
      </c>
      <c r="E1019" s="4">
        <v>0.23499999999999999</v>
      </c>
      <c r="F1019" s="8">
        <v>1</v>
      </c>
    </row>
    <row r="1020" spans="4:6">
      <c r="D1020" s="3">
        <v>11</v>
      </c>
      <c r="E1020" s="4">
        <v>0.23499999999999999</v>
      </c>
      <c r="F1020" s="8">
        <v>0</v>
      </c>
    </row>
    <row r="1021" spans="4:6">
      <c r="D1021" s="3">
        <v>8</v>
      </c>
      <c r="E1021" s="4">
        <v>0.23599999999999999</v>
      </c>
      <c r="F1021" s="8">
        <v>0</v>
      </c>
    </row>
    <row r="1022" spans="4:6">
      <c r="D1022" s="3">
        <v>10</v>
      </c>
      <c r="E1022" s="4">
        <v>0.23599999999999999</v>
      </c>
      <c r="F1022" s="8">
        <v>0</v>
      </c>
    </row>
    <row r="1023" spans="4:6">
      <c r="D1023" s="3">
        <v>12</v>
      </c>
      <c r="E1023" s="4">
        <v>0.23599999999999999</v>
      </c>
      <c r="F1023" s="8">
        <v>0</v>
      </c>
    </row>
    <row r="1024" spans="4:6">
      <c r="D1024" s="3">
        <v>7</v>
      </c>
      <c r="E1024" s="4">
        <v>0.23599999999999999</v>
      </c>
      <c r="F1024" s="8">
        <v>0</v>
      </c>
    </row>
    <row r="1025" spans="4:6">
      <c r="D1025" s="3">
        <v>17</v>
      </c>
      <c r="E1025" s="4">
        <v>0.23599999999999999</v>
      </c>
      <c r="F1025" s="8">
        <v>0</v>
      </c>
    </row>
    <row r="1026" spans="4:6">
      <c r="D1026" s="3">
        <v>5</v>
      </c>
      <c r="E1026" s="4">
        <v>0.23599999999999999</v>
      </c>
      <c r="F1026" s="8">
        <v>0</v>
      </c>
    </row>
    <row r="1027" spans="4:6">
      <c r="D1027" s="3">
        <v>6</v>
      </c>
      <c r="E1027" s="4">
        <v>0.23599999999999999</v>
      </c>
      <c r="F1027" s="8">
        <v>0</v>
      </c>
    </row>
    <row r="1028" spans="4:6">
      <c r="D1028" s="3">
        <v>16</v>
      </c>
      <c r="E1028" s="4">
        <v>0.23599999999999999</v>
      </c>
      <c r="F1028" s="8">
        <v>0</v>
      </c>
    </row>
    <row r="1029" spans="4:6">
      <c r="D1029" s="3">
        <v>9</v>
      </c>
      <c r="E1029" s="4">
        <v>0.23599999999999999</v>
      </c>
      <c r="F1029" s="8">
        <v>0</v>
      </c>
    </row>
    <row r="1030" spans="4:6">
      <c r="D1030" s="3">
        <v>6</v>
      </c>
      <c r="E1030" s="4">
        <v>0.23599999999999999</v>
      </c>
      <c r="F1030" s="8">
        <v>0</v>
      </c>
    </row>
    <row r="1031" spans="4:6">
      <c r="D1031" s="3">
        <v>6</v>
      </c>
      <c r="E1031" s="4">
        <v>0.23599999999999999</v>
      </c>
      <c r="F1031" s="8">
        <v>0</v>
      </c>
    </row>
    <row r="1032" spans="4:6">
      <c r="D1032" s="3">
        <v>5</v>
      </c>
      <c r="E1032" s="4">
        <v>0.23599999999999999</v>
      </c>
      <c r="F1032" s="8">
        <v>0</v>
      </c>
    </row>
    <row r="1033" spans="4:6">
      <c r="D1033" s="3">
        <v>14</v>
      </c>
      <c r="E1033" s="4">
        <v>0.23599999999999999</v>
      </c>
      <c r="F1033" s="8">
        <v>0</v>
      </c>
    </row>
    <row r="1034" spans="4:6">
      <c r="D1034" s="3">
        <v>12</v>
      </c>
      <c r="E1034" s="4">
        <v>0.23599999999999999</v>
      </c>
      <c r="F1034" s="8">
        <v>0</v>
      </c>
    </row>
    <row r="1035" spans="4:6">
      <c r="D1035" s="3">
        <v>10</v>
      </c>
      <c r="E1035" s="4">
        <v>0.23599999999999999</v>
      </c>
      <c r="F1035" s="8">
        <v>1</v>
      </c>
    </row>
    <row r="1036" spans="4:6">
      <c r="D1036" s="3">
        <v>21</v>
      </c>
      <c r="E1036" s="4">
        <v>0.23599999999999999</v>
      </c>
      <c r="F1036" s="8">
        <v>0</v>
      </c>
    </row>
    <row r="1037" spans="4:6">
      <c r="D1037" s="3">
        <v>13</v>
      </c>
      <c r="E1037" s="4">
        <v>0.23599999999999999</v>
      </c>
      <c r="F1037" s="8">
        <v>0</v>
      </c>
    </row>
    <row r="1038" spans="4:6">
      <c r="D1038" s="3">
        <v>12</v>
      </c>
      <c r="E1038" s="4">
        <v>0.23599999999999999</v>
      </c>
      <c r="F1038" s="8">
        <v>0</v>
      </c>
    </row>
    <row r="1039" spans="4:6">
      <c r="D1039" s="3">
        <v>24</v>
      </c>
      <c r="E1039" s="4">
        <v>0.23599999999999999</v>
      </c>
      <c r="F1039" s="8">
        <v>0</v>
      </c>
    </row>
    <row r="1040" spans="4:6">
      <c r="D1040" s="3">
        <v>11</v>
      </c>
      <c r="E1040" s="4">
        <v>0.23599999999999999</v>
      </c>
      <c r="F1040" s="8">
        <v>0</v>
      </c>
    </row>
    <row r="1041" spans="4:6">
      <c r="D1041" s="3">
        <v>26</v>
      </c>
      <c r="E1041" s="4">
        <v>0.23599999999999999</v>
      </c>
      <c r="F1041" s="8">
        <v>0</v>
      </c>
    </row>
    <row r="1042" spans="4:6">
      <c r="D1042" s="3">
        <v>14</v>
      </c>
      <c r="E1042" s="4">
        <v>0.23699999999999999</v>
      </c>
      <c r="F1042" s="8">
        <v>0</v>
      </c>
    </row>
    <row r="1043" spans="4:6">
      <c r="D1043" s="3">
        <v>14</v>
      </c>
      <c r="E1043" s="4">
        <v>0.23699999999999999</v>
      </c>
      <c r="F1043" s="8">
        <v>1</v>
      </c>
    </row>
    <row r="1044" spans="4:6">
      <c r="D1044" s="3">
        <v>15</v>
      </c>
      <c r="E1044" s="4">
        <v>0.23699999999999999</v>
      </c>
      <c r="F1044" s="8">
        <v>1</v>
      </c>
    </row>
    <row r="1045" spans="4:6">
      <c r="D1045" s="3">
        <v>24</v>
      </c>
      <c r="E1045" s="4">
        <v>0.23699999999999999</v>
      </c>
      <c r="F1045" s="8">
        <v>0</v>
      </c>
    </row>
    <row r="1046" spans="4:6">
      <c r="D1046" s="3">
        <v>28</v>
      </c>
      <c r="E1046" s="4">
        <v>0.23699999999999999</v>
      </c>
      <c r="F1046" s="8">
        <v>0</v>
      </c>
    </row>
    <row r="1047" spans="4:6">
      <c r="D1047" s="3">
        <v>17</v>
      </c>
      <c r="E1047" s="4">
        <v>0.23699999999999999</v>
      </c>
      <c r="F1047" s="8">
        <v>0</v>
      </c>
    </row>
    <row r="1048" spans="4:6">
      <c r="D1048" s="3">
        <v>16</v>
      </c>
      <c r="E1048" s="4">
        <v>0.23699999999999999</v>
      </c>
      <c r="F1048" s="8">
        <v>1</v>
      </c>
    </row>
    <row r="1049" spans="4:6">
      <c r="D1049" s="3">
        <v>8</v>
      </c>
      <c r="E1049" s="4">
        <v>0.23699999999999999</v>
      </c>
      <c r="F1049" s="8">
        <v>0</v>
      </c>
    </row>
    <row r="1050" spans="4:6">
      <c r="D1050" s="3">
        <v>11</v>
      </c>
      <c r="E1050" s="4">
        <v>0.23699999999999999</v>
      </c>
      <c r="F1050" s="8">
        <v>0</v>
      </c>
    </row>
    <row r="1051" spans="4:6">
      <c r="D1051" s="3">
        <v>7</v>
      </c>
      <c r="E1051" s="4">
        <v>0.23699999999999999</v>
      </c>
      <c r="F1051" s="8">
        <v>0</v>
      </c>
    </row>
    <row r="1052" spans="4:6">
      <c r="D1052" s="3">
        <v>7</v>
      </c>
      <c r="E1052" s="4">
        <v>0.23699999999999999</v>
      </c>
      <c r="F1052" s="8">
        <v>1</v>
      </c>
    </row>
    <row r="1053" spans="4:6">
      <c r="D1053" s="3">
        <v>6</v>
      </c>
      <c r="E1053" s="4">
        <v>0.23699999999999999</v>
      </c>
      <c r="F1053" s="8">
        <v>0</v>
      </c>
    </row>
    <row r="1054" spans="4:6">
      <c r="D1054" s="3">
        <v>7</v>
      </c>
      <c r="E1054" s="4">
        <v>0.23699999999999999</v>
      </c>
      <c r="F1054" s="8">
        <v>0</v>
      </c>
    </row>
    <row r="1055" spans="4:6">
      <c r="D1055" s="3">
        <v>5</v>
      </c>
      <c r="E1055" s="4">
        <v>0.23699999999999999</v>
      </c>
      <c r="F1055" s="8">
        <v>0</v>
      </c>
    </row>
    <row r="1056" spans="4:6">
      <c r="D1056" s="3">
        <v>9</v>
      </c>
      <c r="E1056" s="4">
        <v>0.23699999999999999</v>
      </c>
      <c r="F1056" s="8">
        <v>0</v>
      </c>
    </row>
    <row r="1057" spans="4:6">
      <c r="D1057" s="3">
        <v>17</v>
      </c>
      <c r="E1057" s="4">
        <v>0.23899999999999999</v>
      </c>
      <c r="F1057" s="8">
        <v>0</v>
      </c>
    </row>
    <row r="1058" spans="4:6">
      <c r="D1058" s="3">
        <v>32</v>
      </c>
      <c r="E1058" s="4">
        <v>0.23899999999999999</v>
      </c>
      <c r="F1058" s="8">
        <v>0</v>
      </c>
    </row>
    <row r="1059" spans="4:6">
      <c r="D1059" s="3">
        <v>21</v>
      </c>
      <c r="E1059" s="4">
        <v>0.23899999999999999</v>
      </c>
      <c r="F1059" s="8">
        <v>1</v>
      </c>
    </row>
    <row r="1060" spans="4:6">
      <c r="D1060" s="3">
        <v>25</v>
      </c>
      <c r="E1060" s="4">
        <v>0.24</v>
      </c>
      <c r="F1060" s="8">
        <v>1</v>
      </c>
    </row>
    <row r="1061" spans="4:6">
      <c r="D1061" s="3">
        <v>22</v>
      </c>
      <c r="E1061" s="4">
        <v>0.24</v>
      </c>
      <c r="F1061" s="8">
        <v>1</v>
      </c>
    </row>
    <row r="1062" spans="4:6">
      <c r="D1062" s="3">
        <v>30</v>
      </c>
      <c r="E1062" s="4">
        <v>0.24</v>
      </c>
      <c r="F1062" s="8">
        <v>1</v>
      </c>
    </row>
    <row r="1063" spans="4:6">
      <c r="D1063" s="3">
        <v>32</v>
      </c>
      <c r="E1063" s="4">
        <v>0.24</v>
      </c>
      <c r="F1063" s="8">
        <v>1</v>
      </c>
    </row>
    <row r="1064" spans="4:6">
      <c r="D1064" s="3">
        <v>19</v>
      </c>
      <c r="E1064" s="4">
        <v>0.24</v>
      </c>
      <c r="F1064" s="8">
        <v>0</v>
      </c>
    </row>
    <row r="1065" spans="4:6">
      <c r="D1065" s="3">
        <v>25</v>
      </c>
      <c r="E1065" s="4">
        <v>0.24</v>
      </c>
      <c r="F1065" s="8">
        <v>0</v>
      </c>
    </row>
    <row r="1066" spans="4:6">
      <c r="D1066" s="3">
        <v>27</v>
      </c>
      <c r="E1066" s="4">
        <v>0.24</v>
      </c>
      <c r="F1066" s="8">
        <v>0</v>
      </c>
    </row>
    <row r="1067" spans="4:6">
      <c r="D1067" s="3">
        <v>15</v>
      </c>
      <c r="E1067" s="4">
        <v>0.24</v>
      </c>
      <c r="F1067" s="8">
        <v>0</v>
      </c>
    </row>
    <row r="1068" spans="4:6">
      <c r="D1068" s="3">
        <v>27</v>
      </c>
      <c r="E1068" s="4">
        <v>0.24</v>
      </c>
      <c r="F1068" s="8">
        <v>0</v>
      </c>
    </row>
    <row r="1069" spans="4:6">
      <c r="D1069" s="3">
        <v>15</v>
      </c>
      <c r="E1069" s="4">
        <v>0.24299999999999999</v>
      </c>
      <c r="F1069" s="8">
        <v>1</v>
      </c>
    </row>
    <row r="1070" spans="4:6">
      <c r="D1070" s="3">
        <v>14</v>
      </c>
      <c r="E1070" s="4">
        <v>0.24299999999999999</v>
      </c>
      <c r="F1070" s="8">
        <v>0</v>
      </c>
    </row>
    <row r="1071" spans="4:6">
      <c r="D1071" s="3">
        <v>20</v>
      </c>
      <c r="E1071" s="4">
        <v>0.24299999999999999</v>
      </c>
      <c r="F1071" s="8">
        <v>1</v>
      </c>
    </row>
    <row r="1072" spans="4:6">
      <c r="D1072" s="3">
        <v>16</v>
      </c>
      <c r="E1072" s="4">
        <v>0.24299999999999999</v>
      </c>
      <c r="F1072" s="8">
        <v>1</v>
      </c>
    </row>
    <row r="1073" spans="4:6">
      <c r="D1073" s="3">
        <v>9</v>
      </c>
      <c r="E1073" s="4">
        <v>0.24299999999999999</v>
      </c>
      <c r="F1073" s="8">
        <v>0</v>
      </c>
    </row>
    <row r="1074" spans="4:6">
      <c r="D1074" s="3">
        <v>12</v>
      </c>
      <c r="E1074" s="4">
        <v>0.24399999999999999</v>
      </c>
      <c r="F1074" s="8">
        <v>1</v>
      </c>
    </row>
    <row r="1075" spans="4:6">
      <c r="D1075" s="3">
        <v>15</v>
      </c>
      <c r="E1075" s="4">
        <v>0.24399999999999999</v>
      </c>
      <c r="F1075" s="8">
        <v>1</v>
      </c>
    </row>
    <row r="1076" spans="4:6">
      <c r="D1076" s="3">
        <v>27</v>
      </c>
      <c r="E1076" s="4">
        <v>0.24399999999999999</v>
      </c>
      <c r="F1076" s="8">
        <v>1</v>
      </c>
    </row>
    <row r="1077" spans="4:6">
      <c r="D1077" s="3">
        <v>14</v>
      </c>
      <c r="E1077" s="4">
        <v>0.24399999999999999</v>
      </c>
      <c r="F1077" s="8">
        <v>0</v>
      </c>
    </row>
    <row r="1078" spans="4:6">
      <c r="D1078" s="3">
        <v>9</v>
      </c>
      <c r="E1078" s="4">
        <v>0.24399999999999999</v>
      </c>
      <c r="F1078" s="8">
        <v>0</v>
      </c>
    </row>
    <row r="1079" spans="4:6">
      <c r="D1079" s="3">
        <v>8</v>
      </c>
      <c r="E1079" s="4">
        <v>0.24399999999999999</v>
      </c>
      <c r="F1079" s="8">
        <v>0</v>
      </c>
    </row>
    <row r="1080" spans="4:6">
      <c r="D1080" s="3">
        <v>8</v>
      </c>
      <c r="E1080" s="4">
        <v>0.24399999999999999</v>
      </c>
      <c r="F1080" s="8">
        <v>0</v>
      </c>
    </row>
    <row r="1081" spans="4:6">
      <c r="D1081" s="3">
        <v>7</v>
      </c>
      <c r="E1081" s="4">
        <v>0.249</v>
      </c>
      <c r="F1081" s="8">
        <v>0</v>
      </c>
    </row>
    <row r="1082" spans="4:6">
      <c r="D1082" s="3">
        <v>15</v>
      </c>
      <c r="E1082" s="4">
        <v>0.249</v>
      </c>
      <c r="F1082" s="8">
        <v>0</v>
      </c>
    </row>
    <row r="1083" spans="4:6">
      <c r="D1083" s="3">
        <v>14</v>
      </c>
      <c r="E1083" s="4">
        <v>0.249</v>
      </c>
      <c r="F1083" s="8">
        <v>1</v>
      </c>
    </row>
    <row r="1084" spans="4:6">
      <c r="D1084" s="3">
        <v>10</v>
      </c>
      <c r="E1084" s="4">
        <v>0.249</v>
      </c>
      <c r="F1084" s="8">
        <v>1</v>
      </c>
    </row>
    <row r="1085" spans="4:6">
      <c r="D1085" s="3">
        <v>17</v>
      </c>
      <c r="E1085" s="4">
        <v>0.249</v>
      </c>
      <c r="F1085" s="8">
        <v>0</v>
      </c>
    </row>
    <row r="1086" spans="4:6">
      <c r="D1086" s="3">
        <v>20</v>
      </c>
      <c r="E1086" s="4">
        <v>0.249</v>
      </c>
      <c r="F1086" s="8">
        <v>1</v>
      </c>
    </row>
    <row r="1087" spans="4:6">
      <c r="D1087" s="3">
        <v>29</v>
      </c>
      <c r="E1087" s="4">
        <v>0.252</v>
      </c>
      <c r="F1087" s="8">
        <v>0</v>
      </c>
    </row>
    <row r="1088" spans="4:6">
      <c r="D1088" s="3">
        <v>16</v>
      </c>
      <c r="E1088" s="4">
        <v>0.252</v>
      </c>
      <c r="F1088" s="8">
        <v>0</v>
      </c>
    </row>
    <row r="1089" spans="4:6">
      <c r="D1089" s="3">
        <v>5</v>
      </c>
      <c r="E1089" s="4">
        <v>0.252</v>
      </c>
      <c r="F1089" s="8">
        <v>0</v>
      </c>
    </row>
    <row r="1090" spans="4:6">
      <c r="D1090" s="3">
        <v>6</v>
      </c>
      <c r="E1090" s="4">
        <v>0.252</v>
      </c>
      <c r="F1090" s="8">
        <v>1</v>
      </c>
    </row>
    <row r="1091" spans="4:6">
      <c r="D1091" s="3">
        <v>8</v>
      </c>
      <c r="E1091" s="4">
        <v>0.252</v>
      </c>
      <c r="F1091" s="8">
        <v>0</v>
      </c>
    </row>
    <row r="1092" spans="4:6">
      <c r="D1092" s="3">
        <v>9</v>
      </c>
      <c r="E1092" s="4">
        <v>0.252</v>
      </c>
      <c r="F1092" s="8">
        <v>1</v>
      </c>
    </row>
    <row r="1093" spans="4:6">
      <c r="D1093" s="3">
        <v>24</v>
      </c>
      <c r="E1093" s="4">
        <v>0.253</v>
      </c>
      <c r="F1093" s="8">
        <v>0</v>
      </c>
    </row>
    <row r="1094" spans="4:6">
      <c r="D1094" s="3">
        <v>18</v>
      </c>
      <c r="E1094" s="4">
        <v>0.253</v>
      </c>
      <c r="F1094" s="8">
        <v>0</v>
      </c>
    </row>
    <row r="1095" spans="4:6">
      <c r="D1095" s="3">
        <v>15</v>
      </c>
      <c r="E1095" s="4">
        <v>0.253</v>
      </c>
      <c r="F1095" s="8">
        <v>0</v>
      </c>
    </row>
    <row r="1096" spans="4:6">
      <c r="D1096" s="3">
        <v>9</v>
      </c>
      <c r="E1096" s="4">
        <v>0.253</v>
      </c>
      <c r="F1096" s="8">
        <v>0</v>
      </c>
    </row>
    <row r="1097" spans="4:6">
      <c r="D1097" s="3">
        <v>22</v>
      </c>
      <c r="E1097" s="4">
        <v>0.253</v>
      </c>
      <c r="F1097" s="8">
        <v>0</v>
      </c>
    </row>
    <row r="1098" spans="4:6">
      <c r="D1098" s="3">
        <v>15</v>
      </c>
      <c r="E1098" s="4">
        <v>0.253</v>
      </c>
      <c r="F1098" s="8">
        <v>0</v>
      </c>
    </row>
    <row r="1099" spans="4:6">
      <c r="D1099" s="3">
        <v>10</v>
      </c>
      <c r="E1099" s="4">
        <v>0.253</v>
      </c>
      <c r="F1099" s="8">
        <v>0</v>
      </c>
    </row>
    <row r="1100" spans="4:6">
      <c r="D1100" s="3">
        <v>10</v>
      </c>
      <c r="E1100" s="4">
        <v>0.253</v>
      </c>
      <c r="F1100" s="8">
        <v>0</v>
      </c>
    </row>
    <row r="1101" spans="4:6">
      <c r="D1101" s="3">
        <v>12</v>
      </c>
      <c r="E1101" s="4">
        <v>0.253</v>
      </c>
      <c r="F1101" s="8">
        <v>0</v>
      </c>
    </row>
    <row r="1102" spans="4:6">
      <c r="D1102" s="3">
        <v>21</v>
      </c>
      <c r="E1102" s="4">
        <v>0.253</v>
      </c>
      <c r="F1102" s="8">
        <v>0</v>
      </c>
    </row>
    <row r="1103" spans="4:6">
      <c r="D1103" s="3">
        <v>13</v>
      </c>
      <c r="E1103" s="4">
        <v>0.253</v>
      </c>
      <c r="F1103" s="8">
        <v>0</v>
      </c>
    </row>
    <row r="1104" spans="4:6">
      <c r="D1104" s="3">
        <v>13</v>
      </c>
      <c r="E1104" s="4">
        <v>0.253</v>
      </c>
      <c r="F1104" s="8">
        <v>0</v>
      </c>
    </row>
    <row r="1105" spans="4:6">
      <c r="D1105" s="3">
        <v>6</v>
      </c>
      <c r="E1105" s="4">
        <v>0.254</v>
      </c>
      <c r="F1105" s="8">
        <v>0</v>
      </c>
    </row>
    <row r="1106" spans="4:6">
      <c r="D1106" s="3">
        <v>6</v>
      </c>
      <c r="E1106" s="4">
        <v>0.254</v>
      </c>
      <c r="F1106" s="8">
        <v>0</v>
      </c>
    </row>
    <row r="1107" spans="4:6">
      <c r="D1107" s="3">
        <v>9</v>
      </c>
      <c r="E1107" s="4">
        <v>0.254</v>
      </c>
      <c r="F1107" s="8">
        <v>0</v>
      </c>
    </row>
    <row r="1108" spans="4:6">
      <c r="D1108" s="3">
        <v>20</v>
      </c>
      <c r="E1108" s="4">
        <v>0.255</v>
      </c>
      <c r="F1108" s="8">
        <v>1</v>
      </c>
    </row>
    <row r="1109" spans="4:6">
      <c r="D1109" s="3">
        <v>18</v>
      </c>
      <c r="E1109" s="4">
        <v>0.255</v>
      </c>
      <c r="F1109" s="8">
        <v>1</v>
      </c>
    </row>
    <row r="1110" spans="4:6">
      <c r="D1110" s="3">
        <v>22</v>
      </c>
      <c r="E1110" s="4">
        <v>0.255</v>
      </c>
      <c r="F1110" s="8">
        <v>1</v>
      </c>
    </row>
    <row r="1111" spans="4:6">
      <c r="D1111" s="3">
        <v>10</v>
      </c>
      <c r="E1111" s="4">
        <v>0.25600000000000001</v>
      </c>
      <c r="F1111" s="8">
        <v>0</v>
      </c>
    </row>
    <row r="1112" spans="4:6">
      <c r="D1112" s="3">
        <v>17</v>
      </c>
      <c r="E1112" s="4">
        <v>0.25600000000000001</v>
      </c>
      <c r="F1112" s="8">
        <v>0</v>
      </c>
    </row>
    <row r="1113" spans="4:6">
      <c r="D1113" s="3">
        <v>20</v>
      </c>
      <c r="E1113" s="4">
        <v>0.25600000000000001</v>
      </c>
      <c r="F1113" s="8">
        <v>0</v>
      </c>
    </row>
    <row r="1114" spans="4:6">
      <c r="D1114" s="3">
        <v>15</v>
      </c>
      <c r="E1114" s="4">
        <v>0.25600000000000001</v>
      </c>
      <c r="F1114" s="8">
        <v>0</v>
      </c>
    </row>
    <row r="1115" spans="4:6">
      <c r="D1115" s="3">
        <v>9</v>
      </c>
      <c r="E1115" s="4">
        <v>0.25600000000000001</v>
      </c>
      <c r="F1115" s="8">
        <v>0</v>
      </c>
    </row>
    <row r="1116" spans="4:6">
      <c r="D1116" s="3">
        <v>12</v>
      </c>
      <c r="E1116" s="4">
        <v>0.25600000000000001</v>
      </c>
      <c r="F1116" s="8">
        <v>0</v>
      </c>
    </row>
    <row r="1117" spans="4:6">
      <c r="D1117" s="3">
        <v>5</v>
      </c>
      <c r="E1117" s="4">
        <v>0.25600000000000001</v>
      </c>
      <c r="F1117" s="8">
        <v>0</v>
      </c>
    </row>
    <row r="1118" spans="4:6">
      <c r="D1118" s="3">
        <v>5</v>
      </c>
      <c r="E1118" s="4">
        <v>0.25600000000000001</v>
      </c>
      <c r="F1118" s="8">
        <v>0</v>
      </c>
    </row>
    <row r="1119" spans="4:6">
      <c r="D1119" s="3">
        <v>10</v>
      </c>
      <c r="E1119" s="4">
        <v>0.25600000000000001</v>
      </c>
      <c r="F1119" s="8">
        <v>0</v>
      </c>
    </row>
    <row r="1120" spans="4:6">
      <c r="D1120" s="3">
        <v>16</v>
      </c>
      <c r="E1120" s="4">
        <v>0.25600000000000001</v>
      </c>
      <c r="F1120" s="8">
        <v>0</v>
      </c>
    </row>
    <row r="1121" spans="4:6">
      <c r="D1121" s="3">
        <v>14</v>
      </c>
      <c r="E1121" s="4">
        <v>0.25600000000000001</v>
      </c>
      <c r="F1121" s="8">
        <v>1</v>
      </c>
    </row>
    <row r="1122" spans="4:6">
      <c r="D1122" s="3">
        <v>13</v>
      </c>
      <c r="E1122" s="4">
        <v>0.25600000000000001</v>
      </c>
      <c r="F1122" s="8">
        <v>0</v>
      </c>
    </row>
    <row r="1123" spans="4:6">
      <c r="D1123" s="3">
        <v>13</v>
      </c>
      <c r="E1123" s="4">
        <v>0.25600000000000001</v>
      </c>
      <c r="F1123" s="8">
        <v>0</v>
      </c>
    </row>
    <row r="1124" spans="4:6">
      <c r="D1124" s="3">
        <v>6</v>
      </c>
      <c r="E1124" s="4">
        <v>0.25600000000000001</v>
      </c>
      <c r="F1124" s="8">
        <v>0</v>
      </c>
    </row>
    <row r="1125" spans="4:6">
      <c r="D1125" s="3">
        <v>13</v>
      </c>
      <c r="E1125" s="4">
        <v>0.25600000000000001</v>
      </c>
      <c r="F1125" s="8">
        <v>0</v>
      </c>
    </row>
    <row r="1126" spans="4:6">
      <c r="D1126" s="3">
        <v>17</v>
      </c>
      <c r="E1126" s="4">
        <v>0.25600000000000001</v>
      </c>
      <c r="F1126" s="8">
        <v>1</v>
      </c>
    </row>
    <row r="1127" spans="4:6">
      <c r="D1127" s="3">
        <v>8</v>
      </c>
      <c r="E1127" s="4">
        <v>0.25700000000000001</v>
      </c>
      <c r="F1127" s="8">
        <v>0</v>
      </c>
    </row>
    <row r="1128" spans="4:6">
      <c r="D1128" s="3">
        <v>13</v>
      </c>
      <c r="E1128" s="4">
        <v>0.25700000000000001</v>
      </c>
      <c r="F1128" s="8">
        <v>1</v>
      </c>
    </row>
    <row r="1129" spans="4:6">
      <c r="D1129" s="3">
        <v>9</v>
      </c>
      <c r="E1129" s="4">
        <v>0.25700000000000001</v>
      </c>
      <c r="F1129" s="8">
        <v>0</v>
      </c>
    </row>
    <row r="1130" spans="4:6">
      <c r="D1130" s="3">
        <v>6</v>
      </c>
      <c r="E1130" s="4">
        <v>0.25700000000000001</v>
      </c>
      <c r="F1130" s="8">
        <v>0</v>
      </c>
    </row>
    <row r="1131" spans="4:6">
      <c r="D1131" s="3">
        <v>15</v>
      </c>
      <c r="E1131" s="4">
        <v>0.25700000000000001</v>
      </c>
      <c r="F1131" s="8">
        <v>0</v>
      </c>
    </row>
    <row r="1132" spans="4:6">
      <c r="D1132" s="3">
        <v>6</v>
      </c>
      <c r="E1132" s="4">
        <v>0.25800000000000001</v>
      </c>
      <c r="F1132" s="8">
        <v>0</v>
      </c>
    </row>
    <row r="1133" spans="4:6">
      <c r="D1133" s="3">
        <v>10</v>
      </c>
      <c r="E1133" s="4">
        <v>0.25800000000000001</v>
      </c>
      <c r="F1133" s="8">
        <v>0</v>
      </c>
    </row>
    <row r="1134" spans="4:6">
      <c r="D1134" s="3">
        <v>14</v>
      </c>
      <c r="E1134" s="4">
        <v>0.25800000000000001</v>
      </c>
      <c r="F1134" s="8">
        <v>0</v>
      </c>
    </row>
    <row r="1135" spans="4:6">
      <c r="D1135" s="3">
        <v>13</v>
      </c>
      <c r="E1135" s="4">
        <v>0.25800000000000001</v>
      </c>
      <c r="F1135" s="8">
        <v>0</v>
      </c>
    </row>
    <row r="1136" spans="4:6">
      <c r="D1136" s="3">
        <v>9</v>
      </c>
      <c r="E1136" s="4">
        <v>0.25800000000000001</v>
      </c>
      <c r="F1136" s="8">
        <v>0</v>
      </c>
    </row>
    <row r="1137" spans="4:6">
      <c r="D1137" s="3">
        <v>9</v>
      </c>
      <c r="E1137" s="4">
        <v>0.25800000000000001</v>
      </c>
      <c r="F1137" s="8">
        <v>0</v>
      </c>
    </row>
    <row r="1138" spans="4:6">
      <c r="D1138" s="3">
        <v>9</v>
      </c>
      <c r="E1138" s="4">
        <v>0.25800000000000001</v>
      </c>
      <c r="F1138" s="8">
        <v>0</v>
      </c>
    </row>
    <row r="1139" spans="4:6">
      <c r="D1139" s="3">
        <v>16</v>
      </c>
      <c r="E1139" s="4">
        <v>0.25800000000000001</v>
      </c>
      <c r="F1139" s="8">
        <v>0</v>
      </c>
    </row>
    <row r="1140" spans="4:6">
      <c r="D1140" s="3">
        <v>15</v>
      </c>
      <c r="E1140" s="4">
        <v>0.25800000000000001</v>
      </c>
      <c r="F1140" s="8">
        <v>1</v>
      </c>
    </row>
    <row r="1141" spans="4:6">
      <c r="D1141" s="3">
        <v>22</v>
      </c>
      <c r="E1141" s="4">
        <v>0.25800000000000001</v>
      </c>
      <c r="F1141" s="8">
        <v>1</v>
      </c>
    </row>
    <row r="1142" spans="4:6">
      <c r="D1142" s="3">
        <v>12</v>
      </c>
      <c r="E1142" s="4">
        <v>0.25900000000000001</v>
      </c>
      <c r="F1142" s="8">
        <v>0</v>
      </c>
    </row>
    <row r="1143" spans="4:6">
      <c r="D1143" s="3">
        <v>9</v>
      </c>
      <c r="E1143" s="4">
        <v>0.25900000000000001</v>
      </c>
      <c r="F1143" s="8">
        <v>0</v>
      </c>
    </row>
    <row r="1144" spans="4:6">
      <c r="D1144" s="3">
        <v>15</v>
      </c>
      <c r="E1144" s="4">
        <v>0.25900000000000001</v>
      </c>
      <c r="F1144" s="8">
        <v>0</v>
      </c>
    </row>
    <row r="1145" spans="4:6">
      <c r="D1145" s="3">
        <v>14</v>
      </c>
      <c r="E1145" s="4">
        <v>0.25900000000000001</v>
      </c>
      <c r="F1145" s="8">
        <v>0</v>
      </c>
    </row>
    <row r="1146" spans="4:6">
      <c r="D1146" s="3">
        <v>35</v>
      </c>
      <c r="E1146" s="4">
        <v>0.25900000000000001</v>
      </c>
      <c r="F1146" s="8">
        <v>1</v>
      </c>
    </row>
    <row r="1147" spans="4:6">
      <c r="D1147" s="3">
        <v>10</v>
      </c>
      <c r="E1147" s="4">
        <v>0.25900000000000001</v>
      </c>
      <c r="F1147" s="8">
        <v>0</v>
      </c>
    </row>
    <row r="1148" spans="4:6">
      <c r="D1148" s="3">
        <v>14</v>
      </c>
      <c r="E1148" s="4">
        <v>0.25900000000000001</v>
      </c>
      <c r="F1148" s="8">
        <v>0</v>
      </c>
    </row>
    <row r="1149" spans="4:6">
      <c r="D1149" s="3">
        <v>10</v>
      </c>
      <c r="E1149" s="4">
        <v>0.25900000000000001</v>
      </c>
      <c r="F1149" s="8">
        <v>0</v>
      </c>
    </row>
    <row r="1150" spans="4:6">
      <c r="D1150" s="3">
        <v>7</v>
      </c>
      <c r="E1150" s="4">
        <v>0.25900000000000001</v>
      </c>
      <c r="F1150" s="8">
        <v>0</v>
      </c>
    </row>
    <row r="1151" spans="4:6">
      <c r="D1151" s="3">
        <v>7</v>
      </c>
      <c r="E1151" s="4">
        <v>0.25900000000000001</v>
      </c>
      <c r="F1151" s="8">
        <v>0</v>
      </c>
    </row>
    <row r="1152" spans="4:6">
      <c r="D1152" s="3">
        <v>5</v>
      </c>
      <c r="E1152" s="4">
        <v>0.25900000000000001</v>
      </c>
      <c r="F1152" s="8">
        <v>0</v>
      </c>
    </row>
    <row r="1153" spans="4:6">
      <c r="D1153" s="3">
        <v>7</v>
      </c>
      <c r="E1153" s="4">
        <v>0.25900000000000001</v>
      </c>
      <c r="F1153" s="8">
        <v>0</v>
      </c>
    </row>
    <row r="1154" spans="4:6">
      <c r="D1154" s="3">
        <v>6</v>
      </c>
      <c r="E1154" s="4">
        <v>0.25900000000000001</v>
      </c>
      <c r="F1154" s="8">
        <v>0</v>
      </c>
    </row>
    <row r="1155" spans="4:6">
      <c r="D1155" s="3">
        <v>8</v>
      </c>
      <c r="E1155" s="4">
        <v>0.25900000000000001</v>
      </c>
      <c r="F1155" s="8">
        <v>0</v>
      </c>
    </row>
    <row r="1156" spans="4:6">
      <c r="D1156" s="3">
        <v>9</v>
      </c>
      <c r="E1156" s="4">
        <v>0.25900000000000001</v>
      </c>
      <c r="F1156" s="8">
        <v>0</v>
      </c>
    </row>
    <row r="1157" spans="4:6">
      <c r="D1157" s="3">
        <v>10</v>
      </c>
      <c r="E1157" s="4">
        <v>0.25900000000000001</v>
      </c>
      <c r="F1157" s="8">
        <v>0</v>
      </c>
    </row>
    <row r="1158" spans="4:6">
      <c r="D1158" s="3">
        <v>8</v>
      </c>
      <c r="E1158" s="4">
        <v>0.25900000000000001</v>
      </c>
      <c r="F1158" s="8">
        <v>0</v>
      </c>
    </row>
    <row r="1159" spans="4:6">
      <c r="D1159" s="3">
        <v>32</v>
      </c>
      <c r="E1159" s="4">
        <v>0.26</v>
      </c>
      <c r="F1159" s="8">
        <v>1</v>
      </c>
    </row>
    <row r="1160" spans="4:6">
      <c r="D1160" s="3">
        <v>33</v>
      </c>
      <c r="E1160" s="4">
        <v>0.26</v>
      </c>
      <c r="F1160" s="8">
        <v>1</v>
      </c>
    </row>
    <row r="1161" spans="4:6">
      <c r="D1161" s="3">
        <v>15</v>
      </c>
      <c r="E1161" s="4">
        <v>0.26</v>
      </c>
      <c r="F1161" s="8">
        <v>1</v>
      </c>
    </row>
    <row r="1162" spans="4:6">
      <c r="D1162" s="3">
        <v>12</v>
      </c>
      <c r="E1162" s="4">
        <v>0.26</v>
      </c>
      <c r="F1162" s="8">
        <v>0</v>
      </c>
    </row>
    <row r="1163" spans="4:6">
      <c r="D1163" s="3">
        <v>52</v>
      </c>
      <c r="E1163" s="4">
        <v>0.26300000000000001</v>
      </c>
      <c r="F1163" s="8">
        <v>0</v>
      </c>
    </row>
    <row r="1164" spans="4:6">
      <c r="D1164" s="3">
        <v>32</v>
      </c>
      <c r="E1164" s="4">
        <v>0.26400000000000001</v>
      </c>
      <c r="F1164" s="8">
        <v>1</v>
      </c>
    </row>
    <row r="1165" spans="4:6">
      <c r="D1165" s="3">
        <v>32</v>
      </c>
      <c r="E1165" s="4">
        <v>0.26400000000000001</v>
      </c>
      <c r="F1165" s="8">
        <v>1</v>
      </c>
    </row>
    <row r="1166" spans="4:6">
      <c r="D1166" s="3">
        <v>9</v>
      </c>
      <c r="E1166" s="4">
        <v>0.26600000000000001</v>
      </c>
      <c r="F1166" s="8">
        <v>1</v>
      </c>
    </row>
    <row r="1167" spans="4:6">
      <c r="D1167" s="3">
        <v>28</v>
      </c>
      <c r="E1167" s="4">
        <v>0.26600000000000001</v>
      </c>
      <c r="F1167" s="8">
        <v>1</v>
      </c>
    </row>
    <row r="1168" spans="4:6">
      <c r="D1168" s="3">
        <v>10</v>
      </c>
      <c r="E1168" s="4">
        <v>0.26600000000000001</v>
      </c>
      <c r="F1168" s="8">
        <v>1</v>
      </c>
    </row>
    <row r="1169" spans="4:6">
      <c r="D1169" s="3">
        <v>21</v>
      </c>
      <c r="E1169" s="4">
        <v>0.26600000000000001</v>
      </c>
      <c r="F1169" s="8">
        <v>0</v>
      </c>
    </row>
    <row r="1170" spans="4:6">
      <c r="D1170" s="3">
        <v>9</v>
      </c>
      <c r="E1170" s="4">
        <v>0.26600000000000001</v>
      </c>
      <c r="F1170" s="8">
        <v>0</v>
      </c>
    </row>
    <row r="1171" spans="4:6">
      <c r="D1171" s="3">
        <v>10.5</v>
      </c>
      <c r="E1171" s="4">
        <v>0.26800000000000002</v>
      </c>
      <c r="F1171" s="8">
        <v>0</v>
      </c>
    </row>
    <row r="1172" spans="4:6">
      <c r="D1172" s="3">
        <v>28</v>
      </c>
      <c r="E1172" s="4">
        <v>0.26800000000000002</v>
      </c>
      <c r="F1172" s="8">
        <v>1</v>
      </c>
    </row>
    <row r="1173" spans="4:6">
      <c r="D1173" s="3">
        <v>27</v>
      </c>
      <c r="E1173" s="4">
        <v>0.26800000000000002</v>
      </c>
      <c r="F1173" s="8">
        <v>1</v>
      </c>
    </row>
    <row r="1174" spans="4:6">
      <c r="D1174" s="3">
        <v>23</v>
      </c>
      <c r="E1174" s="4">
        <v>0.26800000000000002</v>
      </c>
      <c r="F1174" s="8">
        <v>1</v>
      </c>
    </row>
    <row r="1175" spans="4:6">
      <c r="D1175" s="3">
        <v>24</v>
      </c>
      <c r="E1175" s="4">
        <v>0.26800000000000002</v>
      </c>
      <c r="F1175" s="8">
        <v>1</v>
      </c>
    </row>
    <row r="1176" spans="4:6">
      <c r="D1176" s="3">
        <v>7</v>
      </c>
      <c r="E1176" s="4">
        <v>0.26800000000000002</v>
      </c>
      <c r="F1176" s="8">
        <v>1</v>
      </c>
    </row>
    <row r="1177" spans="4:6">
      <c r="D1177" s="3">
        <v>5</v>
      </c>
      <c r="E1177" s="4">
        <v>0.26800000000000002</v>
      </c>
      <c r="F1177" s="8">
        <v>0</v>
      </c>
    </row>
    <row r="1178" spans="4:6">
      <c r="D1178" s="3">
        <v>7</v>
      </c>
      <c r="E1178" s="4">
        <v>0.26800000000000002</v>
      </c>
      <c r="F1178" s="8">
        <v>0</v>
      </c>
    </row>
    <row r="1179" spans="4:6">
      <c r="D1179" s="3">
        <v>8</v>
      </c>
      <c r="E1179" s="4">
        <v>0.26800000000000002</v>
      </c>
      <c r="F1179" s="8">
        <v>0</v>
      </c>
    </row>
    <row r="1180" spans="4:6">
      <c r="D1180" s="3">
        <v>8</v>
      </c>
      <c r="E1180" s="4">
        <v>0.26800000000000002</v>
      </c>
      <c r="F1180" s="8">
        <v>0</v>
      </c>
    </row>
    <row r="1181" spans="4:6">
      <c r="D1181" s="3">
        <v>6</v>
      </c>
      <c r="E1181" s="4">
        <v>0.26800000000000002</v>
      </c>
      <c r="F1181" s="8">
        <v>0</v>
      </c>
    </row>
    <row r="1182" spans="4:6">
      <c r="D1182" s="3">
        <v>8</v>
      </c>
      <c r="E1182" s="4">
        <v>0.26800000000000002</v>
      </c>
      <c r="F1182" s="8">
        <v>0</v>
      </c>
    </row>
    <row r="1183" spans="4:6">
      <c r="D1183" s="3">
        <v>18</v>
      </c>
      <c r="E1183" s="4">
        <v>0.26800000000000002</v>
      </c>
      <c r="F1183" s="8">
        <v>1</v>
      </c>
    </row>
    <row r="1184" spans="4:6">
      <c r="D1184" s="3">
        <v>13</v>
      </c>
      <c r="E1184" s="4">
        <v>0.26800000000000002</v>
      </c>
      <c r="F1184" s="8">
        <v>0</v>
      </c>
    </row>
    <row r="1185" spans="4:6">
      <c r="D1185" s="3">
        <v>21</v>
      </c>
      <c r="E1185" s="4">
        <v>0.26800000000000002</v>
      </c>
      <c r="F1185" s="8">
        <v>1</v>
      </c>
    </row>
    <row r="1186" spans="4:6">
      <c r="D1186" s="3">
        <v>23</v>
      </c>
      <c r="E1186" s="4">
        <v>0.26800000000000002</v>
      </c>
      <c r="F1186" s="8">
        <v>0</v>
      </c>
    </row>
    <row r="1187" spans="4:6">
      <c r="D1187" s="3">
        <v>6</v>
      </c>
      <c r="E1187" s="4">
        <v>0.26900000000000002</v>
      </c>
      <c r="F1187" s="8">
        <v>1</v>
      </c>
    </row>
    <row r="1188" spans="4:6">
      <c r="D1188" s="3">
        <v>8</v>
      </c>
      <c r="E1188" s="4">
        <v>0.26900000000000002</v>
      </c>
      <c r="F1188" s="8">
        <v>0</v>
      </c>
    </row>
    <row r="1189" spans="4:6">
      <c r="D1189" s="3">
        <v>8</v>
      </c>
      <c r="E1189" s="4">
        <v>0.26900000000000002</v>
      </c>
      <c r="F1189" s="8">
        <v>0</v>
      </c>
    </row>
    <row r="1190" spans="4:6">
      <c r="D1190" s="3">
        <v>6</v>
      </c>
      <c r="E1190" s="4">
        <v>0.26900000000000002</v>
      </c>
      <c r="F1190" s="8">
        <v>0</v>
      </c>
    </row>
    <row r="1191" spans="4:6">
      <c r="D1191" s="3">
        <v>7</v>
      </c>
      <c r="E1191" s="4">
        <v>0.26900000000000002</v>
      </c>
      <c r="F1191" s="8">
        <v>0</v>
      </c>
    </row>
    <row r="1192" spans="4:6">
      <c r="D1192" s="3">
        <v>8</v>
      </c>
      <c r="E1192" s="4">
        <v>0.26900000000000002</v>
      </c>
      <c r="F1192" s="8">
        <v>0</v>
      </c>
    </row>
    <row r="1193" spans="4:6">
      <c r="D1193" s="3">
        <v>5</v>
      </c>
      <c r="E1193" s="4">
        <v>0.26900000000000002</v>
      </c>
      <c r="F1193" s="8">
        <v>0</v>
      </c>
    </row>
    <row r="1194" spans="4:6">
      <c r="D1194" s="3">
        <v>26</v>
      </c>
      <c r="E1194" s="4">
        <v>0.27100000000000002</v>
      </c>
      <c r="F1194" s="8">
        <v>1</v>
      </c>
    </row>
    <row r="1195" spans="4:6">
      <c r="D1195" s="3">
        <v>29</v>
      </c>
      <c r="E1195" s="4">
        <v>0.27100000000000002</v>
      </c>
      <c r="F1195" s="8">
        <v>1</v>
      </c>
    </row>
    <row r="1196" spans="4:6">
      <c r="D1196" s="3">
        <v>22.5</v>
      </c>
      <c r="E1196" s="4">
        <v>0.27100000000000002</v>
      </c>
      <c r="F1196" s="8">
        <v>1</v>
      </c>
    </row>
    <row r="1197" spans="4:6">
      <c r="D1197" s="3">
        <v>21</v>
      </c>
      <c r="E1197" s="4">
        <v>0.27100000000000002</v>
      </c>
      <c r="F1197" s="8">
        <v>1</v>
      </c>
    </row>
    <row r="1198" spans="4:6">
      <c r="D1198" s="3">
        <v>25</v>
      </c>
      <c r="E1198" s="4">
        <v>0.27300000000000002</v>
      </c>
      <c r="F1198" s="8">
        <v>1</v>
      </c>
    </row>
    <row r="1199" spans="4:6">
      <c r="D1199" s="3">
        <v>20</v>
      </c>
      <c r="E1199" s="4">
        <v>0.27300000000000002</v>
      </c>
      <c r="F1199" s="8">
        <v>1</v>
      </c>
    </row>
    <row r="1200" spans="4:6">
      <c r="D1200" s="3">
        <v>16</v>
      </c>
      <c r="E1200" s="4">
        <v>0.27300000000000002</v>
      </c>
      <c r="F1200" s="8">
        <v>1</v>
      </c>
    </row>
    <row r="1201" spans="4:6">
      <c r="D1201" s="3">
        <v>10</v>
      </c>
      <c r="E1201" s="4">
        <v>0.27300000000000002</v>
      </c>
      <c r="F1201" s="8">
        <v>0</v>
      </c>
    </row>
    <row r="1202" spans="4:6">
      <c r="D1202" s="3">
        <v>26</v>
      </c>
      <c r="E1202" s="4">
        <v>0.27300000000000002</v>
      </c>
      <c r="F1202" s="8">
        <v>1</v>
      </c>
    </row>
    <row r="1203" spans="4:6">
      <c r="D1203" s="3">
        <v>11</v>
      </c>
      <c r="E1203" s="4">
        <v>0.27300000000000002</v>
      </c>
      <c r="F1203" s="8">
        <v>0</v>
      </c>
    </row>
    <row r="1204" spans="4:6">
      <c r="D1204" s="3">
        <v>20</v>
      </c>
      <c r="E1204" s="4">
        <v>0.27400000000000002</v>
      </c>
      <c r="F1204" s="8">
        <v>0</v>
      </c>
    </row>
    <row r="1205" spans="4:6">
      <c r="D1205" s="3">
        <v>22</v>
      </c>
      <c r="E1205" s="4">
        <v>0.27400000000000002</v>
      </c>
      <c r="F1205" s="8">
        <v>1</v>
      </c>
    </row>
    <row r="1206" spans="4:6">
      <c r="D1206" s="3">
        <v>25.5</v>
      </c>
      <c r="E1206" s="4">
        <v>0.27400000000000002</v>
      </c>
      <c r="F1206" s="8">
        <v>0</v>
      </c>
    </row>
    <row r="1207" spans="4:6">
      <c r="D1207" s="3">
        <v>9</v>
      </c>
      <c r="E1207" s="4">
        <v>0.27400000000000002</v>
      </c>
      <c r="F1207" s="8">
        <v>0</v>
      </c>
    </row>
    <row r="1208" spans="4:6">
      <c r="D1208" s="3">
        <v>17</v>
      </c>
      <c r="E1208" s="4">
        <v>0.27400000000000002</v>
      </c>
      <c r="F1208" s="8">
        <v>1</v>
      </c>
    </row>
    <row r="1209" spans="4:6">
      <c r="D1209" s="3">
        <v>16</v>
      </c>
      <c r="E1209" s="4">
        <v>0.27400000000000002</v>
      </c>
      <c r="F1209" s="8">
        <v>0</v>
      </c>
    </row>
    <row r="1210" spans="4:6">
      <c r="D1210" s="3">
        <v>20</v>
      </c>
      <c r="E1210" s="4">
        <v>0.27400000000000002</v>
      </c>
      <c r="F1210" s="8">
        <v>1</v>
      </c>
    </row>
    <row r="1211" spans="4:6">
      <c r="D1211" s="3">
        <v>17</v>
      </c>
      <c r="E1211" s="4">
        <v>0.27400000000000002</v>
      </c>
      <c r="F1211" s="8">
        <v>0</v>
      </c>
    </row>
    <row r="1212" spans="4:6">
      <c r="D1212" s="3">
        <v>17</v>
      </c>
      <c r="E1212" s="4">
        <v>0.27400000000000002</v>
      </c>
      <c r="F1212" s="8">
        <v>0</v>
      </c>
    </row>
    <row r="1213" spans="4:6">
      <c r="D1213" s="3">
        <v>21</v>
      </c>
      <c r="E1213" s="4">
        <v>0.27400000000000002</v>
      </c>
      <c r="F1213" s="8">
        <v>0</v>
      </c>
    </row>
    <row r="1214" spans="4:6">
      <c r="D1214" s="3">
        <v>11</v>
      </c>
      <c r="E1214" s="4">
        <v>0.27400000000000002</v>
      </c>
      <c r="F1214" s="8">
        <v>1</v>
      </c>
    </row>
    <row r="1215" spans="4:6">
      <c r="D1215" s="3">
        <v>15</v>
      </c>
      <c r="E1215" s="4">
        <v>0.27400000000000002</v>
      </c>
      <c r="F1215" s="8">
        <v>1</v>
      </c>
    </row>
    <row r="1216" spans="4:6">
      <c r="D1216" s="3">
        <v>20</v>
      </c>
      <c r="E1216" s="4">
        <v>0.27400000000000002</v>
      </c>
      <c r="F1216" s="8">
        <v>1</v>
      </c>
    </row>
    <row r="1217" spans="4:6">
      <c r="D1217" s="3">
        <v>7</v>
      </c>
      <c r="E1217" s="4">
        <v>0.27400000000000002</v>
      </c>
      <c r="F1217" s="8">
        <v>0</v>
      </c>
    </row>
    <row r="1218" spans="4:6">
      <c r="D1218" s="3">
        <v>8</v>
      </c>
      <c r="E1218" s="4">
        <v>0.27400000000000002</v>
      </c>
      <c r="F1218" s="8">
        <v>0</v>
      </c>
    </row>
    <row r="1219" spans="4:6">
      <c r="D1219" s="3">
        <v>6</v>
      </c>
      <c r="E1219" s="4">
        <v>0.27400000000000002</v>
      </c>
      <c r="F1219" s="8">
        <v>0</v>
      </c>
    </row>
    <row r="1220" spans="4:6">
      <c r="D1220" s="3">
        <v>7</v>
      </c>
      <c r="E1220" s="4">
        <v>0.27400000000000002</v>
      </c>
      <c r="F1220" s="8">
        <v>0</v>
      </c>
    </row>
    <row r="1221" spans="4:6">
      <c r="D1221" s="3">
        <v>6</v>
      </c>
      <c r="E1221" s="4">
        <v>0.27400000000000002</v>
      </c>
      <c r="F1221" s="8">
        <v>0</v>
      </c>
    </row>
    <row r="1222" spans="4:6">
      <c r="D1222" s="3">
        <v>14</v>
      </c>
      <c r="E1222" s="4">
        <v>0.27400000000000002</v>
      </c>
      <c r="F1222" s="8">
        <v>1</v>
      </c>
    </row>
    <row r="1223" spans="4:6">
      <c r="D1223" s="3">
        <v>10</v>
      </c>
      <c r="E1223" s="4">
        <v>0.27400000000000002</v>
      </c>
      <c r="F1223" s="8">
        <v>0</v>
      </c>
    </row>
    <row r="1224" spans="4:6">
      <c r="D1224" s="3">
        <v>10</v>
      </c>
      <c r="E1224" s="4">
        <v>0.27400000000000002</v>
      </c>
      <c r="F1224" s="8">
        <v>0</v>
      </c>
    </row>
    <row r="1225" spans="4:6">
      <c r="D1225" s="3">
        <v>7</v>
      </c>
      <c r="E1225" s="4">
        <v>0.27400000000000002</v>
      </c>
      <c r="F1225" s="8">
        <v>0</v>
      </c>
    </row>
    <row r="1226" spans="4:6">
      <c r="D1226" s="3">
        <v>32</v>
      </c>
      <c r="E1226" s="4">
        <v>0.27500000000000002</v>
      </c>
      <c r="F1226" s="8">
        <v>0</v>
      </c>
    </row>
    <row r="1227" spans="4:6">
      <c r="D1227" s="3">
        <v>12</v>
      </c>
      <c r="E1227" s="4">
        <v>0.27500000000000002</v>
      </c>
      <c r="F1227" s="8">
        <v>0</v>
      </c>
    </row>
    <row r="1228" spans="4:6">
      <c r="D1228" s="3">
        <v>23</v>
      </c>
      <c r="E1228" s="4">
        <v>0.27500000000000002</v>
      </c>
      <c r="F1228" s="8">
        <v>0</v>
      </c>
    </row>
    <row r="1229" spans="4:6">
      <c r="D1229" s="3">
        <v>16</v>
      </c>
      <c r="E1229" s="4">
        <v>0.27500000000000002</v>
      </c>
      <c r="F1229" s="8">
        <v>1</v>
      </c>
    </row>
    <row r="1230" spans="4:6">
      <c r="D1230" s="3">
        <v>37</v>
      </c>
      <c r="E1230" s="4">
        <v>0.27500000000000002</v>
      </c>
      <c r="F1230" s="8">
        <v>0</v>
      </c>
    </row>
    <row r="1231" spans="4:6">
      <c r="D1231" s="3">
        <v>12</v>
      </c>
      <c r="E1231" s="4">
        <v>0.27500000000000002</v>
      </c>
      <c r="F1231" s="8">
        <v>0</v>
      </c>
    </row>
    <row r="1232" spans="4:6">
      <c r="D1232" s="3">
        <v>11</v>
      </c>
      <c r="E1232" s="4">
        <v>0.27500000000000002</v>
      </c>
      <c r="F1232" s="8">
        <v>0</v>
      </c>
    </row>
    <row r="1233" spans="4:6">
      <c r="D1233" s="3">
        <v>22</v>
      </c>
      <c r="E1233" s="4">
        <v>0.27700000000000002</v>
      </c>
      <c r="F1233" s="8">
        <v>1</v>
      </c>
    </row>
    <row r="1234" spans="4:6">
      <c r="D1234" s="3">
        <v>6</v>
      </c>
      <c r="E1234" s="4">
        <v>0.28000000000000003</v>
      </c>
      <c r="F1234" s="8">
        <v>0</v>
      </c>
    </row>
    <row r="1235" spans="4:6">
      <c r="D1235" s="3">
        <v>25</v>
      </c>
      <c r="E1235" s="4">
        <v>0.28000000000000003</v>
      </c>
      <c r="F1235" s="8">
        <v>1</v>
      </c>
    </row>
    <row r="1236" spans="4:6">
      <c r="D1236" s="3">
        <v>8</v>
      </c>
      <c r="E1236" s="4">
        <v>0.28000000000000003</v>
      </c>
      <c r="F1236" s="8">
        <v>0</v>
      </c>
    </row>
    <row r="1237" spans="4:6">
      <c r="D1237" s="3">
        <v>31</v>
      </c>
      <c r="E1237" s="4">
        <v>0.28000000000000003</v>
      </c>
      <c r="F1237" s="8">
        <v>0</v>
      </c>
    </row>
    <row r="1238" spans="4:6">
      <c r="D1238" s="3">
        <v>16</v>
      </c>
      <c r="E1238" s="4">
        <v>0.28000000000000003</v>
      </c>
      <c r="F1238" s="8">
        <v>0</v>
      </c>
    </row>
    <row r="1239" spans="4:6">
      <c r="D1239" s="3">
        <v>11</v>
      </c>
      <c r="E1239" s="4">
        <v>0.28000000000000003</v>
      </c>
      <c r="F1239" s="8">
        <v>0</v>
      </c>
    </row>
    <row r="1240" spans="4:6">
      <c r="D1240" s="3">
        <v>7</v>
      </c>
      <c r="E1240" s="4">
        <v>0.28000000000000003</v>
      </c>
      <c r="F1240" s="8">
        <v>0</v>
      </c>
    </row>
    <row r="1241" spans="4:6">
      <c r="D1241" s="3">
        <v>5</v>
      </c>
      <c r="E1241" s="4">
        <v>0.28000000000000003</v>
      </c>
      <c r="F1241" s="8">
        <v>0</v>
      </c>
    </row>
    <row r="1242" spans="4:6">
      <c r="D1242" s="3">
        <v>5</v>
      </c>
      <c r="E1242" s="4">
        <v>0.28000000000000003</v>
      </c>
      <c r="F1242" s="8">
        <v>0</v>
      </c>
    </row>
    <row r="1243" spans="4:6">
      <c r="D1243" s="3">
        <v>5</v>
      </c>
      <c r="E1243" s="4">
        <v>0.28000000000000003</v>
      </c>
      <c r="F1243" s="8">
        <v>0</v>
      </c>
    </row>
    <row r="1244" spans="4:6">
      <c r="D1244" s="3">
        <v>5</v>
      </c>
      <c r="E1244" s="4">
        <v>0.28000000000000003</v>
      </c>
      <c r="F1244" s="8">
        <v>0</v>
      </c>
    </row>
    <row r="1245" spans="4:6">
      <c r="D1245" s="3">
        <v>24</v>
      </c>
      <c r="E1245" s="4">
        <v>0.28000000000000003</v>
      </c>
      <c r="F1245" s="8">
        <v>0</v>
      </c>
    </row>
    <row r="1246" spans="4:6">
      <c r="D1246" s="3">
        <v>9</v>
      </c>
      <c r="E1246" s="4">
        <v>0.28100000000000003</v>
      </c>
      <c r="F1246" s="8">
        <v>0</v>
      </c>
    </row>
    <row r="1247" spans="4:6">
      <c r="D1247" s="3">
        <v>5</v>
      </c>
      <c r="E1247" s="4">
        <v>0.28100000000000003</v>
      </c>
      <c r="F1247" s="8">
        <v>0</v>
      </c>
    </row>
    <row r="1248" spans="4:6">
      <c r="D1248" s="3">
        <v>5</v>
      </c>
      <c r="E1248" s="4">
        <v>0.28100000000000003</v>
      </c>
      <c r="F1248" s="8">
        <v>0</v>
      </c>
    </row>
    <row r="1249" spans="4:6">
      <c r="D1249" s="3">
        <v>5</v>
      </c>
      <c r="E1249" s="4">
        <v>0.28100000000000003</v>
      </c>
      <c r="F1249" s="8">
        <v>0</v>
      </c>
    </row>
    <row r="1250" spans="4:6">
      <c r="D1250" s="3">
        <v>11</v>
      </c>
      <c r="E1250" s="4">
        <v>0.28199999999999997</v>
      </c>
      <c r="F1250" s="8">
        <v>1</v>
      </c>
    </row>
    <row r="1251" spans="4:6">
      <c r="D1251" s="3">
        <v>15</v>
      </c>
      <c r="E1251" s="4">
        <v>0.28199999999999997</v>
      </c>
      <c r="F1251" s="8">
        <v>1</v>
      </c>
    </row>
    <row r="1252" spans="4:6">
      <c r="D1252" s="3">
        <v>40</v>
      </c>
      <c r="E1252" s="4">
        <v>0.28199999999999997</v>
      </c>
      <c r="F1252" s="8">
        <v>0</v>
      </c>
    </row>
    <row r="1253" spans="4:6">
      <c r="D1253" s="3">
        <v>15</v>
      </c>
      <c r="E1253" s="4">
        <v>0.28199999999999997</v>
      </c>
      <c r="F1253" s="8">
        <v>0</v>
      </c>
    </row>
    <row r="1254" spans="4:6">
      <c r="D1254" s="3">
        <v>12</v>
      </c>
      <c r="E1254" s="4">
        <v>0.28199999999999997</v>
      </c>
      <c r="F1254" s="8">
        <v>0</v>
      </c>
    </row>
    <row r="1255" spans="4:6">
      <c r="D1255" s="3">
        <v>11</v>
      </c>
      <c r="E1255" s="4">
        <v>0.28199999999999997</v>
      </c>
      <c r="F1255" s="8">
        <v>1</v>
      </c>
    </row>
    <row r="1256" spans="4:6">
      <c r="D1256" s="3">
        <v>8</v>
      </c>
      <c r="E1256" s="4">
        <v>0.28199999999999997</v>
      </c>
      <c r="F1256" s="8">
        <v>1</v>
      </c>
    </row>
    <row r="1257" spans="4:6">
      <c r="D1257" s="3">
        <v>10</v>
      </c>
      <c r="E1257" s="4">
        <v>0.28199999999999997</v>
      </c>
      <c r="F1257" s="8">
        <v>0</v>
      </c>
    </row>
    <row r="1258" spans="4:6">
      <c r="D1258" s="3">
        <v>16</v>
      </c>
      <c r="E1258" s="4">
        <v>0.28199999999999997</v>
      </c>
      <c r="F1258" s="8">
        <v>0</v>
      </c>
    </row>
    <row r="1259" spans="4:6">
      <c r="D1259" s="3">
        <v>26</v>
      </c>
      <c r="E1259" s="4">
        <v>0.28199999999999997</v>
      </c>
      <c r="F1259" s="8">
        <v>1</v>
      </c>
    </row>
    <row r="1260" spans="4:6">
      <c r="D1260" s="3">
        <v>10</v>
      </c>
      <c r="E1260" s="4">
        <v>0.28199999999999997</v>
      </c>
      <c r="F1260" s="8">
        <v>0</v>
      </c>
    </row>
    <row r="1261" spans="4:6">
      <c r="D1261" s="3">
        <v>6</v>
      </c>
      <c r="E1261" s="4">
        <v>0.28299999999999997</v>
      </c>
      <c r="F1261" s="8">
        <v>0</v>
      </c>
    </row>
    <row r="1262" spans="4:6">
      <c r="D1262" s="3">
        <v>5</v>
      </c>
      <c r="E1262" s="4">
        <v>0.28299999999999997</v>
      </c>
      <c r="F1262" s="8">
        <v>0</v>
      </c>
    </row>
    <row r="1263" spans="4:6">
      <c r="D1263" s="3">
        <v>7</v>
      </c>
      <c r="E1263" s="4">
        <v>0.28299999999999997</v>
      </c>
      <c r="F1263" s="8">
        <v>0</v>
      </c>
    </row>
    <row r="1264" spans="4:6">
      <c r="D1264" s="3">
        <v>6</v>
      </c>
      <c r="E1264" s="4">
        <v>0.28299999999999997</v>
      </c>
      <c r="F1264" s="8">
        <v>0</v>
      </c>
    </row>
    <row r="1265" spans="4:6">
      <c r="D1265" s="3">
        <v>6</v>
      </c>
      <c r="E1265" s="4">
        <v>0.28299999999999997</v>
      </c>
      <c r="F1265" s="8">
        <v>0</v>
      </c>
    </row>
    <row r="1266" spans="4:6">
      <c r="D1266" s="3">
        <v>5</v>
      </c>
      <c r="E1266" s="4">
        <v>0.28299999999999997</v>
      </c>
      <c r="F1266" s="8">
        <v>0</v>
      </c>
    </row>
    <row r="1267" spans="4:6">
      <c r="D1267" s="3">
        <v>8</v>
      </c>
      <c r="E1267" s="4">
        <v>0.28299999999999997</v>
      </c>
      <c r="F1267" s="8">
        <v>0</v>
      </c>
    </row>
    <row r="1268" spans="4:6">
      <c r="D1268" s="3">
        <v>7</v>
      </c>
      <c r="E1268" s="4">
        <v>0.28299999999999997</v>
      </c>
      <c r="F1268" s="8">
        <v>0</v>
      </c>
    </row>
    <row r="1269" spans="4:6">
      <c r="D1269" s="3">
        <v>8</v>
      </c>
      <c r="E1269" s="4">
        <v>0.28299999999999997</v>
      </c>
      <c r="F1269" s="8">
        <v>0</v>
      </c>
    </row>
    <row r="1270" spans="4:6">
      <c r="D1270" s="3">
        <v>6</v>
      </c>
      <c r="E1270" s="4">
        <v>0.28299999999999997</v>
      </c>
      <c r="F1270" s="8">
        <v>0</v>
      </c>
    </row>
    <row r="1271" spans="4:6">
      <c r="D1271" s="3">
        <v>6</v>
      </c>
      <c r="E1271" s="4">
        <v>0.28299999999999997</v>
      </c>
      <c r="F1271" s="8">
        <v>0</v>
      </c>
    </row>
    <row r="1272" spans="4:6">
      <c r="D1272" s="3">
        <v>14</v>
      </c>
      <c r="E1272" s="4">
        <v>0.28499999999999998</v>
      </c>
      <c r="F1272" s="8">
        <v>1</v>
      </c>
    </row>
    <row r="1273" spans="4:6">
      <c r="D1273" s="3">
        <v>21</v>
      </c>
      <c r="E1273" s="4">
        <v>0.28499999999999998</v>
      </c>
      <c r="F1273" s="8">
        <v>1</v>
      </c>
    </row>
    <row r="1274" spans="4:6">
      <c r="D1274" s="3">
        <v>11</v>
      </c>
      <c r="E1274" s="4">
        <v>0.28499999999999998</v>
      </c>
      <c r="F1274" s="8">
        <v>0</v>
      </c>
    </row>
    <row r="1275" spans="4:6">
      <c r="D1275" s="3">
        <v>32</v>
      </c>
      <c r="E1275" s="4">
        <v>0.28499999999999998</v>
      </c>
      <c r="F1275" s="8">
        <v>0</v>
      </c>
    </row>
    <row r="1276" spans="4:6">
      <c r="D1276" s="3">
        <v>17</v>
      </c>
      <c r="E1276" s="4">
        <v>0.28599999999999998</v>
      </c>
      <c r="F1276" s="8">
        <v>1</v>
      </c>
    </row>
    <row r="1277" spans="4:6">
      <c r="D1277" s="3">
        <v>12</v>
      </c>
      <c r="E1277" s="4">
        <v>0.28599999999999998</v>
      </c>
      <c r="F1277" s="8">
        <v>0</v>
      </c>
    </row>
    <row r="1278" spans="4:6">
      <c r="D1278" s="3">
        <v>19</v>
      </c>
      <c r="E1278" s="4">
        <v>0.28599999999999998</v>
      </c>
      <c r="F1278" s="8">
        <v>1</v>
      </c>
    </row>
    <row r="1279" spans="4:6">
      <c r="D1279" s="3">
        <v>11</v>
      </c>
      <c r="E1279" s="4">
        <v>0.28599999999999998</v>
      </c>
      <c r="F1279" s="8">
        <v>0</v>
      </c>
    </row>
    <row r="1280" spans="4:6">
      <c r="D1280" s="3">
        <v>11</v>
      </c>
      <c r="E1280" s="4">
        <v>0.28599999999999998</v>
      </c>
      <c r="F1280" s="8">
        <v>1</v>
      </c>
    </row>
    <row r="1281" spans="4:6">
      <c r="D1281" s="3">
        <v>7</v>
      </c>
      <c r="E1281" s="4">
        <v>0.28599999999999998</v>
      </c>
      <c r="F1281" s="8">
        <v>0</v>
      </c>
    </row>
    <row r="1282" spans="4:6">
      <c r="D1282" s="3">
        <v>9</v>
      </c>
      <c r="E1282" s="4">
        <v>0.28599999999999998</v>
      </c>
      <c r="F1282" s="8">
        <v>0</v>
      </c>
    </row>
    <row r="1283" spans="4:6">
      <c r="D1283" s="3">
        <v>6</v>
      </c>
      <c r="E1283" s="4">
        <v>0.28599999999999998</v>
      </c>
      <c r="F1283" s="8">
        <v>0</v>
      </c>
    </row>
    <row r="1284" spans="4:6">
      <c r="D1284" s="3">
        <v>7</v>
      </c>
      <c r="E1284" s="4">
        <v>0.28599999999999998</v>
      </c>
      <c r="F1284" s="8">
        <v>0</v>
      </c>
    </row>
    <row r="1285" spans="4:6">
      <c r="D1285" s="3">
        <v>5</v>
      </c>
      <c r="E1285" s="4">
        <v>0.28599999999999998</v>
      </c>
      <c r="F1285" s="8">
        <v>0</v>
      </c>
    </row>
    <row r="1286" spans="4:6">
      <c r="D1286" s="3">
        <v>8</v>
      </c>
      <c r="E1286" s="4">
        <v>0.28599999999999998</v>
      </c>
      <c r="F1286" s="8">
        <v>0</v>
      </c>
    </row>
    <row r="1287" spans="4:6">
      <c r="D1287" s="3">
        <v>11</v>
      </c>
      <c r="E1287" s="4">
        <v>0.28599999999999998</v>
      </c>
      <c r="F1287" s="8">
        <v>0</v>
      </c>
    </row>
    <row r="1288" spans="4:6">
      <c r="D1288" s="3">
        <v>6</v>
      </c>
      <c r="E1288" s="4">
        <v>0.28599999999999998</v>
      </c>
      <c r="F1288" s="8">
        <v>0</v>
      </c>
    </row>
    <row r="1289" spans="4:6">
      <c r="D1289" s="3">
        <v>6</v>
      </c>
      <c r="E1289" s="4">
        <v>0.28599999999999998</v>
      </c>
      <c r="F1289" s="8">
        <v>0</v>
      </c>
    </row>
    <row r="1290" spans="4:6">
      <c r="D1290" s="3">
        <v>12</v>
      </c>
      <c r="E1290" s="4">
        <v>0.28599999999999998</v>
      </c>
      <c r="F1290" s="8">
        <v>0</v>
      </c>
    </row>
    <row r="1291" spans="4:6">
      <c r="D1291" s="3">
        <v>11</v>
      </c>
      <c r="E1291" s="4">
        <v>0.28599999999999998</v>
      </c>
      <c r="F1291" s="8">
        <v>0</v>
      </c>
    </row>
    <row r="1292" spans="4:6">
      <c r="D1292" s="3">
        <v>10</v>
      </c>
      <c r="E1292" s="4">
        <v>0.28599999999999998</v>
      </c>
      <c r="F1292" s="8">
        <v>0</v>
      </c>
    </row>
    <row r="1293" spans="4:6">
      <c r="D1293" s="3">
        <v>10</v>
      </c>
      <c r="E1293" s="4">
        <v>0.28599999999999998</v>
      </c>
      <c r="F1293" s="8">
        <v>0</v>
      </c>
    </row>
    <row r="1294" spans="4:6">
      <c r="D1294" s="3">
        <v>22.5</v>
      </c>
      <c r="E1294" s="4">
        <v>0.28699999999999998</v>
      </c>
      <c r="F1294" s="8">
        <v>1</v>
      </c>
    </row>
    <row r="1295" spans="4:6">
      <c r="D1295" s="3">
        <v>25</v>
      </c>
      <c r="E1295" s="4">
        <v>0.28699999999999998</v>
      </c>
      <c r="F1295" s="8">
        <v>0</v>
      </c>
    </row>
    <row r="1296" spans="4:6">
      <c r="D1296" s="3">
        <v>40</v>
      </c>
      <c r="E1296" s="4">
        <v>0.28699999999999998</v>
      </c>
      <c r="F1296" s="8">
        <v>1</v>
      </c>
    </row>
    <row r="1297" spans="4:6">
      <c r="D1297" s="3">
        <v>20</v>
      </c>
      <c r="E1297" s="4">
        <v>0.28799999999999998</v>
      </c>
      <c r="F1297" s="8">
        <v>0</v>
      </c>
    </row>
    <row r="1298" spans="4:6">
      <c r="D1298" s="3">
        <v>9</v>
      </c>
      <c r="E1298" s="4">
        <v>0.28799999999999998</v>
      </c>
      <c r="F1298" s="8">
        <v>1</v>
      </c>
    </row>
    <row r="1299" spans="4:6">
      <c r="D1299" s="3">
        <v>14</v>
      </c>
      <c r="E1299" s="4">
        <v>0.28799999999999998</v>
      </c>
      <c r="F1299" s="8">
        <v>1</v>
      </c>
    </row>
    <row r="1300" spans="4:6">
      <c r="D1300" s="3">
        <v>26</v>
      </c>
      <c r="E1300" s="4">
        <v>0.28799999999999998</v>
      </c>
      <c r="F1300" s="8">
        <v>0</v>
      </c>
    </row>
    <row r="1301" spans="4:6">
      <c r="D1301" s="3">
        <v>24.5</v>
      </c>
      <c r="E1301" s="4">
        <v>0.28799999999999998</v>
      </c>
      <c r="F1301" s="8">
        <v>0</v>
      </c>
    </row>
    <row r="1302" spans="4:6">
      <c r="D1302" s="3">
        <v>33</v>
      </c>
      <c r="E1302" s="4">
        <v>0.28799999999999998</v>
      </c>
      <c r="F1302" s="8">
        <v>1</v>
      </c>
    </row>
    <row r="1303" spans="4:6">
      <c r="D1303" s="3">
        <v>42</v>
      </c>
      <c r="E1303" s="4">
        <v>0.28799999999999998</v>
      </c>
      <c r="F1303" s="8">
        <v>0</v>
      </c>
    </row>
    <row r="1304" spans="4:6">
      <c r="D1304" s="3">
        <v>31</v>
      </c>
      <c r="E1304" s="4">
        <v>0.28899999999999998</v>
      </c>
      <c r="F1304" s="8">
        <v>1</v>
      </c>
    </row>
    <row r="1305" spans="4:6">
      <c r="D1305" s="3">
        <v>13</v>
      </c>
      <c r="E1305" s="4">
        <v>0.28899999999999998</v>
      </c>
      <c r="F1305" s="8">
        <v>1</v>
      </c>
    </row>
    <row r="1306" spans="4:6">
      <c r="D1306" s="3">
        <v>20</v>
      </c>
      <c r="E1306" s="4">
        <v>0.28899999999999998</v>
      </c>
      <c r="F1306" s="8">
        <v>1</v>
      </c>
    </row>
    <row r="1307" spans="4:6">
      <c r="D1307" s="3">
        <v>13</v>
      </c>
      <c r="E1307" s="4">
        <v>0.28899999999999998</v>
      </c>
      <c r="F1307" s="8">
        <v>1</v>
      </c>
    </row>
    <row r="1308" spans="4:6">
      <c r="D1308" s="3">
        <v>17</v>
      </c>
      <c r="E1308" s="4">
        <v>0.28899999999999998</v>
      </c>
      <c r="F1308" s="8">
        <v>1</v>
      </c>
    </row>
    <row r="1309" spans="4:6">
      <c r="D1309" s="3">
        <v>8</v>
      </c>
      <c r="E1309" s="4">
        <v>0.28899999999999998</v>
      </c>
      <c r="F1309" s="8">
        <v>1</v>
      </c>
    </row>
    <row r="1310" spans="4:6">
      <c r="D1310" s="3">
        <v>30</v>
      </c>
      <c r="E1310" s="4">
        <v>0.28999999999999998</v>
      </c>
      <c r="F1310" s="8">
        <v>1</v>
      </c>
    </row>
    <row r="1311" spans="4:6">
      <c r="D1311" s="3">
        <v>8</v>
      </c>
      <c r="E1311" s="4">
        <v>0.28999999999999998</v>
      </c>
      <c r="F1311" s="8">
        <v>0</v>
      </c>
    </row>
    <row r="1312" spans="4:6">
      <c r="D1312" s="3">
        <v>6</v>
      </c>
      <c r="E1312" s="4">
        <v>0.28999999999999998</v>
      </c>
      <c r="F1312" s="8">
        <v>0</v>
      </c>
    </row>
    <row r="1313" spans="4:6">
      <c r="D1313" s="3">
        <v>7</v>
      </c>
      <c r="E1313" s="4">
        <v>0.28999999999999998</v>
      </c>
      <c r="F1313" s="8">
        <v>0</v>
      </c>
    </row>
    <row r="1314" spans="4:6">
      <c r="D1314" s="3">
        <v>7</v>
      </c>
      <c r="E1314" s="4">
        <v>0.28999999999999998</v>
      </c>
      <c r="F1314" s="8">
        <v>1</v>
      </c>
    </row>
    <row r="1315" spans="4:6">
      <c r="D1315" s="3">
        <v>6</v>
      </c>
      <c r="E1315" s="4">
        <v>0.28999999999999998</v>
      </c>
      <c r="F1315" s="8">
        <v>1</v>
      </c>
    </row>
    <row r="1316" spans="4:6">
      <c r="D1316" s="3">
        <v>8</v>
      </c>
      <c r="E1316" s="4">
        <v>0.29099999999999998</v>
      </c>
      <c r="F1316" s="8">
        <v>0</v>
      </c>
    </row>
    <row r="1317" spans="4:6">
      <c r="D1317" s="3">
        <v>7</v>
      </c>
      <c r="E1317" s="4">
        <v>0.29099999999999998</v>
      </c>
      <c r="F1317" s="8">
        <v>0</v>
      </c>
    </row>
    <row r="1318" spans="4:6">
      <c r="D1318" s="3">
        <v>7</v>
      </c>
      <c r="E1318" s="4">
        <v>0.29099999999999998</v>
      </c>
      <c r="F1318" s="8">
        <v>0</v>
      </c>
    </row>
    <row r="1319" spans="4:6">
      <c r="D1319" s="3">
        <v>26</v>
      </c>
      <c r="E1319" s="4">
        <v>0.29099999999999998</v>
      </c>
      <c r="F1319" s="8">
        <v>1</v>
      </c>
    </row>
    <row r="1320" spans="4:6">
      <c r="D1320" s="3">
        <v>7</v>
      </c>
      <c r="E1320" s="4">
        <v>0.29099999999999998</v>
      </c>
      <c r="F1320" s="8">
        <v>0</v>
      </c>
    </row>
    <row r="1321" spans="4:6">
      <c r="D1321" s="3">
        <v>18</v>
      </c>
      <c r="E1321" s="4">
        <v>0.29199999999999998</v>
      </c>
      <c r="F1321" s="8">
        <v>1</v>
      </c>
    </row>
    <row r="1322" spans="4:6">
      <c r="D1322" s="3">
        <v>14</v>
      </c>
      <c r="E1322" s="4">
        <v>0.29199999999999998</v>
      </c>
      <c r="F1322" s="8">
        <v>1</v>
      </c>
    </row>
    <row r="1323" spans="4:6">
      <c r="D1323" s="3">
        <v>19</v>
      </c>
      <c r="E1323" s="4">
        <v>0.29199999999999998</v>
      </c>
      <c r="F1323" s="8">
        <v>1</v>
      </c>
    </row>
    <row r="1324" spans="4:6">
      <c r="D1324" s="3">
        <v>17</v>
      </c>
      <c r="E1324" s="4">
        <v>0.29199999999999998</v>
      </c>
      <c r="F1324" s="8">
        <v>1</v>
      </c>
    </row>
    <row r="1325" spans="4:6">
      <c r="D1325" s="3">
        <v>25</v>
      </c>
      <c r="E1325" s="4">
        <v>0.29199999999999998</v>
      </c>
      <c r="F1325" s="8">
        <v>1</v>
      </c>
    </row>
    <row r="1326" spans="4:6">
      <c r="D1326" s="3">
        <v>20</v>
      </c>
      <c r="E1326" s="4">
        <v>0.29199999999999998</v>
      </c>
      <c r="F1326" s="8">
        <v>1</v>
      </c>
    </row>
    <row r="1327" spans="4:6">
      <c r="D1327" s="3">
        <v>20</v>
      </c>
      <c r="E1327" s="4">
        <v>0.29199999999999998</v>
      </c>
      <c r="F1327" s="8">
        <v>1</v>
      </c>
    </row>
    <row r="1328" spans="4:6">
      <c r="D1328" s="3">
        <v>12</v>
      </c>
      <c r="E1328" s="4">
        <v>0.29199999999999998</v>
      </c>
      <c r="F1328" s="8">
        <v>1</v>
      </c>
    </row>
    <row r="1329" spans="4:6">
      <c r="D1329" s="3">
        <v>10</v>
      </c>
      <c r="E1329" s="4">
        <v>0.29199999999999998</v>
      </c>
      <c r="F1329" s="8">
        <v>0</v>
      </c>
    </row>
    <row r="1330" spans="4:6">
      <c r="D1330" s="3">
        <v>19</v>
      </c>
      <c r="E1330" s="4">
        <v>0.29299999999999998</v>
      </c>
      <c r="F1330" s="8">
        <v>1</v>
      </c>
    </row>
    <row r="1331" spans="4:6">
      <c r="D1331" s="3">
        <v>27</v>
      </c>
      <c r="E1331" s="4">
        <v>0.29399999999999998</v>
      </c>
      <c r="F1331" s="8">
        <v>0</v>
      </c>
    </row>
    <row r="1332" spans="4:6">
      <c r="D1332" s="3">
        <v>31</v>
      </c>
      <c r="E1332" s="4">
        <v>0.29399999999999998</v>
      </c>
      <c r="F1332" s="8">
        <v>0</v>
      </c>
    </row>
    <row r="1333" spans="4:6">
      <c r="D1333" s="3">
        <v>12</v>
      </c>
      <c r="E1333" s="4">
        <v>0.29399999999999998</v>
      </c>
      <c r="F1333" s="8">
        <v>0</v>
      </c>
    </row>
    <row r="1334" spans="4:6">
      <c r="D1334" s="3">
        <v>10</v>
      </c>
      <c r="E1334" s="4">
        <v>0.29399999999999998</v>
      </c>
      <c r="F1334" s="8">
        <v>0</v>
      </c>
    </row>
    <row r="1335" spans="4:6">
      <c r="D1335" s="3">
        <v>10</v>
      </c>
      <c r="E1335" s="4">
        <v>0.29399999999999998</v>
      </c>
      <c r="F1335" s="8">
        <v>1</v>
      </c>
    </row>
    <row r="1336" spans="4:6">
      <c r="D1336" s="3">
        <v>8</v>
      </c>
      <c r="E1336" s="4">
        <v>0.29399999999999998</v>
      </c>
      <c r="F1336" s="8">
        <v>0</v>
      </c>
    </row>
    <row r="1337" spans="4:6">
      <c r="D1337" s="3">
        <v>10</v>
      </c>
      <c r="E1337" s="4">
        <v>0.29399999999999998</v>
      </c>
      <c r="F1337" s="8">
        <v>1</v>
      </c>
    </row>
    <row r="1338" spans="4:6">
      <c r="D1338" s="3">
        <v>11</v>
      </c>
      <c r="E1338" s="4">
        <v>0.29399999999999998</v>
      </c>
      <c r="F1338" s="8">
        <v>0</v>
      </c>
    </row>
    <row r="1339" spans="4:6">
      <c r="D1339" s="3">
        <v>21</v>
      </c>
      <c r="E1339" s="4">
        <v>0.29399999999999998</v>
      </c>
      <c r="F1339" s="8">
        <v>1</v>
      </c>
    </row>
    <row r="1340" spans="4:6">
      <c r="D1340" s="3">
        <v>13</v>
      </c>
      <c r="E1340" s="4">
        <v>0.29399999999999998</v>
      </c>
      <c r="F1340" s="8">
        <v>0</v>
      </c>
    </row>
    <row r="1341" spans="4:6">
      <c r="D1341" s="3">
        <v>15</v>
      </c>
      <c r="E1341" s="4">
        <v>0.29399999999999998</v>
      </c>
      <c r="F1341" s="8">
        <v>0</v>
      </c>
    </row>
    <row r="1342" spans="4:6">
      <c r="D1342" s="3">
        <v>23</v>
      </c>
      <c r="E1342" s="4">
        <v>0.29399999999999998</v>
      </c>
      <c r="F1342" s="8">
        <v>1</v>
      </c>
    </row>
    <row r="1343" spans="4:6">
      <c r="D1343" s="3">
        <v>20</v>
      </c>
      <c r="E1343" s="4">
        <v>0.29399999999999998</v>
      </c>
      <c r="F1343" s="8">
        <v>0</v>
      </c>
    </row>
    <row r="1344" spans="4:6">
      <c r="D1344" s="3">
        <v>20</v>
      </c>
      <c r="E1344" s="4">
        <v>0.29399999999999998</v>
      </c>
      <c r="F1344" s="8">
        <v>0</v>
      </c>
    </row>
    <row r="1345" spans="4:6">
      <c r="D1345" s="3">
        <v>15</v>
      </c>
      <c r="E1345" s="4">
        <v>0.29399999999999998</v>
      </c>
      <c r="F1345" s="8">
        <v>1</v>
      </c>
    </row>
    <row r="1346" spans="4:6">
      <c r="D1346" s="3">
        <v>19</v>
      </c>
      <c r="E1346" s="4">
        <v>0.29399999999999998</v>
      </c>
      <c r="F1346" s="8">
        <v>0</v>
      </c>
    </row>
    <row r="1347" spans="4:6">
      <c r="D1347" s="3">
        <v>13</v>
      </c>
      <c r="E1347" s="4">
        <v>0.29499999999999998</v>
      </c>
      <c r="F1347" s="8">
        <v>1</v>
      </c>
    </row>
    <row r="1348" spans="4:6">
      <c r="D1348" s="3">
        <v>39</v>
      </c>
      <c r="E1348" s="4">
        <v>0.29499999999999998</v>
      </c>
      <c r="F1348" s="8">
        <v>1</v>
      </c>
    </row>
    <row r="1349" spans="4:6">
      <c r="D1349" s="3">
        <v>8</v>
      </c>
      <c r="E1349" s="4">
        <v>0.29499999999999998</v>
      </c>
      <c r="F1349" s="8">
        <v>0</v>
      </c>
    </row>
    <row r="1350" spans="4:6">
      <c r="D1350" s="3">
        <v>10</v>
      </c>
      <c r="E1350" s="4">
        <v>0.29499999999999998</v>
      </c>
      <c r="F1350" s="8">
        <v>0</v>
      </c>
    </row>
    <row r="1351" spans="4:6">
      <c r="D1351" s="3">
        <v>18</v>
      </c>
      <c r="E1351" s="4">
        <v>0.29499999999999998</v>
      </c>
      <c r="F1351" s="8">
        <v>0</v>
      </c>
    </row>
    <row r="1352" spans="4:6">
      <c r="D1352" s="3">
        <v>8</v>
      </c>
      <c r="E1352" s="4">
        <v>0.29499999999999998</v>
      </c>
      <c r="F1352" s="8">
        <v>1</v>
      </c>
    </row>
    <row r="1353" spans="4:6">
      <c r="D1353" s="3">
        <v>34</v>
      </c>
      <c r="E1353" s="4">
        <v>0.29499999999999998</v>
      </c>
      <c r="F1353" s="8">
        <v>1</v>
      </c>
    </row>
    <row r="1354" spans="4:6">
      <c r="D1354" s="3">
        <v>33</v>
      </c>
      <c r="E1354" s="4">
        <v>0.29499999999999998</v>
      </c>
      <c r="F1354" s="8">
        <v>1</v>
      </c>
    </row>
    <row r="1355" spans="4:6">
      <c r="D1355" s="3">
        <v>12</v>
      </c>
      <c r="E1355" s="4">
        <v>0.29599999999999999</v>
      </c>
      <c r="F1355" s="8">
        <v>0</v>
      </c>
    </row>
    <row r="1356" spans="4:6">
      <c r="D1356" s="3">
        <v>16</v>
      </c>
      <c r="E1356" s="4">
        <v>0.29599999999999999</v>
      </c>
      <c r="F1356" s="8">
        <v>1</v>
      </c>
    </row>
    <row r="1357" spans="4:6">
      <c r="D1357" s="3">
        <v>15</v>
      </c>
      <c r="E1357" s="4">
        <v>0.29799999999999999</v>
      </c>
      <c r="F1357" s="8">
        <v>1</v>
      </c>
    </row>
    <row r="1358" spans="4:6">
      <c r="D1358" s="3">
        <v>10</v>
      </c>
      <c r="E1358" s="4">
        <v>0.29799999999999999</v>
      </c>
      <c r="F1358" s="8">
        <v>1</v>
      </c>
    </row>
    <row r="1359" spans="4:6">
      <c r="D1359" s="3">
        <v>27</v>
      </c>
      <c r="E1359" s="4">
        <v>0.29799999999999999</v>
      </c>
      <c r="F1359" s="8">
        <v>0</v>
      </c>
    </row>
    <row r="1360" spans="4:6">
      <c r="D1360" s="3">
        <v>18</v>
      </c>
      <c r="E1360" s="4">
        <v>0.3</v>
      </c>
      <c r="F1360" s="8">
        <v>0</v>
      </c>
    </row>
    <row r="1361" spans="4:6">
      <c r="D1361" s="3">
        <v>30</v>
      </c>
      <c r="E1361" s="4">
        <v>0.3</v>
      </c>
      <c r="F1361" s="8">
        <v>0</v>
      </c>
    </row>
    <row r="1362" spans="4:6">
      <c r="D1362" s="3">
        <v>12</v>
      </c>
      <c r="E1362" s="4">
        <v>0.3</v>
      </c>
      <c r="F1362" s="8">
        <v>0</v>
      </c>
    </row>
    <row r="1363" spans="4:6">
      <c r="D1363" s="3">
        <v>7</v>
      </c>
      <c r="E1363" s="4">
        <v>0.3</v>
      </c>
      <c r="F1363" s="8">
        <v>0</v>
      </c>
    </row>
    <row r="1364" spans="4:6">
      <c r="D1364" s="3">
        <v>7</v>
      </c>
      <c r="E1364" s="4">
        <v>0.3</v>
      </c>
      <c r="F1364" s="8">
        <v>0</v>
      </c>
    </row>
    <row r="1365" spans="4:6">
      <c r="D1365" s="3">
        <v>10</v>
      </c>
      <c r="E1365" s="4">
        <v>0.3</v>
      </c>
      <c r="F1365" s="8">
        <v>0</v>
      </c>
    </row>
    <row r="1366" spans="4:6">
      <c r="D1366" s="3">
        <v>12</v>
      </c>
      <c r="E1366" s="4">
        <v>0.3</v>
      </c>
      <c r="F1366" s="8">
        <v>0</v>
      </c>
    </row>
    <row r="1367" spans="4:6">
      <c r="D1367" s="3">
        <v>6</v>
      </c>
      <c r="E1367" s="4">
        <v>0.3</v>
      </c>
      <c r="F1367" s="8">
        <v>0</v>
      </c>
    </row>
    <row r="1368" spans="4:6">
      <c r="D1368" s="3">
        <v>10</v>
      </c>
      <c r="E1368" s="4">
        <v>0.3</v>
      </c>
      <c r="F1368" s="8">
        <v>0</v>
      </c>
    </row>
    <row r="1369" spans="4:6">
      <c r="D1369" s="3">
        <v>21</v>
      </c>
      <c r="E1369" s="4">
        <v>0.3</v>
      </c>
      <c r="F1369" s="8">
        <v>1</v>
      </c>
    </row>
    <row r="1370" spans="4:6">
      <c r="D1370" s="3">
        <v>31</v>
      </c>
      <c r="E1370" s="4">
        <v>0.30199999999999999</v>
      </c>
      <c r="F1370" s="8">
        <v>0</v>
      </c>
    </row>
    <row r="1371" spans="4:6">
      <c r="D1371" s="3">
        <v>36</v>
      </c>
      <c r="E1371" s="4">
        <v>0.30199999999999999</v>
      </c>
      <c r="F1371" s="8">
        <v>1</v>
      </c>
    </row>
    <row r="1372" spans="4:6">
      <c r="D1372" s="3">
        <v>20</v>
      </c>
      <c r="E1372" s="4">
        <v>0.30199999999999999</v>
      </c>
      <c r="F1372" s="8">
        <v>1</v>
      </c>
    </row>
    <row r="1373" spans="4:6">
      <c r="D1373" s="3">
        <v>8</v>
      </c>
      <c r="E1373" s="4">
        <v>0.30299999999999999</v>
      </c>
      <c r="F1373" s="8">
        <v>0</v>
      </c>
    </row>
    <row r="1374" spans="4:6">
      <c r="D1374" s="3">
        <v>7</v>
      </c>
      <c r="E1374" s="4">
        <v>0.30299999999999999</v>
      </c>
      <c r="F1374" s="8">
        <v>1</v>
      </c>
    </row>
    <row r="1375" spans="4:6">
      <c r="D1375" s="3">
        <v>5</v>
      </c>
      <c r="E1375" s="4">
        <v>0.30299999999999999</v>
      </c>
      <c r="F1375" s="8">
        <v>0</v>
      </c>
    </row>
    <row r="1376" spans="4:6">
      <c r="D1376" s="3">
        <v>12</v>
      </c>
      <c r="E1376" s="4">
        <v>0.30299999999999999</v>
      </c>
      <c r="F1376" s="8">
        <v>0</v>
      </c>
    </row>
    <row r="1377" spans="4:6">
      <c r="D1377" s="3">
        <v>15</v>
      </c>
      <c r="E1377" s="4">
        <v>0.30299999999999999</v>
      </c>
      <c r="F1377" s="8">
        <v>0</v>
      </c>
    </row>
    <row r="1378" spans="4:6">
      <c r="D1378" s="3">
        <v>31</v>
      </c>
      <c r="E1378" s="4">
        <v>0.30299999999999999</v>
      </c>
      <c r="F1378" s="8">
        <v>0</v>
      </c>
    </row>
    <row r="1379" spans="4:6">
      <c r="D1379" s="3">
        <v>10</v>
      </c>
      <c r="E1379" s="4">
        <v>0.30299999999999999</v>
      </c>
      <c r="F1379" s="8">
        <v>0</v>
      </c>
    </row>
    <row r="1380" spans="4:6">
      <c r="D1380" s="3">
        <v>6</v>
      </c>
      <c r="E1380" s="4">
        <v>0.30599999999999999</v>
      </c>
      <c r="F1380" s="8">
        <v>0</v>
      </c>
    </row>
    <row r="1381" spans="4:6">
      <c r="D1381" s="3">
        <v>11</v>
      </c>
      <c r="E1381" s="4">
        <v>0.30599999999999999</v>
      </c>
      <c r="F1381" s="8">
        <v>1</v>
      </c>
    </row>
    <row r="1382" spans="4:6">
      <c r="D1382" s="3">
        <v>20.5</v>
      </c>
      <c r="E1382" s="4">
        <v>0.30599999999999999</v>
      </c>
      <c r="F1382" s="8">
        <v>0</v>
      </c>
    </row>
    <row r="1383" spans="4:6">
      <c r="D1383" s="3">
        <v>17</v>
      </c>
      <c r="E1383" s="4">
        <v>0.30599999999999999</v>
      </c>
      <c r="F1383" s="8">
        <v>0</v>
      </c>
    </row>
    <row r="1384" spans="4:6">
      <c r="D1384" s="3">
        <v>22</v>
      </c>
      <c r="E1384" s="4">
        <v>0.30599999999999999</v>
      </c>
      <c r="F1384" s="8">
        <v>0</v>
      </c>
    </row>
    <row r="1385" spans="4:6">
      <c r="D1385" s="3">
        <v>14</v>
      </c>
      <c r="E1385" s="4">
        <v>0.30599999999999999</v>
      </c>
      <c r="F1385" s="8">
        <v>0</v>
      </c>
    </row>
    <row r="1386" spans="4:6">
      <c r="D1386" s="3">
        <v>31</v>
      </c>
      <c r="E1386" s="4">
        <v>0.30599999999999999</v>
      </c>
      <c r="F1386" s="8">
        <v>1</v>
      </c>
    </row>
    <row r="1387" spans="4:6">
      <c r="D1387" s="3">
        <v>7</v>
      </c>
      <c r="E1387" s="4">
        <v>0.30599999999999999</v>
      </c>
      <c r="F1387" s="8">
        <v>1</v>
      </c>
    </row>
    <row r="1388" spans="4:6">
      <c r="D1388" s="3">
        <v>13</v>
      </c>
      <c r="E1388" s="4">
        <v>0.30599999999999999</v>
      </c>
      <c r="F1388" s="8">
        <v>1</v>
      </c>
    </row>
    <row r="1389" spans="4:6">
      <c r="D1389" s="3">
        <v>24</v>
      </c>
      <c r="E1389" s="4">
        <v>0.30599999999999999</v>
      </c>
      <c r="F1389" s="8">
        <v>1</v>
      </c>
    </row>
    <row r="1390" spans="4:6">
      <c r="D1390" s="3">
        <v>8</v>
      </c>
      <c r="E1390" s="4">
        <v>0.30599999999999999</v>
      </c>
      <c r="F1390" s="8">
        <v>0</v>
      </c>
    </row>
    <row r="1391" spans="4:6">
      <c r="D1391" s="3">
        <v>20</v>
      </c>
      <c r="E1391" s="4">
        <v>0.30599999999999999</v>
      </c>
      <c r="F1391" s="8">
        <v>0</v>
      </c>
    </row>
    <row r="1392" spans="4:6">
      <c r="D1392" s="3">
        <v>16</v>
      </c>
      <c r="E1392" s="4">
        <v>0.307</v>
      </c>
      <c r="F1392" s="8">
        <v>0</v>
      </c>
    </row>
    <row r="1393" spans="4:6">
      <c r="D1393" s="3">
        <v>28</v>
      </c>
      <c r="E1393" s="4">
        <v>0.307</v>
      </c>
      <c r="F1393" s="8">
        <v>1</v>
      </c>
    </row>
    <row r="1394" spans="4:6">
      <c r="D1394" s="3">
        <v>25</v>
      </c>
      <c r="E1394" s="4">
        <v>0.307</v>
      </c>
      <c r="F1394" s="8">
        <v>1</v>
      </c>
    </row>
    <row r="1395" spans="4:6">
      <c r="D1395" s="3">
        <v>9</v>
      </c>
      <c r="E1395" s="4">
        <v>0.307</v>
      </c>
      <c r="F1395" s="8">
        <v>1</v>
      </c>
    </row>
    <row r="1396" spans="4:6">
      <c r="D1396" s="3">
        <v>21</v>
      </c>
      <c r="E1396" s="4">
        <v>0.307</v>
      </c>
      <c r="F1396" s="8">
        <v>1</v>
      </c>
    </row>
    <row r="1397" spans="4:6">
      <c r="D1397" s="3">
        <v>8</v>
      </c>
      <c r="E1397" s="4">
        <v>0.307</v>
      </c>
      <c r="F1397" s="8">
        <v>1</v>
      </c>
    </row>
    <row r="1398" spans="4:6">
      <c r="D1398" s="3">
        <v>6</v>
      </c>
      <c r="E1398" s="4">
        <v>0.307</v>
      </c>
      <c r="F1398" s="8">
        <v>0</v>
      </c>
    </row>
    <row r="1399" spans="4:6">
      <c r="D1399" s="3">
        <v>18</v>
      </c>
      <c r="E1399" s="4">
        <v>0.307</v>
      </c>
      <c r="F1399" s="8">
        <v>1</v>
      </c>
    </row>
    <row r="1400" spans="4:6">
      <c r="D1400" s="3">
        <v>15</v>
      </c>
      <c r="E1400" s="4">
        <v>0.307</v>
      </c>
      <c r="F1400" s="8">
        <v>0</v>
      </c>
    </row>
    <row r="1401" spans="4:6">
      <c r="D1401" s="3">
        <v>9</v>
      </c>
      <c r="E1401" s="4">
        <v>0.307</v>
      </c>
      <c r="F1401" s="8">
        <v>0</v>
      </c>
    </row>
    <row r="1402" spans="4:6">
      <c r="D1402" s="3">
        <v>18</v>
      </c>
      <c r="E1402" s="4">
        <v>0.307</v>
      </c>
      <c r="F1402" s="8">
        <v>0</v>
      </c>
    </row>
    <row r="1403" spans="4:6">
      <c r="D1403" s="3">
        <v>8</v>
      </c>
      <c r="E1403" s="4">
        <v>0.309</v>
      </c>
      <c r="F1403" s="8">
        <v>0</v>
      </c>
    </row>
    <row r="1404" spans="4:6">
      <c r="D1404" s="3">
        <v>8</v>
      </c>
      <c r="E1404" s="4">
        <v>0.309</v>
      </c>
      <c r="F1404" s="8">
        <v>0</v>
      </c>
    </row>
    <row r="1405" spans="4:6">
      <c r="D1405" s="3">
        <v>22</v>
      </c>
      <c r="E1405" s="4">
        <v>0.309</v>
      </c>
      <c r="F1405" s="8">
        <v>0</v>
      </c>
    </row>
    <row r="1406" spans="4:6">
      <c r="D1406" s="3">
        <v>16</v>
      </c>
      <c r="E1406" s="4">
        <v>0.309</v>
      </c>
      <c r="F1406" s="8">
        <v>0</v>
      </c>
    </row>
    <row r="1407" spans="4:6">
      <c r="D1407" s="3">
        <v>19</v>
      </c>
      <c r="E1407" s="4">
        <v>0.309</v>
      </c>
      <c r="F1407" s="8">
        <v>1</v>
      </c>
    </row>
    <row r="1408" spans="4:6">
      <c r="D1408" s="3">
        <v>11</v>
      </c>
      <c r="E1408" s="4">
        <v>0.31</v>
      </c>
      <c r="F1408" s="8">
        <v>0</v>
      </c>
    </row>
    <row r="1409" spans="4:6">
      <c r="D1409" s="3">
        <v>7</v>
      </c>
      <c r="E1409" s="4">
        <v>0.31</v>
      </c>
      <c r="F1409" s="8">
        <v>0</v>
      </c>
    </row>
    <row r="1410" spans="4:6">
      <c r="D1410" s="3">
        <v>9</v>
      </c>
      <c r="E1410" s="4">
        <v>0.31</v>
      </c>
      <c r="F1410" s="8">
        <v>0</v>
      </c>
    </row>
    <row r="1411" spans="4:6">
      <c r="D1411" s="3">
        <v>13</v>
      </c>
      <c r="E1411" s="4">
        <v>0.31</v>
      </c>
      <c r="F1411" s="8">
        <v>0</v>
      </c>
    </row>
    <row r="1412" spans="4:6">
      <c r="D1412" s="3">
        <v>14</v>
      </c>
      <c r="E1412" s="4">
        <v>0.31</v>
      </c>
      <c r="F1412" s="8">
        <v>0</v>
      </c>
    </row>
    <row r="1413" spans="4:6">
      <c r="D1413" s="3">
        <v>33</v>
      </c>
      <c r="E1413" s="4">
        <v>0.31</v>
      </c>
      <c r="F1413" s="8">
        <v>1</v>
      </c>
    </row>
    <row r="1414" spans="4:6">
      <c r="D1414" s="3">
        <v>13</v>
      </c>
      <c r="E1414" s="4">
        <v>0.31</v>
      </c>
      <c r="F1414" s="8">
        <v>0</v>
      </c>
    </row>
    <row r="1415" spans="4:6">
      <c r="D1415" s="3">
        <v>8</v>
      </c>
      <c r="E1415" s="4">
        <v>0.31</v>
      </c>
      <c r="F1415" s="8">
        <v>0</v>
      </c>
    </row>
    <row r="1416" spans="4:6">
      <c r="D1416" s="3">
        <v>14</v>
      </c>
      <c r="E1416" s="4">
        <v>0.31</v>
      </c>
      <c r="F1416" s="8">
        <v>0</v>
      </c>
    </row>
    <row r="1417" spans="4:6">
      <c r="D1417" s="3">
        <v>9</v>
      </c>
      <c r="E1417" s="4">
        <v>0.311</v>
      </c>
      <c r="F1417" s="8">
        <v>0</v>
      </c>
    </row>
    <row r="1418" spans="4:6">
      <c r="D1418" s="3">
        <v>14</v>
      </c>
      <c r="E1418" s="4">
        <v>0.311</v>
      </c>
      <c r="F1418" s="8">
        <v>1</v>
      </c>
    </row>
    <row r="1419" spans="4:6">
      <c r="D1419" s="3">
        <v>25</v>
      </c>
      <c r="E1419" s="4">
        <v>0.311</v>
      </c>
      <c r="F1419" s="8">
        <v>1</v>
      </c>
    </row>
    <row r="1420" spans="4:6">
      <c r="D1420" s="3">
        <v>26</v>
      </c>
      <c r="E1420" s="4">
        <v>0.312</v>
      </c>
      <c r="F1420" s="8">
        <v>1</v>
      </c>
    </row>
    <row r="1421" spans="4:6">
      <c r="D1421" s="3">
        <v>25</v>
      </c>
      <c r="E1421" s="4">
        <v>0.312</v>
      </c>
      <c r="F1421" s="8">
        <v>1</v>
      </c>
    </row>
    <row r="1422" spans="4:6">
      <c r="D1422" s="3">
        <v>29</v>
      </c>
      <c r="E1422" s="4">
        <v>0.312</v>
      </c>
      <c r="F1422" s="8">
        <v>0</v>
      </c>
    </row>
    <row r="1423" spans="4:6">
      <c r="D1423" s="3">
        <v>6</v>
      </c>
      <c r="E1423" s="4">
        <v>0.313</v>
      </c>
      <c r="F1423" s="8">
        <v>0</v>
      </c>
    </row>
    <row r="1424" spans="4:6">
      <c r="D1424" s="3">
        <v>6</v>
      </c>
      <c r="E1424" s="4">
        <v>0.313</v>
      </c>
      <c r="F1424" s="8">
        <v>0</v>
      </c>
    </row>
    <row r="1425" spans="4:6">
      <c r="D1425" s="3">
        <v>9</v>
      </c>
      <c r="E1425" s="4">
        <v>0.313</v>
      </c>
      <c r="F1425" s="8">
        <v>0</v>
      </c>
    </row>
    <row r="1426" spans="4:6">
      <c r="D1426" s="3">
        <v>9</v>
      </c>
      <c r="E1426" s="4">
        <v>0.313</v>
      </c>
      <c r="F1426" s="8">
        <v>0</v>
      </c>
    </row>
    <row r="1427" spans="4:6">
      <c r="D1427" s="3">
        <v>9</v>
      </c>
      <c r="E1427" s="4">
        <v>0.313</v>
      </c>
      <c r="F1427" s="8">
        <v>0</v>
      </c>
    </row>
    <row r="1428" spans="4:6">
      <c r="D1428" s="3">
        <v>14</v>
      </c>
      <c r="E1428" s="4">
        <v>0.313</v>
      </c>
      <c r="F1428" s="8">
        <v>1</v>
      </c>
    </row>
    <row r="1429" spans="4:6">
      <c r="D1429" s="3">
        <v>5</v>
      </c>
      <c r="E1429" s="4">
        <v>0.313</v>
      </c>
      <c r="F1429" s="8">
        <v>0</v>
      </c>
    </row>
    <row r="1430" spans="4:6">
      <c r="D1430" s="3">
        <v>6</v>
      </c>
      <c r="E1430" s="4">
        <v>0.313</v>
      </c>
      <c r="F1430" s="8">
        <v>0</v>
      </c>
    </row>
    <row r="1431" spans="4:6">
      <c r="D1431" s="3">
        <v>7</v>
      </c>
      <c r="E1431" s="4">
        <v>0.313</v>
      </c>
      <c r="F1431" s="8">
        <v>0</v>
      </c>
    </row>
    <row r="1432" spans="4:6">
      <c r="D1432" s="3">
        <v>6</v>
      </c>
      <c r="E1432" s="4">
        <v>0.313</v>
      </c>
      <c r="F1432" s="8">
        <v>0</v>
      </c>
    </row>
    <row r="1433" spans="4:6">
      <c r="D1433" s="3">
        <v>7</v>
      </c>
      <c r="E1433" s="4">
        <v>0.313</v>
      </c>
      <c r="F1433" s="8">
        <v>0</v>
      </c>
    </row>
    <row r="1434" spans="4:6">
      <c r="D1434" s="3">
        <v>7</v>
      </c>
      <c r="E1434" s="4">
        <v>0.313</v>
      </c>
      <c r="F1434" s="8">
        <v>0</v>
      </c>
    </row>
    <row r="1435" spans="4:6">
      <c r="D1435" s="3">
        <v>7</v>
      </c>
      <c r="E1435" s="4">
        <v>0.313</v>
      </c>
      <c r="F1435" s="8">
        <v>0</v>
      </c>
    </row>
    <row r="1436" spans="4:6">
      <c r="D1436" s="3">
        <v>18</v>
      </c>
      <c r="E1436" s="4">
        <v>0.313</v>
      </c>
      <c r="F1436" s="8">
        <v>1</v>
      </c>
    </row>
    <row r="1437" spans="4:6">
      <c r="D1437" s="3">
        <v>7</v>
      </c>
      <c r="E1437" s="4">
        <v>0.313</v>
      </c>
      <c r="F1437" s="8">
        <v>0</v>
      </c>
    </row>
    <row r="1438" spans="4:6">
      <c r="D1438" s="3">
        <v>22</v>
      </c>
      <c r="E1438" s="4">
        <v>0.313</v>
      </c>
      <c r="F1438" s="8">
        <v>1</v>
      </c>
    </row>
    <row r="1439" spans="4:6">
      <c r="D1439" s="3">
        <v>9</v>
      </c>
      <c r="E1439" s="4">
        <v>0.314</v>
      </c>
      <c r="F1439" s="8">
        <v>0</v>
      </c>
    </row>
    <row r="1440" spans="4:6">
      <c r="D1440" s="3">
        <v>28</v>
      </c>
      <c r="E1440" s="4">
        <v>0.314</v>
      </c>
      <c r="F1440" s="8">
        <v>0</v>
      </c>
    </row>
    <row r="1441" spans="4:6">
      <c r="D1441" s="3">
        <v>29</v>
      </c>
      <c r="E1441" s="4">
        <v>0.314</v>
      </c>
      <c r="F1441" s="8">
        <v>1</v>
      </c>
    </row>
    <row r="1442" spans="4:6">
      <c r="D1442" s="3">
        <v>20</v>
      </c>
      <c r="E1442" s="4">
        <v>0.314</v>
      </c>
      <c r="F1442" s="8">
        <v>0</v>
      </c>
    </row>
    <row r="1443" spans="4:6">
      <c r="D1443" s="3">
        <v>22</v>
      </c>
      <c r="E1443" s="4">
        <v>0.314</v>
      </c>
      <c r="F1443" s="8">
        <v>0</v>
      </c>
    </row>
    <row r="1444" spans="4:6">
      <c r="D1444" s="3">
        <v>22</v>
      </c>
      <c r="E1444" s="4">
        <v>0.314</v>
      </c>
      <c r="F1444" s="8">
        <v>0</v>
      </c>
    </row>
    <row r="1445" spans="4:6">
      <c r="D1445" s="3">
        <v>14</v>
      </c>
      <c r="E1445" s="4">
        <v>0.314</v>
      </c>
      <c r="F1445" s="8">
        <v>0</v>
      </c>
    </row>
    <row r="1446" spans="4:6">
      <c r="D1446" s="3">
        <v>16</v>
      </c>
      <c r="E1446" s="4">
        <v>0.314</v>
      </c>
      <c r="F1446" s="8">
        <v>0</v>
      </c>
    </row>
    <row r="1447" spans="4:6">
      <c r="D1447" s="3">
        <v>42</v>
      </c>
      <c r="E1447" s="4">
        <v>0.314</v>
      </c>
      <c r="F1447" s="8">
        <v>0</v>
      </c>
    </row>
    <row r="1448" spans="4:6">
      <c r="D1448" s="3">
        <v>17</v>
      </c>
      <c r="E1448" s="4">
        <v>0.314</v>
      </c>
      <c r="F1448" s="8">
        <v>0</v>
      </c>
    </row>
    <row r="1449" spans="4:6">
      <c r="D1449" s="3">
        <v>25</v>
      </c>
      <c r="E1449" s="4">
        <v>0.314</v>
      </c>
      <c r="F1449" s="8">
        <v>0</v>
      </c>
    </row>
    <row r="1450" spans="4:6">
      <c r="D1450" s="3">
        <v>28</v>
      </c>
      <c r="E1450" s="4">
        <v>0.314</v>
      </c>
      <c r="F1450" s="8">
        <v>0</v>
      </c>
    </row>
    <row r="1451" spans="4:6">
      <c r="D1451" s="3">
        <v>23</v>
      </c>
      <c r="E1451" s="4">
        <v>0.314</v>
      </c>
      <c r="F1451" s="8">
        <v>0</v>
      </c>
    </row>
    <row r="1452" spans="4:6">
      <c r="D1452" s="3">
        <v>24</v>
      </c>
      <c r="E1452" s="4">
        <v>0.314</v>
      </c>
      <c r="F1452" s="8">
        <v>0</v>
      </c>
    </row>
    <row r="1453" spans="4:6">
      <c r="D1453" s="3">
        <v>17</v>
      </c>
      <c r="E1453" s="4">
        <v>0.314</v>
      </c>
      <c r="F1453" s="8">
        <v>0</v>
      </c>
    </row>
    <row r="1454" spans="4:6">
      <c r="D1454" s="3">
        <v>18</v>
      </c>
      <c r="E1454" s="4">
        <v>0.314</v>
      </c>
      <c r="F1454" s="8">
        <v>1</v>
      </c>
    </row>
    <row r="1455" spans="4:6">
      <c r="D1455" s="3">
        <v>20</v>
      </c>
      <c r="E1455" s="4">
        <v>0.315</v>
      </c>
      <c r="F1455" s="8">
        <v>0</v>
      </c>
    </row>
    <row r="1456" spans="4:6">
      <c r="D1456" s="3">
        <v>6</v>
      </c>
      <c r="E1456" s="4">
        <v>0.315</v>
      </c>
      <c r="F1456" s="8">
        <v>0</v>
      </c>
    </row>
    <row r="1457" spans="4:6">
      <c r="D1457" s="3">
        <v>24</v>
      </c>
      <c r="E1457" s="4">
        <v>0.315</v>
      </c>
      <c r="F1457" s="8">
        <v>0</v>
      </c>
    </row>
    <row r="1458" spans="4:6">
      <c r="D1458" s="3">
        <v>11</v>
      </c>
      <c r="E1458" s="4">
        <v>0.315</v>
      </c>
      <c r="F1458" s="8">
        <v>0</v>
      </c>
    </row>
    <row r="1459" spans="4:6">
      <c r="D1459" s="3">
        <v>16</v>
      </c>
      <c r="E1459" s="4">
        <v>0.315</v>
      </c>
      <c r="F1459" s="8">
        <v>0</v>
      </c>
    </row>
    <row r="1460" spans="4:6">
      <c r="D1460" s="3">
        <v>17</v>
      </c>
      <c r="E1460" s="4">
        <v>0.315</v>
      </c>
      <c r="F1460" s="8">
        <v>0</v>
      </c>
    </row>
    <row r="1461" spans="4:6">
      <c r="D1461" s="3">
        <v>23</v>
      </c>
      <c r="E1461" s="4">
        <v>0.315</v>
      </c>
      <c r="F1461" s="8">
        <v>0</v>
      </c>
    </row>
    <row r="1462" spans="4:6">
      <c r="D1462" s="3">
        <v>14</v>
      </c>
      <c r="E1462" s="4">
        <v>0.316</v>
      </c>
      <c r="F1462" s="8">
        <v>0</v>
      </c>
    </row>
    <row r="1463" spans="4:6">
      <c r="D1463" s="3">
        <v>17</v>
      </c>
      <c r="E1463" s="4">
        <v>0.316</v>
      </c>
      <c r="F1463" s="8">
        <v>1</v>
      </c>
    </row>
    <row r="1464" spans="4:6">
      <c r="D1464" s="3">
        <v>12</v>
      </c>
      <c r="E1464" s="4">
        <v>0.316</v>
      </c>
      <c r="F1464" s="8">
        <v>1</v>
      </c>
    </row>
    <row r="1465" spans="4:6">
      <c r="D1465" s="3">
        <v>14</v>
      </c>
      <c r="E1465" s="4">
        <v>0.316</v>
      </c>
      <c r="F1465" s="8">
        <v>1</v>
      </c>
    </row>
    <row r="1466" spans="4:6">
      <c r="D1466" s="3">
        <v>10</v>
      </c>
      <c r="E1466" s="4">
        <v>0.316</v>
      </c>
      <c r="F1466" s="8">
        <v>1</v>
      </c>
    </row>
    <row r="1467" spans="4:6">
      <c r="D1467" s="3">
        <v>7</v>
      </c>
      <c r="E1467" s="4">
        <v>0.316</v>
      </c>
      <c r="F1467" s="8">
        <v>1</v>
      </c>
    </row>
    <row r="1468" spans="4:6">
      <c r="D1468" s="3">
        <v>12</v>
      </c>
      <c r="E1468" s="4">
        <v>0.316</v>
      </c>
      <c r="F1468" s="8">
        <v>1</v>
      </c>
    </row>
    <row r="1469" spans="4:6">
      <c r="D1469" s="3">
        <v>12</v>
      </c>
      <c r="E1469" s="4">
        <v>0.316</v>
      </c>
      <c r="F1469" s="8">
        <v>1</v>
      </c>
    </row>
    <row r="1470" spans="4:6">
      <c r="D1470" s="3">
        <v>8</v>
      </c>
      <c r="E1470" s="4">
        <v>0.316</v>
      </c>
      <c r="F1470" s="8">
        <v>1</v>
      </c>
    </row>
    <row r="1471" spans="4:6">
      <c r="D1471" s="3">
        <v>14</v>
      </c>
      <c r="E1471" s="4">
        <v>0.316</v>
      </c>
      <c r="F1471" s="8">
        <v>0</v>
      </c>
    </row>
    <row r="1472" spans="4:6">
      <c r="D1472" s="3">
        <v>7.5</v>
      </c>
      <c r="E1472" s="4">
        <v>0.32100000000000001</v>
      </c>
      <c r="F1472" s="8">
        <v>1</v>
      </c>
    </row>
    <row r="1473" spans="4:6">
      <c r="D1473" s="3">
        <v>9.5</v>
      </c>
      <c r="E1473" s="4">
        <v>0.32100000000000001</v>
      </c>
      <c r="F1473" s="8">
        <v>1</v>
      </c>
    </row>
    <row r="1474" spans="4:6">
      <c r="D1474" s="3">
        <v>13</v>
      </c>
      <c r="E1474" s="4">
        <v>0.32100000000000001</v>
      </c>
      <c r="F1474" s="8">
        <v>0</v>
      </c>
    </row>
    <row r="1475" spans="4:6">
      <c r="D1475" s="3">
        <v>13</v>
      </c>
      <c r="E1475" s="4">
        <v>0.32100000000000001</v>
      </c>
      <c r="F1475" s="8">
        <v>1</v>
      </c>
    </row>
    <row r="1476" spans="4:6">
      <c r="D1476" s="3">
        <v>13</v>
      </c>
      <c r="E1476" s="4">
        <v>0.32100000000000001</v>
      </c>
      <c r="F1476" s="8">
        <v>0</v>
      </c>
    </row>
    <row r="1477" spans="4:6">
      <c r="D1477" s="3">
        <v>10</v>
      </c>
      <c r="E1477" s="4">
        <v>0.32100000000000001</v>
      </c>
      <c r="F1477" s="8">
        <v>0</v>
      </c>
    </row>
    <row r="1478" spans="4:6">
      <c r="D1478" s="3">
        <v>13</v>
      </c>
      <c r="E1478" s="4">
        <v>0.32100000000000001</v>
      </c>
      <c r="F1478" s="8">
        <v>0</v>
      </c>
    </row>
    <row r="1479" spans="4:6">
      <c r="D1479" s="3">
        <v>15</v>
      </c>
      <c r="E1479" s="4">
        <v>0.32100000000000001</v>
      </c>
      <c r="F1479" s="8">
        <v>0</v>
      </c>
    </row>
    <row r="1480" spans="4:6">
      <c r="D1480" s="3">
        <v>16</v>
      </c>
      <c r="E1480" s="4">
        <v>0.32100000000000001</v>
      </c>
      <c r="F1480" s="8">
        <v>1</v>
      </c>
    </row>
    <row r="1481" spans="4:6">
      <c r="D1481" s="3">
        <v>29</v>
      </c>
      <c r="E1481" s="4">
        <v>0.32100000000000001</v>
      </c>
      <c r="F1481" s="8">
        <v>1</v>
      </c>
    </row>
    <row r="1482" spans="4:6">
      <c r="D1482" s="3">
        <v>10</v>
      </c>
      <c r="E1482" s="4">
        <v>0.32100000000000001</v>
      </c>
      <c r="F1482" s="8">
        <v>0</v>
      </c>
    </row>
    <row r="1483" spans="4:6">
      <c r="D1483" s="3">
        <v>17</v>
      </c>
      <c r="E1483" s="4">
        <v>0.32300000000000001</v>
      </c>
      <c r="F1483" s="8">
        <v>1</v>
      </c>
    </row>
    <row r="1484" spans="4:6">
      <c r="D1484" s="3">
        <v>19</v>
      </c>
      <c r="E1484" s="4">
        <v>0.32300000000000001</v>
      </c>
      <c r="F1484" s="8">
        <v>1</v>
      </c>
    </row>
    <row r="1485" spans="4:6">
      <c r="D1485" s="3">
        <v>21</v>
      </c>
      <c r="E1485" s="4">
        <v>0.32300000000000001</v>
      </c>
      <c r="F1485" s="8">
        <v>1</v>
      </c>
    </row>
    <row r="1486" spans="4:6">
      <c r="D1486" s="3">
        <v>25</v>
      </c>
      <c r="E1486" s="4">
        <v>0.32300000000000001</v>
      </c>
      <c r="F1486" s="8">
        <v>1</v>
      </c>
    </row>
    <row r="1487" spans="4:6">
      <c r="D1487" s="3">
        <v>14</v>
      </c>
      <c r="E1487" s="4">
        <v>0.32300000000000001</v>
      </c>
      <c r="F1487" s="8">
        <v>1</v>
      </c>
    </row>
    <row r="1488" spans="4:6">
      <c r="D1488" s="3">
        <v>10</v>
      </c>
      <c r="E1488" s="4">
        <v>0.32300000000000001</v>
      </c>
      <c r="F1488" s="8">
        <v>1</v>
      </c>
    </row>
    <row r="1489" spans="4:6">
      <c r="D1489" s="3">
        <v>9</v>
      </c>
      <c r="E1489" s="4">
        <v>0.32300000000000001</v>
      </c>
      <c r="F1489" s="8">
        <v>1</v>
      </c>
    </row>
    <row r="1490" spans="4:6">
      <c r="D1490" s="3">
        <v>18</v>
      </c>
      <c r="E1490" s="4">
        <v>0.32300000000000001</v>
      </c>
      <c r="F1490" s="8">
        <v>1</v>
      </c>
    </row>
    <row r="1491" spans="4:6">
      <c r="D1491" s="3">
        <v>14</v>
      </c>
      <c r="E1491" s="4">
        <v>0.32800000000000001</v>
      </c>
      <c r="F1491" s="8">
        <v>0</v>
      </c>
    </row>
    <row r="1492" spans="4:6">
      <c r="D1492" s="3">
        <v>15</v>
      </c>
      <c r="E1492" s="4">
        <v>0.32800000000000001</v>
      </c>
      <c r="F1492" s="8">
        <v>1</v>
      </c>
    </row>
    <row r="1493" spans="4:6">
      <c r="D1493" s="3">
        <v>9</v>
      </c>
      <c r="E1493" s="4">
        <v>0.32800000000000001</v>
      </c>
      <c r="F1493" s="8">
        <v>0</v>
      </c>
    </row>
    <row r="1494" spans="4:6">
      <c r="D1494" s="3">
        <v>13</v>
      </c>
      <c r="E1494" s="4">
        <v>0.32800000000000001</v>
      </c>
      <c r="F1494" s="8">
        <v>0</v>
      </c>
    </row>
    <row r="1495" spans="4:6">
      <c r="D1495" s="3">
        <v>21</v>
      </c>
      <c r="E1495" s="4">
        <v>0.32800000000000001</v>
      </c>
      <c r="F1495" s="8">
        <v>1</v>
      </c>
    </row>
    <row r="1496" spans="4:6">
      <c r="D1496" s="3">
        <v>10</v>
      </c>
      <c r="E1496" s="4">
        <v>0.32800000000000001</v>
      </c>
      <c r="F1496" s="8">
        <v>0</v>
      </c>
    </row>
    <row r="1497" spans="4:6">
      <c r="D1497" s="3">
        <v>16</v>
      </c>
      <c r="E1497" s="4">
        <v>0.32800000000000001</v>
      </c>
      <c r="F1497" s="8">
        <v>1</v>
      </c>
    </row>
    <row r="1498" spans="4:6">
      <c r="D1498" s="3">
        <v>24</v>
      </c>
      <c r="E1498" s="4">
        <v>0.32800000000000001</v>
      </c>
      <c r="F1498" s="8">
        <v>1</v>
      </c>
    </row>
    <row r="1499" spans="4:6">
      <c r="D1499" s="3">
        <v>5</v>
      </c>
      <c r="E1499" s="4">
        <v>0.32800000000000001</v>
      </c>
      <c r="F1499" s="8">
        <v>0</v>
      </c>
    </row>
    <row r="1500" spans="4:6">
      <c r="D1500" s="3">
        <v>9</v>
      </c>
      <c r="E1500" s="4">
        <v>0.32800000000000001</v>
      </c>
      <c r="F1500" s="8">
        <v>0</v>
      </c>
    </row>
    <row r="1501" spans="4:6">
      <c r="D1501" s="3">
        <v>8</v>
      </c>
      <c r="E1501" s="4">
        <v>0.32800000000000001</v>
      </c>
      <c r="F1501" s="8">
        <v>0</v>
      </c>
    </row>
    <row r="1502" spans="4:6">
      <c r="D1502" s="3">
        <v>7</v>
      </c>
      <c r="E1502" s="4">
        <v>0.32800000000000001</v>
      </c>
      <c r="F1502" s="8">
        <v>0</v>
      </c>
    </row>
    <row r="1503" spans="4:6">
      <c r="D1503" s="3">
        <v>21</v>
      </c>
      <c r="E1503" s="4">
        <v>0.32800000000000001</v>
      </c>
      <c r="F1503" s="8">
        <v>0</v>
      </c>
    </row>
    <row r="1504" spans="4:6">
      <c r="D1504" s="3">
        <v>22</v>
      </c>
      <c r="E1504" s="4">
        <v>0.32900000000000001</v>
      </c>
      <c r="F1504" s="8">
        <v>0</v>
      </c>
    </row>
    <row r="1505" spans="4:6">
      <c r="D1505" s="3">
        <v>16</v>
      </c>
      <c r="E1505" s="4">
        <v>0.32900000000000001</v>
      </c>
      <c r="F1505" s="8">
        <v>0</v>
      </c>
    </row>
    <row r="1506" spans="4:6">
      <c r="D1506" s="3">
        <v>7</v>
      </c>
      <c r="E1506" s="4">
        <v>0.32900000000000001</v>
      </c>
      <c r="F1506" s="8">
        <v>0</v>
      </c>
    </row>
    <row r="1507" spans="4:6">
      <c r="D1507" s="3">
        <v>7</v>
      </c>
      <c r="E1507" s="4">
        <v>0.33</v>
      </c>
      <c r="F1507" s="8">
        <v>1</v>
      </c>
    </row>
    <row r="1508" spans="4:6">
      <c r="D1508" s="3">
        <v>32</v>
      </c>
      <c r="E1508" s="4">
        <v>0.33</v>
      </c>
      <c r="F1508" s="8">
        <v>1</v>
      </c>
    </row>
    <row r="1509" spans="4:6">
      <c r="D1509" s="3">
        <v>14</v>
      </c>
      <c r="E1509" s="4">
        <v>0.33</v>
      </c>
      <c r="F1509" s="8">
        <v>0</v>
      </c>
    </row>
    <row r="1510" spans="4:6">
      <c r="D1510" s="3">
        <v>10</v>
      </c>
      <c r="E1510" s="4">
        <v>0.33</v>
      </c>
      <c r="F1510" s="8">
        <v>0</v>
      </c>
    </row>
    <row r="1511" spans="4:6">
      <c r="D1511" s="3">
        <v>14</v>
      </c>
      <c r="E1511" s="4">
        <v>0.33</v>
      </c>
      <c r="F1511" s="8">
        <v>0</v>
      </c>
    </row>
    <row r="1512" spans="4:6">
      <c r="D1512" s="3">
        <v>29</v>
      </c>
      <c r="E1512" s="4">
        <v>0.33</v>
      </c>
      <c r="F1512" s="8">
        <v>0</v>
      </c>
    </row>
    <row r="1513" spans="4:6">
      <c r="D1513" s="3">
        <v>6</v>
      </c>
      <c r="E1513" s="4">
        <v>0.33</v>
      </c>
      <c r="F1513" s="8">
        <v>0</v>
      </c>
    </row>
    <row r="1514" spans="4:6">
      <c r="D1514" s="3">
        <v>18</v>
      </c>
      <c r="E1514" s="4">
        <v>0.33</v>
      </c>
      <c r="F1514" s="8">
        <v>0</v>
      </c>
    </row>
    <row r="1515" spans="4:6">
      <c r="D1515" s="3">
        <v>24</v>
      </c>
      <c r="E1515" s="4">
        <v>0.33</v>
      </c>
      <c r="F1515" s="8">
        <v>0</v>
      </c>
    </row>
    <row r="1516" spans="4:6">
      <c r="D1516" s="3">
        <v>26</v>
      </c>
      <c r="E1516" s="4">
        <v>0.33</v>
      </c>
      <c r="F1516" s="8">
        <v>1</v>
      </c>
    </row>
    <row r="1517" spans="4:6">
      <c r="D1517" s="3">
        <v>20</v>
      </c>
      <c r="E1517" s="4">
        <v>0.33</v>
      </c>
      <c r="F1517" s="8">
        <v>1</v>
      </c>
    </row>
    <row r="1518" spans="4:6">
      <c r="D1518" s="3">
        <v>10</v>
      </c>
      <c r="E1518" s="4">
        <v>0.33</v>
      </c>
      <c r="F1518" s="8">
        <v>0</v>
      </c>
    </row>
    <row r="1519" spans="4:6">
      <c r="D1519" s="3">
        <v>12</v>
      </c>
      <c r="E1519" s="4">
        <v>0.33</v>
      </c>
      <c r="F1519" s="8">
        <v>0</v>
      </c>
    </row>
    <row r="1520" spans="4:6">
      <c r="D1520" s="3">
        <v>12</v>
      </c>
      <c r="E1520" s="4">
        <v>0.33</v>
      </c>
      <c r="F1520" s="8">
        <v>0</v>
      </c>
    </row>
    <row r="1521" spans="4:6">
      <c r="D1521" s="3">
        <v>9</v>
      </c>
      <c r="E1521" s="4">
        <v>0.33</v>
      </c>
      <c r="F1521" s="8">
        <v>0</v>
      </c>
    </row>
    <row r="1522" spans="4:6">
      <c r="D1522" s="3">
        <v>19</v>
      </c>
      <c r="E1522" s="4">
        <v>0.33100000000000002</v>
      </c>
      <c r="F1522" s="8">
        <v>1</v>
      </c>
    </row>
    <row r="1523" spans="4:6">
      <c r="D1523" s="3">
        <v>16</v>
      </c>
      <c r="E1523" s="4">
        <v>0.33100000000000002</v>
      </c>
      <c r="F1523" s="8">
        <v>1</v>
      </c>
    </row>
    <row r="1524" spans="4:6">
      <c r="D1524" s="3">
        <v>15</v>
      </c>
      <c r="E1524" s="4">
        <v>0.33100000000000002</v>
      </c>
      <c r="F1524" s="8">
        <v>1</v>
      </c>
    </row>
    <row r="1525" spans="4:6">
      <c r="D1525" s="3">
        <v>23</v>
      </c>
      <c r="E1525" s="4">
        <v>0.33100000000000002</v>
      </c>
      <c r="F1525" s="8">
        <v>0</v>
      </c>
    </row>
    <row r="1526" spans="4:6">
      <c r="D1526" s="3">
        <v>14</v>
      </c>
      <c r="E1526" s="4">
        <v>0.33100000000000002</v>
      </c>
      <c r="F1526" s="8">
        <v>0</v>
      </c>
    </row>
    <row r="1527" spans="4:6">
      <c r="D1527" s="3">
        <v>10</v>
      </c>
      <c r="E1527" s="4">
        <v>0.33100000000000002</v>
      </c>
      <c r="F1527" s="8">
        <v>0</v>
      </c>
    </row>
    <row r="1528" spans="4:6">
      <c r="D1528" s="3">
        <v>5</v>
      </c>
      <c r="E1528" s="4">
        <v>0.33100000000000002</v>
      </c>
      <c r="F1528" s="8">
        <v>0</v>
      </c>
    </row>
    <row r="1529" spans="4:6">
      <c r="D1529" s="3">
        <v>5</v>
      </c>
      <c r="E1529" s="4">
        <v>0.33100000000000002</v>
      </c>
      <c r="F1529" s="8">
        <v>0</v>
      </c>
    </row>
    <row r="1530" spans="4:6">
      <c r="D1530" s="3">
        <v>15</v>
      </c>
      <c r="E1530" s="4">
        <v>0.33200000000000002</v>
      </c>
      <c r="F1530" s="8">
        <v>0</v>
      </c>
    </row>
    <row r="1531" spans="4:6">
      <c r="D1531" s="3">
        <v>7</v>
      </c>
      <c r="E1531" s="4">
        <v>0.33200000000000002</v>
      </c>
      <c r="F1531" s="8">
        <v>0</v>
      </c>
    </row>
    <row r="1532" spans="4:6">
      <c r="D1532" s="3">
        <v>10</v>
      </c>
      <c r="E1532" s="4">
        <v>0.33200000000000002</v>
      </c>
      <c r="F1532" s="8">
        <v>0</v>
      </c>
    </row>
    <row r="1533" spans="4:6">
      <c r="D1533" s="3">
        <v>13</v>
      </c>
      <c r="E1533" s="4">
        <v>0.33200000000000002</v>
      </c>
      <c r="F1533" s="8">
        <v>0</v>
      </c>
    </row>
    <row r="1534" spans="4:6">
      <c r="D1534" s="3">
        <v>11</v>
      </c>
      <c r="E1534" s="4">
        <v>0.33200000000000002</v>
      </c>
      <c r="F1534" s="8">
        <v>0</v>
      </c>
    </row>
    <row r="1535" spans="4:6">
      <c r="D1535" s="3">
        <v>8</v>
      </c>
      <c r="E1535" s="4">
        <v>0.33200000000000002</v>
      </c>
      <c r="F1535" s="8">
        <v>0</v>
      </c>
    </row>
    <row r="1536" spans="4:6">
      <c r="D1536" s="3">
        <v>15</v>
      </c>
      <c r="E1536" s="4">
        <v>0.33200000000000002</v>
      </c>
      <c r="F1536" s="8">
        <v>1</v>
      </c>
    </row>
    <row r="1537" spans="4:6">
      <c r="D1537" s="3">
        <v>27</v>
      </c>
      <c r="E1537" s="4">
        <v>0.33300000000000002</v>
      </c>
      <c r="F1537" s="8">
        <v>1</v>
      </c>
    </row>
    <row r="1538" spans="4:6">
      <c r="D1538" s="3">
        <v>10</v>
      </c>
      <c r="E1538" s="4">
        <v>0.33300000000000002</v>
      </c>
      <c r="F1538" s="8">
        <v>0</v>
      </c>
    </row>
    <row r="1539" spans="4:6">
      <c r="D1539" s="3">
        <v>35</v>
      </c>
      <c r="E1539" s="4">
        <v>0.33300000000000002</v>
      </c>
      <c r="F1539" s="8">
        <v>1</v>
      </c>
    </row>
    <row r="1540" spans="4:6">
      <c r="D1540" s="3">
        <v>9</v>
      </c>
      <c r="E1540" s="4">
        <v>0.33300000000000002</v>
      </c>
      <c r="F1540" s="8">
        <v>1</v>
      </c>
    </row>
    <row r="1541" spans="4:6">
      <c r="D1541" s="3">
        <v>7</v>
      </c>
      <c r="E1541" s="4">
        <v>0.33300000000000002</v>
      </c>
      <c r="F1541" s="8">
        <v>0</v>
      </c>
    </row>
    <row r="1542" spans="4:6">
      <c r="D1542" s="3">
        <v>8</v>
      </c>
      <c r="E1542" s="4">
        <v>0.33300000000000002</v>
      </c>
      <c r="F1542" s="8">
        <v>1</v>
      </c>
    </row>
    <row r="1543" spans="4:6">
      <c r="D1543" s="3">
        <v>5</v>
      </c>
      <c r="E1543" s="4">
        <v>0.33300000000000002</v>
      </c>
      <c r="F1543" s="8">
        <v>0</v>
      </c>
    </row>
    <row r="1544" spans="4:6">
      <c r="D1544" s="3">
        <v>16</v>
      </c>
      <c r="E1544" s="4">
        <v>0.33300000000000002</v>
      </c>
      <c r="F1544" s="8">
        <v>0</v>
      </c>
    </row>
    <row r="1545" spans="4:6">
      <c r="D1545" s="3">
        <v>16</v>
      </c>
      <c r="E1545" s="4">
        <v>0.33400000000000002</v>
      </c>
      <c r="F1545" s="8">
        <v>1</v>
      </c>
    </row>
    <row r="1546" spans="4:6">
      <c r="D1546" s="3">
        <v>32</v>
      </c>
      <c r="E1546" s="4">
        <v>0.33400000000000002</v>
      </c>
      <c r="F1546" s="8">
        <v>1</v>
      </c>
    </row>
    <row r="1547" spans="4:6">
      <c r="D1547" s="3">
        <v>8</v>
      </c>
      <c r="E1547" s="4">
        <v>0.33400000000000002</v>
      </c>
      <c r="F1547" s="8">
        <v>0</v>
      </c>
    </row>
    <row r="1548" spans="4:6">
      <c r="D1548" s="3">
        <v>7</v>
      </c>
      <c r="E1548" s="4">
        <v>0.33400000000000002</v>
      </c>
      <c r="F1548" s="8">
        <v>0</v>
      </c>
    </row>
    <row r="1549" spans="4:6">
      <c r="D1549" s="3">
        <v>23</v>
      </c>
      <c r="E1549" s="4">
        <v>0.33400000000000002</v>
      </c>
      <c r="F1549" s="8">
        <v>1</v>
      </c>
    </row>
    <row r="1550" spans="4:6">
      <c r="D1550" s="3">
        <v>37.5</v>
      </c>
      <c r="E1550" s="4">
        <v>0.33400000000000002</v>
      </c>
      <c r="F1550" s="8">
        <v>1</v>
      </c>
    </row>
    <row r="1551" spans="4:6">
      <c r="D1551" s="3">
        <v>25.5</v>
      </c>
      <c r="E1551" s="4">
        <v>0.33400000000000002</v>
      </c>
      <c r="F1551" s="8">
        <v>1</v>
      </c>
    </row>
    <row r="1552" spans="4:6">
      <c r="D1552" s="3">
        <v>5</v>
      </c>
      <c r="E1552" s="4">
        <v>0.33600000000000002</v>
      </c>
      <c r="F1552" s="8">
        <v>0</v>
      </c>
    </row>
    <row r="1553" spans="4:6">
      <c r="D1553" s="3">
        <v>18</v>
      </c>
      <c r="E1553" s="4">
        <v>0.33600000000000002</v>
      </c>
      <c r="F1553" s="8">
        <v>0</v>
      </c>
    </row>
    <row r="1554" spans="4:6">
      <c r="D1554" s="3">
        <v>41</v>
      </c>
      <c r="E1554" s="4">
        <v>0.33600000000000002</v>
      </c>
      <c r="F1554" s="8">
        <v>0</v>
      </c>
    </row>
    <row r="1555" spans="4:6">
      <c r="D1555" s="3">
        <v>30</v>
      </c>
      <c r="E1555" s="4">
        <v>0.33600000000000002</v>
      </c>
      <c r="F1555" s="8">
        <v>1</v>
      </c>
    </row>
    <row r="1556" spans="4:6">
      <c r="D1556" s="3">
        <v>25</v>
      </c>
      <c r="E1556" s="4">
        <v>0.33600000000000002</v>
      </c>
      <c r="F1556" s="8">
        <v>1</v>
      </c>
    </row>
    <row r="1557" spans="4:6">
      <c r="D1557" s="3">
        <v>8</v>
      </c>
      <c r="E1557" s="4">
        <v>0.33600000000000002</v>
      </c>
      <c r="F1557" s="8">
        <v>0</v>
      </c>
    </row>
    <row r="1558" spans="4:6">
      <c r="D1558" s="3">
        <v>9</v>
      </c>
      <c r="E1558" s="4">
        <v>0.33600000000000002</v>
      </c>
      <c r="F1558" s="8">
        <v>1</v>
      </c>
    </row>
    <row r="1559" spans="4:6">
      <c r="D1559" s="3">
        <v>11</v>
      </c>
      <c r="E1559" s="4">
        <v>0.33600000000000002</v>
      </c>
      <c r="F1559" s="8">
        <v>0</v>
      </c>
    </row>
    <row r="1560" spans="4:6">
      <c r="D1560" s="3">
        <v>13</v>
      </c>
      <c r="E1560" s="4">
        <v>0.33600000000000002</v>
      </c>
      <c r="F1560" s="8">
        <v>1</v>
      </c>
    </row>
    <row r="1561" spans="4:6">
      <c r="D1561" s="3">
        <v>10</v>
      </c>
      <c r="E1561" s="4">
        <v>0.33600000000000002</v>
      </c>
      <c r="F1561" s="8">
        <v>0</v>
      </c>
    </row>
    <row r="1562" spans="4:6">
      <c r="D1562" s="3">
        <v>12</v>
      </c>
      <c r="E1562" s="4">
        <v>0.33600000000000002</v>
      </c>
      <c r="F1562" s="8">
        <v>1</v>
      </c>
    </row>
    <row r="1563" spans="4:6">
      <c r="D1563" s="3">
        <v>23</v>
      </c>
      <c r="E1563" s="4">
        <v>0.33600000000000002</v>
      </c>
      <c r="F1563" s="8">
        <v>1</v>
      </c>
    </row>
    <row r="1564" spans="4:6">
      <c r="D1564" s="3">
        <v>18</v>
      </c>
      <c r="E1564" s="4">
        <v>0.33600000000000002</v>
      </c>
      <c r="F1564" s="8">
        <v>1</v>
      </c>
    </row>
    <row r="1565" spans="4:6">
      <c r="D1565" s="3">
        <v>35</v>
      </c>
      <c r="E1565" s="4">
        <v>0.33600000000000002</v>
      </c>
      <c r="F1565" s="8">
        <v>1</v>
      </c>
    </row>
    <row r="1566" spans="4:6">
      <c r="D1566" s="3">
        <v>5</v>
      </c>
      <c r="E1566" s="4">
        <v>0.33800000000000002</v>
      </c>
      <c r="F1566" s="8">
        <v>0</v>
      </c>
    </row>
    <row r="1567" spans="4:6">
      <c r="D1567" s="3">
        <v>7</v>
      </c>
      <c r="E1567" s="4">
        <v>0.33800000000000002</v>
      </c>
      <c r="F1567" s="8">
        <v>0</v>
      </c>
    </row>
    <row r="1568" spans="4:6">
      <c r="D1568" s="3">
        <v>7</v>
      </c>
      <c r="E1568" s="4">
        <v>0.33800000000000002</v>
      </c>
      <c r="F1568" s="8">
        <v>0</v>
      </c>
    </row>
    <row r="1569" spans="4:6">
      <c r="D1569" s="3">
        <v>6</v>
      </c>
      <c r="E1569" s="4">
        <v>0.33800000000000002</v>
      </c>
      <c r="F1569" s="8">
        <v>0</v>
      </c>
    </row>
    <row r="1570" spans="4:6">
      <c r="D1570" s="3">
        <v>5</v>
      </c>
      <c r="E1570" s="4">
        <v>0.33800000000000002</v>
      </c>
      <c r="F1570" s="8">
        <v>0</v>
      </c>
    </row>
    <row r="1571" spans="4:6">
      <c r="D1571" s="3">
        <v>6</v>
      </c>
      <c r="E1571" s="4">
        <v>0.33800000000000002</v>
      </c>
      <c r="F1571" s="8">
        <v>0</v>
      </c>
    </row>
    <row r="1572" spans="4:6">
      <c r="D1572" s="3">
        <v>6</v>
      </c>
      <c r="E1572" s="4">
        <v>0.33800000000000002</v>
      </c>
      <c r="F1572" s="8">
        <v>0</v>
      </c>
    </row>
    <row r="1573" spans="4:6">
      <c r="D1573" s="3">
        <v>7</v>
      </c>
      <c r="E1573" s="4">
        <v>0.33800000000000002</v>
      </c>
      <c r="F1573" s="8">
        <v>0</v>
      </c>
    </row>
    <row r="1574" spans="4:6">
      <c r="D1574" s="3">
        <v>5</v>
      </c>
      <c r="E1574" s="4">
        <v>0.33800000000000002</v>
      </c>
      <c r="F1574" s="8">
        <v>0</v>
      </c>
    </row>
    <row r="1575" spans="4:6">
      <c r="D1575" s="3">
        <v>5</v>
      </c>
      <c r="E1575" s="4">
        <v>0.33800000000000002</v>
      </c>
      <c r="F1575" s="8">
        <v>0</v>
      </c>
    </row>
    <row r="1576" spans="4:6">
      <c r="D1576" s="3">
        <v>9</v>
      </c>
      <c r="E1576" s="4">
        <v>0.33800000000000002</v>
      </c>
      <c r="F1576" s="8">
        <v>0</v>
      </c>
    </row>
    <row r="1577" spans="4:6">
      <c r="D1577" s="3">
        <v>5</v>
      </c>
      <c r="E1577" s="4">
        <v>0.33800000000000002</v>
      </c>
      <c r="F1577" s="8">
        <v>1</v>
      </c>
    </row>
    <row r="1578" spans="4:6">
      <c r="D1578" s="3">
        <v>10</v>
      </c>
      <c r="E1578" s="4">
        <v>0.33800000000000002</v>
      </c>
      <c r="F1578" s="8">
        <v>1</v>
      </c>
    </row>
    <row r="1579" spans="4:6">
      <c r="D1579" s="3">
        <v>6</v>
      </c>
      <c r="E1579" s="4">
        <v>0.33800000000000002</v>
      </c>
      <c r="F1579" s="8">
        <v>0</v>
      </c>
    </row>
    <row r="1580" spans="4:6">
      <c r="D1580" s="3">
        <v>6</v>
      </c>
      <c r="E1580" s="4">
        <v>0.33800000000000002</v>
      </c>
      <c r="F1580" s="8">
        <v>0</v>
      </c>
    </row>
    <row r="1581" spans="4:6">
      <c r="D1581" s="3">
        <v>6</v>
      </c>
      <c r="E1581" s="4">
        <v>0.34200000000000003</v>
      </c>
      <c r="F1581" s="8">
        <v>0</v>
      </c>
    </row>
    <row r="1582" spans="4:6">
      <c r="D1582" s="3">
        <v>7</v>
      </c>
      <c r="E1582" s="4">
        <v>0.34200000000000003</v>
      </c>
      <c r="F1582" s="8">
        <v>0</v>
      </c>
    </row>
    <row r="1583" spans="4:6">
      <c r="D1583" s="3">
        <v>18</v>
      </c>
      <c r="E1583" s="4">
        <v>0.34200000000000003</v>
      </c>
      <c r="F1583" s="8">
        <v>0</v>
      </c>
    </row>
    <row r="1584" spans="4:6">
      <c r="D1584" s="3">
        <v>13</v>
      </c>
      <c r="E1584" s="4">
        <v>0.34200000000000003</v>
      </c>
      <c r="F1584" s="8">
        <v>0</v>
      </c>
    </row>
    <row r="1585" spans="4:6">
      <c r="D1585" s="3">
        <v>21</v>
      </c>
      <c r="E1585" s="4">
        <v>0.34200000000000003</v>
      </c>
      <c r="F1585" s="8">
        <v>1</v>
      </c>
    </row>
    <row r="1586" spans="4:6">
      <c r="D1586" s="3">
        <v>18</v>
      </c>
      <c r="E1586" s="4">
        <v>0.34200000000000003</v>
      </c>
      <c r="F1586" s="8">
        <v>0</v>
      </c>
    </row>
    <row r="1587" spans="4:6">
      <c r="D1587" s="3">
        <v>11</v>
      </c>
      <c r="E1587" s="4">
        <v>0.34200000000000003</v>
      </c>
      <c r="F1587" s="8">
        <v>1</v>
      </c>
    </row>
    <row r="1588" spans="4:6">
      <c r="D1588" s="3">
        <v>13</v>
      </c>
      <c r="E1588" s="4">
        <v>0.34200000000000003</v>
      </c>
      <c r="F1588" s="8">
        <v>0</v>
      </c>
    </row>
    <row r="1589" spans="4:6">
      <c r="D1589" s="3">
        <v>25</v>
      </c>
      <c r="E1589" s="4">
        <v>0.34300000000000003</v>
      </c>
      <c r="F1589" s="8">
        <v>1</v>
      </c>
    </row>
    <row r="1590" spans="4:6">
      <c r="D1590" s="3">
        <v>15</v>
      </c>
      <c r="E1590" s="4">
        <v>0.34300000000000003</v>
      </c>
      <c r="F1590" s="8">
        <v>1</v>
      </c>
    </row>
    <row r="1591" spans="4:6">
      <c r="D1591" s="3">
        <v>30</v>
      </c>
      <c r="E1591" s="4">
        <v>0.34300000000000003</v>
      </c>
      <c r="F1591" s="8">
        <v>1</v>
      </c>
    </row>
    <row r="1592" spans="4:6">
      <c r="D1592" s="3">
        <v>28</v>
      </c>
      <c r="E1592" s="4">
        <v>0.34300000000000003</v>
      </c>
      <c r="F1592" s="8">
        <v>1</v>
      </c>
    </row>
    <row r="1593" spans="4:6">
      <c r="D1593" s="3">
        <v>30</v>
      </c>
      <c r="E1593" s="4">
        <v>0.34300000000000003</v>
      </c>
      <c r="F1593" s="8">
        <v>0</v>
      </c>
    </row>
    <row r="1594" spans="4:6">
      <c r="D1594" s="3">
        <v>24</v>
      </c>
      <c r="E1594" s="4">
        <v>0.34300000000000003</v>
      </c>
      <c r="F1594" s="8">
        <v>1</v>
      </c>
    </row>
    <row r="1595" spans="4:6">
      <c r="D1595" s="3">
        <v>15</v>
      </c>
      <c r="E1595" s="4">
        <v>0.34300000000000003</v>
      </c>
      <c r="F1595" s="8">
        <v>1</v>
      </c>
    </row>
    <row r="1596" spans="4:6">
      <c r="D1596" s="3">
        <v>13</v>
      </c>
      <c r="E1596" s="4">
        <v>0.34300000000000003</v>
      </c>
      <c r="F1596" s="8">
        <v>1</v>
      </c>
    </row>
    <row r="1597" spans="4:6">
      <c r="D1597" s="3">
        <v>5</v>
      </c>
      <c r="E1597" s="4">
        <v>0.34499999999999997</v>
      </c>
      <c r="F1597" s="8">
        <v>0</v>
      </c>
    </row>
    <row r="1598" spans="4:6">
      <c r="D1598" s="3">
        <v>6</v>
      </c>
      <c r="E1598" s="4">
        <v>0.34499999999999997</v>
      </c>
      <c r="F1598" s="8">
        <v>0</v>
      </c>
    </row>
    <row r="1599" spans="4:6">
      <c r="D1599" s="3">
        <v>13</v>
      </c>
      <c r="E1599" s="4">
        <v>0.34499999999999997</v>
      </c>
      <c r="F1599" s="8">
        <v>0</v>
      </c>
    </row>
    <row r="1600" spans="4:6">
      <c r="D1600" s="3">
        <v>17</v>
      </c>
      <c r="E1600" s="4">
        <v>0.34499999999999997</v>
      </c>
      <c r="F1600" s="8">
        <v>0</v>
      </c>
    </row>
    <row r="1601" spans="4:6">
      <c r="D1601" s="3">
        <v>22</v>
      </c>
      <c r="E1601" s="4">
        <v>0.34499999999999997</v>
      </c>
      <c r="F1601" s="8">
        <v>0</v>
      </c>
    </row>
    <row r="1602" spans="4:6">
      <c r="D1602" s="3">
        <v>30</v>
      </c>
      <c r="E1602" s="4">
        <v>0.34499999999999997</v>
      </c>
      <c r="F1602" s="8">
        <v>1</v>
      </c>
    </row>
    <row r="1603" spans="4:6">
      <c r="D1603" s="3">
        <v>16</v>
      </c>
      <c r="E1603" s="4">
        <v>0.34499999999999997</v>
      </c>
      <c r="F1603" s="8">
        <v>0</v>
      </c>
    </row>
    <row r="1604" spans="4:6">
      <c r="D1604" s="3">
        <v>16</v>
      </c>
      <c r="E1604" s="4">
        <v>0.34499999999999997</v>
      </c>
      <c r="F1604" s="8">
        <v>0</v>
      </c>
    </row>
    <row r="1605" spans="4:6">
      <c r="D1605" s="3">
        <v>21</v>
      </c>
      <c r="E1605" s="4">
        <v>0.34499999999999997</v>
      </c>
      <c r="F1605" s="8">
        <v>0</v>
      </c>
    </row>
    <row r="1606" spans="4:6">
      <c r="D1606" s="3">
        <v>14</v>
      </c>
      <c r="E1606" s="4">
        <v>0.34499999999999997</v>
      </c>
      <c r="F1606" s="8">
        <v>0</v>
      </c>
    </row>
    <row r="1607" spans="4:6">
      <c r="D1607" s="3">
        <v>18</v>
      </c>
      <c r="E1607" s="4">
        <v>0.34499999999999997</v>
      </c>
      <c r="F1607" s="8">
        <v>0</v>
      </c>
    </row>
    <row r="1608" spans="4:6">
      <c r="D1608" s="3">
        <v>10</v>
      </c>
      <c r="E1608" s="4">
        <v>0.34599999999999997</v>
      </c>
      <c r="F1608" s="8">
        <v>1</v>
      </c>
    </row>
    <row r="1609" spans="4:6">
      <c r="D1609" s="3">
        <v>13</v>
      </c>
      <c r="E1609" s="4">
        <v>0.34599999999999997</v>
      </c>
      <c r="F1609" s="8">
        <v>1</v>
      </c>
    </row>
    <row r="1610" spans="4:6">
      <c r="D1610" s="3">
        <v>27</v>
      </c>
      <c r="E1610" s="4">
        <v>0.34699999999999998</v>
      </c>
      <c r="F1610" s="8">
        <v>1</v>
      </c>
    </row>
    <row r="1611" spans="4:6">
      <c r="D1611" s="3">
        <v>22</v>
      </c>
      <c r="E1611" s="4">
        <v>0.34699999999999998</v>
      </c>
      <c r="F1611" s="8">
        <v>1</v>
      </c>
    </row>
    <row r="1612" spans="4:6">
      <c r="D1612" s="3">
        <v>32.5</v>
      </c>
      <c r="E1612" s="4">
        <v>0.34699999999999998</v>
      </c>
      <c r="F1612" s="8">
        <v>1</v>
      </c>
    </row>
    <row r="1613" spans="4:6">
      <c r="D1613" s="3">
        <v>8</v>
      </c>
      <c r="E1613" s="4">
        <v>0.34699999999999998</v>
      </c>
      <c r="F1613" s="8">
        <v>1</v>
      </c>
    </row>
    <row r="1614" spans="4:6">
      <c r="D1614" s="3">
        <v>11</v>
      </c>
      <c r="E1614" s="4">
        <v>0.34699999999999998</v>
      </c>
      <c r="F1614" s="8">
        <v>1</v>
      </c>
    </row>
    <row r="1615" spans="4:6">
      <c r="D1615" s="3">
        <v>14</v>
      </c>
      <c r="E1615" s="4">
        <v>0.34699999999999998</v>
      </c>
      <c r="F1615" s="8">
        <v>1</v>
      </c>
    </row>
    <row r="1616" spans="4:6">
      <c r="D1616" s="3">
        <v>15</v>
      </c>
      <c r="E1616" s="4">
        <v>0.35199999999999998</v>
      </c>
      <c r="F1616" s="8">
        <v>0</v>
      </c>
    </row>
    <row r="1617" spans="4:6">
      <c r="D1617" s="3">
        <v>12</v>
      </c>
      <c r="E1617" s="4">
        <v>0.35199999999999998</v>
      </c>
      <c r="F1617" s="8">
        <v>0</v>
      </c>
    </row>
    <row r="1618" spans="4:6">
      <c r="D1618" s="3">
        <v>10</v>
      </c>
      <c r="E1618" s="4">
        <v>0.35199999999999998</v>
      </c>
      <c r="F1618" s="8">
        <v>0</v>
      </c>
    </row>
    <row r="1619" spans="4:6">
      <c r="D1619" s="3">
        <v>12</v>
      </c>
      <c r="E1619" s="4">
        <v>0.35199999999999998</v>
      </c>
      <c r="F1619" s="8">
        <v>0</v>
      </c>
    </row>
    <row r="1620" spans="4:6">
      <c r="D1620" s="3">
        <v>11</v>
      </c>
      <c r="E1620" s="4">
        <v>0.35199999999999998</v>
      </c>
      <c r="F1620" s="8">
        <v>0</v>
      </c>
    </row>
    <row r="1621" spans="4:6">
      <c r="D1621" s="3">
        <v>6</v>
      </c>
      <c r="E1621" s="4">
        <v>0.35199999999999998</v>
      </c>
      <c r="F1621" s="8">
        <v>0</v>
      </c>
    </row>
    <row r="1622" spans="4:6">
      <c r="D1622" s="3">
        <v>6</v>
      </c>
      <c r="E1622" s="4">
        <v>0.35199999999999998</v>
      </c>
      <c r="F1622" s="8">
        <v>0</v>
      </c>
    </row>
    <row r="1623" spans="4:6">
      <c r="D1623" s="3">
        <v>5</v>
      </c>
      <c r="E1623" s="4">
        <v>0.35199999999999998</v>
      </c>
      <c r="F1623" s="8">
        <v>0</v>
      </c>
    </row>
    <row r="1624" spans="4:6">
      <c r="D1624" s="3">
        <v>8</v>
      </c>
      <c r="E1624" s="4">
        <v>0.35199999999999998</v>
      </c>
      <c r="F1624" s="8">
        <v>0</v>
      </c>
    </row>
    <row r="1625" spans="4:6">
      <c r="D1625" s="3">
        <v>32</v>
      </c>
      <c r="E1625" s="4">
        <v>0.35499999999999998</v>
      </c>
      <c r="F1625" s="8">
        <v>1</v>
      </c>
    </row>
    <row r="1626" spans="4:6">
      <c r="D1626" s="3">
        <v>6</v>
      </c>
      <c r="E1626" s="4">
        <v>0.35499999999999998</v>
      </c>
      <c r="F1626" s="8">
        <v>0</v>
      </c>
    </row>
    <row r="1627" spans="4:6">
      <c r="D1627" s="3">
        <v>5</v>
      </c>
      <c r="E1627" s="4">
        <v>0.35499999999999998</v>
      </c>
      <c r="F1627" s="8">
        <v>0</v>
      </c>
    </row>
    <row r="1628" spans="4:6">
      <c r="D1628" s="3">
        <v>22</v>
      </c>
      <c r="E1628" s="4">
        <v>0.35499999999999998</v>
      </c>
      <c r="F1628" s="8">
        <v>0</v>
      </c>
    </row>
    <row r="1629" spans="4:6">
      <c r="D1629" s="3">
        <v>14</v>
      </c>
      <c r="E1629" s="4">
        <v>0.35499999999999998</v>
      </c>
      <c r="F1629" s="8">
        <v>0</v>
      </c>
    </row>
    <row r="1630" spans="4:6">
      <c r="D1630" s="3">
        <v>18</v>
      </c>
      <c r="E1630" s="4">
        <v>0.35499999999999998</v>
      </c>
      <c r="F1630" s="8">
        <v>0</v>
      </c>
    </row>
    <row r="1631" spans="4:6">
      <c r="D1631" s="3">
        <v>17</v>
      </c>
      <c r="E1631" s="4">
        <v>0.35499999999999998</v>
      </c>
      <c r="F1631" s="8">
        <v>0</v>
      </c>
    </row>
    <row r="1632" spans="4:6">
      <c r="D1632" s="3">
        <v>38</v>
      </c>
      <c r="E1632" s="4">
        <v>0.35499999999999998</v>
      </c>
      <c r="F1632" s="8">
        <v>0</v>
      </c>
    </row>
    <row r="1633" spans="4:6">
      <c r="D1633" s="3">
        <v>12</v>
      </c>
      <c r="E1633" s="4">
        <v>0.35499999999999998</v>
      </c>
      <c r="F1633" s="8">
        <v>0</v>
      </c>
    </row>
    <row r="1634" spans="4:6">
      <c r="D1634" s="3">
        <v>18</v>
      </c>
      <c r="E1634" s="4">
        <v>0.35699999999999998</v>
      </c>
      <c r="F1634" s="8">
        <v>1</v>
      </c>
    </row>
    <row r="1635" spans="4:6">
      <c r="D1635" s="3">
        <v>10</v>
      </c>
      <c r="E1635" s="4">
        <v>0.35699999999999998</v>
      </c>
      <c r="F1635" s="8">
        <v>0</v>
      </c>
    </row>
    <row r="1636" spans="4:6">
      <c r="D1636" s="3">
        <v>8</v>
      </c>
      <c r="E1636" s="4">
        <v>0.35699999999999998</v>
      </c>
      <c r="F1636" s="8">
        <v>0</v>
      </c>
    </row>
    <row r="1637" spans="4:6">
      <c r="D1637" s="3">
        <v>7</v>
      </c>
      <c r="E1637" s="4">
        <v>0.35699999999999998</v>
      </c>
      <c r="F1637" s="8">
        <v>0</v>
      </c>
    </row>
    <row r="1638" spans="4:6">
      <c r="D1638" s="3">
        <v>7</v>
      </c>
      <c r="E1638" s="4">
        <v>0.35699999999999998</v>
      </c>
      <c r="F1638" s="8">
        <v>0</v>
      </c>
    </row>
    <row r="1639" spans="4:6">
      <c r="D1639" s="3">
        <v>49.5</v>
      </c>
      <c r="E1639" s="4">
        <v>0.35699999999999998</v>
      </c>
      <c r="F1639" s="8">
        <v>1</v>
      </c>
    </row>
    <row r="1640" spans="4:6">
      <c r="D1640" s="3">
        <v>28</v>
      </c>
      <c r="E1640" s="4">
        <v>0.35699999999999998</v>
      </c>
      <c r="F1640" s="8">
        <v>1</v>
      </c>
    </row>
    <row r="1641" spans="4:6">
      <c r="D1641" s="3">
        <v>10</v>
      </c>
      <c r="E1641" s="4">
        <v>0.35699999999999998</v>
      </c>
      <c r="F1641" s="8">
        <v>1</v>
      </c>
    </row>
    <row r="1642" spans="4:6">
      <c r="D1642" s="3">
        <v>31</v>
      </c>
      <c r="E1642" s="4">
        <v>0.35699999999999998</v>
      </c>
      <c r="F1642" s="8">
        <v>1</v>
      </c>
    </row>
    <row r="1643" spans="4:6">
      <c r="D1643" s="3">
        <v>23</v>
      </c>
      <c r="E1643" s="4">
        <v>0.35699999999999998</v>
      </c>
      <c r="F1643" s="8">
        <v>1</v>
      </c>
    </row>
    <row r="1644" spans="4:6">
      <c r="D1644" s="3">
        <v>29</v>
      </c>
      <c r="E1644" s="4">
        <v>0.35699999999999998</v>
      </c>
      <c r="F1644" s="8">
        <v>1</v>
      </c>
    </row>
    <row r="1645" spans="4:6">
      <c r="D1645" s="3">
        <v>5</v>
      </c>
      <c r="E1645" s="4">
        <v>0.35699999999999998</v>
      </c>
      <c r="F1645" s="8">
        <v>0</v>
      </c>
    </row>
    <row r="1646" spans="4:6">
      <c r="D1646" s="3">
        <v>5</v>
      </c>
      <c r="E1646" s="4">
        <v>0.35699999999999998</v>
      </c>
      <c r="F1646" s="8">
        <v>0</v>
      </c>
    </row>
    <row r="1647" spans="4:6">
      <c r="D1647" s="3">
        <v>17</v>
      </c>
      <c r="E1647" s="4">
        <v>0.35799999999999998</v>
      </c>
      <c r="F1647" s="8">
        <v>0</v>
      </c>
    </row>
    <row r="1648" spans="4:6">
      <c r="D1648" s="3">
        <v>6</v>
      </c>
      <c r="E1648" s="4">
        <v>0.35799999999999998</v>
      </c>
      <c r="F1648" s="8">
        <v>0</v>
      </c>
    </row>
    <row r="1649" spans="4:6">
      <c r="D1649" s="3">
        <v>8</v>
      </c>
      <c r="E1649" s="4">
        <v>0.35899999999999999</v>
      </c>
      <c r="F1649" s="8">
        <v>0</v>
      </c>
    </row>
    <row r="1650" spans="4:6">
      <c r="D1650" s="3">
        <v>12</v>
      </c>
      <c r="E1650" s="4">
        <v>0.35899999999999999</v>
      </c>
      <c r="F1650" s="8">
        <v>0</v>
      </c>
    </row>
    <row r="1651" spans="4:6">
      <c r="D1651" s="3">
        <v>14</v>
      </c>
      <c r="E1651" s="4">
        <v>0.35899999999999999</v>
      </c>
      <c r="F1651" s="8">
        <v>0</v>
      </c>
    </row>
    <row r="1652" spans="4:6">
      <c r="D1652" s="3">
        <v>15</v>
      </c>
      <c r="E1652" s="4">
        <v>0.35899999999999999</v>
      </c>
      <c r="F1652" s="8">
        <v>0</v>
      </c>
    </row>
    <row r="1653" spans="4:6">
      <c r="D1653" s="3">
        <v>12</v>
      </c>
      <c r="E1653" s="4">
        <v>0.35899999999999999</v>
      </c>
      <c r="F1653" s="8">
        <v>0</v>
      </c>
    </row>
    <row r="1654" spans="4:6">
      <c r="D1654" s="3">
        <v>17</v>
      </c>
      <c r="E1654" s="4">
        <v>0.35899999999999999</v>
      </c>
      <c r="F1654" s="8">
        <v>0</v>
      </c>
    </row>
    <row r="1655" spans="4:6">
      <c r="D1655" s="3">
        <v>15</v>
      </c>
      <c r="E1655" s="4">
        <v>0.35899999999999999</v>
      </c>
      <c r="F1655" s="8">
        <v>0</v>
      </c>
    </row>
    <row r="1656" spans="4:6">
      <c r="D1656" s="3">
        <v>15</v>
      </c>
      <c r="E1656" s="4">
        <v>0.35899999999999999</v>
      </c>
      <c r="F1656" s="8">
        <v>1</v>
      </c>
    </row>
    <row r="1657" spans="4:6">
      <c r="D1657" s="3">
        <v>27</v>
      </c>
      <c r="E1657" s="4">
        <v>0.35899999999999999</v>
      </c>
      <c r="F1657" s="8">
        <v>1</v>
      </c>
    </row>
    <row r="1658" spans="4:6">
      <c r="D1658" s="3">
        <v>18</v>
      </c>
      <c r="E1658" s="4">
        <v>0.35899999999999999</v>
      </c>
      <c r="F1658" s="8">
        <v>0</v>
      </c>
    </row>
    <row r="1659" spans="4:6">
      <c r="D1659" s="3">
        <v>14</v>
      </c>
      <c r="E1659" s="4">
        <v>0.35899999999999999</v>
      </c>
      <c r="F1659" s="8">
        <v>1</v>
      </c>
    </row>
    <row r="1660" spans="4:6">
      <c r="D1660" s="3">
        <v>12</v>
      </c>
      <c r="E1660" s="4">
        <v>0.35899999999999999</v>
      </c>
      <c r="F1660" s="8">
        <v>0</v>
      </c>
    </row>
    <row r="1661" spans="4:6">
      <c r="D1661" s="3">
        <v>10</v>
      </c>
      <c r="E1661" s="4">
        <v>0.36</v>
      </c>
      <c r="F1661" s="8">
        <v>0</v>
      </c>
    </row>
    <row r="1662" spans="4:6">
      <c r="D1662" s="3">
        <v>14</v>
      </c>
      <c r="E1662" s="4">
        <v>0.36</v>
      </c>
      <c r="F1662" s="8">
        <v>0</v>
      </c>
    </row>
    <row r="1663" spans="4:6">
      <c r="D1663" s="3">
        <v>19</v>
      </c>
      <c r="E1663" s="4">
        <v>0.36</v>
      </c>
      <c r="F1663" s="8">
        <v>0</v>
      </c>
    </row>
    <row r="1664" spans="4:6">
      <c r="D1664" s="3">
        <v>13</v>
      </c>
      <c r="E1664" s="4">
        <v>0.36</v>
      </c>
      <c r="F1664" s="8">
        <v>0</v>
      </c>
    </row>
    <row r="1665" spans="4:6">
      <c r="D1665" s="3">
        <v>31</v>
      </c>
      <c r="E1665" s="4">
        <v>0.36</v>
      </c>
      <c r="F1665" s="8">
        <v>1</v>
      </c>
    </row>
    <row r="1666" spans="4:6">
      <c r="D1666" s="3">
        <v>22</v>
      </c>
      <c r="E1666" s="4">
        <v>0.36</v>
      </c>
      <c r="F1666" s="8">
        <v>1</v>
      </c>
    </row>
    <row r="1667" spans="4:6">
      <c r="D1667" s="3">
        <v>10</v>
      </c>
      <c r="E1667" s="4">
        <v>0.36</v>
      </c>
      <c r="F1667" s="8">
        <v>0</v>
      </c>
    </row>
    <row r="1668" spans="4:6">
      <c r="D1668" s="3">
        <v>12</v>
      </c>
      <c r="E1668" s="4">
        <v>0.36099999999999999</v>
      </c>
      <c r="F1668" s="8">
        <v>0</v>
      </c>
    </row>
    <row r="1669" spans="4:6">
      <c r="D1669" s="3">
        <v>13</v>
      </c>
      <c r="E1669" s="4">
        <v>0.36099999999999999</v>
      </c>
      <c r="F1669" s="8">
        <v>0</v>
      </c>
    </row>
    <row r="1670" spans="4:6">
      <c r="D1670" s="3">
        <v>30</v>
      </c>
      <c r="E1670" s="4">
        <v>0.36099999999999999</v>
      </c>
      <c r="F1670" s="8">
        <v>1</v>
      </c>
    </row>
    <row r="1671" spans="4:6">
      <c r="D1671" s="3">
        <v>5</v>
      </c>
      <c r="E1671" s="4">
        <v>0.36099999999999999</v>
      </c>
      <c r="F1671" s="8">
        <v>0</v>
      </c>
    </row>
    <row r="1672" spans="4:6">
      <c r="D1672" s="3">
        <v>29</v>
      </c>
      <c r="E1672" s="4">
        <v>0.36299999999999999</v>
      </c>
      <c r="F1672" s="8">
        <v>1</v>
      </c>
    </row>
    <row r="1673" spans="4:6">
      <c r="D1673" s="3">
        <v>25</v>
      </c>
      <c r="E1673" s="4">
        <v>0.36299999999999999</v>
      </c>
      <c r="F1673" s="8">
        <v>1</v>
      </c>
    </row>
    <row r="1674" spans="4:6">
      <c r="D1674" s="3">
        <v>14</v>
      </c>
      <c r="E1674" s="4">
        <v>0.36299999999999999</v>
      </c>
      <c r="F1674" s="8">
        <v>0</v>
      </c>
    </row>
    <row r="1675" spans="4:6">
      <c r="D1675" s="3">
        <v>13</v>
      </c>
      <c r="E1675" s="4">
        <v>0.36299999999999999</v>
      </c>
      <c r="F1675" s="8">
        <v>1</v>
      </c>
    </row>
    <row r="1676" spans="4:6">
      <c r="D1676" s="3">
        <v>18</v>
      </c>
      <c r="E1676" s="4">
        <v>0.36299999999999999</v>
      </c>
      <c r="F1676" s="8">
        <v>0</v>
      </c>
    </row>
    <row r="1677" spans="4:6">
      <c r="D1677" s="3">
        <v>12</v>
      </c>
      <c r="E1677" s="4">
        <v>0.36299999999999999</v>
      </c>
      <c r="F1677" s="8">
        <v>0</v>
      </c>
    </row>
    <row r="1678" spans="4:6">
      <c r="D1678" s="3">
        <v>9</v>
      </c>
      <c r="E1678" s="4">
        <v>0.36299999999999999</v>
      </c>
      <c r="F1678" s="8">
        <v>0</v>
      </c>
    </row>
    <row r="1679" spans="4:6">
      <c r="D1679" s="3">
        <v>12</v>
      </c>
      <c r="E1679" s="4">
        <v>0.36299999999999999</v>
      </c>
      <c r="F1679" s="8">
        <v>0</v>
      </c>
    </row>
    <row r="1680" spans="4:6">
      <c r="D1680" s="3">
        <v>11</v>
      </c>
      <c r="E1680" s="4">
        <v>0.36299999999999999</v>
      </c>
      <c r="F1680" s="8">
        <v>0</v>
      </c>
    </row>
    <row r="1681" spans="4:6">
      <c r="D1681" s="3">
        <v>10</v>
      </c>
      <c r="E1681" s="4">
        <v>0.36299999999999999</v>
      </c>
      <c r="F1681" s="8">
        <v>0</v>
      </c>
    </row>
    <row r="1682" spans="4:6">
      <c r="D1682" s="3">
        <v>8</v>
      </c>
      <c r="E1682" s="4">
        <v>0.36299999999999999</v>
      </c>
      <c r="F1682" s="8">
        <v>0</v>
      </c>
    </row>
    <row r="1683" spans="4:6">
      <c r="D1683" s="3">
        <v>24</v>
      </c>
      <c r="E1683" s="4">
        <v>0.36399999999999999</v>
      </c>
      <c r="F1683" s="8">
        <v>1</v>
      </c>
    </row>
    <row r="1684" spans="4:6">
      <c r="D1684" s="3">
        <v>8</v>
      </c>
      <c r="E1684" s="4">
        <v>0.36399999999999999</v>
      </c>
      <c r="F1684" s="8">
        <v>0</v>
      </c>
    </row>
    <row r="1685" spans="4:6">
      <c r="D1685" s="3">
        <v>7</v>
      </c>
      <c r="E1685" s="4">
        <v>0.36399999999999999</v>
      </c>
      <c r="F1685" s="8">
        <v>0</v>
      </c>
    </row>
    <row r="1686" spans="4:6">
      <c r="D1686" s="3">
        <v>10</v>
      </c>
      <c r="E1686" s="4">
        <v>0.36399999999999999</v>
      </c>
      <c r="F1686" s="8">
        <v>1</v>
      </c>
    </row>
    <row r="1687" spans="4:6">
      <c r="D1687" s="3">
        <v>5</v>
      </c>
      <c r="E1687" s="4">
        <v>0.36399999999999999</v>
      </c>
      <c r="F1687" s="8">
        <v>0</v>
      </c>
    </row>
    <row r="1688" spans="4:6">
      <c r="D1688" s="3">
        <v>7</v>
      </c>
      <c r="E1688" s="4">
        <v>0.36399999999999999</v>
      </c>
      <c r="F1688" s="8">
        <v>1</v>
      </c>
    </row>
    <row r="1689" spans="4:6">
      <c r="D1689" s="3">
        <v>29</v>
      </c>
      <c r="E1689" s="4">
        <v>0.36499999999999999</v>
      </c>
      <c r="F1689" s="8">
        <v>1</v>
      </c>
    </row>
    <row r="1690" spans="4:6">
      <c r="D1690" s="3">
        <v>14</v>
      </c>
      <c r="E1690" s="4">
        <v>0.36499999999999999</v>
      </c>
      <c r="F1690" s="8">
        <v>1</v>
      </c>
    </row>
    <row r="1691" spans="4:6">
      <c r="D1691" s="3">
        <v>10</v>
      </c>
      <c r="E1691" s="4">
        <v>0.36599999999999999</v>
      </c>
      <c r="F1691" s="8">
        <v>0</v>
      </c>
    </row>
    <row r="1692" spans="4:6">
      <c r="D1692" s="3">
        <v>7</v>
      </c>
      <c r="E1692" s="4">
        <v>0.36599999999999999</v>
      </c>
      <c r="F1692" s="8">
        <v>0</v>
      </c>
    </row>
    <row r="1693" spans="4:6">
      <c r="D1693" s="3">
        <v>7</v>
      </c>
      <c r="E1693" s="4">
        <v>0.36599999999999999</v>
      </c>
      <c r="F1693" s="8">
        <v>0</v>
      </c>
    </row>
    <row r="1694" spans="4:6">
      <c r="D1694" s="3">
        <v>6</v>
      </c>
      <c r="E1694" s="4">
        <v>0.36599999999999999</v>
      </c>
      <c r="F1694" s="8">
        <v>0</v>
      </c>
    </row>
    <row r="1695" spans="4:6">
      <c r="D1695" s="3">
        <v>5</v>
      </c>
      <c r="E1695" s="4">
        <v>0.36599999999999999</v>
      </c>
      <c r="F1695" s="8">
        <v>0</v>
      </c>
    </row>
    <row r="1696" spans="4:6">
      <c r="D1696" s="3">
        <v>6</v>
      </c>
      <c r="E1696" s="4">
        <v>0.36599999999999999</v>
      </c>
      <c r="F1696" s="8">
        <v>0</v>
      </c>
    </row>
    <row r="1697" spans="4:6">
      <c r="D1697" s="3">
        <v>7</v>
      </c>
      <c r="E1697" s="4">
        <v>0.36599999999999999</v>
      </c>
      <c r="F1697" s="8">
        <v>0</v>
      </c>
    </row>
    <row r="1698" spans="4:6">
      <c r="D1698" s="3">
        <v>13</v>
      </c>
      <c r="E1698" s="4">
        <v>0.36699999999999999</v>
      </c>
      <c r="F1698" s="8">
        <v>1</v>
      </c>
    </row>
    <row r="1699" spans="4:6">
      <c r="D1699" s="3">
        <v>13</v>
      </c>
      <c r="E1699" s="4">
        <v>0.36699999999999999</v>
      </c>
      <c r="F1699" s="8">
        <v>1</v>
      </c>
    </row>
    <row r="1700" spans="4:6">
      <c r="D1700" s="3">
        <v>7</v>
      </c>
      <c r="E1700" s="4">
        <v>0.36699999999999999</v>
      </c>
      <c r="F1700" s="8">
        <v>0</v>
      </c>
    </row>
    <row r="1701" spans="4:6">
      <c r="D1701" s="3">
        <v>25</v>
      </c>
      <c r="E1701" s="4">
        <v>0.36699999999999999</v>
      </c>
      <c r="F1701" s="8">
        <v>1</v>
      </c>
    </row>
    <row r="1702" spans="4:6">
      <c r="D1702" s="3">
        <v>16</v>
      </c>
      <c r="E1702" s="4">
        <v>0.36699999999999999</v>
      </c>
      <c r="F1702" s="8">
        <v>1</v>
      </c>
    </row>
    <row r="1703" spans="4:6">
      <c r="D1703" s="3">
        <v>9</v>
      </c>
      <c r="E1703" s="4">
        <v>0.36699999999999999</v>
      </c>
      <c r="F1703" s="8">
        <v>0</v>
      </c>
    </row>
    <row r="1704" spans="4:6">
      <c r="D1704" s="3">
        <v>17</v>
      </c>
      <c r="E1704" s="4">
        <v>0.36699999999999999</v>
      </c>
      <c r="F1704" s="8">
        <v>1</v>
      </c>
    </row>
    <row r="1705" spans="4:6">
      <c r="D1705" s="3">
        <v>15</v>
      </c>
      <c r="E1705" s="4">
        <v>0.36699999999999999</v>
      </c>
      <c r="F1705" s="8">
        <v>1</v>
      </c>
    </row>
    <row r="1706" spans="4:6">
      <c r="D1706" s="3">
        <v>19</v>
      </c>
      <c r="E1706" s="4">
        <v>0.36699999999999999</v>
      </c>
      <c r="F1706" s="8">
        <v>1</v>
      </c>
    </row>
    <row r="1707" spans="4:6">
      <c r="D1707" s="3">
        <v>27</v>
      </c>
      <c r="E1707" s="4">
        <v>0.36699999999999999</v>
      </c>
      <c r="F1707" s="8">
        <v>1</v>
      </c>
    </row>
    <row r="1708" spans="4:6">
      <c r="D1708" s="3">
        <v>20</v>
      </c>
      <c r="E1708" s="4">
        <v>0.36699999999999999</v>
      </c>
      <c r="F1708" s="8">
        <v>0</v>
      </c>
    </row>
    <row r="1709" spans="4:6">
      <c r="D1709" s="3">
        <v>12</v>
      </c>
      <c r="E1709" s="4">
        <v>0.36699999999999999</v>
      </c>
      <c r="F1709" s="8">
        <v>1</v>
      </c>
    </row>
    <row r="1710" spans="4:6">
      <c r="D1710" s="3">
        <v>15</v>
      </c>
      <c r="E1710" s="4">
        <v>0.36699999999999999</v>
      </c>
      <c r="F1710" s="8">
        <v>0</v>
      </c>
    </row>
    <row r="1711" spans="4:6">
      <c r="D1711" s="3">
        <v>8</v>
      </c>
      <c r="E1711" s="4">
        <v>0.36699999999999999</v>
      </c>
      <c r="F1711" s="8">
        <v>1</v>
      </c>
    </row>
    <row r="1712" spans="4:6">
      <c r="D1712" s="3">
        <v>33</v>
      </c>
      <c r="E1712" s="4">
        <v>0.37</v>
      </c>
      <c r="F1712" s="8">
        <v>1</v>
      </c>
    </row>
    <row r="1713" spans="4:6">
      <c r="D1713" s="3">
        <v>13</v>
      </c>
      <c r="E1713" s="4">
        <v>0.376</v>
      </c>
      <c r="F1713" s="8">
        <v>1</v>
      </c>
    </row>
    <row r="1714" spans="4:6">
      <c r="D1714" s="3">
        <v>13</v>
      </c>
      <c r="E1714" s="4">
        <v>0.376</v>
      </c>
      <c r="F1714" s="8">
        <v>1</v>
      </c>
    </row>
    <row r="1715" spans="4:6">
      <c r="D1715" s="3">
        <v>13</v>
      </c>
      <c r="E1715" s="4">
        <v>0.376</v>
      </c>
      <c r="F1715" s="8">
        <v>0</v>
      </c>
    </row>
    <row r="1716" spans="4:6">
      <c r="D1716" s="3">
        <v>15</v>
      </c>
      <c r="E1716" s="4">
        <v>0.376</v>
      </c>
      <c r="F1716" s="8">
        <v>1</v>
      </c>
    </row>
    <row r="1717" spans="4:6">
      <c r="D1717" s="3">
        <v>8</v>
      </c>
      <c r="E1717" s="4">
        <v>0.376</v>
      </c>
      <c r="F1717" s="8">
        <v>1</v>
      </c>
    </row>
    <row r="1718" spans="4:6">
      <c r="D1718" s="3">
        <v>8</v>
      </c>
      <c r="E1718" s="4">
        <v>0.376</v>
      </c>
      <c r="F1718" s="8">
        <v>1</v>
      </c>
    </row>
    <row r="1719" spans="4:6">
      <c r="D1719" s="3">
        <v>8</v>
      </c>
      <c r="E1719" s="4">
        <v>0.376</v>
      </c>
      <c r="F1719" s="8">
        <v>1</v>
      </c>
    </row>
    <row r="1720" spans="4:6">
      <c r="D1720" s="3">
        <v>26</v>
      </c>
      <c r="E1720" s="4">
        <v>0.376</v>
      </c>
      <c r="F1720" s="8">
        <v>1</v>
      </c>
    </row>
    <row r="1721" spans="4:6">
      <c r="D1721" s="3">
        <v>11</v>
      </c>
      <c r="E1721" s="4">
        <v>0.376</v>
      </c>
      <c r="F1721" s="8">
        <v>1</v>
      </c>
    </row>
    <row r="1722" spans="4:6">
      <c r="D1722" s="3">
        <v>17</v>
      </c>
      <c r="E1722" s="4">
        <v>0.376</v>
      </c>
      <c r="F1722" s="8">
        <v>1</v>
      </c>
    </row>
    <row r="1723" spans="4:6">
      <c r="D1723" s="3">
        <v>12</v>
      </c>
      <c r="E1723" s="4">
        <v>0.376</v>
      </c>
      <c r="F1723" s="8">
        <v>0</v>
      </c>
    </row>
    <row r="1724" spans="4:6">
      <c r="D1724" s="3">
        <v>14</v>
      </c>
      <c r="E1724" s="4">
        <v>0.376</v>
      </c>
      <c r="F1724" s="8">
        <v>1</v>
      </c>
    </row>
    <row r="1725" spans="4:6">
      <c r="D1725" s="3">
        <v>7</v>
      </c>
      <c r="E1725" s="4">
        <v>0.376</v>
      </c>
      <c r="F1725" s="8">
        <v>1</v>
      </c>
    </row>
    <row r="1726" spans="4:6">
      <c r="D1726" s="3">
        <v>10</v>
      </c>
      <c r="E1726" s="4">
        <v>0.376</v>
      </c>
      <c r="F1726" s="8">
        <v>0</v>
      </c>
    </row>
    <row r="1727" spans="4:6">
      <c r="D1727" s="3">
        <v>20</v>
      </c>
      <c r="E1727" s="4">
        <v>0.376</v>
      </c>
      <c r="F1727" s="8">
        <v>1</v>
      </c>
    </row>
    <row r="1728" spans="4:6">
      <c r="D1728" s="3">
        <v>31</v>
      </c>
      <c r="E1728" s="4">
        <v>0.376</v>
      </c>
      <c r="F1728" s="8">
        <v>1</v>
      </c>
    </row>
    <row r="1729" spans="4:6">
      <c r="D1729" s="3">
        <v>9</v>
      </c>
      <c r="E1729" s="4">
        <v>0.378</v>
      </c>
      <c r="F1729" s="8">
        <v>0</v>
      </c>
    </row>
    <row r="1730" spans="4:6">
      <c r="D1730" s="3">
        <v>19</v>
      </c>
      <c r="E1730" s="4">
        <v>0.378</v>
      </c>
      <c r="F1730" s="8">
        <v>0</v>
      </c>
    </row>
    <row r="1731" spans="4:6">
      <c r="D1731" s="3">
        <v>19</v>
      </c>
      <c r="E1731" s="4">
        <v>0.378</v>
      </c>
      <c r="F1731" s="8">
        <v>1</v>
      </c>
    </row>
    <row r="1732" spans="4:6">
      <c r="D1732" s="3">
        <v>33</v>
      </c>
      <c r="E1732" s="4">
        <v>0.378</v>
      </c>
      <c r="F1732" s="8">
        <v>1</v>
      </c>
    </row>
    <row r="1733" spans="4:6">
      <c r="D1733" s="3">
        <v>14</v>
      </c>
      <c r="E1733" s="4">
        <v>0.378</v>
      </c>
      <c r="F1733" s="8">
        <v>0</v>
      </c>
    </row>
    <row r="1734" spans="4:6">
      <c r="D1734" s="3">
        <v>12</v>
      </c>
      <c r="E1734" s="4">
        <v>0.378</v>
      </c>
      <c r="F1734" s="8">
        <v>0</v>
      </c>
    </row>
    <row r="1735" spans="4:6">
      <c r="D1735" s="3">
        <v>6</v>
      </c>
      <c r="E1735" s="4">
        <v>0.378</v>
      </c>
      <c r="F1735" s="8">
        <v>1</v>
      </c>
    </row>
    <row r="1736" spans="4:6">
      <c r="D1736" s="3">
        <v>7</v>
      </c>
      <c r="E1736" s="4">
        <v>0.38</v>
      </c>
      <c r="F1736" s="8">
        <v>0</v>
      </c>
    </row>
    <row r="1737" spans="4:6">
      <c r="D1737" s="3">
        <v>7</v>
      </c>
      <c r="E1737" s="4">
        <v>0.38</v>
      </c>
      <c r="F1737" s="8">
        <v>0</v>
      </c>
    </row>
    <row r="1738" spans="4:6">
      <c r="D1738" s="3">
        <v>5</v>
      </c>
      <c r="E1738" s="4">
        <v>0.38</v>
      </c>
      <c r="F1738" s="8">
        <v>0</v>
      </c>
    </row>
    <row r="1739" spans="4:6">
      <c r="D1739" s="3">
        <v>7</v>
      </c>
      <c r="E1739" s="4">
        <v>0.38</v>
      </c>
      <c r="F1739" s="8">
        <v>0</v>
      </c>
    </row>
    <row r="1740" spans="4:6">
      <c r="D1740" s="3">
        <v>7</v>
      </c>
      <c r="E1740" s="4">
        <v>0.38</v>
      </c>
      <c r="F1740" s="8">
        <v>0</v>
      </c>
    </row>
    <row r="1741" spans="4:6">
      <c r="D1741" s="3">
        <v>5</v>
      </c>
      <c r="E1741" s="4">
        <v>0.38</v>
      </c>
      <c r="F1741" s="8">
        <v>0</v>
      </c>
    </row>
    <row r="1742" spans="4:6">
      <c r="D1742" s="3">
        <v>5</v>
      </c>
      <c r="E1742" s="4">
        <v>0.38</v>
      </c>
      <c r="F1742" s="8">
        <v>0</v>
      </c>
    </row>
    <row r="1743" spans="4:6">
      <c r="D1743" s="3">
        <v>5</v>
      </c>
      <c r="E1743" s="4">
        <v>0.38</v>
      </c>
      <c r="F1743" s="8">
        <v>0</v>
      </c>
    </row>
    <row r="1744" spans="4:6">
      <c r="D1744" s="3">
        <v>7</v>
      </c>
      <c r="E1744" s="4">
        <v>0.38</v>
      </c>
      <c r="F1744" s="8">
        <v>0</v>
      </c>
    </row>
    <row r="1745" spans="4:6">
      <c r="D1745" s="3">
        <v>7</v>
      </c>
      <c r="E1745" s="4">
        <v>0.38</v>
      </c>
      <c r="F1745" s="8">
        <v>0</v>
      </c>
    </row>
    <row r="1746" spans="4:6">
      <c r="D1746" s="3">
        <v>5</v>
      </c>
      <c r="E1746" s="4">
        <v>0.38</v>
      </c>
      <c r="F1746" s="8">
        <v>0</v>
      </c>
    </row>
    <row r="1747" spans="4:6">
      <c r="D1747" s="3">
        <v>7</v>
      </c>
      <c r="E1747" s="4">
        <v>0.38</v>
      </c>
      <c r="F1747" s="8">
        <v>0</v>
      </c>
    </row>
    <row r="1748" spans="4:6">
      <c r="D1748" s="3">
        <v>8</v>
      </c>
      <c r="E1748" s="4">
        <v>0.38</v>
      </c>
      <c r="F1748" s="8">
        <v>1</v>
      </c>
    </row>
    <row r="1749" spans="4:6">
      <c r="D1749" s="3">
        <v>14</v>
      </c>
      <c r="E1749" s="4">
        <v>0.38</v>
      </c>
      <c r="F1749" s="8">
        <v>0</v>
      </c>
    </row>
    <row r="1750" spans="4:6">
      <c r="D1750" s="3">
        <v>6</v>
      </c>
      <c r="E1750" s="4">
        <v>0.38</v>
      </c>
      <c r="F1750" s="8">
        <v>0</v>
      </c>
    </row>
    <row r="1751" spans="4:6">
      <c r="D1751" s="3">
        <v>10</v>
      </c>
      <c r="E1751" s="4">
        <v>0.38</v>
      </c>
      <c r="F1751" s="8">
        <v>0</v>
      </c>
    </row>
    <row r="1752" spans="4:6">
      <c r="D1752" s="3">
        <v>18</v>
      </c>
      <c r="E1752" s="4">
        <v>0.38</v>
      </c>
      <c r="F1752" s="8">
        <v>0</v>
      </c>
    </row>
    <row r="1753" spans="4:6">
      <c r="D1753" s="3">
        <v>21</v>
      </c>
      <c r="E1753" s="4">
        <v>0.38100000000000001</v>
      </c>
      <c r="F1753" s="8">
        <v>1</v>
      </c>
    </row>
    <row r="1754" spans="4:6">
      <c r="D1754" s="3">
        <v>11</v>
      </c>
      <c r="E1754" s="4">
        <v>0.38100000000000001</v>
      </c>
      <c r="F1754" s="8">
        <v>1</v>
      </c>
    </row>
    <row r="1755" spans="4:6">
      <c r="D1755" s="3">
        <v>15</v>
      </c>
      <c r="E1755" s="4">
        <v>0.38100000000000001</v>
      </c>
      <c r="F1755" s="8">
        <v>1</v>
      </c>
    </row>
    <row r="1756" spans="4:6">
      <c r="D1756" s="3">
        <v>35.5</v>
      </c>
      <c r="E1756" s="4">
        <v>0.38100000000000001</v>
      </c>
      <c r="F1756" s="8">
        <v>1</v>
      </c>
    </row>
    <row r="1757" spans="4:6">
      <c r="D1757" s="3">
        <v>40</v>
      </c>
      <c r="E1757" s="4">
        <v>0.38100000000000001</v>
      </c>
      <c r="F1757" s="8">
        <v>1</v>
      </c>
    </row>
    <row r="1758" spans="4:6">
      <c r="D1758" s="3">
        <v>26</v>
      </c>
      <c r="E1758" s="4">
        <v>0.38100000000000001</v>
      </c>
      <c r="F1758" s="8">
        <v>1</v>
      </c>
    </row>
    <row r="1759" spans="4:6">
      <c r="D1759" s="3">
        <v>44</v>
      </c>
      <c r="E1759" s="4">
        <v>0.38100000000000001</v>
      </c>
      <c r="F1759" s="8">
        <v>1</v>
      </c>
    </row>
    <row r="1760" spans="4:6">
      <c r="D1760" s="3">
        <v>31.5</v>
      </c>
      <c r="E1760" s="4">
        <v>0.38100000000000001</v>
      </c>
      <c r="F1760" s="8">
        <v>1</v>
      </c>
    </row>
    <row r="1761" spans="4:6">
      <c r="D1761" s="3">
        <v>8</v>
      </c>
      <c r="E1761" s="4">
        <v>0.38200000000000001</v>
      </c>
      <c r="F1761" s="8">
        <v>0</v>
      </c>
    </row>
    <row r="1762" spans="4:6">
      <c r="D1762" s="3">
        <v>7</v>
      </c>
      <c r="E1762" s="4">
        <v>0.38200000000000001</v>
      </c>
      <c r="F1762" s="8">
        <v>0</v>
      </c>
    </row>
    <row r="1763" spans="4:6">
      <c r="D1763" s="3">
        <v>12</v>
      </c>
      <c r="E1763" s="4">
        <v>0.38200000000000001</v>
      </c>
      <c r="F1763" s="8">
        <v>0</v>
      </c>
    </row>
    <row r="1764" spans="4:6">
      <c r="D1764" s="3">
        <v>7</v>
      </c>
      <c r="E1764" s="4">
        <v>0.38200000000000001</v>
      </c>
      <c r="F1764" s="8">
        <v>1</v>
      </c>
    </row>
    <row r="1765" spans="4:6">
      <c r="D1765" s="3">
        <v>7</v>
      </c>
      <c r="E1765" s="4">
        <v>0.38200000000000001</v>
      </c>
      <c r="F1765" s="8">
        <v>1</v>
      </c>
    </row>
    <row r="1766" spans="4:6">
      <c r="D1766" s="3">
        <v>7</v>
      </c>
      <c r="E1766" s="4">
        <v>0.38200000000000001</v>
      </c>
      <c r="F1766" s="8">
        <v>0</v>
      </c>
    </row>
    <row r="1767" spans="4:6">
      <c r="D1767" s="3">
        <v>10</v>
      </c>
      <c r="E1767" s="4">
        <v>0.38200000000000001</v>
      </c>
      <c r="F1767" s="8">
        <v>0</v>
      </c>
    </row>
    <row r="1768" spans="4:6">
      <c r="D1768" s="3">
        <v>9</v>
      </c>
      <c r="E1768" s="4">
        <v>0.38200000000000001</v>
      </c>
      <c r="F1768" s="8">
        <v>0</v>
      </c>
    </row>
    <row r="1769" spans="4:6">
      <c r="D1769" s="3">
        <v>14</v>
      </c>
      <c r="E1769" s="4">
        <v>0.38200000000000001</v>
      </c>
      <c r="F1769" s="8">
        <v>0</v>
      </c>
    </row>
    <row r="1770" spans="4:6">
      <c r="D1770" s="3">
        <v>6</v>
      </c>
      <c r="E1770" s="4">
        <v>0.38300000000000001</v>
      </c>
      <c r="F1770" s="8">
        <v>0</v>
      </c>
    </row>
    <row r="1771" spans="4:6">
      <c r="D1771" s="3">
        <v>32</v>
      </c>
      <c r="E1771" s="4">
        <v>0.38300000000000001</v>
      </c>
      <c r="F1771" s="8">
        <v>0</v>
      </c>
    </row>
    <row r="1772" spans="4:6">
      <c r="D1772" s="3">
        <v>6</v>
      </c>
      <c r="E1772" s="4">
        <v>0.38300000000000001</v>
      </c>
      <c r="F1772" s="8">
        <v>0</v>
      </c>
    </row>
    <row r="1773" spans="4:6">
      <c r="D1773" s="3">
        <v>7</v>
      </c>
      <c r="E1773" s="4">
        <v>0.38300000000000001</v>
      </c>
      <c r="F1773" s="8">
        <v>0</v>
      </c>
    </row>
    <row r="1774" spans="4:6">
      <c r="D1774" s="3">
        <v>23</v>
      </c>
      <c r="E1774" s="4">
        <v>0.38300000000000001</v>
      </c>
      <c r="F1774" s="8">
        <v>0</v>
      </c>
    </row>
    <row r="1775" spans="4:6">
      <c r="D1775" s="3">
        <v>14</v>
      </c>
      <c r="E1775" s="4">
        <v>0.38300000000000001</v>
      </c>
      <c r="F1775" s="8">
        <v>0</v>
      </c>
    </row>
    <row r="1776" spans="4:6">
      <c r="D1776" s="3">
        <v>15</v>
      </c>
      <c r="E1776" s="4">
        <v>0.38300000000000001</v>
      </c>
      <c r="F1776" s="8">
        <v>0</v>
      </c>
    </row>
    <row r="1777" spans="4:6">
      <c r="D1777" s="3">
        <v>20</v>
      </c>
      <c r="E1777" s="4">
        <v>0.38300000000000001</v>
      </c>
      <c r="F1777" s="8">
        <v>0</v>
      </c>
    </row>
    <row r="1778" spans="4:6">
      <c r="D1778" s="3">
        <v>16</v>
      </c>
      <c r="E1778" s="4">
        <v>0.38300000000000001</v>
      </c>
      <c r="F1778" s="8">
        <v>0</v>
      </c>
    </row>
    <row r="1779" spans="4:6">
      <c r="D1779" s="3">
        <v>18</v>
      </c>
      <c r="E1779" s="4">
        <v>0.38300000000000001</v>
      </c>
      <c r="F1779" s="8">
        <v>1</v>
      </c>
    </row>
    <row r="1780" spans="4:6">
      <c r="D1780" s="3">
        <v>15</v>
      </c>
      <c r="E1780" s="4">
        <v>0.38300000000000001</v>
      </c>
      <c r="F1780" s="8">
        <v>0</v>
      </c>
    </row>
    <row r="1781" spans="4:6">
      <c r="D1781" s="3">
        <v>16</v>
      </c>
      <c r="E1781" s="4">
        <v>0.38300000000000001</v>
      </c>
      <c r="F1781" s="8">
        <v>0</v>
      </c>
    </row>
    <row r="1782" spans="4:6">
      <c r="D1782" s="3">
        <v>23</v>
      </c>
      <c r="E1782" s="4">
        <v>0.38300000000000001</v>
      </c>
      <c r="F1782" s="8">
        <v>0</v>
      </c>
    </row>
    <row r="1783" spans="4:6">
      <c r="D1783" s="3">
        <v>19</v>
      </c>
      <c r="E1783" s="4">
        <v>0.38300000000000001</v>
      </c>
      <c r="F1783" s="8">
        <v>0</v>
      </c>
    </row>
    <row r="1784" spans="4:6">
      <c r="D1784" s="3">
        <v>12</v>
      </c>
      <c r="E1784" s="4">
        <v>0.38300000000000001</v>
      </c>
      <c r="F1784" s="8">
        <v>0</v>
      </c>
    </row>
    <row r="1785" spans="4:6">
      <c r="D1785" s="3">
        <v>34</v>
      </c>
      <c r="E1785" s="4">
        <v>0.38300000000000001</v>
      </c>
      <c r="F1785" s="8">
        <v>0</v>
      </c>
    </row>
    <row r="1786" spans="4:6">
      <c r="D1786" s="3">
        <v>39</v>
      </c>
      <c r="E1786" s="4">
        <v>0.38300000000000001</v>
      </c>
      <c r="F1786" s="8">
        <v>1</v>
      </c>
    </row>
    <row r="1787" spans="4:6">
      <c r="D1787" s="3">
        <v>20</v>
      </c>
      <c r="E1787" s="4">
        <v>0.38300000000000001</v>
      </c>
      <c r="F1787" s="8">
        <v>1</v>
      </c>
    </row>
    <row r="1788" spans="4:6">
      <c r="D1788" s="3">
        <v>15</v>
      </c>
      <c r="E1788" s="4">
        <v>0.38500000000000001</v>
      </c>
      <c r="F1788" s="8">
        <v>1</v>
      </c>
    </row>
    <row r="1789" spans="4:6">
      <c r="D1789" s="3">
        <v>19</v>
      </c>
      <c r="E1789" s="4">
        <v>0.38500000000000001</v>
      </c>
      <c r="F1789" s="8">
        <v>0</v>
      </c>
    </row>
    <row r="1790" spans="4:6">
      <c r="D1790" s="3">
        <v>19</v>
      </c>
      <c r="E1790" s="4">
        <v>0.38500000000000001</v>
      </c>
      <c r="F1790" s="8">
        <v>0</v>
      </c>
    </row>
    <row r="1791" spans="4:6">
      <c r="D1791" s="3">
        <v>11</v>
      </c>
      <c r="E1791" s="4">
        <v>0.38500000000000001</v>
      </c>
      <c r="F1791" s="8">
        <v>0</v>
      </c>
    </row>
    <row r="1792" spans="4:6">
      <c r="D1792" s="3">
        <v>29</v>
      </c>
      <c r="E1792" s="4">
        <v>0.38500000000000001</v>
      </c>
      <c r="F1792" s="8">
        <v>1</v>
      </c>
    </row>
    <row r="1793" spans="4:6">
      <c r="D1793" s="3">
        <v>21</v>
      </c>
      <c r="E1793" s="4">
        <v>0.38500000000000001</v>
      </c>
      <c r="F1793" s="8">
        <v>0</v>
      </c>
    </row>
    <row r="1794" spans="4:6">
      <c r="D1794" s="3">
        <v>15</v>
      </c>
      <c r="E1794" s="4">
        <v>0.38500000000000001</v>
      </c>
      <c r="F1794" s="8">
        <v>0</v>
      </c>
    </row>
    <row r="1795" spans="4:6">
      <c r="D1795" s="3">
        <v>11</v>
      </c>
      <c r="E1795" s="4">
        <v>0.38700000000000001</v>
      </c>
      <c r="F1795" s="8">
        <v>0</v>
      </c>
    </row>
    <row r="1796" spans="4:6">
      <c r="D1796" s="3">
        <v>8</v>
      </c>
      <c r="E1796" s="4">
        <v>0.38700000000000001</v>
      </c>
      <c r="F1796" s="8">
        <v>0</v>
      </c>
    </row>
    <row r="1797" spans="4:6">
      <c r="D1797" s="3">
        <v>5</v>
      </c>
      <c r="E1797" s="4">
        <v>0.38700000000000001</v>
      </c>
      <c r="F1797" s="8">
        <v>0</v>
      </c>
    </row>
    <row r="1798" spans="4:6">
      <c r="D1798" s="3">
        <v>7</v>
      </c>
      <c r="E1798" s="4">
        <v>0.38700000000000001</v>
      </c>
      <c r="F1798" s="8">
        <v>0</v>
      </c>
    </row>
    <row r="1799" spans="4:6">
      <c r="D1799" s="3">
        <v>8</v>
      </c>
      <c r="E1799" s="4">
        <v>0.38700000000000001</v>
      </c>
      <c r="F1799" s="8">
        <v>0</v>
      </c>
    </row>
    <row r="1800" spans="4:6">
      <c r="D1800" s="3">
        <v>9</v>
      </c>
      <c r="E1800" s="4">
        <v>0.38700000000000001</v>
      </c>
      <c r="F1800" s="8">
        <v>0</v>
      </c>
    </row>
    <row r="1801" spans="4:6">
      <c r="D1801" s="3">
        <v>19</v>
      </c>
      <c r="E1801" s="4">
        <v>0.38800000000000001</v>
      </c>
      <c r="F1801" s="8">
        <v>1</v>
      </c>
    </row>
    <row r="1802" spans="4:6">
      <c r="D1802" s="3">
        <v>23</v>
      </c>
      <c r="E1802" s="4">
        <v>0.38800000000000001</v>
      </c>
      <c r="F1802" s="8">
        <v>1</v>
      </c>
    </row>
    <row r="1803" spans="4:6">
      <c r="D1803" s="3">
        <v>27</v>
      </c>
      <c r="E1803" s="4">
        <v>0.38800000000000001</v>
      </c>
      <c r="F1803" s="8">
        <v>0</v>
      </c>
    </row>
    <row r="1804" spans="4:6">
      <c r="D1804" s="3">
        <v>13</v>
      </c>
      <c r="E1804" s="4">
        <v>0.38800000000000001</v>
      </c>
      <c r="F1804" s="8">
        <v>0</v>
      </c>
    </row>
    <row r="1805" spans="4:6">
      <c r="D1805" s="3">
        <v>20</v>
      </c>
      <c r="E1805" s="4">
        <v>0.38800000000000001</v>
      </c>
      <c r="F1805" s="8">
        <v>0</v>
      </c>
    </row>
    <row r="1806" spans="4:6">
      <c r="D1806" s="3">
        <v>15</v>
      </c>
      <c r="E1806" s="4">
        <v>0.38800000000000001</v>
      </c>
      <c r="F1806" s="8">
        <v>0</v>
      </c>
    </row>
    <row r="1807" spans="4:6">
      <c r="D1807" s="3">
        <v>27</v>
      </c>
      <c r="E1807" s="4">
        <v>0.38800000000000001</v>
      </c>
      <c r="F1807" s="8">
        <v>1</v>
      </c>
    </row>
    <row r="1808" spans="4:6">
      <c r="D1808" s="3">
        <v>25</v>
      </c>
      <c r="E1808" s="4">
        <v>0.38800000000000001</v>
      </c>
      <c r="F1808" s="8">
        <v>1</v>
      </c>
    </row>
    <row r="1809" spans="4:6">
      <c r="D1809" s="3">
        <v>19</v>
      </c>
      <c r="E1809" s="4">
        <v>0.38800000000000001</v>
      </c>
      <c r="F1809" s="8">
        <v>0</v>
      </c>
    </row>
    <row r="1810" spans="4:6">
      <c r="D1810" s="3">
        <v>18</v>
      </c>
      <c r="E1810" s="4">
        <v>0.38800000000000001</v>
      </c>
      <c r="F1810" s="8">
        <v>1</v>
      </c>
    </row>
    <row r="1811" spans="4:6">
      <c r="D1811" s="3">
        <v>22</v>
      </c>
      <c r="E1811" s="4">
        <v>0.38800000000000001</v>
      </c>
      <c r="F1811" s="8">
        <v>1</v>
      </c>
    </row>
    <row r="1812" spans="4:6">
      <c r="D1812" s="3">
        <v>14</v>
      </c>
      <c r="E1812" s="4">
        <v>0.38800000000000001</v>
      </c>
      <c r="F1812" s="8">
        <v>1</v>
      </c>
    </row>
    <row r="1813" spans="4:6">
      <c r="D1813" s="3">
        <v>12</v>
      </c>
      <c r="E1813" s="4">
        <v>0.38800000000000001</v>
      </c>
      <c r="F1813" s="8">
        <v>1</v>
      </c>
    </row>
    <row r="1814" spans="4:6">
      <c r="D1814" s="3">
        <v>17</v>
      </c>
      <c r="E1814" s="4">
        <v>0.38800000000000001</v>
      </c>
      <c r="F1814" s="8">
        <v>1</v>
      </c>
    </row>
    <row r="1815" spans="4:6">
      <c r="D1815" s="3">
        <v>13</v>
      </c>
      <c r="E1815" s="4">
        <v>0.39100000000000001</v>
      </c>
      <c r="F1815" s="8">
        <v>1</v>
      </c>
    </row>
    <row r="1816" spans="4:6">
      <c r="D1816" s="3">
        <v>15</v>
      </c>
      <c r="E1816" s="4">
        <v>0.39100000000000001</v>
      </c>
      <c r="F1816" s="8">
        <v>1</v>
      </c>
    </row>
    <row r="1817" spans="4:6">
      <c r="D1817" s="3">
        <v>22</v>
      </c>
      <c r="E1817" s="4">
        <v>0.39100000000000001</v>
      </c>
      <c r="F1817" s="8">
        <v>1</v>
      </c>
    </row>
    <row r="1818" spans="4:6">
      <c r="D1818" s="3">
        <v>13</v>
      </c>
      <c r="E1818" s="4">
        <v>0.39200000000000002</v>
      </c>
      <c r="F1818" s="8">
        <v>1</v>
      </c>
    </row>
    <row r="1819" spans="4:6">
      <c r="D1819" s="3">
        <v>15</v>
      </c>
      <c r="E1819" s="4">
        <v>0.39200000000000002</v>
      </c>
      <c r="F1819" s="8">
        <v>1</v>
      </c>
    </row>
    <row r="1820" spans="4:6">
      <c r="D1820" s="3">
        <v>10</v>
      </c>
      <c r="E1820" s="4">
        <v>0.39200000000000002</v>
      </c>
      <c r="F1820" s="8">
        <v>1</v>
      </c>
    </row>
    <row r="1821" spans="4:6">
      <c r="D1821" s="3">
        <v>12</v>
      </c>
      <c r="E1821" s="4">
        <v>0.39200000000000002</v>
      </c>
      <c r="F1821" s="8">
        <v>1</v>
      </c>
    </row>
    <row r="1822" spans="4:6">
      <c r="D1822" s="3">
        <v>17</v>
      </c>
      <c r="E1822" s="4">
        <v>0.39200000000000002</v>
      </c>
      <c r="F1822" s="8">
        <v>1</v>
      </c>
    </row>
    <row r="1823" spans="4:6">
      <c r="D1823" s="3">
        <v>32</v>
      </c>
      <c r="E1823" s="4">
        <v>0.39200000000000002</v>
      </c>
      <c r="F1823" s="8">
        <v>1</v>
      </c>
    </row>
    <row r="1824" spans="4:6">
      <c r="D1824" s="3">
        <v>25</v>
      </c>
      <c r="E1824" s="4">
        <v>0.39200000000000002</v>
      </c>
      <c r="F1824" s="8">
        <v>1</v>
      </c>
    </row>
    <row r="1825" spans="4:6">
      <c r="D1825" s="3">
        <v>14</v>
      </c>
      <c r="E1825" s="4">
        <v>0.39200000000000002</v>
      </c>
      <c r="F1825" s="8">
        <v>1</v>
      </c>
    </row>
    <row r="1826" spans="4:6">
      <c r="D1826" s="3">
        <v>11</v>
      </c>
      <c r="E1826" s="4">
        <v>0.39200000000000002</v>
      </c>
      <c r="F1826" s="8">
        <v>1</v>
      </c>
    </row>
    <row r="1827" spans="4:6">
      <c r="D1827" s="3">
        <v>13</v>
      </c>
      <c r="E1827" s="4">
        <v>0.39200000000000002</v>
      </c>
      <c r="F1827" s="8">
        <v>1</v>
      </c>
    </row>
    <row r="1828" spans="4:6">
      <c r="D1828" s="3">
        <v>12</v>
      </c>
      <c r="E1828" s="4">
        <v>0.39200000000000002</v>
      </c>
      <c r="F1828" s="8">
        <v>1</v>
      </c>
    </row>
    <row r="1829" spans="4:6">
      <c r="D1829" s="3">
        <v>18</v>
      </c>
      <c r="E1829" s="4">
        <v>0.39200000000000002</v>
      </c>
      <c r="F1829" s="8">
        <v>1</v>
      </c>
    </row>
    <row r="1830" spans="4:6">
      <c r="D1830" s="3">
        <v>30</v>
      </c>
      <c r="E1830" s="4">
        <v>0.39200000000000002</v>
      </c>
      <c r="F1830" s="8">
        <v>1</v>
      </c>
    </row>
    <row r="1831" spans="4:6">
      <c r="D1831" s="3">
        <v>11</v>
      </c>
      <c r="E1831" s="4">
        <v>0.39200000000000002</v>
      </c>
      <c r="F1831" s="8">
        <v>1</v>
      </c>
    </row>
    <row r="1832" spans="4:6">
      <c r="D1832" s="3">
        <v>14</v>
      </c>
      <c r="E1832" s="4">
        <v>0.39200000000000002</v>
      </c>
      <c r="F1832" s="8">
        <v>0</v>
      </c>
    </row>
    <row r="1833" spans="4:6">
      <c r="D1833" s="3">
        <v>35</v>
      </c>
      <c r="E1833" s="4">
        <v>0.39200000000000002</v>
      </c>
      <c r="F1833" s="8">
        <v>1</v>
      </c>
    </row>
    <row r="1834" spans="4:6">
      <c r="D1834" s="3">
        <v>25</v>
      </c>
      <c r="E1834" s="4">
        <v>0.39200000000000002</v>
      </c>
      <c r="F1834" s="8">
        <v>1</v>
      </c>
    </row>
    <row r="1835" spans="4:6">
      <c r="D1835" s="3">
        <v>31</v>
      </c>
      <c r="E1835" s="4">
        <v>0.39200000000000002</v>
      </c>
      <c r="F1835" s="8">
        <v>1</v>
      </c>
    </row>
    <row r="1836" spans="4:6">
      <c r="D1836" s="3">
        <v>14</v>
      </c>
      <c r="E1836" s="4">
        <v>0.39300000000000002</v>
      </c>
      <c r="F1836" s="8">
        <v>0</v>
      </c>
    </row>
    <row r="1837" spans="4:6">
      <c r="D1837" s="3">
        <v>8</v>
      </c>
      <c r="E1837" s="4">
        <v>0.39300000000000002</v>
      </c>
      <c r="F1837" s="8">
        <v>0</v>
      </c>
    </row>
    <row r="1838" spans="4:6">
      <c r="D1838" s="3">
        <v>7</v>
      </c>
      <c r="E1838" s="4">
        <v>0.39300000000000002</v>
      </c>
      <c r="F1838" s="8">
        <v>0</v>
      </c>
    </row>
    <row r="1839" spans="4:6">
      <c r="D1839" s="3">
        <v>14</v>
      </c>
      <c r="E1839" s="4">
        <v>0.39300000000000002</v>
      </c>
      <c r="F1839" s="8">
        <v>1</v>
      </c>
    </row>
    <row r="1840" spans="4:6">
      <c r="D1840" s="3">
        <v>31</v>
      </c>
      <c r="E1840" s="4">
        <v>0.39300000000000002</v>
      </c>
      <c r="F1840" s="8">
        <v>0</v>
      </c>
    </row>
    <row r="1841" spans="4:6">
      <c r="D1841" s="3">
        <v>20</v>
      </c>
      <c r="E1841" s="4">
        <v>0.39300000000000002</v>
      </c>
      <c r="F1841" s="8">
        <v>0</v>
      </c>
    </row>
    <row r="1842" spans="4:6">
      <c r="D1842" s="3">
        <v>23</v>
      </c>
      <c r="E1842" s="4">
        <v>0.39300000000000002</v>
      </c>
      <c r="F1842" s="8">
        <v>0</v>
      </c>
    </row>
    <row r="1843" spans="4:6">
      <c r="D1843" s="3">
        <v>31</v>
      </c>
      <c r="E1843" s="4">
        <v>0.39300000000000002</v>
      </c>
      <c r="F1843" s="8">
        <v>1</v>
      </c>
    </row>
    <row r="1844" spans="4:6">
      <c r="D1844" s="3">
        <v>30</v>
      </c>
      <c r="E1844" s="4">
        <v>0.39300000000000002</v>
      </c>
      <c r="F1844" s="8">
        <v>1</v>
      </c>
    </row>
    <row r="1845" spans="4:6">
      <c r="D1845" s="3">
        <v>7</v>
      </c>
      <c r="E1845" s="4">
        <v>0.39300000000000002</v>
      </c>
      <c r="F1845" s="8">
        <v>0</v>
      </c>
    </row>
    <row r="1846" spans="4:6">
      <c r="D1846" s="3">
        <v>15</v>
      </c>
      <c r="E1846" s="4">
        <v>0.39400000000000002</v>
      </c>
      <c r="F1846" s="8">
        <v>1</v>
      </c>
    </row>
    <row r="1847" spans="4:6">
      <c r="D1847" s="3">
        <v>18</v>
      </c>
      <c r="E1847" s="4">
        <v>0.39400000000000002</v>
      </c>
      <c r="F1847" s="8">
        <v>1</v>
      </c>
    </row>
    <row r="1848" spans="4:6">
      <c r="D1848" s="3">
        <v>19</v>
      </c>
      <c r="E1848" s="4">
        <v>0.39400000000000002</v>
      </c>
      <c r="F1848" s="8">
        <v>1</v>
      </c>
    </row>
    <row r="1849" spans="4:6">
      <c r="D1849" s="3">
        <v>19</v>
      </c>
      <c r="E1849" s="4">
        <v>0.39400000000000002</v>
      </c>
      <c r="F1849" s="8">
        <v>1</v>
      </c>
    </row>
    <row r="1850" spans="4:6">
      <c r="D1850" s="3">
        <v>14</v>
      </c>
      <c r="E1850" s="4">
        <v>0.39400000000000002</v>
      </c>
      <c r="F1850" s="8">
        <v>1</v>
      </c>
    </row>
    <row r="1851" spans="4:6">
      <c r="D1851" s="3">
        <v>14</v>
      </c>
      <c r="E1851" s="4">
        <v>0.39400000000000002</v>
      </c>
      <c r="F1851" s="8">
        <v>1</v>
      </c>
    </row>
    <row r="1852" spans="4:6">
      <c r="D1852" s="3">
        <v>17</v>
      </c>
      <c r="E1852" s="4">
        <v>0.39500000000000002</v>
      </c>
      <c r="F1852" s="8">
        <v>1</v>
      </c>
    </row>
    <row r="1853" spans="4:6">
      <c r="D1853" s="3">
        <v>39</v>
      </c>
      <c r="E1853" s="4">
        <v>0.39500000000000002</v>
      </c>
      <c r="F1853" s="8">
        <v>1</v>
      </c>
    </row>
    <row r="1854" spans="4:6">
      <c r="D1854" s="3">
        <v>8</v>
      </c>
      <c r="E1854" s="4">
        <v>0.39500000000000002</v>
      </c>
      <c r="F1854" s="8">
        <v>0</v>
      </c>
    </row>
    <row r="1855" spans="4:6">
      <c r="D1855" s="3">
        <v>6</v>
      </c>
      <c r="E1855" s="4">
        <v>0.39500000000000002</v>
      </c>
      <c r="F1855" s="8">
        <v>0</v>
      </c>
    </row>
    <row r="1856" spans="4:6">
      <c r="D1856" s="3">
        <v>6</v>
      </c>
      <c r="E1856" s="4">
        <v>0.39500000000000002</v>
      </c>
      <c r="F1856" s="8">
        <v>0</v>
      </c>
    </row>
    <row r="1857" spans="4:6">
      <c r="D1857" s="3">
        <v>5</v>
      </c>
      <c r="E1857" s="4">
        <v>0.39500000000000002</v>
      </c>
      <c r="F1857" s="8">
        <v>0</v>
      </c>
    </row>
    <row r="1858" spans="4:6">
      <c r="D1858" s="3">
        <v>14</v>
      </c>
      <c r="E1858" s="4">
        <v>0.39500000000000002</v>
      </c>
      <c r="F1858" s="8">
        <v>1</v>
      </c>
    </row>
    <row r="1859" spans="4:6">
      <c r="D1859" s="3">
        <v>6</v>
      </c>
      <c r="E1859" s="4">
        <v>0.39500000000000002</v>
      </c>
      <c r="F1859" s="8">
        <v>0</v>
      </c>
    </row>
    <row r="1860" spans="4:6">
      <c r="D1860" s="3">
        <v>11</v>
      </c>
      <c r="E1860" s="4">
        <v>0.39500000000000002</v>
      </c>
      <c r="F1860" s="8">
        <v>0</v>
      </c>
    </row>
    <row r="1861" spans="4:6">
      <c r="D1861" s="3">
        <v>14</v>
      </c>
      <c r="E1861" s="4">
        <v>0.39600000000000002</v>
      </c>
      <c r="F1861" s="8">
        <v>0</v>
      </c>
    </row>
    <row r="1862" spans="4:6">
      <c r="D1862" s="3">
        <v>8</v>
      </c>
      <c r="E1862" s="4">
        <v>0.39600000000000002</v>
      </c>
      <c r="F1862" s="8">
        <v>0</v>
      </c>
    </row>
    <row r="1863" spans="4:6">
      <c r="D1863" s="3">
        <v>19</v>
      </c>
      <c r="E1863" s="4">
        <v>0.39600000000000002</v>
      </c>
      <c r="F1863" s="8">
        <v>0</v>
      </c>
    </row>
    <row r="1864" spans="4:6">
      <c r="D1864" s="3">
        <v>13</v>
      </c>
      <c r="E1864" s="4">
        <v>0.39600000000000002</v>
      </c>
      <c r="F1864" s="8">
        <v>0</v>
      </c>
    </row>
    <row r="1865" spans="4:6">
      <c r="D1865" s="3">
        <v>18</v>
      </c>
      <c r="E1865" s="4">
        <v>0.39600000000000002</v>
      </c>
      <c r="F1865" s="8">
        <v>0</v>
      </c>
    </row>
    <row r="1866" spans="4:6">
      <c r="D1866" s="3">
        <v>10</v>
      </c>
      <c r="E1866" s="4">
        <v>0.39600000000000002</v>
      </c>
      <c r="F1866" s="8">
        <v>0</v>
      </c>
    </row>
    <row r="1867" spans="4:6">
      <c r="D1867" s="3">
        <v>14</v>
      </c>
      <c r="E1867" s="4">
        <v>0.39600000000000002</v>
      </c>
      <c r="F1867" s="8">
        <v>0</v>
      </c>
    </row>
    <row r="1868" spans="4:6">
      <c r="D1868" s="3">
        <v>35</v>
      </c>
      <c r="E1868" s="4">
        <v>0.39900000000000002</v>
      </c>
      <c r="F1868" s="8">
        <v>1</v>
      </c>
    </row>
    <row r="1869" spans="4:6">
      <c r="D1869" s="3">
        <v>14</v>
      </c>
      <c r="E1869" s="4">
        <v>0.39900000000000002</v>
      </c>
      <c r="F1869" s="8">
        <v>1</v>
      </c>
    </row>
    <row r="1870" spans="4:6">
      <c r="D1870" s="3">
        <v>29</v>
      </c>
      <c r="E1870" s="4">
        <v>0.39900000000000002</v>
      </c>
      <c r="F1870" s="8">
        <v>1</v>
      </c>
    </row>
    <row r="1871" spans="4:6">
      <c r="D1871" s="3">
        <v>30</v>
      </c>
      <c r="E1871" s="4">
        <v>0.39900000000000002</v>
      </c>
      <c r="F1871" s="8">
        <v>1</v>
      </c>
    </row>
    <row r="1872" spans="4:6">
      <c r="D1872" s="3">
        <v>13</v>
      </c>
      <c r="E1872" s="4">
        <v>0.39900000000000002</v>
      </c>
      <c r="F1872" s="8">
        <v>0</v>
      </c>
    </row>
    <row r="1873" spans="4:6">
      <c r="D1873" s="3">
        <v>18</v>
      </c>
      <c r="E1873" s="4">
        <v>0.39900000000000002</v>
      </c>
      <c r="F1873" s="8">
        <v>0</v>
      </c>
    </row>
    <row r="1874" spans="4:6">
      <c r="D1874" s="3">
        <v>21</v>
      </c>
      <c r="E1874" s="4">
        <v>0.4</v>
      </c>
      <c r="F1874" s="8">
        <v>1</v>
      </c>
    </row>
    <row r="1875" spans="4:6">
      <c r="D1875" s="3">
        <v>29</v>
      </c>
      <c r="E1875" s="4">
        <v>0.4</v>
      </c>
      <c r="F1875" s="8">
        <v>1</v>
      </c>
    </row>
    <row r="1876" spans="4:6">
      <c r="D1876" s="3">
        <v>22.5</v>
      </c>
      <c r="E1876" s="4">
        <v>0.4</v>
      </c>
      <c r="F1876" s="8">
        <v>1</v>
      </c>
    </row>
    <row r="1877" spans="4:6">
      <c r="D1877" s="3">
        <v>38</v>
      </c>
      <c r="E1877" s="4">
        <v>0.4</v>
      </c>
      <c r="F1877" s="8">
        <v>1</v>
      </c>
    </row>
    <row r="1878" spans="4:6">
      <c r="D1878" s="3">
        <v>20</v>
      </c>
      <c r="E1878" s="4">
        <v>0.4</v>
      </c>
      <c r="F1878" s="8">
        <v>0</v>
      </c>
    </row>
    <row r="1879" spans="4:6">
      <c r="D1879" s="3">
        <v>17</v>
      </c>
      <c r="E1879" s="4">
        <v>0.4</v>
      </c>
      <c r="F1879" s="8">
        <v>0</v>
      </c>
    </row>
    <row r="1880" spans="4:6">
      <c r="D1880" s="3">
        <v>27</v>
      </c>
      <c r="E1880" s="4">
        <v>0.4</v>
      </c>
      <c r="F1880" s="8">
        <v>0</v>
      </c>
    </row>
    <row r="1881" spans="4:6">
      <c r="D1881" s="3">
        <v>30</v>
      </c>
      <c r="E1881" s="4">
        <v>0.4</v>
      </c>
      <c r="F1881" s="8">
        <v>0</v>
      </c>
    </row>
    <row r="1882" spans="4:6">
      <c r="D1882" s="3">
        <v>20</v>
      </c>
      <c r="E1882" s="4">
        <v>0.4</v>
      </c>
      <c r="F1882" s="8">
        <v>0</v>
      </c>
    </row>
    <row r="1883" spans="4:6">
      <c r="D1883" s="3">
        <v>23</v>
      </c>
      <c r="E1883" s="4">
        <v>0.4</v>
      </c>
      <c r="F1883" s="8">
        <v>0</v>
      </c>
    </row>
    <row r="1884" spans="4:6">
      <c r="D1884" s="3">
        <v>10</v>
      </c>
      <c r="E1884" s="4">
        <v>0.40100000000000002</v>
      </c>
      <c r="F1884" s="8">
        <v>0</v>
      </c>
    </row>
    <row r="1885" spans="4:6">
      <c r="D1885" s="3">
        <v>12</v>
      </c>
      <c r="E1885" s="4">
        <v>0.40100000000000002</v>
      </c>
      <c r="F1885" s="8">
        <v>0</v>
      </c>
    </row>
    <row r="1886" spans="4:6">
      <c r="D1886" s="3">
        <v>11</v>
      </c>
      <c r="E1886" s="4">
        <v>0.40100000000000002</v>
      </c>
      <c r="F1886" s="8">
        <v>0</v>
      </c>
    </row>
    <row r="1887" spans="4:6">
      <c r="D1887" s="3">
        <v>14</v>
      </c>
      <c r="E1887" s="4">
        <v>0.40100000000000002</v>
      </c>
      <c r="F1887" s="8">
        <v>0</v>
      </c>
    </row>
    <row r="1888" spans="4:6">
      <c r="D1888" s="3">
        <v>7</v>
      </c>
      <c r="E1888" s="4">
        <v>0.40100000000000002</v>
      </c>
      <c r="F1888" s="8">
        <v>0</v>
      </c>
    </row>
    <row r="1889" spans="4:6">
      <c r="D1889" s="3">
        <v>7</v>
      </c>
      <c r="E1889" s="4">
        <v>0.40100000000000002</v>
      </c>
      <c r="F1889" s="8">
        <v>0</v>
      </c>
    </row>
    <row r="1890" spans="4:6">
      <c r="D1890" s="3">
        <v>33</v>
      </c>
      <c r="E1890" s="4">
        <v>0.40200000000000002</v>
      </c>
      <c r="F1890" s="8">
        <v>1</v>
      </c>
    </row>
    <row r="1891" spans="4:6">
      <c r="D1891" s="3">
        <v>54</v>
      </c>
      <c r="E1891" s="4">
        <v>0.40200000000000002</v>
      </c>
      <c r="F1891" s="8">
        <v>1</v>
      </c>
    </row>
    <row r="1892" spans="4:6">
      <c r="D1892" s="3">
        <v>5</v>
      </c>
      <c r="E1892" s="4">
        <v>0.40300000000000002</v>
      </c>
      <c r="F1892" s="8">
        <v>0</v>
      </c>
    </row>
    <row r="1893" spans="4:6">
      <c r="D1893" s="3">
        <v>7</v>
      </c>
      <c r="E1893" s="4">
        <v>0.40300000000000002</v>
      </c>
      <c r="F1893" s="8">
        <v>0</v>
      </c>
    </row>
    <row r="1894" spans="4:6">
      <c r="D1894" s="3">
        <v>7</v>
      </c>
      <c r="E1894" s="4">
        <v>0.40300000000000002</v>
      </c>
      <c r="F1894" s="8">
        <v>0</v>
      </c>
    </row>
    <row r="1895" spans="4:6">
      <c r="D1895" s="3">
        <v>6</v>
      </c>
      <c r="E1895" s="4">
        <v>0.40300000000000002</v>
      </c>
      <c r="F1895" s="8">
        <v>0</v>
      </c>
    </row>
    <row r="1896" spans="4:6">
      <c r="D1896" s="3">
        <v>12</v>
      </c>
      <c r="E1896" s="4">
        <v>0.40300000000000002</v>
      </c>
      <c r="F1896" s="8">
        <v>0</v>
      </c>
    </row>
    <row r="1897" spans="4:6">
      <c r="D1897" s="3">
        <v>6</v>
      </c>
      <c r="E1897" s="4">
        <v>0.40300000000000002</v>
      </c>
      <c r="F1897" s="8">
        <v>0</v>
      </c>
    </row>
    <row r="1898" spans="4:6">
      <c r="D1898" s="3">
        <v>6</v>
      </c>
      <c r="E1898" s="4">
        <v>0.40300000000000002</v>
      </c>
      <c r="F1898" s="8">
        <v>0</v>
      </c>
    </row>
    <row r="1899" spans="4:6">
      <c r="D1899" s="3">
        <v>28</v>
      </c>
      <c r="E1899" s="4">
        <v>0.40400000000000003</v>
      </c>
      <c r="F1899" s="8">
        <v>0</v>
      </c>
    </row>
    <row r="1900" spans="4:6">
      <c r="D1900" s="3">
        <v>26</v>
      </c>
      <c r="E1900" s="4">
        <v>0.40400000000000003</v>
      </c>
      <c r="F1900" s="8">
        <v>0</v>
      </c>
    </row>
    <row r="1901" spans="4:6">
      <c r="D1901" s="3">
        <v>7</v>
      </c>
      <c r="E1901" s="4">
        <v>0.40400000000000003</v>
      </c>
      <c r="F1901" s="8">
        <v>1</v>
      </c>
    </row>
    <row r="1902" spans="4:6">
      <c r="D1902" s="3">
        <v>10</v>
      </c>
      <c r="E1902" s="4">
        <v>0.40400000000000003</v>
      </c>
      <c r="F1902" s="8">
        <v>1</v>
      </c>
    </row>
    <row r="1903" spans="4:6">
      <c r="D1903" s="3">
        <v>15</v>
      </c>
      <c r="E1903" s="4">
        <v>0.40400000000000003</v>
      </c>
      <c r="F1903" s="8">
        <v>1</v>
      </c>
    </row>
    <row r="1904" spans="4:6">
      <c r="D1904" s="3">
        <v>8</v>
      </c>
      <c r="E1904" s="4">
        <v>0.40500000000000003</v>
      </c>
      <c r="F1904" s="8">
        <v>0</v>
      </c>
    </row>
    <row r="1905" spans="4:6">
      <c r="D1905" s="3">
        <v>25</v>
      </c>
      <c r="E1905" s="4">
        <v>0.40500000000000003</v>
      </c>
      <c r="F1905" s="8">
        <v>1</v>
      </c>
    </row>
    <row r="1906" spans="4:6">
      <c r="D1906" s="3">
        <v>7</v>
      </c>
      <c r="E1906" s="4">
        <v>0.40500000000000003</v>
      </c>
      <c r="F1906" s="8">
        <v>0</v>
      </c>
    </row>
    <row r="1907" spans="4:6">
      <c r="D1907" s="3">
        <v>15</v>
      </c>
      <c r="E1907" s="4">
        <v>0.40500000000000003</v>
      </c>
      <c r="F1907" s="8">
        <v>1</v>
      </c>
    </row>
    <row r="1908" spans="4:6">
      <c r="D1908" s="3">
        <v>5</v>
      </c>
      <c r="E1908" s="4">
        <v>0.40500000000000003</v>
      </c>
      <c r="F1908" s="8">
        <v>0</v>
      </c>
    </row>
    <row r="1909" spans="4:6">
      <c r="D1909" s="3">
        <v>7</v>
      </c>
      <c r="E1909" s="4">
        <v>0.40500000000000003</v>
      </c>
      <c r="F1909" s="8">
        <v>0</v>
      </c>
    </row>
    <row r="1910" spans="4:6">
      <c r="D1910" s="3">
        <v>8</v>
      </c>
      <c r="E1910" s="4">
        <v>0.40500000000000003</v>
      </c>
      <c r="F1910" s="8">
        <v>0</v>
      </c>
    </row>
    <row r="1911" spans="4:6">
      <c r="D1911" s="3">
        <v>8</v>
      </c>
      <c r="E1911" s="4">
        <v>0.40500000000000003</v>
      </c>
      <c r="F1911" s="8">
        <v>0</v>
      </c>
    </row>
    <row r="1912" spans="4:6">
      <c r="D1912" s="3">
        <v>7</v>
      </c>
      <c r="E1912" s="4">
        <v>0.40500000000000003</v>
      </c>
      <c r="F1912" s="8">
        <v>0</v>
      </c>
    </row>
    <row r="1913" spans="4:6">
      <c r="D1913" s="3">
        <v>15</v>
      </c>
      <c r="E1913" s="4">
        <v>0.40500000000000003</v>
      </c>
      <c r="F1913" s="8">
        <v>0</v>
      </c>
    </row>
    <row r="1914" spans="4:6">
      <c r="D1914" s="3">
        <v>11</v>
      </c>
      <c r="E1914" s="4">
        <v>0.40500000000000003</v>
      </c>
      <c r="F1914" s="8">
        <v>0</v>
      </c>
    </row>
    <row r="1915" spans="4:6">
      <c r="D1915" s="3">
        <v>12</v>
      </c>
      <c r="E1915" s="4">
        <v>0.40500000000000003</v>
      </c>
      <c r="F1915" s="8">
        <v>0</v>
      </c>
    </row>
    <row r="1916" spans="4:6">
      <c r="D1916" s="3">
        <v>10</v>
      </c>
      <c r="E1916" s="4">
        <v>0.40500000000000003</v>
      </c>
      <c r="F1916" s="8">
        <v>0</v>
      </c>
    </row>
    <row r="1917" spans="4:6">
      <c r="D1917" s="3">
        <v>10</v>
      </c>
      <c r="E1917" s="4">
        <v>0.40500000000000003</v>
      </c>
      <c r="F1917" s="8">
        <v>0</v>
      </c>
    </row>
    <row r="1918" spans="4:6">
      <c r="D1918" s="3">
        <v>8</v>
      </c>
      <c r="E1918" s="4">
        <v>0.40500000000000003</v>
      </c>
      <c r="F1918" s="8">
        <v>0</v>
      </c>
    </row>
    <row r="1919" spans="4:6">
      <c r="D1919" s="3">
        <v>5</v>
      </c>
      <c r="E1919" s="4">
        <v>0.40500000000000003</v>
      </c>
      <c r="F1919" s="8">
        <v>1</v>
      </c>
    </row>
    <row r="1920" spans="4:6">
      <c r="D1920" s="3">
        <v>14.5</v>
      </c>
      <c r="E1920" s="4">
        <v>0.40600000000000003</v>
      </c>
      <c r="F1920" s="8">
        <v>1</v>
      </c>
    </row>
    <row r="1921" spans="4:6">
      <c r="D1921" s="3">
        <v>13</v>
      </c>
      <c r="E1921" s="4">
        <v>0.40600000000000003</v>
      </c>
      <c r="F1921" s="8">
        <v>0</v>
      </c>
    </row>
    <row r="1922" spans="4:6">
      <c r="D1922" s="3">
        <v>10.5</v>
      </c>
      <c r="E1922" s="4">
        <v>0.40600000000000003</v>
      </c>
      <c r="F1922" s="8">
        <v>0</v>
      </c>
    </row>
    <row r="1923" spans="4:6">
      <c r="D1923" s="3">
        <v>9.5</v>
      </c>
      <c r="E1923" s="4">
        <v>0.40600000000000003</v>
      </c>
      <c r="F1923" s="8">
        <v>0</v>
      </c>
    </row>
    <row r="1924" spans="4:6">
      <c r="D1924" s="3">
        <v>30</v>
      </c>
      <c r="E1924" s="4">
        <v>0.40600000000000003</v>
      </c>
      <c r="F1924" s="8">
        <v>1</v>
      </c>
    </row>
    <row r="1925" spans="4:6">
      <c r="D1925" s="3">
        <v>24</v>
      </c>
      <c r="E1925" s="4">
        <v>0.40600000000000003</v>
      </c>
      <c r="F1925" s="8">
        <v>1</v>
      </c>
    </row>
    <row r="1926" spans="4:6">
      <c r="D1926" s="3">
        <v>28</v>
      </c>
      <c r="E1926" s="4">
        <v>0.40600000000000003</v>
      </c>
      <c r="F1926" s="8">
        <v>1</v>
      </c>
    </row>
    <row r="1927" spans="4:6">
      <c r="D1927" s="3">
        <v>16</v>
      </c>
      <c r="E1927" s="4">
        <v>0.40600000000000003</v>
      </c>
      <c r="F1927" s="8">
        <v>1</v>
      </c>
    </row>
    <row r="1928" spans="4:6">
      <c r="D1928" s="3">
        <v>21</v>
      </c>
      <c r="E1928" s="4">
        <v>0.40600000000000003</v>
      </c>
      <c r="F1928" s="8">
        <v>0</v>
      </c>
    </row>
    <row r="1929" spans="4:6">
      <c r="D1929" s="3">
        <v>8</v>
      </c>
      <c r="E1929" s="4">
        <v>0.40699999999999997</v>
      </c>
      <c r="F1929" s="8">
        <v>1</v>
      </c>
    </row>
    <row r="1930" spans="4:6">
      <c r="D1930" s="3">
        <v>9</v>
      </c>
      <c r="E1930" s="4">
        <v>0.40699999999999997</v>
      </c>
      <c r="F1930" s="8">
        <v>0</v>
      </c>
    </row>
    <row r="1931" spans="4:6">
      <c r="D1931" s="3">
        <v>30</v>
      </c>
      <c r="E1931" s="4">
        <v>0.40699999999999997</v>
      </c>
      <c r="F1931" s="8">
        <v>0</v>
      </c>
    </row>
    <row r="1932" spans="4:6">
      <c r="D1932" s="3">
        <v>28</v>
      </c>
      <c r="E1932" s="4">
        <v>0.40699999999999997</v>
      </c>
      <c r="F1932" s="8">
        <v>0</v>
      </c>
    </row>
    <row r="1933" spans="4:6">
      <c r="D1933" s="3">
        <v>9</v>
      </c>
      <c r="E1933" s="4">
        <v>0.40699999999999997</v>
      </c>
      <c r="F1933" s="8">
        <v>0</v>
      </c>
    </row>
    <row r="1934" spans="4:6">
      <c r="D1934" s="3">
        <v>5</v>
      </c>
      <c r="E1934" s="4">
        <v>0.40699999999999997</v>
      </c>
      <c r="F1934" s="8">
        <v>0</v>
      </c>
    </row>
    <row r="1935" spans="4:6">
      <c r="D1935" s="3">
        <v>12</v>
      </c>
      <c r="E1935" s="4">
        <v>0.40699999999999997</v>
      </c>
      <c r="F1935" s="8">
        <v>1</v>
      </c>
    </row>
    <row r="1936" spans="4:6">
      <c r="D1936" s="3">
        <v>8</v>
      </c>
      <c r="E1936" s="4">
        <v>0.40699999999999997</v>
      </c>
      <c r="F1936" s="8">
        <v>0</v>
      </c>
    </row>
    <row r="1937" spans="4:6">
      <c r="D1937" s="3">
        <v>21</v>
      </c>
      <c r="E1937" s="4">
        <v>0.40699999999999997</v>
      </c>
      <c r="F1937" s="8">
        <v>1</v>
      </c>
    </row>
    <row r="1938" spans="4:6">
      <c r="D1938" s="3">
        <v>15</v>
      </c>
      <c r="E1938" s="4">
        <v>0.40699999999999997</v>
      </c>
      <c r="F1938" s="8">
        <v>1</v>
      </c>
    </row>
    <row r="1939" spans="4:6">
      <c r="D1939" s="3">
        <v>16</v>
      </c>
      <c r="E1939" s="4">
        <v>0.40699999999999997</v>
      </c>
      <c r="F1939" s="8">
        <v>1</v>
      </c>
    </row>
    <row r="1940" spans="4:6">
      <c r="D1940" s="3">
        <v>15</v>
      </c>
      <c r="E1940" s="4">
        <v>0.40699999999999997</v>
      </c>
      <c r="F1940" s="8">
        <v>1</v>
      </c>
    </row>
    <row r="1941" spans="4:6">
      <c r="D1941" s="3">
        <v>6</v>
      </c>
      <c r="E1941" s="4">
        <v>0.40699999999999997</v>
      </c>
      <c r="F1941" s="8">
        <v>1</v>
      </c>
    </row>
    <row r="1942" spans="4:6">
      <c r="D1942" s="3">
        <v>10</v>
      </c>
      <c r="E1942" s="4">
        <v>0.40699999999999997</v>
      </c>
      <c r="F1942" s="8">
        <v>1</v>
      </c>
    </row>
    <row r="1943" spans="4:6">
      <c r="D1943" s="3">
        <v>8</v>
      </c>
      <c r="E1943" s="4">
        <v>0.40699999999999997</v>
      </c>
      <c r="F1943" s="8">
        <v>1</v>
      </c>
    </row>
    <row r="1944" spans="4:6">
      <c r="D1944" s="3">
        <v>10</v>
      </c>
      <c r="E1944" s="4">
        <v>0.40699999999999997</v>
      </c>
      <c r="F1944" s="8">
        <v>1</v>
      </c>
    </row>
    <row r="1945" spans="4:6">
      <c r="D1945" s="3">
        <v>26</v>
      </c>
      <c r="E1945" s="4">
        <v>0.40799999999999997</v>
      </c>
      <c r="F1945" s="8">
        <v>1</v>
      </c>
    </row>
    <row r="1946" spans="4:6">
      <c r="D1946" s="3">
        <v>24</v>
      </c>
      <c r="E1946" s="4">
        <v>0.40799999999999997</v>
      </c>
      <c r="F1946" s="8">
        <v>1</v>
      </c>
    </row>
    <row r="1947" spans="4:6">
      <c r="D1947" s="3">
        <v>22</v>
      </c>
      <c r="E1947" s="4">
        <v>0.40799999999999997</v>
      </c>
      <c r="F1947" s="8">
        <v>1</v>
      </c>
    </row>
    <row r="1948" spans="4:6">
      <c r="D1948" s="3">
        <v>26</v>
      </c>
      <c r="E1948" s="4">
        <v>0.40799999999999997</v>
      </c>
      <c r="F1948" s="8">
        <v>1</v>
      </c>
    </row>
    <row r="1949" spans="4:6">
      <c r="D1949" s="3">
        <v>24</v>
      </c>
      <c r="E1949" s="4">
        <v>0.40899999999999997</v>
      </c>
      <c r="F1949" s="8">
        <v>1</v>
      </c>
    </row>
    <row r="1950" spans="4:6">
      <c r="D1950" s="3">
        <v>23.5</v>
      </c>
      <c r="E1950" s="4">
        <v>0.40899999999999997</v>
      </c>
      <c r="F1950" s="8">
        <v>1</v>
      </c>
    </row>
    <row r="1951" spans="4:6">
      <c r="D1951" s="3">
        <v>17</v>
      </c>
      <c r="E1951" s="4">
        <v>0.40899999999999997</v>
      </c>
      <c r="F1951" s="8">
        <v>0</v>
      </c>
    </row>
    <row r="1952" spans="4:6">
      <c r="D1952" s="3">
        <v>14.5</v>
      </c>
      <c r="E1952" s="4">
        <v>0.40899999999999997</v>
      </c>
      <c r="F1952" s="8">
        <v>0</v>
      </c>
    </row>
    <row r="1953" spans="4:6">
      <c r="D1953" s="3">
        <v>21</v>
      </c>
      <c r="E1953" s="4">
        <v>0.40899999999999997</v>
      </c>
      <c r="F1953" s="8">
        <v>1</v>
      </c>
    </row>
    <row r="1954" spans="4:6">
      <c r="D1954" s="3">
        <v>10</v>
      </c>
      <c r="E1954" s="4">
        <v>0.40899999999999997</v>
      </c>
      <c r="F1954" s="8">
        <v>1</v>
      </c>
    </row>
    <row r="1955" spans="4:6">
      <c r="D1955" s="3">
        <v>14</v>
      </c>
      <c r="E1955" s="4">
        <v>0.40899999999999997</v>
      </c>
      <c r="F1955" s="8">
        <v>1</v>
      </c>
    </row>
    <row r="1956" spans="4:6">
      <c r="D1956" s="3">
        <v>15</v>
      </c>
      <c r="E1956" s="4">
        <v>0.40899999999999997</v>
      </c>
      <c r="F1956" s="8">
        <v>1</v>
      </c>
    </row>
    <row r="1957" spans="4:6">
      <c r="D1957" s="3">
        <v>15</v>
      </c>
      <c r="E1957" s="4">
        <v>0.40899999999999997</v>
      </c>
      <c r="F1957" s="8">
        <v>0</v>
      </c>
    </row>
    <row r="1958" spans="4:6">
      <c r="D1958" s="3">
        <v>14.5</v>
      </c>
      <c r="E1958" s="4">
        <v>0.40899999999999997</v>
      </c>
      <c r="F1958" s="8">
        <v>0</v>
      </c>
    </row>
    <row r="1959" spans="4:6">
      <c r="D1959" s="3">
        <v>39.5</v>
      </c>
      <c r="E1959" s="4">
        <v>0.40899999999999997</v>
      </c>
      <c r="F1959" s="8">
        <v>1</v>
      </c>
    </row>
    <row r="1960" spans="4:6">
      <c r="D1960" s="3">
        <v>34.5</v>
      </c>
      <c r="E1960" s="4">
        <v>0.40899999999999997</v>
      </c>
      <c r="F1960" s="8">
        <v>1</v>
      </c>
    </row>
    <row r="1961" spans="4:6">
      <c r="D1961" s="3">
        <v>13</v>
      </c>
      <c r="E1961" s="4">
        <v>0.41</v>
      </c>
      <c r="F1961" s="8">
        <v>1</v>
      </c>
    </row>
    <row r="1962" spans="4:6">
      <c r="D1962" s="3">
        <v>17</v>
      </c>
      <c r="E1962" s="4">
        <v>0.41</v>
      </c>
      <c r="F1962" s="8">
        <v>1</v>
      </c>
    </row>
    <row r="1963" spans="4:6">
      <c r="D1963" s="3">
        <v>36</v>
      </c>
      <c r="E1963" s="4">
        <v>0.41</v>
      </c>
      <c r="F1963" s="8">
        <v>1</v>
      </c>
    </row>
    <row r="1964" spans="4:6">
      <c r="D1964" s="3">
        <v>27</v>
      </c>
      <c r="E1964" s="4">
        <v>0.41</v>
      </c>
      <c r="F1964" s="8">
        <v>1</v>
      </c>
    </row>
    <row r="1965" spans="4:6">
      <c r="D1965" s="3">
        <v>32</v>
      </c>
      <c r="E1965" s="4">
        <v>0.41</v>
      </c>
      <c r="F1965" s="8">
        <v>1</v>
      </c>
    </row>
    <row r="1966" spans="4:6">
      <c r="D1966" s="3">
        <v>8</v>
      </c>
      <c r="E1966" s="4">
        <v>0.41599999999999998</v>
      </c>
      <c r="F1966" s="8">
        <v>0</v>
      </c>
    </row>
    <row r="1967" spans="4:6">
      <c r="D1967" s="3">
        <v>12</v>
      </c>
      <c r="E1967" s="4">
        <v>0.41599999999999998</v>
      </c>
      <c r="F1967" s="8">
        <v>0</v>
      </c>
    </row>
    <row r="1968" spans="4:6">
      <c r="D1968" s="3">
        <v>24</v>
      </c>
      <c r="E1968" s="4">
        <v>0.41599999999999998</v>
      </c>
      <c r="F1968" s="8">
        <v>1</v>
      </c>
    </row>
    <row r="1969" spans="4:6">
      <c r="D1969" s="3">
        <v>16</v>
      </c>
      <c r="E1969" s="4">
        <v>0.41599999999999998</v>
      </c>
      <c r="F1969" s="8">
        <v>1</v>
      </c>
    </row>
    <row r="1970" spans="4:6">
      <c r="D1970" s="3">
        <v>13</v>
      </c>
      <c r="E1970" s="4">
        <v>0.41599999999999998</v>
      </c>
      <c r="F1970" s="8">
        <v>1</v>
      </c>
    </row>
    <row r="1971" spans="4:6">
      <c r="D1971" s="3">
        <v>12</v>
      </c>
      <c r="E1971" s="4">
        <v>0.41599999999999998</v>
      </c>
      <c r="F1971" s="8">
        <v>0</v>
      </c>
    </row>
    <row r="1972" spans="4:6">
      <c r="D1972" s="3">
        <v>17</v>
      </c>
      <c r="E1972" s="4">
        <v>0.41599999999999998</v>
      </c>
      <c r="F1972" s="8">
        <v>0</v>
      </c>
    </row>
    <row r="1973" spans="4:6">
      <c r="D1973" s="3">
        <v>14</v>
      </c>
      <c r="E1973" s="4">
        <v>0.41599999999999998</v>
      </c>
      <c r="F1973" s="8">
        <v>1</v>
      </c>
    </row>
    <row r="1974" spans="4:6">
      <c r="D1974" s="3">
        <v>17</v>
      </c>
      <c r="E1974" s="4">
        <v>0.41599999999999998</v>
      </c>
      <c r="F1974" s="8">
        <v>1</v>
      </c>
    </row>
    <row r="1975" spans="4:6">
      <c r="D1975" s="3">
        <v>17</v>
      </c>
      <c r="E1975" s="4">
        <v>0.41599999999999998</v>
      </c>
      <c r="F1975" s="8">
        <v>0</v>
      </c>
    </row>
    <row r="1976" spans="4:6">
      <c r="D1976" s="3">
        <v>12</v>
      </c>
      <c r="E1976" s="4">
        <v>0.41799999999999998</v>
      </c>
      <c r="F1976" s="8">
        <v>1</v>
      </c>
    </row>
    <row r="1977" spans="4:6">
      <c r="D1977" s="3">
        <v>12</v>
      </c>
      <c r="E1977" s="4">
        <v>0.41799999999999998</v>
      </c>
      <c r="F1977" s="8">
        <v>1</v>
      </c>
    </row>
    <row r="1978" spans="4:6">
      <c r="D1978" s="3">
        <v>20</v>
      </c>
      <c r="E1978" s="4">
        <v>0.41799999999999998</v>
      </c>
      <c r="F1978" s="8">
        <v>1</v>
      </c>
    </row>
    <row r="1979" spans="4:6">
      <c r="D1979" s="3">
        <v>25</v>
      </c>
      <c r="E1979" s="4">
        <v>0.41799999999999998</v>
      </c>
      <c r="F1979" s="8">
        <v>1</v>
      </c>
    </row>
    <row r="1980" spans="4:6">
      <c r="D1980" s="3">
        <v>7</v>
      </c>
      <c r="E1980" s="4">
        <v>0.42099999999999999</v>
      </c>
      <c r="F1980" s="8">
        <v>0</v>
      </c>
    </row>
    <row r="1981" spans="4:6">
      <c r="D1981" s="3">
        <v>7</v>
      </c>
      <c r="E1981" s="4">
        <v>0.42099999999999999</v>
      </c>
      <c r="F1981" s="8">
        <v>0</v>
      </c>
    </row>
    <row r="1982" spans="4:6">
      <c r="D1982" s="3">
        <v>17</v>
      </c>
      <c r="E1982" s="4">
        <v>0.42099999999999999</v>
      </c>
      <c r="F1982" s="8">
        <v>0</v>
      </c>
    </row>
    <row r="1983" spans="4:6">
      <c r="D1983" s="3">
        <v>24</v>
      </c>
      <c r="E1983" s="4">
        <v>0.42399999999999999</v>
      </c>
      <c r="F1983" s="8">
        <v>1</v>
      </c>
    </row>
    <row r="1984" spans="4:6">
      <c r="D1984" s="3">
        <v>9</v>
      </c>
      <c r="E1984" s="4">
        <v>0.42399999999999999</v>
      </c>
      <c r="F1984" s="8">
        <v>0</v>
      </c>
    </row>
    <row r="1985" spans="4:6">
      <c r="D1985" s="3">
        <v>14</v>
      </c>
      <c r="E1985" s="4">
        <v>0.42399999999999999</v>
      </c>
      <c r="F1985" s="8">
        <v>0</v>
      </c>
    </row>
    <row r="1986" spans="4:6">
      <c r="D1986" s="3">
        <v>17</v>
      </c>
      <c r="E1986" s="4">
        <v>0.42399999999999999</v>
      </c>
      <c r="F1986" s="8">
        <v>1</v>
      </c>
    </row>
    <row r="1987" spans="4:6">
      <c r="D1987" s="3">
        <v>21</v>
      </c>
      <c r="E1987" s="4">
        <v>0.42399999999999999</v>
      </c>
      <c r="F1987" s="8">
        <v>1</v>
      </c>
    </row>
    <row r="1988" spans="4:6">
      <c r="D1988" s="3">
        <v>17</v>
      </c>
      <c r="E1988" s="4">
        <v>0.42399999999999999</v>
      </c>
      <c r="F1988" s="8">
        <v>1</v>
      </c>
    </row>
    <row r="1989" spans="4:6">
      <c r="D1989" s="3">
        <v>22</v>
      </c>
      <c r="E1989" s="4">
        <v>0.42399999999999999</v>
      </c>
      <c r="F1989" s="8">
        <v>0</v>
      </c>
    </row>
    <row r="1990" spans="4:6">
      <c r="D1990" s="3">
        <v>20.5</v>
      </c>
      <c r="E1990" s="4">
        <v>0.42399999999999999</v>
      </c>
      <c r="F1990" s="8">
        <v>0</v>
      </c>
    </row>
    <row r="1991" spans="4:6">
      <c r="D1991" s="3">
        <v>27</v>
      </c>
      <c r="E1991" s="4">
        <v>0.42399999999999999</v>
      </c>
      <c r="F1991" s="8">
        <v>0</v>
      </c>
    </row>
    <row r="1992" spans="4:6">
      <c r="D1992" s="3">
        <v>8</v>
      </c>
      <c r="E1992" s="4">
        <v>0.42499999999999999</v>
      </c>
      <c r="F1992" s="8">
        <v>0</v>
      </c>
    </row>
    <row r="1993" spans="4:6">
      <c r="D1993" s="3">
        <v>8</v>
      </c>
      <c r="E1993" s="4">
        <v>0.42499999999999999</v>
      </c>
      <c r="F1993" s="8">
        <v>0</v>
      </c>
    </row>
    <row r="1994" spans="4:6">
      <c r="D1994" s="3">
        <v>10</v>
      </c>
      <c r="E1994" s="4">
        <v>0.42599999999999999</v>
      </c>
      <c r="F1994" s="8">
        <v>1</v>
      </c>
    </row>
    <row r="1995" spans="4:6">
      <c r="D1995" s="3">
        <v>17</v>
      </c>
      <c r="E1995" s="4">
        <v>0.42599999999999999</v>
      </c>
      <c r="F1995" s="8">
        <v>1</v>
      </c>
    </row>
    <row r="1996" spans="4:6">
      <c r="D1996" s="3">
        <v>33</v>
      </c>
      <c r="E1996" s="4">
        <v>0.42599999999999999</v>
      </c>
      <c r="F1996" s="8">
        <v>1</v>
      </c>
    </row>
    <row r="1997" spans="4:6">
      <c r="D1997" s="3">
        <v>20</v>
      </c>
      <c r="E1997" s="4">
        <v>0.42599999999999999</v>
      </c>
      <c r="F1997" s="8">
        <v>1</v>
      </c>
    </row>
    <row r="1998" spans="4:6">
      <c r="D1998" s="3">
        <v>27</v>
      </c>
      <c r="E1998" s="4">
        <v>0.42599999999999999</v>
      </c>
      <c r="F1998" s="8">
        <v>1</v>
      </c>
    </row>
    <row r="1999" spans="4:6">
      <c r="D1999" s="3">
        <v>13</v>
      </c>
      <c r="E1999" s="4">
        <v>0.42599999999999999</v>
      </c>
      <c r="F1999" s="8">
        <v>1</v>
      </c>
    </row>
    <row r="2000" spans="4:6">
      <c r="D2000" s="3">
        <v>7</v>
      </c>
      <c r="E2000" s="4">
        <v>0.42899999999999999</v>
      </c>
      <c r="F2000" s="8">
        <v>0</v>
      </c>
    </row>
    <row r="2001" spans="4:6">
      <c r="D2001" s="3">
        <v>22</v>
      </c>
      <c r="E2001" s="4">
        <v>0.42899999999999999</v>
      </c>
      <c r="F2001" s="8">
        <v>0</v>
      </c>
    </row>
    <row r="2002" spans="4:6">
      <c r="D2002" s="3">
        <v>11.5</v>
      </c>
      <c r="E2002" s="4">
        <v>0.42899999999999999</v>
      </c>
      <c r="F2002" s="8">
        <v>1</v>
      </c>
    </row>
    <row r="2003" spans="4:6">
      <c r="D2003" s="3">
        <v>13.5</v>
      </c>
      <c r="E2003" s="4">
        <v>0.42899999999999999</v>
      </c>
      <c r="F2003" s="8">
        <v>1</v>
      </c>
    </row>
    <row r="2004" spans="4:6">
      <c r="D2004" s="3">
        <v>37.5</v>
      </c>
      <c r="E2004" s="4">
        <v>0.42899999999999999</v>
      </c>
      <c r="F2004" s="8">
        <v>1</v>
      </c>
    </row>
    <row r="2005" spans="4:6">
      <c r="D2005" s="3">
        <v>44</v>
      </c>
      <c r="E2005" s="4">
        <v>0.42899999999999999</v>
      </c>
      <c r="F2005" s="8">
        <v>1</v>
      </c>
    </row>
    <row r="2006" spans="4:6">
      <c r="D2006" s="3">
        <v>39</v>
      </c>
      <c r="E2006" s="4">
        <v>0.42899999999999999</v>
      </c>
      <c r="F2006" s="8">
        <v>1</v>
      </c>
    </row>
    <row r="2007" spans="4:6">
      <c r="D2007" s="3">
        <v>15.5</v>
      </c>
      <c r="E2007" s="4">
        <v>0.42899999999999999</v>
      </c>
      <c r="F2007" s="8">
        <v>0</v>
      </c>
    </row>
    <row r="2008" spans="4:6">
      <c r="D2008" s="3">
        <v>13</v>
      </c>
      <c r="E2008" s="4">
        <v>0.43099999999999999</v>
      </c>
      <c r="F2008" s="8">
        <v>0</v>
      </c>
    </row>
    <row r="2009" spans="4:6">
      <c r="D2009" s="3">
        <v>12</v>
      </c>
      <c r="E2009" s="4">
        <v>0.43099999999999999</v>
      </c>
      <c r="F2009" s="8">
        <v>1</v>
      </c>
    </row>
    <row r="2010" spans="4:6">
      <c r="D2010" s="3">
        <v>10</v>
      </c>
      <c r="E2010" s="4">
        <v>0.43099999999999999</v>
      </c>
      <c r="F2010" s="8">
        <v>0</v>
      </c>
    </row>
    <row r="2011" spans="4:6">
      <c r="D2011" s="3">
        <v>17</v>
      </c>
      <c r="E2011" s="4">
        <v>0.43099999999999999</v>
      </c>
      <c r="F2011" s="8">
        <v>0</v>
      </c>
    </row>
    <row r="2012" spans="4:6">
      <c r="D2012" s="3">
        <v>8</v>
      </c>
      <c r="E2012" s="4">
        <v>0.43099999999999999</v>
      </c>
      <c r="F2012" s="8">
        <v>0</v>
      </c>
    </row>
    <row r="2013" spans="4:6">
      <c r="D2013" s="3">
        <v>10</v>
      </c>
      <c r="E2013" s="4">
        <v>0.43099999999999999</v>
      </c>
      <c r="F2013" s="8">
        <v>0</v>
      </c>
    </row>
    <row r="2014" spans="4:6">
      <c r="D2014" s="3">
        <v>9</v>
      </c>
      <c r="E2014" s="4">
        <v>0.43099999999999999</v>
      </c>
      <c r="F2014" s="8">
        <v>0</v>
      </c>
    </row>
    <row r="2015" spans="4:6">
      <c r="D2015" s="3">
        <v>8</v>
      </c>
      <c r="E2015" s="4">
        <v>0.43099999999999999</v>
      </c>
      <c r="F2015" s="8">
        <v>0</v>
      </c>
    </row>
    <row r="2016" spans="4:6">
      <c r="D2016" s="3">
        <v>7</v>
      </c>
      <c r="E2016" s="4">
        <v>0.43099999999999999</v>
      </c>
      <c r="F2016" s="8">
        <v>0</v>
      </c>
    </row>
    <row r="2017" spans="4:6">
      <c r="D2017" s="3">
        <v>9</v>
      </c>
      <c r="E2017" s="4">
        <v>0.43099999999999999</v>
      </c>
      <c r="F2017" s="8">
        <v>1</v>
      </c>
    </row>
    <row r="2018" spans="4:6">
      <c r="D2018" s="3">
        <v>9</v>
      </c>
      <c r="E2018" s="4">
        <v>0.43099999999999999</v>
      </c>
      <c r="F2018" s="8">
        <v>0</v>
      </c>
    </row>
    <row r="2019" spans="4:6">
      <c r="D2019" s="3">
        <v>16</v>
      </c>
      <c r="E2019" s="4">
        <v>0.43099999999999999</v>
      </c>
      <c r="F2019" s="8">
        <v>1</v>
      </c>
    </row>
    <row r="2020" spans="4:6">
      <c r="D2020" s="3">
        <v>5</v>
      </c>
      <c r="E2020" s="4">
        <v>0.43099999999999999</v>
      </c>
      <c r="F2020" s="8">
        <v>0</v>
      </c>
    </row>
    <row r="2021" spans="4:6">
      <c r="D2021" s="3">
        <v>7</v>
      </c>
      <c r="E2021" s="4">
        <v>0.43099999999999999</v>
      </c>
      <c r="F2021" s="8">
        <v>0</v>
      </c>
    </row>
    <row r="2022" spans="4:6">
      <c r="D2022" s="3">
        <v>11</v>
      </c>
      <c r="E2022" s="4">
        <v>0.43099999999999999</v>
      </c>
      <c r="F2022" s="8">
        <v>0</v>
      </c>
    </row>
    <row r="2023" spans="4:6">
      <c r="D2023" s="3">
        <v>12</v>
      </c>
      <c r="E2023" s="4">
        <v>0.43099999999999999</v>
      </c>
      <c r="F2023" s="8">
        <v>0</v>
      </c>
    </row>
    <row r="2024" spans="4:6">
      <c r="D2024" s="3">
        <v>13</v>
      </c>
      <c r="E2024" s="4">
        <v>0.43099999999999999</v>
      </c>
      <c r="F2024" s="8">
        <v>0</v>
      </c>
    </row>
    <row r="2025" spans="4:6">
      <c r="D2025" s="3">
        <v>9</v>
      </c>
      <c r="E2025" s="4">
        <v>0.43099999999999999</v>
      </c>
      <c r="F2025" s="8">
        <v>0</v>
      </c>
    </row>
    <row r="2026" spans="4:6">
      <c r="D2026" s="3">
        <v>8</v>
      </c>
      <c r="E2026" s="4">
        <v>0.43099999999999999</v>
      </c>
      <c r="F2026" s="8">
        <v>0</v>
      </c>
    </row>
    <row r="2027" spans="4:6">
      <c r="D2027" s="3">
        <v>15</v>
      </c>
      <c r="E2027" s="4">
        <v>0.435</v>
      </c>
      <c r="F2027" s="8">
        <v>1</v>
      </c>
    </row>
    <row r="2028" spans="4:6">
      <c r="D2028" s="3">
        <v>14</v>
      </c>
      <c r="E2028" s="4">
        <v>0.435</v>
      </c>
      <c r="F2028" s="8">
        <v>1</v>
      </c>
    </row>
    <row r="2029" spans="4:6">
      <c r="D2029" s="3">
        <v>10</v>
      </c>
      <c r="E2029" s="4">
        <v>0.435</v>
      </c>
      <c r="F2029" s="8">
        <v>0</v>
      </c>
    </row>
    <row r="2030" spans="4:6">
      <c r="D2030" s="3">
        <v>7</v>
      </c>
      <c r="E2030" s="4">
        <v>0.435</v>
      </c>
      <c r="F2030" s="8">
        <v>0</v>
      </c>
    </row>
    <row r="2031" spans="4:6">
      <c r="D2031" s="3">
        <v>8</v>
      </c>
      <c r="E2031" s="4">
        <v>0.435</v>
      </c>
      <c r="F2031" s="8">
        <v>0</v>
      </c>
    </row>
    <row r="2032" spans="4:6">
      <c r="D2032" s="3">
        <v>20</v>
      </c>
      <c r="E2032" s="4">
        <v>0.435</v>
      </c>
      <c r="F2032" s="8">
        <v>1</v>
      </c>
    </row>
    <row r="2033" spans="4:6">
      <c r="D2033" s="3">
        <v>8</v>
      </c>
      <c r="E2033" s="4">
        <v>0.435</v>
      </c>
      <c r="F2033" s="8">
        <v>0</v>
      </c>
    </row>
    <row r="2034" spans="4:6">
      <c r="D2034" s="3">
        <v>13</v>
      </c>
      <c r="E2034" s="4">
        <v>0.435</v>
      </c>
      <c r="F2034" s="8">
        <v>0</v>
      </c>
    </row>
    <row r="2035" spans="4:6">
      <c r="D2035" s="3">
        <v>6</v>
      </c>
      <c r="E2035" s="4">
        <v>0.435</v>
      </c>
      <c r="F2035" s="8">
        <v>0</v>
      </c>
    </row>
    <row r="2036" spans="4:6">
      <c r="D2036" s="3">
        <v>12</v>
      </c>
      <c r="E2036" s="4">
        <v>0.437</v>
      </c>
      <c r="F2036" s="8">
        <v>1</v>
      </c>
    </row>
    <row r="2037" spans="4:6">
      <c r="D2037" s="3">
        <v>10</v>
      </c>
      <c r="E2037" s="4">
        <v>0.437</v>
      </c>
      <c r="F2037" s="8">
        <v>1</v>
      </c>
    </row>
    <row r="2038" spans="4:6">
      <c r="D2038" s="3">
        <v>15</v>
      </c>
      <c r="E2038" s="4">
        <v>0.437</v>
      </c>
      <c r="F2038" s="8">
        <v>1</v>
      </c>
    </row>
    <row r="2039" spans="4:6">
      <c r="D2039" s="3">
        <v>10</v>
      </c>
      <c r="E2039" s="4">
        <v>0.437</v>
      </c>
      <c r="F2039" s="8">
        <v>0</v>
      </c>
    </row>
    <row r="2040" spans="4:6">
      <c r="D2040" s="3">
        <v>7</v>
      </c>
      <c r="E2040" s="4">
        <v>0.437</v>
      </c>
      <c r="F2040" s="8">
        <v>0</v>
      </c>
    </row>
    <row r="2041" spans="4:6">
      <c r="D2041" s="3">
        <v>6</v>
      </c>
      <c r="E2041" s="4">
        <v>0.437</v>
      </c>
      <c r="F2041" s="8">
        <v>0</v>
      </c>
    </row>
    <row r="2042" spans="4:6">
      <c r="D2042" s="3">
        <v>18</v>
      </c>
      <c r="E2042" s="4">
        <v>0.437</v>
      </c>
      <c r="F2042" s="8">
        <v>1</v>
      </c>
    </row>
    <row r="2043" spans="4:6">
      <c r="D2043" s="3">
        <v>32</v>
      </c>
      <c r="E2043" s="4">
        <v>0.437</v>
      </c>
      <c r="F2043" s="8">
        <v>1</v>
      </c>
    </row>
    <row r="2044" spans="4:6">
      <c r="D2044" s="3">
        <v>16</v>
      </c>
      <c r="E2044" s="4">
        <v>0.438</v>
      </c>
      <c r="F2044" s="8">
        <v>1</v>
      </c>
    </row>
    <row r="2045" spans="4:6">
      <c r="D2045" s="3">
        <v>17</v>
      </c>
      <c r="E2045" s="4">
        <v>0.438</v>
      </c>
      <c r="F2045" s="8">
        <v>1</v>
      </c>
    </row>
    <row r="2046" spans="4:6">
      <c r="D2046" s="3">
        <v>6</v>
      </c>
      <c r="E2046" s="4">
        <v>0.438</v>
      </c>
      <c r="F2046" s="8">
        <v>0</v>
      </c>
    </row>
    <row r="2047" spans="4:6">
      <c r="D2047" s="3">
        <v>6</v>
      </c>
      <c r="E2047" s="4">
        <v>0.438</v>
      </c>
      <c r="F2047" s="8">
        <v>0</v>
      </c>
    </row>
    <row r="2048" spans="4:6">
      <c r="D2048" s="3">
        <v>14</v>
      </c>
      <c r="E2048" s="4">
        <v>0.438</v>
      </c>
      <c r="F2048" s="8">
        <v>1</v>
      </c>
    </row>
    <row r="2049" spans="4:6">
      <c r="D2049" s="3">
        <v>20</v>
      </c>
      <c r="E2049" s="4">
        <v>0.438</v>
      </c>
      <c r="F2049" s="8">
        <v>1</v>
      </c>
    </row>
    <row r="2050" spans="4:6">
      <c r="D2050" s="3">
        <v>14</v>
      </c>
      <c r="E2050" s="4">
        <v>0.438</v>
      </c>
      <c r="F2050" s="8">
        <v>0</v>
      </c>
    </row>
    <row r="2051" spans="4:6">
      <c r="D2051" s="3">
        <v>22</v>
      </c>
      <c r="E2051" s="4">
        <v>0.438</v>
      </c>
      <c r="F2051" s="8">
        <v>1</v>
      </c>
    </row>
    <row r="2052" spans="4:6">
      <c r="D2052" s="3">
        <v>12</v>
      </c>
      <c r="E2052" s="4">
        <v>0.438</v>
      </c>
      <c r="F2052" s="8">
        <v>1</v>
      </c>
    </row>
    <row r="2053" spans="4:6">
      <c r="D2053" s="3">
        <v>5</v>
      </c>
      <c r="E2053" s="4">
        <v>0.439</v>
      </c>
      <c r="F2053" s="8">
        <v>0</v>
      </c>
    </row>
    <row r="2054" spans="4:6">
      <c r="D2054" s="3">
        <v>26</v>
      </c>
      <c r="E2054" s="4">
        <v>0.441</v>
      </c>
      <c r="F2054" s="8">
        <v>1</v>
      </c>
    </row>
    <row r="2055" spans="4:6">
      <c r="D2055" s="3">
        <v>14</v>
      </c>
      <c r="E2055" s="4">
        <v>0.442</v>
      </c>
      <c r="F2055" s="8">
        <v>0</v>
      </c>
    </row>
    <row r="2056" spans="4:6">
      <c r="D2056" s="3">
        <v>13</v>
      </c>
      <c r="E2056" s="4">
        <v>0.442</v>
      </c>
      <c r="F2056" s="8">
        <v>1</v>
      </c>
    </row>
    <row r="2057" spans="4:6">
      <c r="D2057" s="3">
        <v>20</v>
      </c>
      <c r="E2057" s="4">
        <v>0.442</v>
      </c>
      <c r="F2057" s="8">
        <v>1</v>
      </c>
    </row>
    <row r="2058" spans="4:6">
      <c r="D2058" s="3">
        <v>15</v>
      </c>
      <c r="E2058" s="4">
        <v>0.442</v>
      </c>
      <c r="F2058" s="8">
        <v>1</v>
      </c>
    </row>
    <row r="2059" spans="4:6">
      <c r="D2059" s="3">
        <v>6</v>
      </c>
      <c r="E2059" s="4">
        <v>0.442</v>
      </c>
      <c r="F2059" s="8">
        <v>0</v>
      </c>
    </row>
    <row r="2060" spans="4:6">
      <c r="D2060" s="3">
        <v>22</v>
      </c>
      <c r="E2060" s="4">
        <v>0.442</v>
      </c>
      <c r="F2060" s="8">
        <v>0</v>
      </c>
    </row>
    <row r="2061" spans="4:6">
      <c r="D2061" s="3">
        <v>23</v>
      </c>
      <c r="E2061" s="4">
        <v>0.442</v>
      </c>
      <c r="F2061" s="8">
        <v>1</v>
      </c>
    </row>
    <row r="2062" spans="4:6">
      <c r="D2062" s="3">
        <v>32</v>
      </c>
      <c r="E2062" s="4">
        <v>0.442</v>
      </c>
      <c r="F2062" s="8">
        <v>0</v>
      </c>
    </row>
    <row r="2063" spans="4:6">
      <c r="D2063" s="3">
        <v>15</v>
      </c>
      <c r="E2063" s="4">
        <v>0.442</v>
      </c>
      <c r="F2063" s="8">
        <v>1</v>
      </c>
    </row>
    <row r="2064" spans="4:6">
      <c r="D2064" s="3">
        <v>27</v>
      </c>
      <c r="E2064" s="4">
        <v>0.442</v>
      </c>
      <c r="F2064" s="8">
        <v>1</v>
      </c>
    </row>
    <row r="2065" spans="4:6">
      <c r="D2065" s="3">
        <v>8</v>
      </c>
      <c r="E2065" s="4">
        <v>0.442</v>
      </c>
      <c r="F2065" s="8">
        <v>0</v>
      </c>
    </row>
    <row r="2066" spans="4:6">
      <c r="D2066" s="3">
        <v>9</v>
      </c>
      <c r="E2066" s="4">
        <v>0.442</v>
      </c>
      <c r="F2066" s="8">
        <v>1</v>
      </c>
    </row>
    <row r="2067" spans="4:6">
      <c r="D2067" s="3">
        <v>8</v>
      </c>
      <c r="E2067" s="4">
        <v>0.44400000000000001</v>
      </c>
      <c r="F2067" s="8">
        <v>0</v>
      </c>
    </row>
    <row r="2068" spans="4:6">
      <c r="D2068" s="3">
        <v>8</v>
      </c>
      <c r="E2068" s="4">
        <v>0.44400000000000001</v>
      </c>
      <c r="F2068" s="8">
        <v>1</v>
      </c>
    </row>
    <row r="2069" spans="4:6">
      <c r="D2069" s="3">
        <v>11</v>
      </c>
      <c r="E2069" s="4">
        <v>0.44400000000000001</v>
      </c>
      <c r="F2069" s="8">
        <v>1</v>
      </c>
    </row>
    <row r="2070" spans="4:6">
      <c r="D2070" s="3">
        <v>11</v>
      </c>
      <c r="E2070" s="4">
        <v>0.44400000000000001</v>
      </c>
      <c r="F2070" s="8">
        <v>0</v>
      </c>
    </row>
    <row r="2071" spans="4:6">
      <c r="D2071" s="3">
        <v>9</v>
      </c>
      <c r="E2071" s="4">
        <v>0.44400000000000001</v>
      </c>
      <c r="F2071" s="8">
        <v>0</v>
      </c>
    </row>
    <row r="2072" spans="4:6">
      <c r="D2072" s="3">
        <v>9</v>
      </c>
      <c r="E2072" s="4">
        <v>0.44400000000000001</v>
      </c>
      <c r="F2072" s="8">
        <v>0</v>
      </c>
    </row>
    <row r="2073" spans="4:6">
      <c r="D2073" s="3">
        <v>8</v>
      </c>
      <c r="E2073" s="4">
        <v>0.44400000000000001</v>
      </c>
      <c r="F2073" s="8">
        <v>0</v>
      </c>
    </row>
    <row r="2074" spans="4:6">
      <c r="D2074" s="3">
        <v>17</v>
      </c>
      <c r="E2074" s="4">
        <v>0.44400000000000001</v>
      </c>
      <c r="F2074" s="8">
        <v>1</v>
      </c>
    </row>
    <row r="2075" spans="4:6">
      <c r="D2075" s="3">
        <v>10</v>
      </c>
      <c r="E2075" s="4">
        <v>0.44400000000000001</v>
      </c>
      <c r="F2075" s="8">
        <v>0</v>
      </c>
    </row>
    <row r="2076" spans="4:6">
      <c r="D2076" s="3">
        <v>12</v>
      </c>
      <c r="E2076" s="4">
        <v>0.44400000000000001</v>
      </c>
      <c r="F2076" s="8">
        <v>0</v>
      </c>
    </row>
    <row r="2077" spans="4:6">
      <c r="D2077" s="3">
        <v>11</v>
      </c>
      <c r="E2077" s="4">
        <v>0.44400000000000001</v>
      </c>
      <c r="F2077" s="8">
        <v>0</v>
      </c>
    </row>
    <row r="2078" spans="4:6">
      <c r="D2078" s="3">
        <v>26</v>
      </c>
      <c r="E2078" s="4">
        <v>0.44400000000000001</v>
      </c>
      <c r="F2078" s="8">
        <v>1</v>
      </c>
    </row>
    <row r="2079" spans="4:6">
      <c r="D2079" s="3">
        <v>24</v>
      </c>
      <c r="E2079" s="4">
        <v>0.44400000000000001</v>
      </c>
      <c r="F2079" s="8">
        <v>1</v>
      </c>
    </row>
    <row r="2080" spans="4:6">
      <c r="D2080" s="3">
        <v>19</v>
      </c>
      <c r="E2080" s="4">
        <v>0.44400000000000001</v>
      </c>
      <c r="F2080" s="8">
        <v>1</v>
      </c>
    </row>
    <row r="2081" spans="4:6">
      <c r="D2081" s="3">
        <v>8</v>
      </c>
      <c r="E2081" s="4">
        <v>0.44400000000000001</v>
      </c>
      <c r="F2081" s="8">
        <v>0</v>
      </c>
    </row>
    <row r="2082" spans="4:6">
      <c r="D2082" s="3">
        <v>11</v>
      </c>
      <c r="E2082" s="4">
        <v>0.44400000000000001</v>
      </c>
      <c r="F2082" s="8">
        <v>1</v>
      </c>
    </row>
    <row r="2083" spans="4:6">
      <c r="D2083" s="3">
        <v>14</v>
      </c>
      <c r="E2083" s="4">
        <v>0.44500000000000001</v>
      </c>
      <c r="F2083" s="8">
        <v>1</v>
      </c>
    </row>
    <row r="2084" spans="4:6">
      <c r="D2084" s="3">
        <v>12</v>
      </c>
      <c r="E2084" s="4">
        <v>0.44500000000000001</v>
      </c>
      <c r="F2084" s="8">
        <v>1</v>
      </c>
    </row>
    <row r="2085" spans="4:6">
      <c r="D2085" s="3">
        <v>16</v>
      </c>
      <c r="E2085" s="4">
        <v>0.44500000000000001</v>
      </c>
      <c r="F2085" s="8">
        <v>0</v>
      </c>
    </row>
    <row r="2086" spans="4:6">
      <c r="D2086" s="3">
        <v>10</v>
      </c>
      <c r="E2086" s="4">
        <v>0.44500000000000001</v>
      </c>
      <c r="F2086" s="8">
        <v>0</v>
      </c>
    </row>
    <row r="2087" spans="4:6">
      <c r="D2087" s="3">
        <v>7</v>
      </c>
      <c r="E2087" s="4">
        <v>0.44500000000000001</v>
      </c>
      <c r="F2087" s="8">
        <v>0</v>
      </c>
    </row>
    <row r="2088" spans="4:6">
      <c r="D2088" s="3">
        <v>11</v>
      </c>
      <c r="E2088" s="4">
        <v>0.44500000000000001</v>
      </c>
      <c r="F2088" s="8">
        <v>0</v>
      </c>
    </row>
    <row r="2089" spans="4:6">
      <c r="D2089" s="3">
        <v>29</v>
      </c>
      <c r="E2089" s="4">
        <v>0.44500000000000001</v>
      </c>
      <c r="F2089" s="8">
        <v>0</v>
      </c>
    </row>
    <row r="2090" spans="4:6">
      <c r="D2090" s="3">
        <v>20</v>
      </c>
      <c r="E2090" s="4">
        <v>0.44500000000000001</v>
      </c>
      <c r="F2090" s="8">
        <v>0</v>
      </c>
    </row>
    <row r="2091" spans="4:6">
      <c r="D2091" s="3">
        <v>11</v>
      </c>
      <c r="E2091" s="4">
        <v>0.44500000000000001</v>
      </c>
      <c r="F2091" s="8">
        <v>0</v>
      </c>
    </row>
    <row r="2092" spans="4:6">
      <c r="D2092" s="3">
        <v>16</v>
      </c>
      <c r="E2092" s="4">
        <v>0.44500000000000001</v>
      </c>
      <c r="F2092" s="8">
        <v>0</v>
      </c>
    </row>
    <row r="2093" spans="4:6">
      <c r="D2093" s="3">
        <v>12</v>
      </c>
      <c r="E2093" s="4">
        <v>0.44500000000000001</v>
      </c>
      <c r="F2093" s="8">
        <v>0</v>
      </c>
    </row>
    <row r="2094" spans="4:6">
      <c r="D2094" s="3">
        <v>16</v>
      </c>
      <c r="E2094" s="4">
        <v>0.44600000000000001</v>
      </c>
      <c r="F2094" s="8">
        <v>0</v>
      </c>
    </row>
    <row r="2095" spans="4:6">
      <c r="D2095" s="3">
        <v>16</v>
      </c>
      <c r="E2095" s="4">
        <v>0.44600000000000001</v>
      </c>
      <c r="F2095" s="8">
        <v>1</v>
      </c>
    </row>
    <row r="2096" spans="4:6">
      <c r="D2096" s="3">
        <v>29</v>
      </c>
      <c r="E2096" s="4">
        <v>0.44600000000000001</v>
      </c>
      <c r="F2096" s="8">
        <v>0</v>
      </c>
    </row>
    <row r="2097" spans="4:6">
      <c r="D2097" s="3">
        <v>11</v>
      </c>
      <c r="E2097" s="4">
        <v>0.44800000000000001</v>
      </c>
      <c r="F2097" s="8">
        <v>0</v>
      </c>
    </row>
    <row r="2098" spans="4:6">
      <c r="D2098" s="3">
        <v>16</v>
      </c>
      <c r="E2098" s="4">
        <v>0.44800000000000001</v>
      </c>
      <c r="F2098" s="8">
        <v>1</v>
      </c>
    </row>
    <row r="2099" spans="4:6">
      <c r="D2099" s="3">
        <v>7</v>
      </c>
      <c r="E2099" s="4">
        <v>0.44800000000000001</v>
      </c>
      <c r="F2099" s="8">
        <v>0</v>
      </c>
    </row>
    <row r="2100" spans="4:6">
      <c r="D2100" s="3">
        <v>8</v>
      </c>
      <c r="E2100" s="4">
        <v>0.44800000000000001</v>
      </c>
      <c r="F2100" s="8">
        <v>0</v>
      </c>
    </row>
    <row r="2101" spans="4:6">
      <c r="D2101" s="3">
        <v>14</v>
      </c>
      <c r="E2101" s="4">
        <v>0.44900000000000001</v>
      </c>
      <c r="F2101" s="8">
        <v>1</v>
      </c>
    </row>
    <row r="2102" spans="4:6">
      <c r="D2102" s="3">
        <v>16</v>
      </c>
      <c r="E2102" s="4">
        <v>0.44900000000000001</v>
      </c>
      <c r="F2102" s="8">
        <v>1</v>
      </c>
    </row>
    <row r="2103" spans="4:6">
      <c r="D2103" s="3">
        <v>16</v>
      </c>
      <c r="E2103" s="4">
        <v>0.44900000000000001</v>
      </c>
      <c r="F2103" s="8">
        <v>1</v>
      </c>
    </row>
    <row r="2104" spans="4:6">
      <c r="D2104" s="3">
        <v>10</v>
      </c>
      <c r="E2104" s="4">
        <v>0.45</v>
      </c>
      <c r="F2104" s="8">
        <v>0</v>
      </c>
    </row>
    <row r="2105" spans="4:6">
      <c r="D2105" s="3">
        <v>15</v>
      </c>
      <c r="E2105" s="4">
        <v>0.45</v>
      </c>
      <c r="F2105" s="8">
        <v>1</v>
      </c>
    </row>
    <row r="2106" spans="4:6">
      <c r="D2106" s="3">
        <v>22</v>
      </c>
      <c r="E2106" s="4">
        <v>0.45</v>
      </c>
      <c r="F2106" s="8">
        <v>0</v>
      </c>
    </row>
    <row r="2107" spans="4:6">
      <c r="D2107" s="3">
        <v>22</v>
      </c>
      <c r="E2107" s="4">
        <v>0.45</v>
      </c>
      <c r="F2107" s="8">
        <v>0</v>
      </c>
    </row>
    <row r="2108" spans="4:6">
      <c r="D2108" s="3">
        <v>13</v>
      </c>
      <c r="E2108" s="4">
        <v>0.45</v>
      </c>
      <c r="F2108" s="8">
        <v>0</v>
      </c>
    </row>
    <row r="2109" spans="4:6">
      <c r="D2109" s="3">
        <v>8</v>
      </c>
      <c r="E2109" s="4">
        <v>0.45100000000000001</v>
      </c>
      <c r="F2109" s="8">
        <v>1</v>
      </c>
    </row>
    <row r="2110" spans="4:6">
      <c r="D2110" s="3">
        <v>5</v>
      </c>
      <c r="E2110" s="4">
        <v>0.45100000000000001</v>
      </c>
      <c r="F2110" s="8">
        <v>0</v>
      </c>
    </row>
    <row r="2111" spans="4:6">
      <c r="D2111" s="3">
        <v>7</v>
      </c>
      <c r="E2111" s="4">
        <v>0.45100000000000001</v>
      </c>
      <c r="F2111" s="8">
        <v>1</v>
      </c>
    </row>
    <row r="2112" spans="4:6">
      <c r="D2112" s="3">
        <v>9</v>
      </c>
      <c r="E2112" s="4">
        <v>0.45100000000000001</v>
      </c>
      <c r="F2112" s="8">
        <v>0</v>
      </c>
    </row>
    <row r="2113" spans="4:6">
      <c r="D2113" s="3">
        <v>17</v>
      </c>
      <c r="E2113" s="4">
        <v>0.45100000000000001</v>
      </c>
      <c r="F2113" s="8">
        <v>1</v>
      </c>
    </row>
    <row r="2114" spans="4:6">
      <c r="D2114" s="3">
        <v>17</v>
      </c>
      <c r="E2114" s="4">
        <v>0.45100000000000001</v>
      </c>
      <c r="F2114" s="8">
        <v>1</v>
      </c>
    </row>
    <row r="2115" spans="4:6">
      <c r="D2115" s="3">
        <v>17</v>
      </c>
      <c r="E2115" s="4">
        <v>0.45300000000000001</v>
      </c>
      <c r="F2115" s="8">
        <v>1</v>
      </c>
    </row>
    <row r="2116" spans="4:6">
      <c r="D2116" s="3">
        <v>21</v>
      </c>
      <c r="E2116" s="4">
        <v>0.45300000000000001</v>
      </c>
      <c r="F2116" s="8">
        <v>1</v>
      </c>
    </row>
    <row r="2117" spans="4:6">
      <c r="D2117" s="3">
        <v>25</v>
      </c>
      <c r="E2117" s="4">
        <v>0.45300000000000001</v>
      </c>
      <c r="F2117" s="8">
        <v>1</v>
      </c>
    </row>
    <row r="2118" spans="4:6">
      <c r="D2118" s="3">
        <v>13</v>
      </c>
      <c r="E2118" s="4">
        <v>0.45300000000000001</v>
      </c>
      <c r="F2118" s="8">
        <v>1</v>
      </c>
    </row>
    <row r="2119" spans="4:6">
      <c r="D2119" s="3">
        <v>20</v>
      </c>
      <c r="E2119" s="4">
        <v>0.45300000000000001</v>
      </c>
      <c r="F2119" s="8">
        <v>1</v>
      </c>
    </row>
    <row r="2120" spans="4:6">
      <c r="D2120" s="3">
        <v>15</v>
      </c>
      <c r="E2120" s="4">
        <v>0.45300000000000001</v>
      </c>
      <c r="F2120" s="8">
        <v>1</v>
      </c>
    </row>
    <row r="2121" spans="4:6">
      <c r="D2121" s="3">
        <v>21</v>
      </c>
      <c r="E2121" s="4">
        <v>0.45300000000000001</v>
      </c>
      <c r="F2121" s="8">
        <v>1</v>
      </c>
    </row>
    <row r="2122" spans="4:6">
      <c r="D2122" s="3">
        <v>18</v>
      </c>
      <c r="E2122" s="4">
        <v>0.45300000000000001</v>
      </c>
      <c r="F2122" s="8">
        <v>1</v>
      </c>
    </row>
    <row r="2123" spans="4:6">
      <c r="D2123" s="3">
        <v>10</v>
      </c>
      <c r="E2123" s="4">
        <v>0.45300000000000001</v>
      </c>
      <c r="F2123" s="8">
        <v>0</v>
      </c>
    </row>
    <row r="2124" spans="4:6">
      <c r="D2124" s="3">
        <v>7</v>
      </c>
      <c r="E2124" s="4">
        <v>0.45600000000000002</v>
      </c>
      <c r="F2124" s="8">
        <v>1</v>
      </c>
    </row>
    <row r="2125" spans="4:6">
      <c r="D2125" s="3">
        <v>10</v>
      </c>
      <c r="E2125" s="4">
        <v>0.45600000000000002</v>
      </c>
      <c r="F2125" s="8">
        <v>0</v>
      </c>
    </row>
    <row r="2126" spans="4:6">
      <c r="D2126" s="3">
        <v>10</v>
      </c>
      <c r="E2126" s="4">
        <v>0.45700000000000002</v>
      </c>
      <c r="F2126" s="8">
        <v>0</v>
      </c>
    </row>
    <row r="2127" spans="4:6">
      <c r="D2127" s="3">
        <v>11</v>
      </c>
      <c r="E2127" s="4">
        <v>0.45700000000000002</v>
      </c>
      <c r="F2127" s="8">
        <v>0</v>
      </c>
    </row>
    <row r="2128" spans="4:6">
      <c r="D2128" s="3">
        <v>11</v>
      </c>
      <c r="E2128" s="4">
        <v>0.45700000000000002</v>
      </c>
      <c r="F2128" s="8">
        <v>0</v>
      </c>
    </row>
    <row r="2129" spans="4:6">
      <c r="D2129" s="3">
        <v>8</v>
      </c>
      <c r="E2129" s="4">
        <v>0.45700000000000002</v>
      </c>
      <c r="F2129" s="8">
        <v>1</v>
      </c>
    </row>
    <row r="2130" spans="4:6">
      <c r="D2130" s="3">
        <v>29</v>
      </c>
      <c r="E2130" s="4">
        <v>0.45700000000000002</v>
      </c>
      <c r="F2130" s="8">
        <v>0</v>
      </c>
    </row>
    <row r="2131" spans="4:6">
      <c r="D2131" s="3">
        <v>24</v>
      </c>
      <c r="E2131" s="4">
        <v>0.45700000000000002</v>
      </c>
      <c r="F2131" s="8">
        <v>0</v>
      </c>
    </row>
    <row r="2132" spans="4:6">
      <c r="D2132" s="3">
        <v>23</v>
      </c>
      <c r="E2132" s="4">
        <v>0.45700000000000002</v>
      </c>
      <c r="F2132" s="8">
        <v>1</v>
      </c>
    </row>
    <row r="2133" spans="4:6">
      <c r="D2133" s="3">
        <v>15</v>
      </c>
      <c r="E2133" s="4">
        <v>0.45700000000000002</v>
      </c>
      <c r="F2133" s="8">
        <v>1</v>
      </c>
    </row>
    <row r="2134" spans="4:6">
      <c r="D2134" s="3">
        <v>21</v>
      </c>
      <c r="E2134" s="4">
        <v>0.45700000000000002</v>
      </c>
      <c r="F2134" s="8">
        <v>1</v>
      </c>
    </row>
    <row r="2135" spans="4:6">
      <c r="D2135" s="3">
        <v>13</v>
      </c>
      <c r="E2135" s="4">
        <v>0.45700000000000002</v>
      </c>
      <c r="F2135" s="8">
        <v>1</v>
      </c>
    </row>
    <row r="2136" spans="4:6">
      <c r="D2136" s="3">
        <v>15</v>
      </c>
      <c r="E2136" s="4">
        <v>0.45700000000000002</v>
      </c>
      <c r="F2136" s="8">
        <v>1</v>
      </c>
    </row>
    <row r="2137" spans="4:6">
      <c r="D2137" s="3">
        <v>19</v>
      </c>
      <c r="E2137" s="4">
        <v>0.45700000000000002</v>
      </c>
      <c r="F2137" s="8">
        <v>1</v>
      </c>
    </row>
    <row r="2138" spans="4:6">
      <c r="D2138" s="3">
        <v>20</v>
      </c>
      <c r="E2138" s="4">
        <v>0.45700000000000002</v>
      </c>
      <c r="F2138" s="8">
        <v>1</v>
      </c>
    </row>
    <row r="2139" spans="4:6">
      <c r="D2139" s="3">
        <v>27</v>
      </c>
      <c r="E2139" s="4">
        <v>0.45700000000000002</v>
      </c>
      <c r="F2139" s="8">
        <v>1</v>
      </c>
    </row>
    <row r="2140" spans="4:6">
      <c r="D2140" s="3">
        <v>17</v>
      </c>
      <c r="E2140" s="4">
        <v>0.45900000000000002</v>
      </c>
      <c r="F2140" s="8">
        <v>1</v>
      </c>
    </row>
    <row r="2141" spans="4:6">
      <c r="D2141" s="3">
        <v>17</v>
      </c>
      <c r="E2141" s="4">
        <v>0.45900000000000002</v>
      </c>
      <c r="F2141" s="8">
        <v>0</v>
      </c>
    </row>
    <row r="2142" spans="4:6">
      <c r="D2142" s="3">
        <v>15</v>
      </c>
      <c r="E2142" s="4">
        <v>0.45900000000000002</v>
      </c>
      <c r="F2142" s="8">
        <v>1</v>
      </c>
    </row>
    <row r="2143" spans="4:6">
      <c r="D2143" s="3">
        <v>30</v>
      </c>
      <c r="E2143" s="4">
        <v>0.45900000000000002</v>
      </c>
      <c r="F2143" s="8">
        <v>1</v>
      </c>
    </row>
    <row r="2144" spans="4:6">
      <c r="D2144" s="3">
        <v>9</v>
      </c>
      <c r="E2144" s="4">
        <v>0.45900000000000002</v>
      </c>
      <c r="F2144" s="8">
        <v>0</v>
      </c>
    </row>
    <row r="2145" spans="4:6">
      <c r="D2145" s="3">
        <v>16</v>
      </c>
      <c r="E2145" s="4">
        <v>0.46100000000000002</v>
      </c>
      <c r="F2145" s="8">
        <v>0</v>
      </c>
    </row>
    <row r="2146" spans="4:6">
      <c r="D2146" s="3">
        <v>15</v>
      </c>
      <c r="E2146" s="4">
        <v>0.46100000000000002</v>
      </c>
      <c r="F2146" s="8">
        <v>1</v>
      </c>
    </row>
    <row r="2147" spans="4:6">
      <c r="D2147" s="3">
        <v>14</v>
      </c>
      <c r="E2147" s="4">
        <v>0.46100000000000002</v>
      </c>
      <c r="F2147" s="8">
        <v>0</v>
      </c>
    </row>
    <row r="2148" spans="4:6">
      <c r="D2148" s="3">
        <v>14</v>
      </c>
      <c r="E2148" s="4">
        <v>0.46100000000000002</v>
      </c>
      <c r="F2148" s="8">
        <v>1</v>
      </c>
    </row>
    <row r="2149" spans="4:6">
      <c r="D2149" s="3">
        <v>17</v>
      </c>
      <c r="E2149" s="4">
        <v>0.46100000000000002</v>
      </c>
      <c r="F2149" s="8">
        <v>1</v>
      </c>
    </row>
    <row r="2150" spans="4:6">
      <c r="D2150" s="3">
        <v>18</v>
      </c>
      <c r="E2150" s="4">
        <v>0.46100000000000002</v>
      </c>
      <c r="F2150" s="8">
        <v>1</v>
      </c>
    </row>
    <row r="2151" spans="4:6">
      <c r="D2151" s="3">
        <v>35</v>
      </c>
      <c r="E2151" s="4">
        <v>0.46100000000000002</v>
      </c>
      <c r="F2151" s="8">
        <v>1</v>
      </c>
    </row>
    <row r="2152" spans="4:6">
      <c r="D2152" s="3">
        <v>27</v>
      </c>
      <c r="E2152" s="4">
        <v>0.46100000000000002</v>
      </c>
      <c r="F2152" s="8">
        <v>0</v>
      </c>
    </row>
    <row r="2153" spans="4:6">
      <c r="D2153" s="3">
        <v>10</v>
      </c>
      <c r="E2153" s="4">
        <v>0.46200000000000002</v>
      </c>
      <c r="F2153" s="8">
        <v>0</v>
      </c>
    </row>
    <row r="2154" spans="4:6">
      <c r="D2154" s="3">
        <v>6</v>
      </c>
      <c r="E2154" s="4">
        <v>0.46200000000000002</v>
      </c>
      <c r="F2154" s="8">
        <v>1</v>
      </c>
    </row>
    <row r="2155" spans="4:6">
      <c r="D2155" s="3">
        <v>30</v>
      </c>
      <c r="E2155" s="4">
        <v>0.46200000000000002</v>
      </c>
      <c r="F2155" s="8">
        <v>1</v>
      </c>
    </row>
    <row r="2156" spans="4:6">
      <c r="D2156" s="3">
        <v>18</v>
      </c>
      <c r="E2156" s="4">
        <v>0.46200000000000002</v>
      </c>
      <c r="F2156" s="8">
        <v>1</v>
      </c>
    </row>
    <row r="2157" spans="4:6">
      <c r="D2157" s="3">
        <v>27</v>
      </c>
      <c r="E2157" s="4">
        <v>0.46200000000000002</v>
      </c>
      <c r="F2157" s="8">
        <v>1</v>
      </c>
    </row>
    <row r="2158" spans="4:6">
      <c r="D2158" s="3">
        <v>13</v>
      </c>
      <c r="E2158" s="4">
        <v>0.46200000000000002</v>
      </c>
      <c r="F2158" s="8">
        <v>1</v>
      </c>
    </row>
    <row r="2159" spans="4:6">
      <c r="D2159" s="3">
        <v>26</v>
      </c>
      <c r="E2159" s="4">
        <v>0.46200000000000002</v>
      </c>
      <c r="F2159" s="8">
        <v>1</v>
      </c>
    </row>
    <row r="2160" spans="4:6">
      <c r="D2160" s="3">
        <v>8</v>
      </c>
      <c r="E2160" s="4">
        <v>0.46500000000000002</v>
      </c>
      <c r="F2160" s="8">
        <v>1</v>
      </c>
    </row>
    <row r="2161" spans="4:6">
      <c r="D2161" s="3">
        <v>6</v>
      </c>
      <c r="E2161" s="4">
        <v>0.46500000000000002</v>
      </c>
      <c r="F2161" s="8">
        <v>0</v>
      </c>
    </row>
    <row r="2162" spans="4:6">
      <c r="D2162" s="3">
        <v>20</v>
      </c>
      <c r="E2162" s="4">
        <v>0.46500000000000002</v>
      </c>
      <c r="F2162" s="8">
        <v>1</v>
      </c>
    </row>
    <row r="2163" spans="4:6">
      <c r="D2163" s="3">
        <v>25</v>
      </c>
      <c r="E2163" s="4">
        <v>0.46500000000000002</v>
      </c>
      <c r="F2163" s="8">
        <v>1</v>
      </c>
    </row>
    <row r="2164" spans="4:6">
      <c r="D2164" s="3">
        <v>17</v>
      </c>
      <c r="E2164" s="4">
        <v>0.46600000000000003</v>
      </c>
      <c r="F2164" s="8">
        <v>1</v>
      </c>
    </row>
    <row r="2165" spans="4:6">
      <c r="D2165" s="3">
        <v>5</v>
      </c>
      <c r="E2165" s="4">
        <v>0.46600000000000003</v>
      </c>
      <c r="F2165" s="8">
        <v>1</v>
      </c>
    </row>
    <row r="2166" spans="4:6">
      <c r="D2166" s="3">
        <v>5</v>
      </c>
      <c r="E2166" s="4">
        <v>0.46600000000000003</v>
      </c>
      <c r="F2166" s="8">
        <v>0</v>
      </c>
    </row>
    <row r="2167" spans="4:6">
      <c r="D2167" s="3">
        <v>6</v>
      </c>
      <c r="E2167" s="4">
        <v>0.46600000000000003</v>
      </c>
      <c r="F2167" s="8">
        <v>0</v>
      </c>
    </row>
    <row r="2168" spans="4:6">
      <c r="D2168" s="3">
        <v>7</v>
      </c>
      <c r="E2168" s="4">
        <v>0.46600000000000003</v>
      </c>
      <c r="F2168" s="8">
        <v>0</v>
      </c>
    </row>
    <row r="2169" spans="4:6">
      <c r="D2169" s="3">
        <v>14</v>
      </c>
      <c r="E2169" s="4">
        <v>0.46600000000000003</v>
      </c>
      <c r="F2169" s="8">
        <v>0</v>
      </c>
    </row>
    <row r="2170" spans="4:6">
      <c r="D2170" s="3">
        <v>10</v>
      </c>
      <c r="E2170" s="4">
        <v>0.46700000000000003</v>
      </c>
      <c r="F2170" s="8">
        <v>1</v>
      </c>
    </row>
    <row r="2171" spans="4:6">
      <c r="D2171" s="3">
        <v>11</v>
      </c>
      <c r="E2171" s="4">
        <v>0.46700000000000003</v>
      </c>
      <c r="F2171" s="8">
        <v>1</v>
      </c>
    </row>
    <row r="2172" spans="4:6">
      <c r="D2172" s="3">
        <v>20</v>
      </c>
      <c r="E2172" s="4">
        <v>0.46700000000000003</v>
      </c>
      <c r="F2172" s="8">
        <v>1</v>
      </c>
    </row>
    <row r="2173" spans="4:6">
      <c r="D2173" s="3">
        <v>16</v>
      </c>
      <c r="E2173" s="4">
        <v>0.46700000000000003</v>
      </c>
      <c r="F2173" s="8">
        <v>1</v>
      </c>
    </row>
    <row r="2174" spans="4:6">
      <c r="D2174" s="3">
        <v>28</v>
      </c>
      <c r="E2174" s="4">
        <v>0.46700000000000003</v>
      </c>
      <c r="F2174" s="8">
        <v>1</v>
      </c>
    </row>
    <row r="2175" spans="4:6">
      <c r="D2175" s="3">
        <v>6</v>
      </c>
      <c r="E2175" s="4">
        <v>0.46700000000000003</v>
      </c>
      <c r="F2175" s="8">
        <v>1</v>
      </c>
    </row>
    <row r="2176" spans="4:6">
      <c r="D2176" s="3">
        <v>6</v>
      </c>
      <c r="E2176" s="4">
        <v>0.46700000000000003</v>
      </c>
      <c r="F2176" s="8">
        <v>0</v>
      </c>
    </row>
    <row r="2177" spans="4:6">
      <c r="D2177" s="3">
        <v>9</v>
      </c>
      <c r="E2177" s="4">
        <v>0.46700000000000003</v>
      </c>
      <c r="F2177" s="8">
        <v>1</v>
      </c>
    </row>
    <row r="2178" spans="4:6">
      <c r="D2178" s="3">
        <v>13</v>
      </c>
      <c r="E2178" s="4">
        <v>0.46700000000000003</v>
      </c>
      <c r="F2178" s="8">
        <v>1</v>
      </c>
    </row>
    <row r="2179" spans="4:6">
      <c r="D2179" s="3">
        <v>10</v>
      </c>
      <c r="E2179" s="4">
        <v>0.46700000000000003</v>
      </c>
      <c r="F2179" s="8">
        <v>1</v>
      </c>
    </row>
    <row r="2180" spans="4:6">
      <c r="D2180" s="3">
        <v>23</v>
      </c>
      <c r="E2180" s="4">
        <v>0.46700000000000003</v>
      </c>
      <c r="F2180" s="8">
        <v>0</v>
      </c>
    </row>
    <row r="2181" spans="4:6">
      <c r="D2181" s="3">
        <v>12</v>
      </c>
      <c r="E2181" s="4">
        <v>0.46700000000000003</v>
      </c>
      <c r="F2181" s="8">
        <v>0</v>
      </c>
    </row>
    <row r="2182" spans="4:6">
      <c r="D2182" s="3">
        <v>5</v>
      </c>
      <c r="E2182" s="4">
        <v>0.47</v>
      </c>
      <c r="F2182" s="8">
        <v>0</v>
      </c>
    </row>
    <row r="2183" spans="4:6">
      <c r="D2183" s="3">
        <v>20</v>
      </c>
      <c r="E2183" s="4">
        <v>0.47</v>
      </c>
      <c r="F2183" s="8">
        <v>1</v>
      </c>
    </row>
    <row r="2184" spans="4:6">
      <c r="D2184" s="3">
        <v>26</v>
      </c>
      <c r="E2184" s="4">
        <v>0.47</v>
      </c>
      <c r="F2184" s="8">
        <v>0</v>
      </c>
    </row>
    <row r="2185" spans="4:6">
      <c r="D2185" s="3">
        <v>17</v>
      </c>
      <c r="E2185" s="4">
        <v>0.47</v>
      </c>
      <c r="F2185" s="8">
        <v>1</v>
      </c>
    </row>
    <row r="2186" spans="4:6">
      <c r="D2186" s="3">
        <v>12</v>
      </c>
      <c r="E2186" s="4">
        <v>0.47</v>
      </c>
      <c r="F2186" s="8">
        <v>0</v>
      </c>
    </row>
    <row r="2187" spans="4:6">
      <c r="D2187" s="3">
        <v>5</v>
      </c>
      <c r="E2187" s="4">
        <v>0.47</v>
      </c>
      <c r="F2187" s="8">
        <v>0</v>
      </c>
    </row>
    <row r="2188" spans="4:6">
      <c r="D2188" s="3">
        <v>43</v>
      </c>
      <c r="E2188" s="4">
        <v>0.47</v>
      </c>
      <c r="F2188" s="8">
        <v>1</v>
      </c>
    </row>
    <row r="2189" spans="4:6">
      <c r="D2189" s="3">
        <v>34</v>
      </c>
      <c r="E2189" s="4">
        <v>0.47</v>
      </c>
      <c r="F2189" s="8">
        <v>1</v>
      </c>
    </row>
    <row r="2190" spans="4:6">
      <c r="D2190" s="3">
        <v>13</v>
      </c>
      <c r="E2190" s="4">
        <v>0.47</v>
      </c>
      <c r="F2190" s="8">
        <v>1</v>
      </c>
    </row>
    <row r="2191" spans="4:6">
      <c r="D2191" s="3">
        <v>10</v>
      </c>
      <c r="E2191" s="4">
        <v>0.47</v>
      </c>
      <c r="F2191" s="8">
        <v>0</v>
      </c>
    </row>
    <row r="2192" spans="4:6">
      <c r="D2192" s="3">
        <v>20</v>
      </c>
      <c r="E2192" s="4">
        <v>0.47</v>
      </c>
      <c r="F2192" s="8">
        <v>0</v>
      </c>
    </row>
    <row r="2193" spans="4:6">
      <c r="D2193" s="3">
        <v>11</v>
      </c>
      <c r="E2193" s="4">
        <v>0.47</v>
      </c>
      <c r="F2193" s="8">
        <v>1</v>
      </c>
    </row>
    <row r="2194" spans="4:6">
      <c r="D2194" s="3">
        <v>11</v>
      </c>
      <c r="E2194" s="4">
        <v>0.47</v>
      </c>
      <c r="F2194" s="8">
        <v>0</v>
      </c>
    </row>
    <row r="2195" spans="4:6">
      <c r="D2195" s="3">
        <v>18</v>
      </c>
      <c r="E2195" s="4">
        <v>0.47</v>
      </c>
      <c r="F2195" s="8">
        <v>0</v>
      </c>
    </row>
    <row r="2196" spans="4:6">
      <c r="D2196" s="3">
        <v>12</v>
      </c>
      <c r="E2196" s="4">
        <v>0.47</v>
      </c>
      <c r="F2196" s="8">
        <v>0</v>
      </c>
    </row>
    <row r="2197" spans="4:6">
      <c r="D2197" s="3">
        <v>22</v>
      </c>
      <c r="E2197" s="4">
        <v>0.47</v>
      </c>
      <c r="F2197" s="8">
        <v>0</v>
      </c>
    </row>
    <row r="2198" spans="4:6">
      <c r="D2198" s="3">
        <v>18</v>
      </c>
      <c r="E2198" s="4">
        <v>0.47</v>
      </c>
      <c r="F2198" s="8">
        <v>0</v>
      </c>
    </row>
    <row r="2199" spans="4:6">
      <c r="D2199" s="3">
        <v>12</v>
      </c>
      <c r="E2199" s="4">
        <v>0.47</v>
      </c>
      <c r="F2199" s="8">
        <v>0</v>
      </c>
    </row>
    <row r="2200" spans="4:6">
      <c r="D2200" s="3">
        <v>23</v>
      </c>
      <c r="E2200" s="4">
        <v>0.47</v>
      </c>
      <c r="F2200" s="8">
        <v>0</v>
      </c>
    </row>
    <row r="2201" spans="4:6">
      <c r="D2201" s="3">
        <v>20</v>
      </c>
      <c r="E2201" s="4">
        <v>0.47</v>
      </c>
      <c r="F2201" s="8">
        <v>0</v>
      </c>
    </row>
    <row r="2202" spans="4:6">
      <c r="D2202" s="3">
        <v>9</v>
      </c>
      <c r="E2202" s="4">
        <v>0.47</v>
      </c>
      <c r="F2202" s="8">
        <v>1</v>
      </c>
    </row>
    <row r="2203" spans="4:6">
      <c r="D2203" s="3">
        <v>12</v>
      </c>
      <c r="E2203" s="4">
        <v>0.47</v>
      </c>
      <c r="F2203" s="8">
        <v>1</v>
      </c>
    </row>
    <row r="2204" spans="4:6">
      <c r="D2204" s="3">
        <v>12</v>
      </c>
      <c r="E2204" s="4">
        <v>0.47</v>
      </c>
      <c r="F2204" s="8">
        <v>1</v>
      </c>
    </row>
    <row r="2205" spans="4:6">
      <c r="D2205" s="3">
        <v>10</v>
      </c>
      <c r="E2205" s="4">
        <v>0.47</v>
      </c>
      <c r="F2205" s="8">
        <v>1</v>
      </c>
    </row>
    <row r="2206" spans="4:6">
      <c r="D2206" s="3">
        <v>18</v>
      </c>
      <c r="E2206" s="4">
        <v>0.47</v>
      </c>
      <c r="F2206" s="8">
        <v>1</v>
      </c>
    </row>
    <row r="2207" spans="4:6">
      <c r="D2207" s="3">
        <v>11</v>
      </c>
      <c r="E2207" s="4">
        <v>0.47</v>
      </c>
      <c r="F2207" s="8">
        <v>0</v>
      </c>
    </row>
    <row r="2208" spans="4:6">
      <c r="D2208" s="3">
        <v>46</v>
      </c>
      <c r="E2208" s="4">
        <v>0.47099999999999997</v>
      </c>
      <c r="F2208" s="8">
        <v>1</v>
      </c>
    </row>
    <row r="2209" spans="4:6">
      <c r="D2209" s="3">
        <v>40</v>
      </c>
      <c r="E2209" s="4">
        <v>0.47099999999999997</v>
      </c>
      <c r="F2209" s="8">
        <v>1</v>
      </c>
    </row>
    <row r="2210" spans="4:6">
      <c r="D2210" s="3">
        <v>14</v>
      </c>
      <c r="E2210" s="4">
        <v>0.47099999999999997</v>
      </c>
      <c r="F2210" s="8">
        <v>0</v>
      </c>
    </row>
    <row r="2211" spans="4:6">
      <c r="D2211" s="3">
        <v>20</v>
      </c>
      <c r="E2211" s="4">
        <v>0.47099999999999997</v>
      </c>
      <c r="F2211" s="8">
        <v>0</v>
      </c>
    </row>
    <row r="2212" spans="4:6">
      <c r="D2212" s="3">
        <v>16</v>
      </c>
      <c r="E2212" s="4">
        <v>0.47099999999999997</v>
      </c>
      <c r="F2212" s="8">
        <v>1</v>
      </c>
    </row>
    <row r="2213" spans="4:6">
      <c r="D2213" s="3">
        <v>22</v>
      </c>
      <c r="E2213" s="4">
        <v>0.47499999999999998</v>
      </c>
      <c r="F2213" s="8">
        <v>1</v>
      </c>
    </row>
    <row r="2214" spans="4:6">
      <c r="D2214" s="3">
        <v>8</v>
      </c>
      <c r="E2214" s="4">
        <v>0.47499999999999998</v>
      </c>
      <c r="F2214" s="8">
        <v>0</v>
      </c>
    </row>
    <row r="2215" spans="4:6">
      <c r="D2215" s="3">
        <v>7</v>
      </c>
      <c r="E2215" s="4">
        <v>0.47499999999999998</v>
      </c>
      <c r="F2215" s="8">
        <v>0</v>
      </c>
    </row>
    <row r="2216" spans="4:6">
      <c r="D2216" s="3">
        <v>8</v>
      </c>
      <c r="E2216" s="4">
        <v>0.47499999999999998</v>
      </c>
      <c r="F2216" s="8">
        <v>0</v>
      </c>
    </row>
    <row r="2217" spans="4:6">
      <c r="D2217" s="3">
        <v>7</v>
      </c>
      <c r="E2217" s="4">
        <v>0.47499999999999998</v>
      </c>
      <c r="F2217" s="8">
        <v>0</v>
      </c>
    </row>
    <row r="2218" spans="4:6">
      <c r="D2218" s="3">
        <v>8</v>
      </c>
      <c r="E2218" s="4">
        <v>0.47499999999999998</v>
      </c>
      <c r="F2218" s="8">
        <v>0</v>
      </c>
    </row>
    <row r="2219" spans="4:6">
      <c r="D2219" s="3">
        <v>9</v>
      </c>
      <c r="E2219" s="4">
        <v>0.47499999999999998</v>
      </c>
      <c r="F2219" s="8">
        <v>0</v>
      </c>
    </row>
    <row r="2220" spans="4:6">
      <c r="D2220" s="3">
        <v>7</v>
      </c>
      <c r="E2220" s="4">
        <v>0.47499999999999998</v>
      </c>
      <c r="F2220" s="8">
        <v>0</v>
      </c>
    </row>
    <row r="2221" spans="4:6">
      <c r="D2221" s="3">
        <v>5</v>
      </c>
      <c r="E2221" s="4">
        <v>0.47499999999999998</v>
      </c>
      <c r="F2221" s="8">
        <v>0</v>
      </c>
    </row>
    <row r="2222" spans="4:6">
      <c r="D2222" s="3">
        <v>7</v>
      </c>
      <c r="E2222" s="4">
        <v>0.47499999999999998</v>
      </c>
      <c r="F2222" s="8">
        <v>0</v>
      </c>
    </row>
    <row r="2223" spans="4:6">
      <c r="D2223" s="3">
        <v>9</v>
      </c>
      <c r="E2223" s="4">
        <v>0.47499999999999998</v>
      </c>
      <c r="F2223" s="8">
        <v>0</v>
      </c>
    </row>
    <row r="2224" spans="4:6">
      <c r="D2224" s="3">
        <v>5</v>
      </c>
      <c r="E2224" s="4">
        <v>0.47499999999999998</v>
      </c>
      <c r="F2224" s="8">
        <v>0</v>
      </c>
    </row>
    <row r="2225" spans="4:6">
      <c r="D2225" s="3">
        <v>11</v>
      </c>
      <c r="E2225" s="4">
        <v>0.47499999999999998</v>
      </c>
      <c r="F2225" s="8">
        <v>0</v>
      </c>
    </row>
    <row r="2226" spans="4:6">
      <c r="D2226" s="3">
        <v>8</v>
      </c>
      <c r="E2226" s="4">
        <v>0.47599999999999998</v>
      </c>
      <c r="F2226" s="8">
        <v>0</v>
      </c>
    </row>
    <row r="2227" spans="4:6">
      <c r="D2227" s="3">
        <v>9</v>
      </c>
      <c r="E2227" s="4">
        <v>0.47599999999999998</v>
      </c>
      <c r="F2227" s="8">
        <v>0</v>
      </c>
    </row>
    <row r="2228" spans="4:6">
      <c r="D2228" s="3">
        <v>7</v>
      </c>
      <c r="E2228" s="4">
        <v>0.47599999999999998</v>
      </c>
      <c r="F2228" s="8">
        <v>1</v>
      </c>
    </row>
    <row r="2229" spans="4:6">
      <c r="D2229" s="3">
        <v>15</v>
      </c>
      <c r="E2229" s="4">
        <v>0.47599999999999998</v>
      </c>
      <c r="F2229" s="8">
        <v>0</v>
      </c>
    </row>
    <row r="2230" spans="4:6">
      <c r="D2230" s="3">
        <v>29</v>
      </c>
      <c r="E2230" s="4">
        <v>0.47599999999999998</v>
      </c>
      <c r="F2230" s="8">
        <v>1</v>
      </c>
    </row>
    <row r="2231" spans="4:6">
      <c r="D2231" s="3">
        <v>8</v>
      </c>
      <c r="E2231" s="4">
        <v>0.47599999999999998</v>
      </c>
      <c r="F2231" s="8">
        <v>0</v>
      </c>
    </row>
    <row r="2232" spans="4:6">
      <c r="D2232" s="3">
        <v>10</v>
      </c>
      <c r="E2232" s="4">
        <v>0.47599999999999998</v>
      </c>
      <c r="F2232" s="8">
        <v>0</v>
      </c>
    </row>
    <row r="2233" spans="4:6">
      <c r="D2233" s="3">
        <v>9</v>
      </c>
      <c r="E2233" s="4">
        <v>0.47599999999999998</v>
      </c>
      <c r="F2233" s="8">
        <v>0</v>
      </c>
    </row>
    <row r="2234" spans="4:6">
      <c r="D2234" s="3">
        <v>25</v>
      </c>
      <c r="E2234" s="4">
        <v>0.47599999999999998</v>
      </c>
      <c r="F2234" s="8">
        <v>1</v>
      </c>
    </row>
    <row r="2235" spans="4:6">
      <c r="D2235" s="3">
        <v>13</v>
      </c>
      <c r="E2235" s="4">
        <v>0.47599999999999998</v>
      </c>
      <c r="F2235" s="8">
        <v>1</v>
      </c>
    </row>
    <row r="2236" spans="4:6">
      <c r="D2236" s="3">
        <v>26</v>
      </c>
      <c r="E2236" s="4">
        <v>0.47599999999999998</v>
      </c>
      <c r="F2236" s="8">
        <v>1</v>
      </c>
    </row>
    <row r="2237" spans="4:6">
      <c r="D2237" s="3">
        <v>30</v>
      </c>
      <c r="E2237" s="4">
        <v>0.47599999999999998</v>
      </c>
      <c r="F2237" s="8">
        <v>1</v>
      </c>
    </row>
    <row r="2238" spans="4:6">
      <c r="D2238" s="3">
        <v>16</v>
      </c>
      <c r="E2238" s="4">
        <v>0.47599999999999998</v>
      </c>
      <c r="F2238" s="8">
        <v>1</v>
      </c>
    </row>
    <row r="2239" spans="4:6">
      <c r="D2239" s="3">
        <v>30</v>
      </c>
      <c r="E2239" s="4">
        <v>0.47699999999999998</v>
      </c>
      <c r="F2239" s="8">
        <v>1</v>
      </c>
    </row>
    <row r="2240" spans="4:6">
      <c r="D2240" s="3">
        <v>23</v>
      </c>
      <c r="E2240" s="4">
        <v>0.47699999999999998</v>
      </c>
      <c r="F2240" s="8">
        <v>1</v>
      </c>
    </row>
    <row r="2241" spans="4:6">
      <c r="D2241" s="3">
        <v>35</v>
      </c>
      <c r="E2241" s="4">
        <v>0.47699999999999998</v>
      </c>
      <c r="F2241" s="8">
        <v>1</v>
      </c>
    </row>
    <row r="2242" spans="4:6">
      <c r="D2242" s="3">
        <v>16</v>
      </c>
      <c r="E2242" s="4">
        <v>0.47699999999999998</v>
      </c>
      <c r="F2242" s="8">
        <v>1</v>
      </c>
    </row>
    <row r="2243" spans="4:6">
      <c r="D2243" s="3">
        <v>17</v>
      </c>
      <c r="E2243" s="4">
        <v>0.47699999999999998</v>
      </c>
      <c r="F2243" s="8">
        <v>1</v>
      </c>
    </row>
    <row r="2244" spans="4:6">
      <c r="D2244" s="3">
        <v>5</v>
      </c>
      <c r="E2244" s="4">
        <v>0.47799999999999998</v>
      </c>
      <c r="F2244" s="8">
        <v>0</v>
      </c>
    </row>
    <row r="2245" spans="4:6">
      <c r="D2245" s="3">
        <v>10</v>
      </c>
      <c r="E2245" s="4">
        <v>0.47799999999999998</v>
      </c>
      <c r="F2245" s="8">
        <v>0</v>
      </c>
    </row>
    <row r="2246" spans="4:6">
      <c r="D2246" s="3">
        <v>30</v>
      </c>
      <c r="E2246" s="4">
        <v>0.47899999999999998</v>
      </c>
      <c r="F2246" s="8">
        <v>1</v>
      </c>
    </row>
    <row r="2247" spans="4:6">
      <c r="D2247" s="3">
        <v>10</v>
      </c>
      <c r="E2247" s="4">
        <v>0.48099999999999998</v>
      </c>
      <c r="F2247" s="8">
        <v>1</v>
      </c>
    </row>
    <row r="2248" spans="4:6">
      <c r="D2248" s="3">
        <v>20</v>
      </c>
      <c r="E2248" s="4">
        <v>0.48099999999999998</v>
      </c>
      <c r="F2248" s="8">
        <v>1</v>
      </c>
    </row>
    <row r="2249" spans="4:6">
      <c r="D2249" s="3">
        <v>16</v>
      </c>
      <c r="E2249" s="4">
        <v>0.48099999999999998</v>
      </c>
      <c r="F2249" s="8">
        <v>1</v>
      </c>
    </row>
    <row r="2250" spans="4:6">
      <c r="D2250" s="3">
        <v>20</v>
      </c>
      <c r="E2250" s="4">
        <v>0.48099999999999998</v>
      </c>
      <c r="F2250" s="8">
        <v>1</v>
      </c>
    </row>
    <row r="2251" spans="4:6">
      <c r="D2251" s="3">
        <v>10</v>
      </c>
      <c r="E2251" s="4">
        <v>0.48099999999999998</v>
      </c>
      <c r="F2251" s="8">
        <v>0</v>
      </c>
    </row>
    <row r="2252" spans="4:6">
      <c r="D2252" s="3">
        <v>6</v>
      </c>
      <c r="E2252" s="4">
        <v>0.48099999999999998</v>
      </c>
      <c r="F2252" s="8">
        <v>0</v>
      </c>
    </row>
    <row r="2253" spans="4:6">
      <c r="D2253" s="3">
        <v>8</v>
      </c>
      <c r="E2253" s="4">
        <v>0.48099999999999998</v>
      </c>
      <c r="F2253" s="8">
        <v>0</v>
      </c>
    </row>
    <row r="2254" spans="4:6">
      <c r="D2254" s="3">
        <v>8</v>
      </c>
      <c r="E2254" s="4">
        <v>0.48099999999999998</v>
      </c>
      <c r="F2254" s="8">
        <v>0</v>
      </c>
    </row>
    <row r="2255" spans="4:6">
      <c r="D2255" s="3">
        <v>29</v>
      </c>
      <c r="E2255" s="4">
        <v>0.48099999999999998</v>
      </c>
      <c r="F2255" s="8">
        <v>1</v>
      </c>
    </row>
    <row r="2256" spans="4:6">
      <c r="D2256" s="3">
        <v>13</v>
      </c>
      <c r="E2256" s="4">
        <v>0.48099999999999998</v>
      </c>
      <c r="F2256" s="8">
        <v>0</v>
      </c>
    </row>
    <row r="2257" spans="4:6">
      <c r="D2257" s="3">
        <v>23</v>
      </c>
      <c r="E2257" s="4">
        <v>0.48099999999999998</v>
      </c>
      <c r="F2257" s="8">
        <v>0</v>
      </c>
    </row>
    <row r="2258" spans="4:6">
      <c r="D2258" s="3">
        <v>8</v>
      </c>
      <c r="E2258" s="4">
        <v>0.48099999999999998</v>
      </c>
      <c r="F2258" s="8">
        <v>0</v>
      </c>
    </row>
    <row r="2259" spans="4:6">
      <c r="D2259" s="3">
        <v>8</v>
      </c>
      <c r="E2259" s="4">
        <v>0.48099999999999998</v>
      </c>
      <c r="F2259" s="8">
        <v>0</v>
      </c>
    </row>
    <row r="2260" spans="4:6">
      <c r="D2260" s="3">
        <v>8</v>
      </c>
      <c r="E2260" s="4">
        <v>0.48099999999999998</v>
      </c>
      <c r="F2260" s="8">
        <v>0</v>
      </c>
    </row>
    <row r="2261" spans="4:6">
      <c r="D2261" s="3">
        <v>6</v>
      </c>
      <c r="E2261" s="4">
        <v>0.48099999999999998</v>
      </c>
      <c r="F2261" s="8">
        <v>0</v>
      </c>
    </row>
    <row r="2262" spans="4:6">
      <c r="D2262" s="3">
        <v>5</v>
      </c>
      <c r="E2262" s="4">
        <v>0.48099999999999998</v>
      </c>
      <c r="F2262" s="8">
        <v>0</v>
      </c>
    </row>
    <row r="2263" spans="4:6">
      <c r="D2263" s="3">
        <v>6</v>
      </c>
      <c r="E2263" s="4">
        <v>0.48099999999999998</v>
      </c>
      <c r="F2263" s="8">
        <v>0</v>
      </c>
    </row>
    <row r="2264" spans="4:6">
      <c r="D2264" s="3">
        <v>5</v>
      </c>
      <c r="E2264" s="4">
        <v>0.48099999999999998</v>
      </c>
      <c r="F2264" s="8">
        <v>0</v>
      </c>
    </row>
    <row r="2265" spans="4:6">
      <c r="D2265" s="3">
        <v>14</v>
      </c>
      <c r="E2265" s="4">
        <v>0.48199999999999998</v>
      </c>
      <c r="F2265" s="8">
        <v>1</v>
      </c>
    </row>
    <row r="2266" spans="4:6">
      <c r="D2266" s="3">
        <v>30</v>
      </c>
      <c r="E2266" s="4">
        <v>0.48199999999999998</v>
      </c>
      <c r="F2266" s="8">
        <v>1</v>
      </c>
    </row>
    <row r="2267" spans="4:6">
      <c r="D2267" s="3">
        <v>31</v>
      </c>
      <c r="E2267" s="4">
        <v>0.48199999999999998</v>
      </c>
      <c r="F2267" s="8">
        <v>1</v>
      </c>
    </row>
    <row r="2268" spans="4:6">
      <c r="D2268" s="3">
        <v>30</v>
      </c>
      <c r="E2268" s="4">
        <v>0.48299999999999998</v>
      </c>
      <c r="F2268" s="8">
        <v>0</v>
      </c>
    </row>
    <row r="2269" spans="4:6">
      <c r="D2269" s="3">
        <v>58</v>
      </c>
      <c r="E2269" s="4">
        <v>0.48299999999999998</v>
      </c>
      <c r="F2269" s="8">
        <v>1</v>
      </c>
    </row>
    <row r="2270" spans="4:6">
      <c r="D2270" s="3">
        <v>35</v>
      </c>
      <c r="E2270" s="4">
        <v>0.48299999999999998</v>
      </c>
      <c r="F2270" s="8">
        <v>1</v>
      </c>
    </row>
    <row r="2271" spans="4:6">
      <c r="D2271" s="3">
        <v>17</v>
      </c>
      <c r="E2271" s="4">
        <v>0.48399999999999999</v>
      </c>
      <c r="F2271" s="8">
        <v>1</v>
      </c>
    </row>
    <row r="2272" spans="4:6">
      <c r="D2272" s="3">
        <v>18</v>
      </c>
      <c r="E2272" s="4">
        <v>0.48399999999999999</v>
      </c>
      <c r="F2272" s="8">
        <v>1</v>
      </c>
    </row>
    <row r="2273" spans="4:6">
      <c r="D2273" s="3">
        <v>19</v>
      </c>
      <c r="E2273" s="4">
        <v>0.48399999999999999</v>
      </c>
      <c r="F2273" s="8">
        <v>1</v>
      </c>
    </row>
    <row r="2274" spans="4:6">
      <c r="D2274" s="3">
        <v>9</v>
      </c>
      <c r="E2274" s="4">
        <v>0.48399999999999999</v>
      </c>
      <c r="F2274" s="8">
        <v>0</v>
      </c>
    </row>
    <row r="2275" spans="4:6">
      <c r="D2275" s="3">
        <v>7</v>
      </c>
      <c r="E2275" s="4">
        <v>0.48399999999999999</v>
      </c>
      <c r="F2275" s="8">
        <v>0</v>
      </c>
    </row>
    <row r="2276" spans="4:6">
      <c r="D2276" s="3">
        <v>17</v>
      </c>
      <c r="E2276" s="4">
        <v>0.48599999999999999</v>
      </c>
      <c r="F2276" s="8">
        <v>1</v>
      </c>
    </row>
    <row r="2277" spans="4:6">
      <c r="D2277" s="3">
        <v>27</v>
      </c>
      <c r="E2277" s="4">
        <v>0.48599999999999999</v>
      </c>
      <c r="F2277" s="8">
        <v>0</v>
      </c>
    </row>
    <row r="2278" spans="4:6">
      <c r="D2278" s="3">
        <v>14</v>
      </c>
      <c r="E2278" s="4">
        <v>0.48599999999999999</v>
      </c>
      <c r="F2278" s="8">
        <v>1</v>
      </c>
    </row>
    <row r="2279" spans="4:6">
      <c r="D2279" s="3">
        <v>19</v>
      </c>
      <c r="E2279" s="4">
        <v>0.48599999999999999</v>
      </c>
      <c r="F2279" s="8">
        <v>0</v>
      </c>
    </row>
    <row r="2280" spans="4:6">
      <c r="D2280" s="3">
        <v>9</v>
      </c>
      <c r="E2280" s="4">
        <v>0.48599999999999999</v>
      </c>
      <c r="F2280" s="8">
        <v>1</v>
      </c>
    </row>
    <row r="2281" spans="4:6">
      <c r="D2281" s="3">
        <v>10</v>
      </c>
      <c r="E2281" s="4">
        <v>0.48599999999999999</v>
      </c>
      <c r="F2281" s="8">
        <v>0</v>
      </c>
    </row>
    <row r="2282" spans="4:6">
      <c r="D2282" s="3">
        <v>12</v>
      </c>
      <c r="E2282" s="4">
        <v>0.48599999999999999</v>
      </c>
      <c r="F2282" s="8">
        <v>0</v>
      </c>
    </row>
    <row r="2283" spans="4:6">
      <c r="D2283" s="3">
        <v>33</v>
      </c>
      <c r="E2283" s="4">
        <v>0.48599999999999999</v>
      </c>
      <c r="F2283" s="8">
        <v>1</v>
      </c>
    </row>
    <row r="2284" spans="4:6">
      <c r="D2284" s="3">
        <v>16</v>
      </c>
      <c r="E2284" s="4">
        <v>0.48599999999999999</v>
      </c>
      <c r="F2284" s="8">
        <v>0</v>
      </c>
    </row>
    <row r="2285" spans="4:6">
      <c r="D2285" s="3">
        <v>9</v>
      </c>
      <c r="E2285" s="4">
        <v>0.48799999999999999</v>
      </c>
      <c r="F2285" s="8">
        <v>1</v>
      </c>
    </row>
    <row r="2286" spans="4:6">
      <c r="D2286" s="3">
        <v>7</v>
      </c>
      <c r="E2286" s="4">
        <v>0.48799999999999999</v>
      </c>
      <c r="F2286" s="8">
        <v>0</v>
      </c>
    </row>
    <row r="2287" spans="4:6">
      <c r="D2287" s="3">
        <v>10</v>
      </c>
      <c r="E2287" s="4">
        <v>0.48799999999999999</v>
      </c>
      <c r="F2287" s="8">
        <v>0</v>
      </c>
    </row>
    <row r="2288" spans="4:6">
      <c r="D2288" s="3">
        <v>12</v>
      </c>
      <c r="E2288" s="4">
        <v>0.48799999999999999</v>
      </c>
      <c r="F2288" s="8">
        <v>0</v>
      </c>
    </row>
    <row r="2289" spans="4:6">
      <c r="D2289" s="3">
        <v>13</v>
      </c>
      <c r="E2289" s="4">
        <v>0.48799999999999999</v>
      </c>
      <c r="F2289" s="8">
        <v>0</v>
      </c>
    </row>
    <row r="2290" spans="4:6">
      <c r="D2290" s="3">
        <v>6</v>
      </c>
      <c r="E2290" s="4">
        <v>0.48799999999999999</v>
      </c>
      <c r="F2290" s="8">
        <v>0</v>
      </c>
    </row>
    <row r="2291" spans="4:6">
      <c r="D2291" s="3">
        <v>11</v>
      </c>
      <c r="E2291" s="4">
        <v>0.48799999999999999</v>
      </c>
      <c r="F2291" s="8">
        <v>1</v>
      </c>
    </row>
    <row r="2292" spans="4:6">
      <c r="D2292" s="3">
        <v>11</v>
      </c>
      <c r="E2292" s="4">
        <v>0.48799999999999999</v>
      </c>
      <c r="F2292" s="8">
        <v>1</v>
      </c>
    </row>
    <row r="2293" spans="4:6">
      <c r="D2293" s="3">
        <v>10</v>
      </c>
      <c r="E2293" s="4">
        <v>0.48799999999999999</v>
      </c>
      <c r="F2293" s="8">
        <v>1</v>
      </c>
    </row>
    <row r="2294" spans="4:6">
      <c r="D2294" s="3">
        <v>34</v>
      </c>
      <c r="E2294" s="4">
        <v>0.48799999999999999</v>
      </c>
      <c r="F2294" s="8">
        <v>1</v>
      </c>
    </row>
    <row r="2295" spans="4:6">
      <c r="D2295" s="3">
        <v>41</v>
      </c>
      <c r="E2295" s="4">
        <v>0.48899999999999999</v>
      </c>
      <c r="F2295" s="8">
        <v>1</v>
      </c>
    </row>
    <row r="2296" spans="4:6">
      <c r="D2296" s="3">
        <v>39</v>
      </c>
      <c r="E2296" s="4">
        <v>0.48899999999999999</v>
      </c>
      <c r="F2296" s="8">
        <v>1</v>
      </c>
    </row>
    <row r="2297" spans="4:6">
      <c r="D2297" s="3">
        <v>18</v>
      </c>
      <c r="E2297" s="4">
        <v>0.48899999999999999</v>
      </c>
      <c r="F2297" s="8">
        <v>1</v>
      </c>
    </row>
    <row r="2298" spans="4:6">
      <c r="D2298" s="3">
        <v>16</v>
      </c>
      <c r="E2298" s="4">
        <v>0.48899999999999999</v>
      </c>
      <c r="F2298" s="8">
        <v>0</v>
      </c>
    </row>
    <row r="2299" spans="4:6">
      <c r="D2299" s="3">
        <v>19.5</v>
      </c>
      <c r="E2299" s="4">
        <v>0.49099999999999999</v>
      </c>
      <c r="F2299" s="8">
        <v>1</v>
      </c>
    </row>
    <row r="2300" spans="4:6">
      <c r="D2300" s="3">
        <v>20</v>
      </c>
      <c r="E2300" s="4">
        <v>0.49099999999999999</v>
      </c>
      <c r="F2300" s="8">
        <v>1</v>
      </c>
    </row>
    <row r="2301" spans="4:6">
      <c r="D2301" s="3">
        <v>13.5</v>
      </c>
      <c r="E2301" s="4">
        <v>0.49099999999999999</v>
      </c>
      <c r="F2301" s="8">
        <v>1</v>
      </c>
    </row>
    <row r="2302" spans="4:6">
      <c r="D2302" s="3">
        <v>14</v>
      </c>
      <c r="E2302" s="4">
        <v>0.49099999999999999</v>
      </c>
      <c r="F2302" s="8">
        <v>1</v>
      </c>
    </row>
    <row r="2303" spans="4:6">
      <c r="D2303" s="3">
        <v>16</v>
      </c>
      <c r="E2303" s="4">
        <v>0.49099999999999999</v>
      </c>
      <c r="F2303" s="8">
        <v>0</v>
      </c>
    </row>
    <row r="2304" spans="4:6">
      <c r="D2304" s="3">
        <v>19.5</v>
      </c>
      <c r="E2304" s="4">
        <v>0.49099999999999999</v>
      </c>
      <c r="F2304" s="8">
        <v>1</v>
      </c>
    </row>
    <row r="2305" spans="4:6">
      <c r="D2305" s="3">
        <v>27</v>
      </c>
      <c r="E2305" s="4">
        <v>0.49099999999999999</v>
      </c>
      <c r="F2305" s="8">
        <v>1</v>
      </c>
    </row>
    <row r="2306" spans="4:6">
      <c r="D2306" s="3">
        <v>24</v>
      </c>
      <c r="E2306" s="4">
        <v>0.49099999999999999</v>
      </c>
      <c r="F2306" s="8">
        <v>1</v>
      </c>
    </row>
    <row r="2307" spans="4:6">
      <c r="D2307" s="3">
        <v>29</v>
      </c>
      <c r="E2307" s="4">
        <v>0.49099999999999999</v>
      </c>
      <c r="F2307" s="8">
        <v>1</v>
      </c>
    </row>
    <row r="2308" spans="4:6">
      <c r="D2308" s="3">
        <v>29</v>
      </c>
      <c r="E2308" s="4">
        <v>0.49099999999999999</v>
      </c>
      <c r="F2308" s="8">
        <v>1</v>
      </c>
    </row>
    <row r="2309" spans="4:6">
      <c r="D2309" s="3">
        <v>35</v>
      </c>
      <c r="E2309" s="4">
        <v>0.49099999999999999</v>
      </c>
      <c r="F2309" s="8">
        <v>1</v>
      </c>
    </row>
    <row r="2310" spans="4:6">
      <c r="D2310" s="3">
        <v>20.5</v>
      </c>
      <c r="E2310" s="4">
        <v>0.49099999999999999</v>
      </c>
      <c r="F2310" s="8">
        <v>1</v>
      </c>
    </row>
    <row r="2311" spans="4:6">
      <c r="D2311" s="3">
        <v>85</v>
      </c>
      <c r="E2311" s="4">
        <v>0.49099999999999999</v>
      </c>
      <c r="F2311" s="8">
        <v>0</v>
      </c>
    </row>
    <row r="2312" spans="4:6">
      <c r="D2312" s="3">
        <v>13</v>
      </c>
      <c r="E2312" s="4">
        <v>0.49199999999999999</v>
      </c>
      <c r="F2312" s="8">
        <v>1</v>
      </c>
    </row>
    <row r="2313" spans="4:6">
      <c r="D2313" s="3">
        <v>12</v>
      </c>
      <c r="E2313" s="4">
        <v>0.49199999999999999</v>
      </c>
      <c r="F2313" s="8">
        <v>1</v>
      </c>
    </row>
    <row r="2314" spans="4:6">
      <c r="D2314" s="3">
        <v>9</v>
      </c>
      <c r="E2314" s="4">
        <v>0.49199999999999999</v>
      </c>
      <c r="F2314" s="8">
        <v>0</v>
      </c>
    </row>
    <row r="2315" spans="4:6">
      <c r="D2315" s="3">
        <v>15</v>
      </c>
      <c r="E2315" s="4">
        <v>0.49199999999999999</v>
      </c>
      <c r="F2315" s="8">
        <v>1</v>
      </c>
    </row>
    <row r="2316" spans="4:6">
      <c r="D2316" s="3">
        <v>17</v>
      </c>
      <c r="E2316" s="4">
        <v>0.49199999999999999</v>
      </c>
      <c r="F2316" s="8">
        <v>1</v>
      </c>
    </row>
    <row r="2317" spans="4:6">
      <c r="D2317" s="3">
        <v>16</v>
      </c>
      <c r="E2317" s="4">
        <v>0.49199999999999999</v>
      </c>
      <c r="F2317" s="8">
        <v>0</v>
      </c>
    </row>
    <row r="2318" spans="4:6">
      <c r="D2318" s="3">
        <v>12</v>
      </c>
      <c r="E2318" s="4">
        <v>0.49199999999999999</v>
      </c>
      <c r="F2318" s="8">
        <v>1</v>
      </c>
    </row>
    <row r="2319" spans="4:6">
      <c r="D2319" s="3">
        <v>13</v>
      </c>
      <c r="E2319" s="4">
        <v>0.49299999999999999</v>
      </c>
      <c r="F2319" s="8">
        <v>1</v>
      </c>
    </row>
    <row r="2320" spans="4:6">
      <c r="D2320" s="3">
        <v>13</v>
      </c>
      <c r="E2320" s="4">
        <v>0.49299999999999999</v>
      </c>
      <c r="F2320" s="8">
        <v>1</v>
      </c>
    </row>
    <row r="2321" spans="4:6">
      <c r="D2321" s="3">
        <v>17</v>
      </c>
      <c r="E2321" s="4">
        <v>0.49299999999999999</v>
      </c>
      <c r="F2321" s="8">
        <v>1</v>
      </c>
    </row>
    <row r="2322" spans="4:6">
      <c r="D2322" s="3">
        <v>15</v>
      </c>
      <c r="E2322" s="4">
        <v>0.49299999999999999</v>
      </c>
      <c r="F2322" s="8">
        <v>1</v>
      </c>
    </row>
    <row r="2323" spans="4:6">
      <c r="D2323" s="3">
        <v>17</v>
      </c>
      <c r="E2323" s="4">
        <v>0.49299999999999999</v>
      </c>
      <c r="F2323" s="8">
        <v>1</v>
      </c>
    </row>
    <row r="2324" spans="4:6">
      <c r="D2324" s="3">
        <v>23</v>
      </c>
      <c r="E2324" s="4">
        <v>0.49299999999999999</v>
      </c>
      <c r="F2324" s="8">
        <v>1</v>
      </c>
    </row>
    <row r="2325" spans="4:6">
      <c r="D2325" s="3">
        <v>18</v>
      </c>
      <c r="E2325" s="4">
        <v>0.49299999999999999</v>
      </c>
      <c r="F2325" s="8">
        <v>1</v>
      </c>
    </row>
    <row r="2326" spans="4:6">
      <c r="D2326" s="3">
        <v>15</v>
      </c>
      <c r="E2326" s="4">
        <v>0.49299999999999999</v>
      </c>
      <c r="F2326" s="8">
        <v>1</v>
      </c>
    </row>
    <row r="2327" spans="4:6">
      <c r="D2327" s="3">
        <v>9</v>
      </c>
      <c r="E2327" s="4">
        <v>0.49299999999999999</v>
      </c>
      <c r="F2327" s="8">
        <v>1</v>
      </c>
    </row>
    <row r="2328" spans="4:6">
      <c r="D2328" s="3">
        <v>36</v>
      </c>
      <c r="E2328" s="4">
        <v>0.49399999999999999</v>
      </c>
      <c r="F2328" s="8">
        <v>1</v>
      </c>
    </row>
    <row r="2329" spans="4:6">
      <c r="D2329" s="3">
        <v>8</v>
      </c>
      <c r="E2329" s="4">
        <v>0.49399999999999999</v>
      </c>
      <c r="F2329" s="8">
        <v>0</v>
      </c>
    </row>
    <row r="2330" spans="4:6">
      <c r="D2330" s="3">
        <v>8</v>
      </c>
      <c r="E2330" s="4">
        <v>0.49399999999999999</v>
      </c>
      <c r="F2330" s="8">
        <v>1</v>
      </c>
    </row>
    <row r="2331" spans="4:6">
      <c r="D2331" s="3">
        <v>7</v>
      </c>
      <c r="E2331" s="4">
        <v>0.49399999999999999</v>
      </c>
      <c r="F2331" s="8">
        <v>0</v>
      </c>
    </row>
    <row r="2332" spans="4:6">
      <c r="D2332" s="3">
        <v>22</v>
      </c>
      <c r="E2332" s="4">
        <v>0.495</v>
      </c>
      <c r="F2332" s="8">
        <v>0</v>
      </c>
    </row>
    <row r="2333" spans="4:6">
      <c r="D2333" s="3">
        <v>20</v>
      </c>
      <c r="E2333" s="4">
        <v>0.495</v>
      </c>
      <c r="F2333" s="8">
        <v>0</v>
      </c>
    </row>
    <row r="2334" spans="4:6">
      <c r="D2334" s="3">
        <v>38</v>
      </c>
      <c r="E2334" s="4">
        <v>0.495</v>
      </c>
      <c r="F2334" s="8">
        <v>1</v>
      </c>
    </row>
    <row r="2335" spans="4:6">
      <c r="D2335" s="3">
        <v>10</v>
      </c>
      <c r="E2335" s="4">
        <v>0.495</v>
      </c>
      <c r="F2335" s="8">
        <v>1</v>
      </c>
    </row>
    <row r="2336" spans="4:6">
      <c r="D2336" s="3">
        <v>30</v>
      </c>
      <c r="E2336" s="4">
        <v>0.495</v>
      </c>
      <c r="F2336" s="8">
        <v>1</v>
      </c>
    </row>
    <row r="2337" spans="4:6">
      <c r="D2337" s="3">
        <v>7</v>
      </c>
      <c r="E2337" s="4">
        <v>0.495</v>
      </c>
      <c r="F2337" s="8">
        <v>0</v>
      </c>
    </row>
    <row r="2338" spans="4:6">
      <c r="D2338" s="3">
        <v>11.5</v>
      </c>
      <c r="E2338" s="4">
        <v>0.497</v>
      </c>
      <c r="F2338" s="8">
        <v>1</v>
      </c>
    </row>
    <row r="2339" spans="4:6">
      <c r="D2339" s="3">
        <v>11.5</v>
      </c>
      <c r="E2339" s="4">
        <v>0.497</v>
      </c>
      <c r="F2339" s="8">
        <v>0</v>
      </c>
    </row>
    <row r="2340" spans="4:6">
      <c r="D2340" s="3">
        <v>9</v>
      </c>
      <c r="E2340" s="4">
        <v>0.501</v>
      </c>
      <c r="F2340" s="8">
        <v>0</v>
      </c>
    </row>
    <row r="2341" spans="4:6">
      <c r="D2341" s="3">
        <v>9</v>
      </c>
      <c r="E2341" s="4">
        <v>0.501</v>
      </c>
      <c r="F2341" s="8">
        <v>0</v>
      </c>
    </row>
    <row r="2342" spans="4:6">
      <c r="D2342" s="3">
        <v>8</v>
      </c>
      <c r="E2342" s="4">
        <v>0.501</v>
      </c>
      <c r="F2342" s="8">
        <v>1</v>
      </c>
    </row>
    <row r="2343" spans="4:6">
      <c r="D2343" s="3">
        <v>6</v>
      </c>
      <c r="E2343" s="4">
        <v>0.501</v>
      </c>
      <c r="F2343" s="8">
        <v>0</v>
      </c>
    </row>
    <row r="2344" spans="4:6">
      <c r="D2344" s="3">
        <v>15</v>
      </c>
      <c r="E2344" s="4">
        <v>0.501</v>
      </c>
      <c r="F2344" s="8">
        <v>1</v>
      </c>
    </row>
    <row r="2345" spans="4:6">
      <c r="D2345" s="3">
        <v>23</v>
      </c>
      <c r="E2345" s="4">
        <v>0.501</v>
      </c>
      <c r="F2345" s="8">
        <v>0</v>
      </c>
    </row>
    <row r="2346" spans="4:6">
      <c r="D2346" s="3">
        <v>17</v>
      </c>
      <c r="E2346" s="4">
        <v>0.501</v>
      </c>
      <c r="F2346" s="8">
        <v>0</v>
      </c>
    </row>
    <row r="2347" spans="4:6">
      <c r="D2347" s="3">
        <v>7</v>
      </c>
      <c r="E2347" s="4">
        <v>0.501</v>
      </c>
      <c r="F2347" s="8">
        <v>1</v>
      </c>
    </row>
    <row r="2348" spans="4:6">
      <c r="D2348" s="3">
        <v>6</v>
      </c>
      <c r="E2348" s="4">
        <v>0.501</v>
      </c>
      <c r="F2348" s="8">
        <v>0</v>
      </c>
    </row>
    <row r="2349" spans="4:6">
      <c r="D2349" s="3">
        <v>7</v>
      </c>
      <c r="E2349" s="4">
        <v>0.501</v>
      </c>
      <c r="F2349" s="8">
        <v>0</v>
      </c>
    </row>
    <row r="2350" spans="4:6">
      <c r="D2350" s="3">
        <v>12</v>
      </c>
      <c r="E2350" s="4">
        <v>0.501</v>
      </c>
      <c r="F2350" s="8">
        <v>1</v>
      </c>
    </row>
    <row r="2351" spans="4:6">
      <c r="D2351" s="3">
        <v>7</v>
      </c>
      <c r="E2351" s="4">
        <v>0.501</v>
      </c>
      <c r="F2351" s="8">
        <v>0</v>
      </c>
    </row>
    <row r="2352" spans="4:6">
      <c r="D2352" s="3">
        <v>19</v>
      </c>
      <c r="E2352" s="4">
        <v>0.501</v>
      </c>
      <c r="F2352" s="8">
        <v>1</v>
      </c>
    </row>
    <row r="2353" spans="4:6">
      <c r="D2353" s="3">
        <v>20</v>
      </c>
      <c r="E2353" s="4">
        <v>0.501</v>
      </c>
      <c r="F2353" s="8">
        <v>1</v>
      </c>
    </row>
    <row r="2354" spans="4:6">
      <c r="D2354" s="3">
        <v>5</v>
      </c>
      <c r="E2354" s="4">
        <v>0.501</v>
      </c>
      <c r="F2354" s="8">
        <v>0</v>
      </c>
    </row>
    <row r="2355" spans="4:6">
      <c r="D2355" s="3">
        <v>7</v>
      </c>
      <c r="E2355" s="4">
        <v>0.501</v>
      </c>
      <c r="F2355" s="8">
        <v>1</v>
      </c>
    </row>
    <row r="2356" spans="4:6">
      <c r="D2356" s="3">
        <v>5</v>
      </c>
      <c r="E2356" s="4">
        <v>0.501</v>
      </c>
      <c r="F2356" s="8">
        <v>0</v>
      </c>
    </row>
    <row r="2357" spans="4:6">
      <c r="D2357" s="3">
        <v>5</v>
      </c>
      <c r="E2357" s="4">
        <v>0.501</v>
      </c>
      <c r="F2357" s="8">
        <v>0</v>
      </c>
    </row>
    <row r="2358" spans="4:6">
      <c r="D2358" s="3">
        <v>6</v>
      </c>
      <c r="E2358" s="4">
        <v>0.501</v>
      </c>
      <c r="F2358" s="8">
        <v>0</v>
      </c>
    </row>
    <row r="2359" spans="4:6">
      <c r="D2359" s="3">
        <v>13</v>
      </c>
      <c r="E2359" s="4">
        <v>0.501</v>
      </c>
      <c r="F2359" s="8">
        <v>1</v>
      </c>
    </row>
    <row r="2360" spans="4:6">
      <c r="D2360" s="3">
        <v>16</v>
      </c>
      <c r="E2360" s="4">
        <v>0.501</v>
      </c>
      <c r="F2360" s="8">
        <v>1</v>
      </c>
    </row>
    <row r="2361" spans="4:6">
      <c r="D2361" s="3">
        <v>24</v>
      </c>
      <c r="E2361" s="4">
        <v>0.501</v>
      </c>
      <c r="F2361" s="8">
        <v>1</v>
      </c>
    </row>
    <row r="2362" spans="4:6">
      <c r="D2362" s="3">
        <v>29</v>
      </c>
      <c r="E2362" s="4">
        <v>0.501</v>
      </c>
      <c r="F2362" s="8">
        <v>1</v>
      </c>
    </row>
    <row r="2363" spans="4:6">
      <c r="D2363" s="3">
        <v>15</v>
      </c>
      <c r="E2363" s="4">
        <v>0.501</v>
      </c>
      <c r="F2363" s="8">
        <v>1</v>
      </c>
    </row>
    <row r="2364" spans="4:6">
      <c r="D2364" s="3">
        <v>16</v>
      </c>
      <c r="E2364" s="4">
        <v>0.501</v>
      </c>
      <c r="F2364" s="8">
        <v>1</v>
      </c>
    </row>
    <row r="2365" spans="4:6">
      <c r="D2365" s="3">
        <v>19</v>
      </c>
      <c r="E2365" s="4">
        <v>0.501</v>
      </c>
      <c r="F2365" s="8">
        <v>1</v>
      </c>
    </row>
    <row r="2366" spans="4:6">
      <c r="D2366" s="3">
        <v>13</v>
      </c>
      <c r="E2366" s="4">
        <v>0.502</v>
      </c>
      <c r="F2366" s="8">
        <v>1</v>
      </c>
    </row>
    <row r="2367" spans="4:6">
      <c r="D2367" s="3">
        <v>15</v>
      </c>
      <c r="E2367" s="4">
        <v>0.502</v>
      </c>
      <c r="F2367" s="8">
        <v>0</v>
      </c>
    </row>
    <row r="2368" spans="4:6">
      <c r="D2368" s="3">
        <v>17</v>
      </c>
      <c r="E2368" s="4">
        <v>0.503</v>
      </c>
      <c r="F2368" s="8">
        <v>1</v>
      </c>
    </row>
    <row r="2369" spans="4:6">
      <c r="D2369" s="3">
        <v>31</v>
      </c>
      <c r="E2369" s="4">
        <v>0.503</v>
      </c>
      <c r="F2369" s="8">
        <v>1</v>
      </c>
    </row>
    <row r="2370" spans="4:6">
      <c r="D2370" s="3">
        <v>10</v>
      </c>
      <c r="E2370" s="4">
        <v>0.504</v>
      </c>
      <c r="F2370" s="8">
        <v>0</v>
      </c>
    </row>
    <row r="2371" spans="4:6">
      <c r="D2371" s="3">
        <v>15</v>
      </c>
      <c r="E2371" s="4">
        <v>0.504</v>
      </c>
      <c r="F2371" s="8">
        <v>0</v>
      </c>
    </row>
    <row r="2372" spans="4:6">
      <c r="D2372" s="3">
        <v>14</v>
      </c>
      <c r="E2372" s="4">
        <v>0.504</v>
      </c>
      <c r="F2372" s="8">
        <v>1</v>
      </c>
    </row>
    <row r="2373" spans="4:6">
      <c r="D2373" s="3">
        <v>8</v>
      </c>
      <c r="E2373" s="4">
        <v>0.504</v>
      </c>
      <c r="F2373" s="8">
        <v>0</v>
      </c>
    </row>
    <row r="2374" spans="4:6">
      <c r="D2374" s="3">
        <v>19</v>
      </c>
      <c r="E2374" s="4">
        <v>0.50600000000000001</v>
      </c>
      <c r="F2374" s="8">
        <v>0</v>
      </c>
    </row>
    <row r="2375" spans="4:6">
      <c r="D2375" s="3">
        <v>36</v>
      </c>
      <c r="E2375" s="4">
        <v>0.50600000000000001</v>
      </c>
      <c r="F2375" s="8">
        <v>0</v>
      </c>
    </row>
    <row r="2376" spans="4:6">
      <c r="D2376" s="3">
        <v>19</v>
      </c>
      <c r="E2376" s="4">
        <v>0.50600000000000001</v>
      </c>
      <c r="F2376" s="8">
        <v>0</v>
      </c>
    </row>
    <row r="2377" spans="4:6">
      <c r="D2377" s="3">
        <v>19</v>
      </c>
      <c r="E2377" s="4">
        <v>0.50600000000000001</v>
      </c>
      <c r="F2377" s="8">
        <v>1</v>
      </c>
    </row>
    <row r="2378" spans="4:6">
      <c r="D2378" s="3">
        <v>18</v>
      </c>
      <c r="E2378" s="4">
        <v>0.50600000000000001</v>
      </c>
      <c r="F2378" s="8">
        <v>0</v>
      </c>
    </row>
    <row r="2379" spans="4:6">
      <c r="D2379" s="3">
        <v>15</v>
      </c>
      <c r="E2379" s="4">
        <v>0.50700000000000001</v>
      </c>
      <c r="F2379" s="8">
        <v>1</v>
      </c>
    </row>
    <row r="2380" spans="4:6">
      <c r="D2380" s="3">
        <v>10</v>
      </c>
      <c r="E2380" s="4">
        <v>0.50700000000000001</v>
      </c>
      <c r="F2380" s="8">
        <v>1</v>
      </c>
    </row>
    <row r="2381" spans="4:6">
      <c r="D2381" s="3">
        <v>14</v>
      </c>
      <c r="E2381" s="4">
        <v>0.50800000000000001</v>
      </c>
      <c r="F2381" s="8">
        <v>1</v>
      </c>
    </row>
    <row r="2382" spans="4:6">
      <c r="D2382" s="3">
        <v>11</v>
      </c>
      <c r="E2382" s="4">
        <v>0.50800000000000001</v>
      </c>
      <c r="F2382" s="8">
        <v>1</v>
      </c>
    </row>
    <row r="2383" spans="4:6">
      <c r="D2383" s="3">
        <v>11</v>
      </c>
      <c r="E2383" s="4">
        <v>0.50800000000000001</v>
      </c>
      <c r="F2383" s="8">
        <v>1</v>
      </c>
    </row>
    <row r="2384" spans="4:6">
      <c r="D2384" s="3">
        <v>15</v>
      </c>
      <c r="E2384" s="4">
        <v>0.50800000000000001</v>
      </c>
      <c r="F2384" s="8">
        <v>1</v>
      </c>
    </row>
    <row r="2385" spans="4:6">
      <c r="D2385" s="3">
        <v>35</v>
      </c>
      <c r="E2385" s="4">
        <v>0.50800000000000001</v>
      </c>
      <c r="F2385" s="8">
        <v>1</v>
      </c>
    </row>
    <row r="2386" spans="4:6">
      <c r="D2386" s="3">
        <v>13</v>
      </c>
      <c r="E2386" s="4">
        <v>0.50800000000000001</v>
      </c>
      <c r="F2386" s="8">
        <v>0</v>
      </c>
    </row>
    <row r="2387" spans="4:6">
      <c r="D2387" s="3">
        <v>12</v>
      </c>
      <c r="E2387" s="4">
        <v>0.50800000000000001</v>
      </c>
      <c r="F2387" s="8">
        <v>0</v>
      </c>
    </row>
    <row r="2388" spans="4:6">
      <c r="D2388" s="3">
        <v>27</v>
      </c>
      <c r="E2388" s="4">
        <v>0.50800000000000001</v>
      </c>
      <c r="F2388" s="8">
        <v>1</v>
      </c>
    </row>
    <row r="2389" spans="4:6">
      <c r="D2389" s="3">
        <v>22</v>
      </c>
      <c r="E2389" s="4">
        <v>0.50800000000000001</v>
      </c>
      <c r="F2389" s="8">
        <v>1</v>
      </c>
    </row>
    <row r="2390" spans="4:6">
      <c r="D2390" s="3">
        <v>30</v>
      </c>
      <c r="E2390" s="4">
        <v>0.50800000000000001</v>
      </c>
      <c r="F2390" s="8">
        <v>1</v>
      </c>
    </row>
    <row r="2391" spans="4:6">
      <c r="D2391" s="3">
        <v>15</v>
      </c>
      <c r="E2391" s="4">
        <v>0.50800000000000001</v>
      </c>
      <c r="F2391" s="8">
        <v>1</v>
      </c>
    </row>
    <row r="2392" spans="4:6">
      <c r="D2392" s="3">
        <v>27</v>
      </c>
      <c r="E2392" s="4">
        <v>0.50800000000000001</v>
      </c>
      <c r="F2392" s="8">
        <v>1</v>
      </c>
    </row>
    <row r="2393" spans="4:6">
      <c r="D2393" s="3">
        <v>25</v>
      </c>
      <c r="E2393" s="4">
        <v>0.50800000000000001</v>
      </c>
      <c r="F2393" s="8">
        <v>1</v>
      </c>
    </row>
    <row r="2394" spans="4:6">
      <c r="D2394" s="3">
        <v>45</v>
      </c>
      <c r="E2394" s="4">
        <v>0.50900000000000001</v>
      </c>
      <c r="F2394" s="8">
        <v>1</v>
      </c>
    </row>
    <row r="2395" spans="4:6">
      <c r="D2395" s="3">
        <v>49</v>
      </c>
      <c r="E2395" s="4">
        <v>0.50900000000000001</v>
      </c>
      <c r="F2395" s="8">
        <v>1</v>
      </c>
    </row>
    <row r="2396" spans="4:6">
      <c r="D2396" s="3">
        <v>17</v>
      </c>
      <c r="E2396" s="4">
        <v>0.50900000000000001</v>
      </c>
      <c r="F2396" s="8">
        <v>0</v>
      </c>
    </row>
    <row r="2397" spans="4:6">
      <c r="D2397" s="3">
        <v>12</v>
      </c>
      <c r="E2397" s="4">
        <v>0.50900000000000001</v>
      </c>
      <c r="F2397" s="8">
        <v>1</v>
      </c>
    </row>
    <row r="2398" spans="4:6">
      <c r="D2398" s="3">
        <v>14</v>
      </c>
      <c r="E2398" s="4">
        <v>0.50900000000000001</v>
      </c>
      <c r="F2398" s="8">
        <v>1</v>
      </c>
    </row>
    <row r="2399" spans="4:6">
      <c r="D2399" s="3">
        <v>12</v>
      </c>
      <c r="E2399" s="4">
        <v>0.50900000000000001</v>
      </c>
      <c r="F2399" s="8">
        <v>0</v>
      </c>
    </row>
    <row r="2400" spans="4:6">
      <c r="D2400" s="3">
        <v>13</v>
      </c>
      <c r="E2400" s="4">
        <v>0.50900000000000001</v>
      </c>
      <c r="F2400" s="8">
        <v>0</v>
      </c>
    </row>
    <row r="2401" spans="4:6">
      <c r="D2401" s="3">
        <v>18</v>
      </c>
      <c r="E2401" s="4">
        <v>0.50900000000000001</v>
      </c>
      <c r="F2401" s="8">
        <v>1</v>
      </c>
    </row>
    <row r="2402" spans="4:6">
      <c r="D2402" s="3">
        <v>37</v>
      </c>
      <c r="E2402" s="4">
        <v>0.51100000000000001</v>
      </c>
      <c r="F2402" s="8">
        <v>0</v>
      </c>
    </row>
    <row r="2403" spans="4:6">
      <c r="D2403" s="3">
        <v>9</v>
      </c>
      <c r="E2403" s="4">
        <v>0.51100000000000001</v>
      </c>
      <c r="F2403" s="8">
        <v>0</v>
      </c>
    </row>
    <row r="2404" spans="4:6">
      <c r="D2404" s="3">
        <v>5</v>
      </c>
      <c r="E2404" s="4">
        <v>0.51100000000000001</v>
      </c>
      <c r="F2404" s="8">
        <v>0</v>
      </c>
    </row>
    <row r="2405" spans="4:6">
      <c r="D2405" s="3">
        <v>10</v>
      </c>
      <c r="E2405" s="4">
        <v>0.51200000000000001</v>
      </c>
      <c r="F2405" s="8">
        <v>1</v>
      </c>
    </row>
    <row r="2406" spans="4:6">
      <c r="D2406" s="3">
        <v>8</v>
      </c>
      <c r="E2406" s="4">
        <v>0.51200000000000001</v>
      </c>
      <c r="F2406" s="8">
        <v>0</v>
      </c>
    </row>
    <row r="2407" spans="4:6">
      <c r="D2407" s="3">
        <v>7</v>
      </c>
      <c r="E2407" s="4">
        <v>0.51200000000000001</v>
      </c>
      <c r="F2407" s="8">
        <v>0</v>
      </c>
    </row>
    <row r="2408" spans="4:6">
      <c r="D2408" s="3">
        <v>7</v>
      </c>
      <c r="E2408" s="4">
        <v>0.51200000000000001</v>
      </c>
      <c r="F2408" s="8">
        <v>1</v>
      </c>
    </row>
    <row r="2409" spans="4:6">
      <c r="D2409" s="3">
        <v>17</v>
      </c>
      <c r="E2409" s="4">
        <v>0.51200000000000001</v>
      </c>
      <c r="F2409" s="8">
        <v>1</v>
      </c>
    </row>
    <row r="2410" spans="4:6">
      <c r="D2410" s="3">
        <v>18</v>
      </c>
      <c r="E2410" s="4">
        <v>0.51200000000000001</v>
      </c>
      <c r="F2410" s="8">
        <v>1</v>
      </c>
    </row>
    <row r="2411" spans="4:6">
      <c r="D2411" s="3">
        <v>15</v>
      </c>
      <c r="E2411" s="4">
        <v>0.51200000000000001</v>
      </c>
      <c r="F2411" s="8">
        <v>1</v>
      </c>
    </row>
    <row r="2412" spans="4:6">
      <c r="D2412" s="3">
        <v>15</v>
      </c>
      <c r="E2412" s="4">
        <v>0.51200000000000001</v>
      </c>
      <c r="F2412" s="8">
        <v>1</v>
      </c>
    </row>
    <row r="2413" spans="4:6">
      <c r="D2413" s="3">
        <v>22</v>
      </c>
      <c r="E2413" s="4">
        <v>0.51200000000000001</v>
      </c>
      <c r="F2413" s="8">
        <v>1</v>
      </c>
    </row>
    <row r="2414" spans="4:6">
      <c r="D2414" s="3">
        <v>9</v>
      </c>
      <c r="E2414" s="4">
        <v>0.51200000000000001</v>
      </c>
      <c r="F2414" s="8">
        <v>0</v>
      </c>
    </row>
    <row r="2415" spans="4:6">
      <c r="D2415" s="3">
        <v>9</v>
      </c>
      <c r="E2415" s="4">
        <v>0.51200000000000001</v>
      </c>
      <c r="F2415" s="8">
        <v>0</v>
      </c>
    </row>
    <row r="2416" spans="4:6">
      <c r="D2416" s="3">
        <v>30</v>
      </c>
      <c r="E2416" s="4">
        <v>0.51300000000000001</v>
      </c>
      <c r="F2416" s="8">
        <v>0</v>
      </c>
    </row>
    <row r="2417" spans="4:6">
      <c r="D2417" s="3">
        <v>20</v>
      </c>
      <c r="E2417" s="4">
        <v>0.51300000000000001</v>
      </c>
      <c r="F2417" s="8">
        <v>1</v>
      </c>
    </row>
    <row r="2418" spans="4:6">
      <c r="D2418" s="3">
        <v>24</v>
      </c>
      <c r="E2418" s="4">
        <v>0.51500000000000001</v>
      </c>
      <c r="F2418" s="8">
        <v>1</v>
      </c>
    </row>
    <row r="2419" spans="4:6">
      <c r="D2419" s="3">
        <v>14</v>
      </c>
      <c r="E2419" s="4">
        <v>0.51500000000000001</v>
      </c>
      <c r="F2419" s="8">
        <v>1</v>
      </c>
    </row>
    <row r="2420" spans="4:6">
      <c r="D2420" s="3">
        <v>10</v>
      </c>
      <c r="E2420" s="4">
        <v>0.51500000000000001</v>
      </c>
      <c r="F2420" s="8">
        <v>1</v>
      </c>
    </row>
    <row r="2421" spans="4:6">
      <c r="D2421" s="3">
        <v>12</v>
      </c>
      <c r="E2421" s="4">
        <v>0.51500000000000001</v>
      </c>
      <c r="F2421" s="8">
        <v>0</v>
      </c>
    </row>
    <row r="2422" spans="4:6">
      <c r="D2422" s="3">
        <v>10</v>
      </c>
      <c r="E2422" s="4">
        <v>0.51500000000000001</v>
      </c>
      <c r="F2422" s="8">
        <v>1</v>
      </c>
    </row>
    <row r="2423" spans="4:6">
      <c r="D2423" s="3">
        <v>12</v>
      </c>
      <c r="E2423" s="4">
        <v>0.51500000000000001</v>
      </c>
      <c r="F2423" s="8">
        <v>1</v>
      </c>
    </row>
    <row r="2424" spans="4:6">
      <c r="D2424" s="3">
        <v>25</v>
      </c>
      <c r="E2424" s="4">
        <v>0.51600000000000001</v>
      </c>
      <c r="F2424" s="8">
        <v>1</v>
      </c>
    </row>
    <row r="2425" spans="4:6">
      <c r="D2425" s="3">
        <v>14</v>
      </c>
      <c r="E2425" s="4">
        <v>0.51600000000000001</v>
      </c>
      <c r="F2425" s="8">
        <v>1</v>
      </c>
    </row>
    <row r="2426" spans="4:6">
      <c r="D2426" s="3">
        <v>10</v>
      </c>
      <c r="E2426" s="4">
        <v>0.51600000000000001</v>
      </c>
      <c r="F2426" s="8">
        <v>1</v>
      </c>
    </row>
    <row r="2427" spans="4:6">
      <c r="D2427" s="3">
        <v>12</v>
      </c>
      <c r="E2427" s="4">
        <v>0.51600000000000001</v>
      </c>
      <c r="F2427" s="8">
        <v>0</v>
      </c>
    </row>
    <row r="2428" spans="4:6">
      <c r="D2428" s="3">
        <v>14</v>
      </c>
      <c r="E2428" s="4">
        <v>0.51600000000000001</v>
      </c>
      <c r="F2428" s="8">
        <v>0</v>
      </c>
    </row>
    <row r="2429" spans="4:6">
      <c r="D2429" s="3">
        <v>20</v>
      </c>
      <c r="E2429" s="4">
        <v>0.51600000000000001</v>
      </c>
      <c r="F2429" s="8">
        <v>1</v>
      </c>
    </row>
    <row r="2430" spans="4:6">
      <c r="D2430" s="3">
        <v>21</v>
      </c>
      <c r="E2430" s="4">
        <v>0.51600000000000001</v>
      </c>
      <c r="F2430" s="8">
        <v>1</v>
      </c>
    </row>
    <row r="2431" spans="4:6">
      <c r="D2431" s="3">
        <v>8</v>
      </c>
      <c r="E2431" s="4">
        <v>0.51600000000000001</v>
      </c>
      <c r="F2431" s="8">
        <v>0</v>
      </c>
    </row>
    <row r="2432" spans="4:6">
      <c r="D2432" s="3">
        <v>22</v>
      </c>
      <c r="E2432" s="4">
        <v>0.51700000000000002</v>
      </c>
      <c r="F2432" s="8">
        <v>1</v>
      </c>
    </row>
    <row r="2433" spans="4:6">
      <c r="D2433" s="3">
        <v>15</v>
      </c>
      <c r="E2433" s="4">
        <v>0.51700000000000002</v>
      </c>
      <c r="F2433" s="8">
        <v>1</v>
      </c>
    </row>
    <row r="2434" spans="4:6">
      <c r="D2434" s="3">
        <v>24</v>
      </c>
      <c r="E2434" s="4">
        <v>0.51700000000000002</v>
      </c>
      <c r="F2434" s="8">
        <v>1</v>
      </c>
    </row>
    <row r="2435" spans="4:6">
      <c r="D2435" s="3">
        <v>11</v>
      </c>
      <c r="E2435" s="4">
        <v>0.51700000000000002</v>
      </c>
      <c r="F2435" s="8">
        <v>1</v>
      </c>
    </row>
    <row r="2436" spans="4:6">
      <c r="D2436" s="3">
        <v>24</v>
      </c>
      <c r="E2436" s="4">
        <v>0.51700000000000002</v>
      </c>
      <c r="F2436" s="8">
        <v>1</v>
      </c>
    </row>
    <row r="2437" spans="4:6">
      <c r="D2437" s="3">
        <v>23</v>
      </c>
      <c r="E2437" s="4">
        <v>0.51700000000000002</v>
      </c>
      <c r="F2437" s="8">
        <v>1</v>
      </c>
    </row>
    <row r="2438" spans="4:6">
      <c r="D2438" s="3">
        <v>32</v>
      </c>
      <c r="E2438" s="4">
        <v>0.51700000000000002</v>
      </c>
      <c r="F2438" s="8">
        <v>1</v>
      </c>
    </row>
    <row r="2439" spans="4:6">
      <c r="D2439" s="3">
        <v>41</v>
      </c>
      <c r="E2439" s="4">
        <v>0.51700000000000002</v>
      </c>
      <c r="F2439" s="8">
        <v>1</v>
      </c>
    </row>
    <row r="2440" spans="4:6">
      <c r="D2440" s="3">
        <v>10</v>
      </c>
      <c r="E2440" s="4">
        <v>0.51700000000000002</v>
      </c>
      <c r="F2440" s="8">
        <v>1</v>
      </c>
    </row>
    <row r="2441" spans="4:6">
      <c r="D2441" s="3">
        <v>5</v>
      </c>
      <c r="E2441" s="4">
        <v>0.51700000000000002</v>
      </c>
      <c r="F2441" s="8">
        <v>0</v>
      </c>
    </row>
    <row r="2442" spans="4:6">
      <c r="D2442" s="3">
        <v>12</v>
      </c>
      <c r="E2442" s="4">
        <v>0.52100000000000002</v>
      </c>
      <c r="F2442" s="8">
        <v>0</v>
      </c>
    </row>
    <row r="2443" spans="4:6">
      <c r="D2443" s="3">
        <v>12</v>
      </c>
      <c r="E2443" s="4">
        <v>0.52100000000000002</v>
      </c>
      <c r="F2443" s="8">
        <v>0</v>
      </c>
    </row>
    <row r="2444" spans="4:6">
      <c r="D2444" s="3">
        <v>25</v>
      </c>
      <c r="E2444" s="4">
        <v>0.52200000000000002</v>
      </c>
      <c r="F2444" s="8">
        <v>1</v>
      </c>
    </row>
    <row r="2445" spans="4:6">
      <c r="D2445" s="3">
        <v>16</v>
      </c>
      <c r="E2445" s="4">
        <v>0.52200000000000002</v>
      </c>
      <c r="F2445" s="8">
        <v>1</v>
      </c>
    </row>
    <row r="2446" spans="4:6">
      <c r="D2446" s="3">
        <v>18</v>
      </c>
      <c r="E2446" s="4">
        <v>0.52200000000000002</v>
      </c>
      <c r="F2446" s="8">
        <v>1</v>
      </c>
    </row>
    <row r="2447" spans="4:6">
      <c r="D2447" s="3">
        <v>27</v>
      </c>
      <c r="E2447" s="4">
        <v>0.52200000000000002</v>
      </c>
      <c r="F2447" s="8">
        <v>1</v>
      </c>
    </row>
    <row r="2448" spans="4:6">
      <c r="D2448" s="3">
        <v>12</v>
      </c>
      <c r="E2448" s="4">
        <v>0.52200000000000002</v>
      </c>
      <c r="F2448" s="8">
        <v>1</v>
      </c>
    </row>
    <row r="2449" spans="4:6">
      <c r="D2449" s="3">
        <v>25</v>
      </c>
      <c r="E2449" s="4">
        <v>0.52200000000000002</v>
      </c>
      <c r="F2449" s="8">
        <v>1</v>
      </c>
    </row>
    <row r="2450" spans="4:6">
      <c r="D2450" s="3">
        <v>22</v>
      </c>
      <c r="E2450" s="4">
        <v>0.52200000000000002</v>
      </c>
      <c r="F2450" s="8">
        <v>1</v>
      </c>
    </row>
    <row r="2451" spans="4:6">
      <c r="D2451" s="3">
        <v>22</v>
      </c>
      <c r="E2451" s="4">
        <v>0.52200000000000002</v>
      </c>
      <c r="F2451" s="8">
        <v>1</v>
      </c>
    </row>
    <row r="2452" spans="4:6">
      <c r="D2452" s="3">
        <v>7</v>
      </c>
      <c r="E2452" s="4">
        <v>0.52300000000000002</v>
      </c>
      <c r="F2452" s="8">
        <v>0</v>
      </c>
    </row>
    <row r="2453" spans="4:6">
      <c r="D2453" s="3">
        <v>9</v>
      </c>
      <c r="E2453" s="4">
        <v>0.52300000000000002</v>
      </c>
      <c r="F2453" s="8">
        <v>1</v>
      </c>
    </row>
    <row r="2454" spans="4:6">
      <c r="D2454" s="3">
        <v>11</v>
      </c>
      <c r="E2454" s="4">
        <v>0.52300000000000002</v>
      </c>
      <c r="F2454" s="8">
        <v>1</v>
      </c>
    </row>
    <row r="2455" spans="4:6">
      <c r="D2455" s="3">
        <v>17</v>
      </c>
      <c r="E2455" s="4">
        <v>0.52300000000000002</v>
      </c>
      <c r="F2455" s="8">
        <v>1</v>
      </c>
    </row>
    <row r="2456" spans="4:6">
      <c r="D2456" s="3">
        <v>5</v>
      </c>
      <c r="E2456" s="4">
        <v>0.52300000000000002</v>
      </c>
      <c r="F2456" s="8">
        <v>0</v>
      </c>
    </row>
    <row r="2457" spans="4:6">
      <c r="D2457" s="3">
        <v>18</v>
      </c>
      <c r="E2457" s="4">
        <v>0.52300000000000002</v>
      </c>
      <c r="F2457" s="8">
        <v>1</v>
      </c>
    </row>
    <row r="2458" spans="4:6">
      <c r="D2458" s="3">
        <v>13</v>
      </c>
      <c r="E2458" s="4">
        <v>0.52300000000000002</v>
      </c>
      <c r="F2458" s="8">
        <v>1</v>
      </c>
    </row>
    <row r="2459" spans="4:6">
      <c r="D2459" s="3">
        <v>25</v>
      </c>
      <c r="E2459" s="4">
        <v>0.52300000000000002</v>
      </c>
      <c r="F2459" s="8">
        <v>1</v>
      </c>
    </row>
    <row r="2460" spans="4:6">
      <c r="D2460" s="3">
        <v>29</v>
      </c>
      <c r="E2460" s="4">
        <v>0.52300000000000002</v>
      </c>
      <c r="F2460" s="8">
        <v>1</v>
      </c>
    </row>
    <row r="2461" spans="4:6">
      <c r="D2461" s="3">
        <v>10</v>
      </c>
      <c r="E2461" s="4">
        <v>0.52300000000000002</v>
      </c>
      <c r="F2461" s="8">
        <v>0</v>
      </c>
    </row>
    <row r="2462" spans="4:6">
      <c r="D2462" s="3">
        <v>13</v>
      </c>
      <c r="E2462" s="4">
        <v>0.52300000000000002</v>
      </c>
      <c r="F2462" s="8">
        <v>1</v>
      </c>
    </row>
    <row r="2463" spans="4:6">
      <c r="D2463" s="3">
        <v>9</v>
      </c>
      <c r="E2463" s="4">
        <v>0.52300000000000002</v>
      </c>
      <c r="F2463" s="8">
        <v>0</v>
      </c>
    </row>
    <row r="2464" spans="4:6">
      <c r="D2464" s="3">
        <v>15</v>
      </c>
      <c r="E2464" s="4">
        <v>0.52300000000000002</v>
      </c>
      <c r="F2464" s="8">
        <v>0</v>
      </c>
    </row>
    <row r="2465" spans="4:6">
      <c r="D2465" s="3">
        <v>12</v>
      </c>
      <c r="E2465" s="4">
        <v>0.52500000000000002</v>
      </c>
      <c r="F2465" s="8">
        <v>1</v>
      </c>
    </row>
    <row r="2466" spans="4:6">
      <c r="D2466" s="3">
        <v>16</v>
      </c>
      <c r="E2466" s="4">
        <v>0.52500000000000002</v>
      </c>
      <c r="F2466" s="8">
        <v>1</v>
      </c>
    </row>
    <row r="2467" spans="4:6">
      <c r="D2467" s="3">
        <v>20</v>
      </c>
      <c r="E2467" s="4">
        <v>0.52500000000000002</v>
      </c>
      <c r="F2467" s="8">
        <v>1</v>
      </c>
    </row>
    <row r="2468" spans="4:6">
      <c r="D2468" s="3">
        <v>22</v>
      </c>
      <c r="E2468" s="4">
        <v>0.52500000000000002</v>
      </c>
      <c r="F2468" s="8">
        <v>1</v>
      </c>
    </row>
    <row r="2469" spans="4:6">
      <c r="D2469" s="3">
        <v>26</v>
      </c>
      <c r="E2469" s="4">
        <v>0.52500000000000002</v>
      </c>
      <c r="F2469" s="8">
        <v>0</v>
      </c>
    </row>
    <row r="2470" spans="4:6">
      <c r="D2470" s="3">
        <v>32</v>
      </c>
      <c r="E2470" s="4">
        <v>0.52500000000000002</v>
      </c>
      <c r="F2470" s="8">
        <v>1</v>
      </c>
    </row>
    <row r="2471" spans="4:6">
      <c r="D2471" s="3">
        <v>26</v>
      </c>
      <c r="E2471" s="4">
        <v>0.52500000000000002</v>
      </c>
      <c r="F2471" s="8">
        <v>1</v>
      </c>
    </row>
    <row r="2472" spans="4:6">
      <c r="D2472" s="3">
        <v>22</v>
      </c>
      <c r="E2472" s="4">
        <v>0.52900000000000003</v>
      </c>
      <c r="F2472" s="8">
        <v>1</v>
      </c>
    </row>
    <row r="2473" spans="4:6">
      <c r="D2473" s="3">
        <v>22</v>
      </c>
      <c r="E2473" s="4">
        <v>0.52900000000000003</v>
      </c>
      <c r="F2473" s="8">
        <v>1</v>
      </c>
    </row>
    <row r="2474" spans="4:6">
      <c r="D2474" s="3">
        <v>19</v>
      </c>
      <c r="E2474" s="4">
        <v>0.52900000000000003</v>
      </c>
      <c r="F2474" s="8">
        <v>1</v>
      </c>
    </row>
    <row r="2475" spans="4:6">
      <c r="D2475" s="3">
        <v>26.5</v>
      </c>
      <c r="E2475" s="4">
        <v>0.52900000000000003</v>
      </c>
      <c r="F2475" s="8">
        <v>1</v>
      </c>
    </row>
    <row r="2476" spans="4:6">
      <c r="D2476" s="3">
        <v>8</v>
      </c>
      <c r="E2476" s="4">
        <v>0.53</v>
      </c>
      <c r="F2476" s="8">
        <v>0</v>
      </c>
    </row>
    <row r="2477" spans="4:6">
      <c r="D2477" s="3">
        <v>13</v>
      </c>
      <c r="E2477" s="4">
        <v>0.53</v>
      </c>
      <c r="F2477" s="8">
        <v>0</v>
      </c>
    </row>
    <row r="2478" spans="4:6">
      <c r="D2478" s="3">
        <v>15</v>
      </c>
      <c r="E2478" s="4">
        <v>0.53</v>
      </c>
      <c r="F2478" s="8">
        <v>1</v>
      </c>
    </row>
    <row r="2479" spans="4:6">
      <c r="D2479" s="3">
        <v>29</v>
      </c>
      <c r="E2479" s="4">
        <v>0.53</v>
      </c>
      <c r="F2479" s="8">
        <v>1</v>
      </c>
    </row>
    <row r="2480" spans="4:6">
      <c r="D2480" s="3">
        <v>11</v>
      </c>
      <c r="E2480" s="4">
        <v>0.53200000000000003</v>
      </c>
      <c r="F2480" s="8">
        <v>1</v>
      </c>
    </row>
    <row r="2481" spans="4:6">
      <c r="D2481" s="3">
        <v>8</v>
      </c>
      <c r="E2481" s="4">
        <v>0.53200000000000003</v>
      </c>
      <c r="F2481" s="8">
        <v>1</v>
      </c>
    </row>
    <row r="2482" spans="4:6">
      <c r="D2482" s="3">
        <v>8</v>
      </c>
      <c r="E2482" s="4">
        <v>0.53200000000000003</v>
      </c>
      <c r="F2482" s="8">
        <v>1</v>
      </c>
    </row>
    <row r="2483" spans="4:6">
      <c r="D2483" s="3">
        <v>5</v>
      </c>
      <c r="E2483" s="4">
        <v>0.53200000000000003</v>
      </c>
      <c r="F2483" s="8">
        <v>0</v>
      </c>
    </row>
    <row r="2484" spans="4:6">
      <c r="D2484" s="3">
        <v>9</v>
      </c>
      <c r="E2484" s="4">
        <v>0.53200000000000003</v>
      </c>
      <c r="F2484" s="8">
        <v>0</v>
      </c>
    </row>
    <row r="2485" spans="4:6">
      <c r="D2485" s="3">
        <v>9</v>
      </c>
      <c r="E2485" s="4">
        <v>0.53200000000000003</v>
      </c>
      <c r="F2485" s="8">
        <v>0</v>
      </c>
    </row>
    <row r="2486" spans="4:6">
      <c r="D2486" s="3">
        <v>33</v>
      </c>
      <c r="E2486" s="4">
        <v>0.53200000000000003</v>
      </c>
      <c r="F2486" s="8">
        <v>1</v>
      </c>
    </row>
    <row r="2487" spans="4:6">
      <c r="D2487" s="3">
        <v>30</v>
      </c>
      <c r="E2487" s="4">
        <v>0.53300000000000003</v>
      </c>
      <c r="F2487" s="8">
        <v>1</v>
      </c>
    </row>
    <row r="2488" spans="4:6">
      <c r="D2488" s="3">
        <v>31</v>
      </c>
      <c r="E2488" s="4">
        <v>0.53300000000000003</v>
      </c>
      <c r="F2488" s="8">
        <v>1</v>
      </c>
    </row>
    <row r="2489" spans="4:6">
      <c r="D2489" s="3">
        <v>23</v>
      </c>
      <c r="E2489" s="4">
        <v>0.53300000000000003</v>
      </c>
      <c r="F2489" s="8">
        <v>1</v>
      </c>
    </row>
    <row r="2490" spans="4:6">
      <c r="D2490" s="3">
        <v>31</v>
      </c>
      <c r="E2490" s="4">
        <v>0.53300000000000003</v>
      </c>
      <c r="F2490" s="8">
        <v>1</v>
      </c>
    </row>
    <row r="2491" spans="4:6">
      <c r="D2491" s="3">
        <v>24</v>
      </c>
      <c r="E2491" s="4">
        <v>0.53300000000000003</v>
      </c>
      <c r="F2491" s="8">
        <v>1</v>
      </c>
    </row>
    <row r="2492" spans="4:6">
      <c r="D2492" s="3">
        <v>17</v>
      </c>
      <c r="E2492" s="4">
        <v>0.53300000000000003</v>
      </c>
      <c r="F2492" s="8">
        <v>1</v>
      </c>
    </row>
    <row r="2493" spans="4:6">
      <c r="D2493" s="3">
        <v>30</v>
      </c>
      <c r="E2493" s="4">
        <v>0.53300000000000003</v>
      </c>
      <c r="F2493" s="8">
        <v>1</v>
      </c>
    </row>
    <row r="2494" spans="4:6">
      <c r="D2494" s="3">
        <v>35</v>
      </c>
      <c r="E2494" s="4">
        <v>0.53300000000000003</v>
      </c>
      <c r="F2494" s="8">
        <v>1</v>
      </c>
    </row>
    <row r="2495" spans="4:6">
      <c r="D2495" s="3">
        <v>7</v>
      </c>
      <c r="E2495" s="4">
        <v>0.53500000000000003</v>
      </c>
      <c r="F2495" s="8">
        <v>0</v>
      </c>
    </row>
    <row r="2496" spans="4:6">
      <c r="D2496" s="3">
        <v>5</v>
      </c>
      <c r="E2496" s="4">
        <v>0.53500000000000003</v>
      </c>
      <c r="F2496" s="8">
        <v>0</v>
      </c>
    </row>
    <row r="2497" spans="4:6">
      <c r="D2497" s="3">
        <v>5</v>
      </c>
      <c r="E2497" s="4">
        <v>0.53500000000000003</v>
      </c>
      <c r="F2497" s="8">
        <v>0</v>
      </c>
    </row>
    <row r="2498" spans="4:6">
      <c r="D2498" s="3">
        <v>5</v>
      </c>
      <c r="E2498" s="4">
        <v>0.53500000000000003</v>
      </c>
      <c r="F2498" s="8">
        <v>0</v>
      </c>
    </row>
    <row r="2499" spans="4:6">
      <c r="D2499" s="3">
        <v>12</v>
      </c>
      <c r="E2499" s="4">
        <v>0.53500000000000003</v>
      </c>
      <c r="F2499" s="8">
        <v>1</v>
      </c>
    </row>
    <row r="2500" spans="4:6">
      <c r="D2500" s="3">
        <v>13</v>
      </c>
      <c r="E2500" s="4">
        <v>0.53500000000000003</v>
      </c>
      <c r="F2500" s="8">
        <v>1</v>
      </c>
    </row>
    <row r="2501" spans="4:6">
      <c r="D2501" s="3">
        <v>12</v>
      </c>
      <c r="E2501" s="4">
        <v>0.53500000000000003</v>
      </c>
      <c r="F2501" s="8">
        <v>0</v>
      </c>
    </row>
    <row r="2502" spans="4:6">
      <c r="D2502" s="3">
        <v>29</v>
      </c>
      <c r="E2502" s="4">
        <v>0.53500000000000003</v>
      </c>
      <c r="F2502" s="8">
        <v>0</v>
      </c>
    </row>
    <row r="2503" spans="4:6">
      <c r="D2503" s="3">
        <v>16</v>
      </c>
      <c r="E2503" s="4">
        <v>0.53500000000000003</v>
      </c>
      <c r="F2503" s="8">
        <v>0</v>
      </c>
    </row>
    <row r="2504" spans="4:6">
      <c r="D2504" s="3">
        <v>35</v>
      </c>
      <c r="E2504" s="4">
        <v>0.53600000000000003</v>
      </c>
      <c r="F2504" s="8">
        <v>0</v>
      </c>
    </row>
    <row r="2505" spans="4:6">
      <c r="D2505" s="3">
        <v>6</v>
      </c>
      <c r="E2505" s="4">
        <v>0.53600000000000003</v>
      </c>
      <c r="F2505" s="8">
        <v>0</v>
      </c>
    </row>
    <row r="2506" spans="4:6">
      <c r="D2506" s="3">
        <v>6</v>
      </c>
      <c r="E2506" s="4">
        <v>0.53600000000000003</v>
      </c>
      <c r="F2506" s="8">
        <v>0</v>
      </c>
    </row>
    <row r="2507" spans="4:6">
      <c r="D2507" s="3">
        <v>7</v>
      </c>
      <c r="E2507" s="4">
        <v>0.53600000000000003</v>
      </c>
      <c r="F2507" s="8">
        <v>0</v>
      </c>
    </row>
    <row r="2508" spans="4:6">
      <c r="D2508" s="3">
        <v>6</v>
      </c>
      <c r="E2508" s="4">
        <v>0.53600000000000003</v>
      </c>
      <c r="F2508" s="8">
        <v>0</v>
      </c>
    </row>
    <row r="2509" spans="4:6">
      <c r="D2509" s="3">
        <v>35</v>
      </c>
      <c r="E2509" s="4">
        <v>0.53700000000000003</v>
      </c>
      <c r="F2509" s="8">
        <v>1</v>
      </c>
    </row>
    <row r="2510" spans="4:6">
      <c r="D2510" s="3">
        <v>21</v>
      </c>
      <c r="E2510" s="4">
        <v>0.54200000000000004</v>
      </c>
      <c r="F2510" s="8">
        <v>1</v>
      </c>
    </row>
    <row r="2511" spans="4:6">
      <c r="D2511" s="3">
        <v>32</v>
      </c>
      <c r="E2511" s="4">
        <v>0.54200000000000004</v>
      </c>
      <c r="F2511" s="8">
        <v>1</v>
      </c>
    </row>
    <row r="2512" spans="4:6">
      <c r="D2512" s="3">
        <v>40</v>
      </c>
      <c r="E2512" s="4">
        <v>0.54300000000000004</v>
      </c>
      <c r="F2512" s="8">
        <v>1</v>
      </c>
    </row>
    <row r="2513" spans="4:6">
      <c r="D2513" s="3">
        <v>9.5</v>
      </c>
      <c r="E2513" s="4">
        <v>0.54500000000000004</v>
      </c>
      <c r="F2513" s="8">
        <v>0</v>
      </c>
    </row>
    <row r="2514" spans="4:6">
      <c r="D2514" s="3">
        <v>32.5</v>
      </c>
      <c r="E2514" s="4">
        <v>0.54500000000000004</v>
      </c>
      <c r="F2514" s="8">
        <v>1</v>
      </c>
    </row>
    <row r="2515" spans="4:6">
      <c r="D2515" s="3">
        <v>36</v>
      </c>
      <c r="E2515" s="4">
        <v>0.54600000000000004</v>
      </c>
      <c r="F2515" s="8">
        <v>1</v>
      </c>
    </row>
    <row r="2516" spans="4:6">
      <c r="D2516" s="3">
        <v>18</v>
      </c>
      <c r="E2516" s="4">
        <v>0.54600000000000004</v>
      </c>
      <c r="F2516" s="8">
        <v>0</v>
      </c>
    </row>
    <row r="2517" spans="4:6">
      <c r="D2517" s="3">
        <v>13.5</v>
      </c>
      <c r="E2517" s="4">
        <v>0.54600000000000004</v>
      </c>
      <c r="F2517" s="8">
        <v>0</v>
      </c>
    </row>
    <row r="2518" spans="4:6">
      <c r="D2518" s="3">
        <v>18</v>
      </c>
      <c r="E2518" s="4">
        <v>0.54600000000000004</v>
      </c>
      <c r="F2518" s="8">
        <v>1</v>
      </c>
    </row>
    <row r="2519" spans="4:6">
      <c r="D2519" s="3">
        <v>20</v>
      </c>
      <c r="E2519" s="4">
        <v>0.54600000000000004</v>
      </c>
      <c r="F2519" s="8">
        <v>0</v>
      </c>
    </row>
    <row r="2520" spans="4:6">
      <c r="D2520" s="3">
        <v>21.5</v>
      </c>
      <c r="E2520" s="4">
        <v>0.54600000000000004</v>
      </c>
      <c r="F2520" s="8">
        <v>0</v>
      </c>
    </row>
    <row r="2521" spans="4:6">
      <c r="D2521" s="3">
        <v>22</v>
      </c>
      <c r="E2521" s="4">
        <v>0.54600000000000004</v>
      </c>
      <c r="F2521" s="8">
        <v>1</v>
      </c>
    </row>
    <row r="2522" spans="4:6">
      <c r="D2522" s="3">
        <v>17</v>
      </c>
      <c r="E2522" s="4">
        <v>0.54800000000000004</v>
      </c>
      <c r="F2522" s="8">
        <v>1</v>
      </c>
    </row>
    <row r="2523" spans="4:6">
      <c r="D2523" s="3">
        <v>19</v>
      </c>
      <c r="E2523" s="4">
        <v>0.54800000000000004</v>
      </c>
      <c r="F2523" s="8">
        <v>0</v>
      </c>
    </row>
    <row r="2524" spans="4:6">
      <c r="D2524" s="3">
        <v>16</v>
      </c>
      <c r="E2524" s="4">
        <v>0.54800000000000004</v>
      </c>
      <c r="F2524" s="8">
        <v>1</v>
      </c>
    </row>
    <row r="2525" spans="4:6">
      <c r="D2525" s="3">
        <v>18</v>
      </c>
      <c r="E2525" s="4">
        <v>0.54800000000000004</v>
      </c>
      <c r="F2525" s="8">
        <v>0</v>
      </c>
    </row>
    <row r="2526" spans="4:6">
      <c r="D2526" s="3">
        <v>6</v>
      </c>
      <c r="E2526" s="4">
        <v>0.54800000000000004</v>
      </c>
      <c r="F2526" s="8">
        <v>0</v>
      </c>
    </row>
    <row r="2527" spans="4:6">
      <c r="D2527" s="3">
        <v>9</v>
      </c>
      <c r="E2527" s="4">
        <v>0.54800000000000004</v>
      </c>
      <c r="F2527" s="8">
        <v>0</v>
      </c>
    </row>
    <row r="2528" spans="4:6">
      <c r="D2528" s="3">
        <v>15</v>
      </c>
      <c r="E2528" s="4">
        <v>0.54800000000000004</v>
      </c>
      <c r="F2528" s="8">
        <v>0</v>
      </c>
    </row>
    <row r="2529" spans="4:6">
      <c r="D2529" s="3">
        <v>17</v>
      </c>
      <c r="E2529" s="4">
        <v>0.54800000000000004</v>
      </c>
      <c r="F2529" s="8">
        <v>0</v>
      </c>
    </row>
    <row r="2530" spans="4:6">
      <c r="D2530" s="3">
        <v>11.5</v>
      </c>
      <c r="E2530" s="4">
        <v>0.54800000000000004</v>
      </c>
      <c r="F2530" s="8">
        <v>0</v>
      </c>
    </row>
    <row r="2531" spans="4:6">
      <c r="D2531" s="3">
        <v>11</v>
      </c>
      <c r="E2531" s="4">
        <v>0.54800000000000004</v>
      </c>
      <c r="F2531" s="8">
        <v>0</v>
      </c>
    </row>
    <row r="2532" spans="4:6">
      <c r="D2532" s="3">
        <v>15</v>
      </c>
      <c r="E2532" s="4">
        <v>0.54800000000000004</v>
      </c>
      <c r="F2532" s="8">
        <v>0</v>
      </c>
    </row>
    <row r="2533" spans="4:6">
      <c r="D2533" s="3">
        <v>7</v>
      </c>
      <c r="E2533" s="4">
        <v>0.54800000000000004</v>
      </c>
      <c r="F2533" s="8">
        <v>0</v>
      </c>
    </row>
    <row r="2534" spans="4:6">
      <c r="D2534" s="3">
        <v>10</v>
      </c>
      <c r="E2534" s="4">
        <v>0.54800000000000004</v>
      </c>
      <c r="F2534" s="8">
        <v>0</v>
      </c>
    </row>
    <row r="2535" spans="4:6">
      <c r="D2535" s="3">
        <v>6</v>
      </c>
      <c r="E2535" s="4">
        <v>0.54800000000000004</v>
      </c>
      <c r="F2535" s="8">
        <v>0</v>
      </c>
    </row>
    <row r="2536" spans="4:6">
      <c r="D2536" s="3">
        <v>20</v>
      </c>
      <c r="E2536" s="4">
        <v>0.54800000000000004</v>
      </c>
      <c r="F2536" s="8">
        <v>0</v>
      </c>
    </row>
    <row r="2537" spans="4:6">
      <c r="D2537" s="3">
        <v>19</v>
      </c>
      <c r="E2537" s="4">
        <v>0.55100000000000005</v>
      </c>
      <c r="F2537" s="8">
        <v>1</v>
      </c>
    </row>
    <row r="2538" spans="4:6">
      <c r="D2538" s="3">
        <v>10</v>
      </c>
      <c r="E2538" s="4">
        <v>0.55100000000000005</v>
      </c>
      <c r="F2538" s="8">
        <v>1</v>
      </c>
    </row>
    <row r="2539" spans="4:6">
      <c r="D2539" s="3">
        <v>18.5</v>
      </c>
      <c r="E2539" s="4">
        <v>0.55100000000000005</v>
      </c>
      <c r="F2539" s="8">
        <v>1</v>
      </c>
    </row>
    <row r="2540" spans="4:6">
      <c r="D2540" s="3">
        <v>13</v>
      </c>
      <c r="E2540" s="4">
        <v>0.55100000000000005</v>
      </c>
      <c r="F2540" s="8">
        <v>1</v>
      </c>
    </row>
    <row r="2541" spans="4:6">
      <c r="D2541" s="3">
        <v>17</v>
      </c>
      <c r="E2541" s="4">
        <v>0.55100000000000005</v>
      </c>
      <c r="F2541" s="8">
        <v>1</v>
      </c>
    </row>
    <row r="2542" spans="4:6">
      <c r="D2542" s="3">
        <v>23</v>
      </c>
      <c r="E2542" s="4">
        <v>0.55100000000000005</v>
      </c>
      <c r="F2542" s="8">
        <v>1</v>
      </c>
    </row>
    <row r="2543" spans="4:6">
      <c r="D2543" s="3">
        <v>25</v>
      </c>
      <c r="E2543" s="4">
        <v>0.55100000000000005</v>
      </c>
      <c r="F2543" s="8">
        <v>1</v>
      </c>
    </row>
    <row r="2544" spans="4:6">
      <c r="D2544" s="3">
        <v>26</v>
      </c>
      <c r="E2544" s="4">
        <v>0.55100000000000005</v>
      </c>
      <c r="F2544" s="8">
        <v>1</v>
      </c>
    </row>
    <row r="2545" spans="4:6">
      <c r="D2545" s="3">
        <v>16</v>
      </c>
      <c r="E2545" s="4">
        <v>0.55200000000000005</v>
      </c>
      <c r="F2545" s="8">
        <v>1</v>
      </c>
    </row>
    <row r="2546" spans="4:6">
      <c r="D2546" s="3">
        <v>17</v>
      </c>
      <c r="E2546" s="4">
        <v>0.55200000000000005</v>
      </c>
      <c r="F2546" s="8">
        <v>1</v>
      </c>
    </row>
    <row r="2547" spans="4:6">
      <c r="D2547" s="3">
        <v>25</v>
      </c>
      <c r="E2547" s="4">
        <v>0.55200000000000005</v>
      </c>
      <c r="F2547" s="8">
        <v>1</v>
      </c>
    </row>
    <row r="2548" spans="4:6">
      <c r="D2548" s="3">
        <v>18</v>
      </c>
      <c r="E2548" s="4">
        <v>0.55200000000000005</v>
      </c>
      <c r="F2548" s="8">
        <v>1</v>
      </c>
    </row>
    <row r="2549" spans="4:6">
      <c r="D2549" s="3">
        <v>22</v>
      </c>
      <c r="E2549" s="4">
        <v>0.55200000000000005</v>
      </c>
      <c r="F2549" s="8">
        <v>1</v>
      </c>
    </row>
    <row r="2550" spans="4:6">
      <c r="D2550" s="3">
        <v>20</v>
      </c>
      <c r="E2550" s="4">
        <v>0.55200000000000005</v>
      </c>
      <c r="F2550" s="8">
        <v>1</v>
      </c>
    </row>
    <row r="2551" spans="4:6">
      <c r="D2551" s="3">
        <v>13</v>
      </c>
      <c r="E2551" s="4">
        <v>0.55200000000000005</v>
      </c>
      <c r="F2551" s="8">
        <v>1</v>
      </c>
    </row>
    <row r="2552" spans="4:6">
      <c r="D2552" s="3">
        <v>13</v>
      </c>
      <c r="E2552" s="4">
        <v>0.55300000000000005</v>
      </c>
      <c r="F2552" s="8">
        <v>1</v>
      </c>
    </row>
    <row r="2553" spans="4:6">
      <c r="D2553" s="3">
        <v>20</v>
      </c>
      <c r="E2553" s="4">
        <v>0.55300000000000005</v>
      </c>
      <c r="F2553" s="8">
        <v>1</v>
      </c>
    </row>
    <row r="2554" spans="4:6">
      <c r="D2554" s="3">
        <v>21</v>
      </c>
      <c r="E2554" s="4">
        <v>0.55300000000000005</v>
      </c>
      <c r="F2554" s="8">
        <v>0</v>
      </c>
    </row>
    <row r="2555" spans="4:6">
      <c r="D2555" s="3">
        <v>22</v>
      </c>
      <c r="E2555" s="4">
        <v>0.55300000000000005</v>
      </c>
      <c r="F2555" s="8">
        <v>0</v>
      </c>
    </row>
    <row r="2556" spans="4:6">
      <c r="D2556" s="3">
        <v>8</v>
      </c>
      <c r="E2556" s="4">
        <v>0.55300000000000005</v>
      </c>
      <c r="F2556" s="8">
        <v>0</v>
      </c>
    </row>
    <row r="2557" spans="4:6">
      <c r="D2557" s="3">
        <v>13</v>
      </c>
      <c r="E2557" s="4">
        <v>0.55300000000000005</v>
      </c>
      <c r="F2557" s="8">
        <v>1</v>
      </c>
    </row>
    <row r="2558" spans="4:6">
      <c r="D2558" s="3">
        <v>6</v>
      </c>
      <c r="E2558" s="4">
        <v>0.55300000000000005</v>
      </c>
      <c r="F2558" s="8">
        <v>0</v>
      </c>
    </row>
    <row r="2559" spans="4:6">
      <c r="D2559" s="3">
        <v>19</v>
      </c>
      <c r="E2559" s="4">
        <v>0.55300000000000005</v>
      </c>
      <c r="F2559" s="8">
        <v>1</v>
      </c>
    </row>
    <row r="2560" spans="4:6">
      <c r="D2560" s="3">
        <v>11</v>
      </c>
      <c r="E2560" s="4">
        <v>0.55300000000000005</v>
      </c>
      <c r="F2560" s="8">
        <v>0</v>
      </c>
    </row>
    <row r="2561" spans="4:6">
      <c r="D2561" s="3">
        <v>14</v>
      </c>
      <c r="E2561" s="4">
        <v>0.55300000000000005</v>
      </c>
      <c r="F2561" s="8">
        <v>0</v>
      </c>
    </row>
    <row r="2562" spans="4:6">
      <c r="D2562" s="3">
        <v>29</v>
      </c>
      <c r="E2562" s="4">
        <v>0.55300000000000005</v>
      </c>
      <c r="F2562" s="8">
        <v>1</v>
      </c>
    </row>
    <row r="2563" spans="4:6">
      <c r="D2563" s="3">
        <v>16</v>
      </c>
      <c r="E2563" s="4">
        <v>0.55400000000000005</v>
      </c>
      <c r="F2563" s="8">
        <v>1</v>
      </c>
    </row>
    <row r="2564" spans="4:6">
      <c r="D2564" s="3">
        <v>13</v>
      </c>
      <c r="E2564" s="4">
        <v>0.55400000000000005</v>
      </c>
      <c r="F2564" s="8">
        <v>1</v>
      </c>
    </row>
    <row r="2565" spans="4:6">
      <c r="D2565" s="3">
        <v>18</v>
      </c>
      <c r="E2565" s="4">
        <v>0.55400000000000005</v>
      </c>
      <c r="F2565" s="8">
        <v>1</v>
      </c>
    </row>
    <row r="2566" spans="4:6">
      <c r="D2566" s="3">
        <v>18</v>
      </c>
      <c r="E2566" s="4">
        <v>0.55400000000000005</v>
      </c>
      <c r="F2566" s="8">
        <v>1</v>
      </c>
    </row>
    <row r="2567" spans="4:6">
      <c r="D2567" s="3">
        <v>13</v>
      </c>
      <c r="E2567" s="4">
        <v>0.55400000000000005</v>
      </c>
      <c r="F2567" s="8">
        <v>0</v>
      </c>
    </row>
    <row r="2568" spans="4:6">
      <c r="D2568" s="3">
        <v>15</v>
      </c>
      <c r="E2568" s="4">
        <v>0.55400000000000005</v>
      </c>
      <c r="F2568" s="8">
        <v>1</v>
      </c>
    </row>
    <row r="2569" spans="4:6">
      <c r="D2569" s="3">
        <v>28</v>
      </c>
      <c r="E2569" s="4">
        <v>0.55400000000000005</v>
      </c>
      <c r="F2569" s="8">
        <v>1</v>
      </c>
    </row>
    <row r="2570" spans="4:6">
      <c r="D2570" s="3">
        <v>24</v>
      </c>
      <c r="E2570" s="4">
        <v>0.55400000000000005</v>
      </c>
      <c r="F2570" s="8">
        <v>1</v>
      </c>
    </row>
    <row r="2571" spans="4:6">
      <c r="D2571" s="3">
        <v>5</v>
      </c>
      <c r="E2571" s="4">
        <v>0.55500000000000005</v>
      </c>
      <c r="F2571" s="8">
        <v>0</v>
      </c>
    </row>
    <row r="2572" spans="4:6">
      <c r="D2572" s="3">
        <v>5</v>
      </c>
      <c r="E2572" s="4">
        <v>0.55500000000000005</v>
      </c>
      <c r="F2572" s="8">
        <v>0</v>
      </c>
    </row>
    <row r="2573" spans="4:6">
      <c r="D2573" s="3">
        <v>6</v>
      </c>
      <c r="E2573" s="4">
        <v>0.55600000000000005</v>
      </c>
      <c r="F2573" s="8">
        <v>0</v>
      </c>
    </row>
    <row r="2574" spans="4:6">
      <c r="D2574" s="3">
        <v>13</v>
      </c>
      <c r="E2574" s="4">
        <v>0.55600000000000005</v>
      </c>
      <c r="F2574" s="8">
        <v>0</v>
      </c>
    </row>
    <row r="2575" spans="4:6">
      <c r="D2575" s="3">
        <v>12</v>
      </c>
      <c r="E2575" s="4">
        <v>0.55600000000000005</v>
      </c>
      <c r="F2575" s="8">
        <v>0</v>
      </c>
    </row>
    <row r="2576" spans="4:6">
      <c r="D2576" s="3">
        <v>12</v>
      </c>
      <c r="E2576" s="4">
        <v>0.55600000000000005</v>
      </c>
      <c r="F2576" s="8">
        <v>0</v>
      </c>
    </row>
    <row r="2577" spans="4:6">
      <c r="D2577" s="3">
        <v>47</v>
      </c>
      <c r="E2577" s="4">
        <v>0.55800000000000005</v>
      </c>
      <c r="F2577" s="8">
        <v>0</v>
      </c>
    </row>
    <row r="2578" spans="4:6">
      <c r="D2578" s="3">
        <v>39</v>
      </c>
      <c r="E2578" s="4">
        <v>0.55800000000000005</v>
      </c>
      <c r="F2578" s="8">
        <v>1</v>
      </c>
    </row>
    <row r="2579" spans="4:6">
      <c r="D2579" s="3">
        <v>36</v>
      </c>
      <c r="E2579" s="4">
        <v>0.55800000000000005</v>
      </c>
      <c r="F2579" s="8">
        <v>1</v>
      </c>
    </row>
    <row r="2580" spans="4:6">
      <c r="D2580" s="3">
        <v>40</v>
      </c>
      <c r="E2580" s="4">
        <v>0.55800000000000005</v>
      </c>
      <c r="F2580" s="8">
        <v>1</v>
      </c>
    </row>
    <row r="2581" spans="4:6">
      <c r="D2581" s="3">
        <v>17</v>
      </c>
      <c r="E2581" s="4">
        <v>0.55800000000000005</v>
      </c>
      <c r="F2581" s="8">
        <v>1</v>
      </c>
    </row>
    <row r="2582" spans="4:6">
      <c r="D2582" s="3">
        <v>24</v>
      </c>
      <c r="E2582" s="4">
        <v>0.55800000000000005</v>
      </c>
      <c r="F2582" s="8">
        <v>1</v>
      </c>
    </row>
    <row r="2583" spans="4:6">
      <c r="D2583" s="3">
        <v>18</v>
      </c>
      <c r="E2583" s="4">
        <v>0.55800000000000005</v>
      </c>
      <c r="F2583" s="8">
        <v>0</v>
      </c>
    </row>
    <row r="2584" spans="4:6">
      <c r="D2584" s="3">
        <v>14</v>
      </c>
      <c r="E2584" s="4">
        <v>0.55800000000000005</v>
      </c>
      <c r="F2584" s="8">
        <v>0</v>
      </c>
    </row>
    <row r="2585" spans="4:6">
      <c r="D2585" s="3">
        <v>12</v>
      </c>
      <c r="E2585" s="4">
        <v>0.55800000000000005</v>
      </c>
      <c r="F2585" s="8">
        <v>0</v>
      </c>
    </row>
    <row r="2586" spans="4:6">
      <c r="D2586" s="3">
        <v>28</v>
      </c>
      <c r="E2586" s="4">
        <v>0.55900000000000005</v>
      </c>
      <c r="F2586" s="8">
        <v>1</v>
      </c>
    </row>
    <row r="2587" spans="4:6">
      <c r="D2587" s="3">
        <v>33</v>
      </c>
      <c r="E2587" s="4">
        <v>0.55900000000000005</v>
      </c>
      <c r="F2587" s="8">
        <v>0</v>
      </c>
    </row>
    <row r="2588" spans="4:6">
      <c r="D2588" s="3">
        <v>32</v>
      </c>
      <c r="E2588" s="4">
        <v>0.55900000000000005</v>
      </c>
      <c r="F2588" s="8">
        <v>0</v>
      </c>
    </row>
    <row r="2589" spans="4:6">
      <c r="D2589" s="3">
        <v>7</v>
      </c>
      <c r="E2589" s="4">
        <v>0.55900000000000005</v>
      </c>
      <c r="F2589" s="8">
        <v>0</v>
      </c>
    </row>
    <row r="2590" spans="4:6">
      <c r="D2590" s="3">
        <v>7</v>
      </c>
      <c r="E2590" s="4">
        <v>0.55900000000000005</v>
      </c>
      <c r="F2590" s="8">
        <v>1</v>
      </c>
    </row>
    <row r="2591" spans="4:6">
      <c r="D2591" s="3">
        <v>9</v>
      </c>
      <c r="E2591" s="4">
        <v>0.55900000000000005</v>
      </c>
      <c r="F2591" s="8">
        <v>1</v>
      </c>
    </row>
    <row r="2592" spans="4:6">
      <c r="D2592" s="3">
        <v>16</v>
      </c>
      <c r="E2592" s="4">
        <v>0.55900000000000005</v>
      </c>
      <c r="F2592" s="8">
        <v>1</v>
      </c>
    </row>
    <row r="2593" spans="4:6">
      <c r="D2593" s="3">
        <v>9</v>
      </c>
      <c r="E2593" s="4">
        <v>0.55900000000000005</v>
      </c>
      <c r="F2593" s="8">
        <v>1</v>
      </c>
    </row>
    <row r="2594" spans="4:6">
      <c r="D2594" s="3">
        <v>8</v>
      </c>
      <c r="E2594" s="4">
        <v>0.55900000000000005</v>
      </c>
      <c r="F2594" s="8">
        <v>1</v>
      </c>
    </row>
    <row r="2595" spans="4:6">
      <c r="D2595" s="3">
        <v>11</v>
      </c>
      <c r="E2595" s="4">
        <v>0.55900000000000005</v>
      </c>
      <c r="F2595" s="8">
        <v>0</v>
      </c>
    </row>
    <row r="2596" spans="4:6">
      <c r="D2596" s="3">
        <v>6</v>
      </c>
      <c r="E2596" s="4">
        <v>0.55900000000000005</v>
      </c>
      <c r="F2596" s="8">
        <v>0</v>
      </c>
    </row>
    <row r="2597" spans="4:6">
      <c r="D2597" s="3">
        <v>7</v>
      </c>
      <c r="E2597" s="4">
        <v>0.56100000000000005</v>
      </c>
      <c r="F2597" s="8">
        <v>0</v>
      </c>
    </row>
    <row r="2598" spans="4:6">
      <c r="D2598" s="3">
        <v>9</v>
      </c>
      <c r="E2598" s="4">
        <v>0.56100000000000005</v>
      </c>
      <c r="F2598" s="8">
        <v>0</v>
      </c>
    </row>
    <row r="2599" spans="4:6">
      <c r="D2599" s="3">
        <v>8</v>
      </c>
      <c r="E2599" s="4">
        <v>0.56100000000000005</v>
      </c>
      <c r="F2599" s="8">
        <v>0</v>
      </c>
    </row>
    <row r="2600" spans="4:6">
      <c r="D2600" s="3">
        <v>8</v>
      </c>
      <c r="E2600" s="4">
        <v>0.56100000000000005</v>
      </c>
      <c r="F2600" s="8">
        <v>0</v>
      </c>
    </row>
    <row r="2601" spans="4:6">
      <c r="D2601" s="3">
        <v>9</v>
      </c>
      <c r="E2601" s="4">
        <v>0.56100000000000005</v>
      </c>
      <c r="F2601" s="8">
        <v>0</v>
      </c>
    </row>
    <row r="2602" spans="4:6">
      <c r="D2602" s="3">
        <v>10</v>
      </c>
      <c r="E2602" s="4">
        <v>0.56100000000000005</v>
      </c>
      <c r="F2602" s="8">
        <v>0</v>
      </c>
    </row>
    <row r="2603" spans="4:6">
      <c r="D2603" s="3">
        <v>6</v>
      </c>
      <c r="E2603" s="4">
        <v>0.56100000000000005</v>
      </c>
      <c r="F2603" s="8">
        <v>0</v>
      </c>
    </row>
    <row r="2604" spans="4:6">
      <c r="D2604" s="3">
        <v>5</v>
      </c>
      <c r="E2604" s="4">
        <v>0.56100000000000005</v>
      </c>
      <c r="F2604" s="8">
        <v>0</v>
      </c>
    </row>
    <row r="2605" spans="4:6">
      <c r="D2605" s="3">
        <v>6</v>
      </c>
      <c r="E2605" s="4">
        <v>0.56100000000000005</v>
      </c>
      <c r="F2605" s="8">
        <v>0</v>
      </c>
    </row>
    <row r="2606" spans="4:6">
      <c r="D2606" s="3">
        <v>5</v>
      </c>
      <c r="E2606" s="4">
        <v>0.56100000000000005</v>
      </c>
      <c r="F2606" s="8">
        <v>0</v>
      </c>
    </row>
    <row r="2607" spans="4:6">
      <c r="D2607" s="3">
        <v>7</v>
      </c>
      <c r="E2607" s="4">
        <v>0.56100000000000005</v>
      </c>
      <c r="F2607" s="8">
        <v>0</v>
      </c>
    </row>
    <row r="2608" spans="4:6">
      <c r="D2608" s="3">
        <v>5</v>
      </c>
      <c r="E2608" s="4">
        <v>0.56100000000000005</v>
      </c>
      <c r="F2608" s="8">
        <v>0</v>
      </c>
    </row>
    <row r="2609" spans="4:6">
      <c r="D2609" s="3">
        <v>5</v>
      </c>
      <c r="E2609" s="4">
        <v>0.56100000000000005</v>
      </c>
      <c r="F2609" s="8">
        <v>0</v>
      </c>
    </row>
    <row r="2610" spans="4:6">
      <c r="D2610" s="3">
        <v>8</v>
      </c>
      <c r="E2610" s="4">
        <v>0.56100000000000005</v>
      </c>
      <c r="F2610" s="8">
        <v>1</v>
      </c>
    </row>
    <row r="2611" spans="4:6">
      <c r="D2611" s="3">
        <v>18</v>
      </c>
      <c r="E2611" s="4">
        <v>0.56100000000000005</v>
      </c>
      <c r="F2611" s="8">
        <v>1</v>
      </c>
    </row>
    <row r="2612" spans="4:6">
      <c r="D2612" s="3">
        <v>22</v>
      </c>
      <c r="E2612" s="4">
        <v>0.56100000000000005</v>
      </c>
      <c r="F2612" s="8">
        <v>1</v>
      </c>
    </row>
    <row r="2613" spans="4:6">
      <c r="D2613" s="3">
        <v>8</v>
      </c>
      <c r="E2613" s="4">
        <v>0.56100000000000005</v>
      </c>
      <c r="F2613" s="8">
        <v>0</v>
      </c>
    </row>
    <row r="2614" spans="4:6">
      <c r="D2614" s="3">
        <v>11</v>
      </c>
      <c r="E2614" s="4">
        <v>0.56100000000000005</v>
      </c>
      <c r="F2614" s="8">
        <v>1</v>
      </c>
    </row>
    <row r="2615" spans="4:6">
      <c r="D2615" s="3">
        <v>14</v>
      </c>
      <c r="E2615" s="4">
        <v>0.56100000000000005</v>
      </c>
      <c r="F2615" s="8">
        <v>0</v>
      </c>
    </row>
    <row r="2616" spans="4:6">
      <c r="D2616" s="3">
        <v>7</v>
      </c>
      <c r="E2616" s="4">
        <v>0.56100000000000005</v>
      </c>
      <c r="F2616" s="8">
        <v>1</v>
      </c>
    </row>
    <row r="2617" spans="4:6">
      <c r="D2617" s="3">
        <v>7</v>
      </c>
      <c r="E2617" s="4">
        <v>0.56100000000000005</v>
      </c>
      <c r="F2617" s="8">
        <v>0</v>
      </c>
    </row>
    <row r="2618" spans="4:6">
      <c r="D2618" s="3">
        <v>6</v>
      </c>
      <c r="E2618" s="4">
        <v>0.56100000000000005</v>
      </c>
      <c r="F2618" s="8">
        <v>0</v>
      </c>
    </row>
    <row r="2619" spans="4:6">
      <c r="D2619" s="3">
        <v>5</v>
      </c>
      <c r="E2619" s="4">
        <v>0.56100000000000005</v>
      </c>
      <c r="F2619" s="8">
        <v>0</v>
      </c>
    </row>
    <row r="2620" spans="4:6">
      <c r="D2620" s="3">
        <v>19</v>
      </c>
      <c r="E2620" s="4">
        <v>0.56100000000000005</v>
      </c>
      <c r="F2620" s="8">
        <v>1</v>
      </c>
    </row>
    <row r="2621" spans="4:6">
      <c r="D2621" s="3">
        <v>30</v>
      </c>
      <c r="E2621" s="4">
        <v>0.56100000000000005</v>
      </c>
      <c r="F2621" s="8">
        <v>1</v>
      </c>
    </row>
    <row r="2622" spans="4:6">
      <c r="D2622" s="3">
        <v>36</v>
      </c>
      <c r="E2622" s="4">
        <v>0.56100000000000005</v>
      </c>
      <c r="F2622" s="8">
        <v>1</v>
      </c>
    </row>
    <row r="2623" spans="4:6">
      <c r="D2623" s="3">
        <v>13</v>
      </c>
      <c r="E2623" s="4">
        <v>0.56100000000000005</v>
      </c>
      <c r="F2623" s="8">
        <v>1</v>
      </c>
    </row>
    <row r="2624" spans="4:6">
      <c r="D2624" s="3">
        <v>25</v>
      </c>
      <c r="E2624" s="4">
        <v>0.56100000000000005</v>
      </c>
      <c r="F2624" s="8">
        <v>1</v>
      </c>
    </row>
    <row r="2625" spans="4:6">
      <c r="D2625" s="3">
        <v>17</v>
      </c>
      <c r="E2625" s="4">
        <v>0.56100000000000005</v>
      </c>
      <c r="F2625" s="8">
        <v>0</v>
      </c>
    </row>
    <row r="2626" spans="4:6">
      <c r="D2626" s="3">
        <v>19</v>
      </c>
      <c r="E2626" s="4">
        <v>0.56299999999999994</v>
      </c>
      <c r="F2626" s="8">
        <v>1</v>
      </c>
    </row>
    <row r="2627" spans="4:6">
      <c r="D2627" s="3">
        <v>16.5</v>
      </c>
      <c r="E2627" s="4">
        <v>0.56299999999999994</v>
      </c>
      <c r="F2627" s="8">
        <v>1</v>
      </c>
    </row>
    <row r="2628" spans="4:6">
      <c r="D2628" s="3">
        <v>14</v>
      </c>
      <c r="E2628" s="4">
        <v>0.56299999999999994</v>
      </c>
      <c r="F2628" s="8">
        <v>1</v>
      </c>
    </row>
    <row r="2629" spans="4:6">
      <c r="D2629" s="3">
        <v>16</v>
      </c>
      <c r="E2629" s="4">
        <v>0.56299999999999994</v>
      </c>
      <c r="F2629" s="8">
        <v>0</v>
      </c>
    </row>
    <row r="2630" spans="4:6">
      <c r="D2630" s="3">
        <v>17</v>
      </c>
      <c r="E2630" s="4">
        <v>0.56299999999999994</v>
      </c>
      <c r="F2630" s="8">
        <v>1</v>
      </c>
    </row>
    <row r="2631" spans="4:6">
      <c r="D2631" s="3">
        <v>18</v>
      </c>
      <c r="E2631" s="4">
        <v>0.56299999999999994</v>
      </c>
      <c r="F2631" s="8">
        <v>0</v>
      </c>
    </row>
    <row r="2632" spans="4:6">
      <c r="D2632" s="3">
        <v>14.5</v>
      </c>
      <c r="E2632" s="4">
        <v>0.56299999999999994</v>
      </c>
      <c r="F2632" s="8">
        <v>0</v>
      </c>
    </row>
    <row r="2633" spans="4:6">
      <c r="D2633" s="3">
        <v>15</v>
      </c>
      <c r="E2633" s="4">
        <v>0.56299999999999994</v>
      </c>
      <c r="F2633" s="8">
        <v>0</v>
      </c>
    </row>
    <row r="2634" spans="4:6">
      <c r="D2634" s="3">
        <v>32</v>
      </c>
      <c r="E2634" s="4">
        <v>0.56399999999999995</v>
      </c>
      <c r="F2634" s="8">
        <v>1</v>
      </c>
    </row>
    <row r="2635" spans="4:6">
      <c r="D2635" s="3">
        <v>30</v>
      </c>
      <c r="E2635" s="4">
        <v>0.56399999999999995</v>
      </c>
      <c r="F2635" s="8">
        <v>0</v>
      </c>
    </row>
    <row r="2636" spans="4:6">
      <c r="D2636" s="3">
        <v>31</v>
      </c>
      <c r="E2636" s="4">
        <v>0.56399999999999995</v>
      </c>
      <c r="F2636" s="8">
        <v>1</v>
      </c>
    </row>
    <row r="2637" spans="4:6">
      <c r="D2637" s="3">
        <v>24</v>
      </c>
      <c r="E2637" s="4">
        <v>0.56399999999999995</v>
      </c>
      <c r="F2637" s="8">
        <v>0</v>
      </c>
    </row>
    <row r="2638" spans="4:6">
      <c r="D2638" s="3">
        <v>30</v>
      </c>
      <c r="E2638" s="4">
        <v>0.56399999999999995</v>
      </c>
      <c r="F2638" s="8">
        <v>1</v>
      </c>
    </row>
    <row r="2639" spans="4:6">
      <c r="D2639" s="3">
        <v>21</v>
      </c>
      <c r="E2639" s="4">
        <v>0.56399999999999995</v>
      </c>
      <c r="F2639" s="8">
        <v>1</v>
      </c>
    </row>
    <row r="2640" spans="4:6">
      <c r="D2640" s="3">
        <v>8</v>
      </c>
      <c r="E2640" s="4">
        <v>0.56399999999999995</v>
      </c>
      <c r="F2640" s="8">
        <v>0</v>
      </c>
    </row>
    <row r="2641" spans="4:6">
      <c r="D2641" s="3">
        <v>5</v>
      </c>
      <c r="E2641" s="4">
        <v>0.56399999999999995</v>
      </c>
      <c r="F2641" s="8">
        <v>0</v>
      </c>
    </row>
    <row r="2642" spans="4:6">
      <c r="D2642" s="3">
        <v>28</v>
      </c>
      <c r="E2642" s="4">
        <v>0.56499999999999995</v>
      </c>
      <c r="F2642" s="8">
        <v>1</v>
      </c>
    </row>
    <row r="2643" spans="4:6">
      <c r="D2643" s="3">
        <v>10</v>
      </c>
      <c r="E2643" s="4">
        <v>0.56599999999999995</v>
      </c>
      <c r="F2643" s="8">
        <v>0</v>
      </c>
    </row>
    <row r="2644" spans="4:6">
      <c r="D2644" s="3">
        <v>8</v>
      </c>
      <c r="E2644" s="4">
        <v>0.56599999999999995</v>
      </c>
      <c r="F2644" s="8">
        <v>1</v>
      </c>
    </row>
    <row r="2645" spans="4:6">
      <c r="D2645" s="3">
        <v>9</v>
      </c>
      <c r="E2645" s="4">
        <v>0.56599999999999995</v>
      </c>
      <c r="F2645" s="8">
        <v>1</v>
      </c>
    </row>
    <row r="2646" spans="4:6">
      <c r="D2646" s="3">
        <v>20</v>
      </c>
      <c r="E2646" s="4">
        <v>0.56599999999999995</v>
      </c>
      <c r="F2646" s="8">
        <v>1</v>
      </c>
    </row>
    <row r="2647" spans="4:6">
      <c r="D2647" s="3">
        <v>18</v>
      </c>
      <c r="E2647" s="4">
        <v>0.56599999999999995</v>
      </c>
      <c r="F2647" s="8">
        <v>1</v>
      </c>
    </row>
    <row r="2648" spans="4:6">
      <c r="D2648" s="3">
        <v>13</v>
      </c>
      <c r="E2648" s="4">
        <v>0.56599999999999995</v>
      </c>
      <c r="F2648" s="8">
        <v>1</v>
      </c>
    </row>
    <row r="2649" spans="4:6">
      <c r="D2649" s="3">
        <v>23</v>
      </c>
      <c r="E2649" s="4">
        <v>0.56599999999999995</v>
      </c>
      <c r="F2649" s="8">
        <v>1</v>
      </c>
    </row>
    <row r="2650" spans="4:6">
      <c r="D2650" s="3">
        <v>17</v>
      </c>
      <c r="E2650" s="4">
        <v>0.56599999999999995</v>
      </c>
      <c r="F2650" s="8">
        <v>1</v>
      </c>
    </row>
    <row r="2651" spans="4:6">
      <c r="D2651" s="3">
        <v>12</v>
      </c>
      <c r="E2651" s="4">
        <v>0.56599999999999995</v>
      </c>
      <c r="F2651" s="8">
        <v>1</v>
      </c>
    </row>
    <row r="2652" spans="4:6">
      <c r="D2652" s="3">
        <v>21</v>
      </c>
      <c r="E2652" s="4">
        <v>0.56899999999999995</v>
      </c>
      <c r="F2652" s="8">
        <v>1</v>
      </c>
    </row>
    <row r="2653" spans="4:6">
      <c r="D2653" s="3">
        <v>9</v>
      </c>
      <c r="E2653" s="4">
        <v>0.56999999999999995</v>
      </c>
      <c r="F2653" s="8">
        <v>0</v>
      </c>
    </row>
    <row r="2654" spans="4:6">
      <c r="D2654" s="3">
        <v>6</v>
      </c>
      <c r="E2654" s="4">
        <v>0.56999999999999995</v>
      </c>
      <c r="F2654" s="8">
        <v>0</v>
      </c>
    </row>
    <row r="2655" spans="4:6">
      <c r="D2655" s="3">
        <v>10</v>
      </c>
      <c r="E2655" s="4">
        <v>0.56999999999999995</v>
      </c>
      <c r="F2655" s="8">
        <v>0</v>
      </c>
    </row>
    <row r="2656" spans="4:6">
      <c r="D2656" s="3">
        <v>9</v>
      </c>
      <c r="E2656" s="4">
        <v>0.56999999999999995</v>
      </c>
      <c r="F2656" s="8">
        <v>1</v>
      </c>
    </row>
    <row r="2657" spans="4:6">
      <c r="D2657" s="3">
        <v>9</v>
      </c>
      <c r="E2657" s="4">
        <v>0.56999999999999995</v>
      </c>
      <c r="F2657" s="8">
        <v>0</v>
      </c>
    </row>
    <row r="2658" spans="4:6">
      <c r="D2658" s="3">
        <v>9</v>
      </c>
      <c r="E2658" s="4">
        <v>0.56999999999999995</v>
      </c>
      <c r="F2658" s="8">
        <v>0</v>
      </c>
    </row>
    <row r="2659" spans="4:6">
      <c r="D2659" s="3">
        <v>9</v>
      </c>
      <c r="E2659" s="4">
        <v>0.56999999999999995</v>
      </c>
      <c r="F2659" s="8">
        <v>1</v>
      </c>
    </row>
    <row r="2660" spans="4:6">
      <c r="D2660" s="3">
        <v>9</v>
      </c>
      <c r="E2660" s="4">
        <v>0.56999999999999995</v>
      </c>
      <c r="F2660" s="8">
        <v>0</v>
      </c>
    </row>
    <row r="2661" spans="4:6">
      <c r="D2661" s="3">
        <v>10</v>
      </c>
      <c r="E2661" s="4">
        <v>0.56999999999999995</v>
      </c>
      <c r="F2661" s="8">
        <v>0</v>
      </c>
    </row>
    <row r="2662" spans="4:6">
      <c r="D2662" s="3">
        <v>32</v>
      </c>
      <c r="E2662" s="4">
        <v>0.57099999999999995</v>
      </c>
      <c r="F2662" s="8">
        <v>1</v>
      </c>
    </row>
    <row r="2663" spans="4:6">
      <c r="D2663" s="3">
        <v>17</v>
      </c>
      <c r="E2663" s="4">
        <v>0.57199999999999995</v>
      </c>
      <c r="F2663" s="8">
        <v>0</v>
      </c>
    </row>
    <row r="2664" spans="4:6">
      <c r="D2664" s="3">
        <v>9</v>
      </c>
      <c r="E2664" s="4">
        <v>0.57199999999999995</v>
      </c>
      <c r="F2664" s="8">
        <v>0</v>
      </c>
    </row>
    <row r="2665" spans="4:6">
      <c r="D2665" s="3">
        <v>10</v>
      </c>
      <c r="E2665" s="4">
        <v>0.57199999999999995</v>
      </c>
      <c r="F2665" s="8">
        <v>1</v>
      </c>
    </row>
    <row r="2666" spans="4:6">
      <c r="D2666" s="3">
        <v>14</v>
      </c>
      <c r="E2666" s="4">
        <v>0.57199999999999995</v>
      </c>
      <c r="F2666" s="8">
        <v>0</v>
      </c>
    </row>
    <row r="2667" spans="4:6">
      <c r="D2667" s="3">
        <v>17</v>
      </c>
      <c r="E2667" s="4">
        <v>0.57199999999999995</v>
      </c>
      <c r="F2667" s="8">
        <v>0</v>
      </c>
    </row>
    <row r="2668" spans="4:6">
      <c r="D2668" s="3">
        <v>19</v>
      </c>
      <c r="E2668" s="4">
        <v>0.57199999999999995</v>
      </c>
      <c r="F2668" s="8">
        <v>1</v>
      </c>
    </row>
    <row r="2669" spans="4:6">
      <c r="D2669" s="3">
        <v>7</v>
      </c>
      <c r="E2669" s="4">
        <v>0.57199999999999995</v>
      </c>
      <c r="F2669" s="8">
        <v>0</v>
      </c>
    </row>
    <row r="2670" spans="4:6">
      <c r="D2670" s="3">
        <v>8</v>
      </c>
      <c r="E2670" s="4">
        <v>0.57199999999999995</v>
      </c>
      <c r="F2670" s="8">
        <v>0</v>
      </c>
    </row>
    <row r="2671" spans="4:6">
      <c r="D2671" s="3">
        <v>7</v>
      </c>
      <c r="E2671" s="4">
        <v>0.57199999999999995</v>
      </c>
      <c r="F2671" s="8">
        <v>0</v>
      </c>
    </row>
    <row r="2672" spans="4:6">
      <c r="D2672" s="3">
        <v>16</v>
      </c>
      <c r="E2672" s="4">
        <v>0.57199999999999995</v>
      </c>
      <c r="F2672" s="8">
        <v>0</v>
      </c>
    </row>
    <row r="2673" spans="4:6">
      <c r="D2673" s="3">
        <v>7</v>
      </c>
      <c r="E2673" s="4">
        <v>0.57199999999999995</v>
      </c>
      <c r="F2673" s="8">
        <v>0</v>
      </c>
    </row>
    <row r="2674" spans="4:6">
      <c r="D2674" s="3">
        <v>10</v>
      </c>
      <c r="E2674" s="4">
        <v>0.57299999999999995</v>
      </c>
      <c r="F2674" s="8">
        <v>1</v>
      </c>
    </row>
    <row r="2675" spans="4:6">
      <c r="D2675" s="3">
        <v>9</v>
      </c>
      <c r="E2675" s="4">
        <v>0.57299999999999995</v>
      </c>
      <c r="F2675" s="8">
        <v>0</v>
      </c>
    </row>
    <row r="2676" spans="4:6">
      <c r="D2676" s="3">
        <v>10</v>
      </c>
      <c r="E2676" s="4">
        <v>0.57299999999999995</v>
      </c>
      <c r="F2676" s="8">
        <v>1</v>
      </c>
    </row>
    <row r="2677" spans="4:6">
      <c r="D2677" s="3">
        <v>13</v>
      </c>
      <c r="E2677" s="4">
        <v>0.57299999999999995</v>
      </c>
      <c r="F2677" s="8">
        <v>0</v>
      </c>
    </row>
    <row r="2678" spans="4:6">
      <c r="D2678" s="3">
        <v>13</v>
      </c>
      <c r="E2678" s="4">
        <v>0.57299999999999995</v>
      </c>
      <c r="F2678" s="8">
        <v>0</v>
      </c>
    </row>
    <row r="2679" spans="4:6">
      <c r="D2679" s="3">
        <v>30</v>
      </c>
      <c r="E2679" s="4">
        <v>0.57299999999999995</v>
      </c>
      <c r="F2679" s="8">
        <v>1</v>
      </c>
    </row>
    <row r="2680" spans="4:6">
      <c r="D2680" s="3">
        <v>23</v>
      </c>
      <c r="E2680" s="4">
        <v>0.57299999999999995</v>
      </c>
      <c r="F2680" s="8">
        <v>1</v>
      </c>
    </row>
    <row r="2681" spans="4:6">
      <c r="D2681" s="3">
        <v>9</v>
      </c>
      <c r="E2681" s="4">
        <v>0.57299999999999995</v>
      </c>
      <c r="F2681" s="8">
        <v>0</v>
      </c>
    </row>
    <row r="2682" spans="4:6">
      <c r="D2682" s="3">
        <v>12</v>
      </c>
      <c r="E2682" s="4">
        <v>0.57299999999999995</v>
      </c>
      <c r="F2682" s="8">
        <v>1</v>
      </c>
    </row>
    <row r="2683" spans="4:6">
      <c r="D2683" s="3">
        <v>19</v>
      </c>
      <c r="E2683" s="4">
        <v>0.57299999999999995</v>
      </c>
      <c r="F2683" s="8">
        <v>1</v>
      </c>
    </row>
    <row r="2684" spans="4:6">
      <c r="D2684" s="3">
        <v>21</v>
      </c>
      <c r="E2684" s="4">
        <v>0.57299999999999995</v>
      </c>
      <c r="F2684" s="8">
        <v>1</v>
      </c>
    </row>
    <row r="2685" spans="4:6">
      <c r="D2685" s="3">
        <v>17</v>
      </c>
      <c r="E2685" s="4">
        <v>0.57299999999999995</v>
      </c>
      <c r="F2685" s="8">
        <v>0</v>
      </c>
    </row>
    <row r="2686" spans="4:6">
      <c r="D2686" s="3">
        <v>18</v>
      </c>
      <c r="E2686" s="4">
        <v>0.57299999999999995</v>
      </c>
      <c r="F2686" s="8">
        <v>0</v>
      </c>
    </row>
    <row r="2687" spans="4:6">
      <c r="D2687" s="3">
        <v>46</v>
      </c>
      <c r="E2687" s="4">
        <v>0.57299999999999995</v>
      </c>
      <c r="F2687" s="8">
        <v>0</v>
      </c>
    </row>
    <row r="2688" spans="4:6">
      <c r="D2688" s="3">
        <v>31</v>
      </c>
      <c r="E2688" s="4">
        <v>0.57299999999999995</v>
      </c>
      <c r="F2688" s="8">
        <v>1</v>
      </c>
    </row>
    <row r="2689" spans="4:6">
      <c r="D2689" s="3">
        <v>29</v>
      </c>
      <c r="E2689" s="4">
        <v>0.57299999999999995</v>
      </c>
      <c r="F2689" s="8">
        <v>1</v>
      </c>
    </row>
    <row r="2690" spans="4:6">
      <c r="D2690" s="3">
        <v>28.5</v>
      </c>
      <c r="E2690" s="4">
        <v>0.57299999999999995</v>
      </c>
      <c r="F2690" s="8">
        <v>0</v>
      </c>
    </row>
    <row r="2691" spans="4:6">
      <c r="D2691" s="3">
        <v>19</v>
      </c>
      <c r="E2691" s="4">
        <v>0.57699999999999996</v>
      </c>
      <c r="F2691" s="8">
        <v>1</v>
      </c>
    </row>
    <row r="2692" spans="4:6">
      <c r="D2692" s="3">
        <v>27</v>
      </c>
      <c r="E2692" s="4">
        <v>0.57699999999999996</v>
      </c>
      <c r="F2692" s="8">
        <v>1</v>
      </c>
    </row>
    <row r="2693" spans="4:6">
      <c r="D2693" s="3">
        <v>34</v>
      </c>
      <c r="E2693" s="4">
        <v>0.57699999999999996</v>
      </c>
      <c r="F2693" s="8">
        <v>1</v>
      </c>
    </row>
    <row r="2694" spans="4:6">
      <c r="D2694" s="3">
        <v>28</v>
      </c>
      <c r="E2694" s="4">
        <v>0.57699999999999996</v>
      </c>
      <c r="F2694" s="8">
        <v>1</v>
      </c>
    </row>
    <row r="2695" spans="4:6">
      <c r="D2695" s="3">
        <v>18</v>
      </c>
      <c r="E2695" s="4">
        <v>0.57699999999999996</v>
      </c>
      <c r="F2695" s="8">
        <v>1</v>
      </c>
    </row>
    <row r="2696" spans="4:6">
      <c r="D2696" s="3">
        <v>14</v>
      </c>
      <c r="E2696" s="4">
        <v>0.57699999999999996</v>
      </c>
      <c r="F2696" s="8">
        <v>1</v>
      </c>
    </row>
    <row r="2697" spans="4:6">
      <c r="D2697" s="3">
        <v>13</v>
      </c>
      <c r="E2697" s="4">
        <v>0.57699999999999996</v>
      </c>
      <c r="F2697" s="8">
        <v>0</v>
      </c>
    </row>
    <row r="2698" spans="4:6">
      <c r="D2698" s="3">
        <v>33</v>
      </c>
      <c r="E2698" s="4">
        <v>0.57899999999999996</v>
      </c>
      <c r="F2698" s="8">
        <v>1</v>
      </c>
    </row>
    <row r="2699" spans="4:6">
      <c r="D2699" s="3">
        <v>15</v>
      </c>
      <c r="E2699" s="4">
        <v>0.57899999999999996</v>
      </c>
      <c r="F2699" s="8">
        <v>1</v>
      </c>
    </row>
    <row r="2700" spans="4:6">
      <c r="D2700" s="3">
        <v>20</v>
      </c>
      <c r="E2700" s="4">
        <v>0.57899999999999996</v>
      </c>
      <c r="F2700" s="8">
        <v>1</v>
      </c>
    </row>
    <row r="2701" spans="4:6">
      <c r="D2701" s="3">
        <v>27</v>
      </c>
      <c r="E2701" s="4">
        <v>0.57999999999999996</v>
      </c>
      <c r="F2701" s="8">
        <v>1</v>
      </c>
    </row>
    <row r="2702" spans="4:6">
      <c r="D2702" s="3">
        <v>11.5</v>
      </c>
      <c r="E2702" s="4">
        <v>0.57999999999999996</v>
      </c>
      <c r="F2702" s="8">
        <v>1</v>
      </c>
    </row>
    <row r="2703" spans="4:6">
      <c r="D2703" s="3">
        <v>11.5</v>
      </c>
      <c r="E2703" s="4">
        <v>0.57999999999999996</v>
      </c>
      <c r="F2703" s="8">
        <v>1</v>
      </c>
    </row>
    <row r="2704" spans="4:6">
      <c r="D2704" s="3">
        <v>25</v>
      </c>
      <c r="E2704" s="4">
        <v>0.57999999999999996</v>
      </c>
      <c r="F2704" s="8">
        <v>1</v>
      </c>
    </row>
    <row r="2705" spans="4:6">
      <c r="D2705" s="3">
        <v>14</v>
      </c>
      <c r="E2705" s="4">
        <v>0.57999999999999996</v>
      </c>
      <c r="F2705" s="8">
        <v>1</v>
      </c>
    </row>
    <row r="2706" spans="4:6">
      <c r="D2706" s="3">
        <v>13.5</v>
      </c>
      <c r="E2706" s="4">
        <v>0.57999999999999996</v>
      </c>
      <c r="F2706" s="8">
        <v>1</v>
      </c>
    </row>
    <row r="2707" spans="4:6">
      <c r="D2707" s="3">
        <v>14</v>
      </c>
      <c r="E2707" s="4">
        <v>0.57999999999999996</v>
      </c>
      <c r="F2707" s="8">
        <v>0</v>
      </c>
    </row>
    <row r="2708" spans="4:6">
      <c r="D2708" s="3">
        <v>6</v>
      </c>
      <c r="E2708" s="4">
        <v>0.57999999999999996</v>
      </c>
      <c r="F2708" s="8">
        <v>0</v>
      </c>
    </row>
    <row r="2709" spans="4:6">
      <c r="D2709" s="3">
        <v>5</v>
      </c>
      <c r="E2709" s="4">
        <v>0.57999999999999996</v>
      </c>
      <c r="F2709" s="8">
        <v>0</v>
      </c>
    </row>
    <row r="2710" spans="4:6">
      <c r="D2710" s="3">
        <v>16</v>
      </c>
      <c r="E2710" s="4">
        <v>0.58099999999999996</v>
      </c>
      <c r="F2710" s="8">
        <v>1</v>
      </c>
    </row>
    <row r="2711" spans="4:6">
      <c r="D2711" s="3">
        <v>19</v>
      </c>
      <c r="E2711" s="4">
        <v>0.58099999999999996</v>
      </c>
      <c r="F2711" s="8">
        <v>1</v>
      </c>
    </row>
    <row r="2712" spans="4:6">
      <c r="D2712" s="3">
        <v>14</v>
      </c>
      <c r="E2712" s="4">
        <v>0.58099999999999996</v>
      </c>
      <c r="F2712" s="8">
        <v>1</v>
      </c>
    </row>
    <row r="2713" spans="4:6">
      <c r="D2713" s="3">
        <v>12</v>
      </c>
      <c r="E2713" s="4">
        <v>0.58099999999999996</v>
      </c>
      <c r="F2713" s="8">
        <v>0</v>
      </c>
    </row>
    <row r="2714" spans="4:6">
      <c r="D2714" s="3">
        <v>17</v>
      </c>
      <c r="E2714" s="4">
        <v>0.58099999999999996</v>
      </c>
      <c r="F2714" s="8">
        <v>0</v>
      </c>
    </row>
    <row r="2715" spans="4:6">
      <c r="D2715" s="3">
        <v>7</v>
      </c>
      <c r="E2715" s="4">
        <v>0.58099999999999996</v>
      </c>
      <c r="F2715" s="8">
        <v>0</v>
      </c>
    </row>
    <row r="2716" spans="4:6">
      <c r="D2716" s="3">
        <v>6</v>
      </c>
      <c r="E2716" s="4">
        <v>0.58199999999999996</v>
      </c>
      <c r="F2716" s="8">
        <v>1</v>
      </c>
    </row>
    <row r="2717" spans="4:6">
      <c r="D2717" s="3">
        <v>18</v>
      </c>
      <c r="E2717" s="4">
        <v>0.58199999999999996</v>
      </c>
      <c r="F2717" s="8">
        <v>1</v>
      </c>
    </row>
    <row r="2718" spans="4:6">
      <c r="D2718" s="3">
        <v>20</v>
      </c>
      <c r="E2718" s="4">
        <v>0.58199999999999996</v>
      </c>
      <c r="F2718" s="8">
        <v>1</v>
      </c>
    </row>
    <row r="2719" spans="4:6">
      <c r="D2719" s="3">
        <v>19</v>
      </c>
      <c r="E2719" s="4">
        <v>0.58199999999999996</v>
      </c>
      <c r="F2719" s="8">
        <v>0</v>
      </c>
    </row>
    <row r="2720" spans="4:6">
      <c r="D2720" s="3">
        <v>22</v>
      </c>
      <c r="E2720" s="4">
        <v>0.58199999999999996</v>
      </c>
      <c r="F2720" s="8">
        <v>1</v>
      </c>
    </row>
    <row r="2721" spans="4:6">
      <c r="D2721" s="3">
        <v>23</v>
      </c>
      <c r="E2721" s="4">
        <v>0.58199999999999996</v>
      </c>
      <c r="F2721" s="8">
        <v>1</v>
      </c>
    </row>
    <row r="2722" spans="4:6">
      <c r="D2722" s="3">
        <v>14</v>
      </c>
      <c r="E2722" s="4">
        <v>0.58199999999999996</v>
      </c>
      <c r="F2722" s="8">
        <v>1</v>
      </c>
    </row>
    <row r="2723" spans="4:6">
      <c r="D2723" s="3">
        <v>12</v>
      </c>
      <c r="E2723" s="4">
        <v>0.58199999999999996</v>
      </c>
      <c r="F2723" s="8">
        <v>1</v>
      </c>
    </row>
    <row r="2724" spans="4:6">
      <c r="D2724" s="3">
        <v>12</v>
      </c>
      <c r="E2724" s="4">
        <v>0.58199999999999996</v>
      </c>
      <c r="F2724" s="8">
        <v>1</v>
      </c>
    </row>
    <row r="2725" spans="4:6">
      <c r="D2725" s="3">
        <v>11</v>
      </c>
      <c r="E2725" s="4">
        <v>0.58199999999999996</v>
      </c>
      <c r="F2725" s="8">
        <v>1</v>
      </c>
    </row>
    <row r="2726" spans="4:6">
      <c r="D2726" s="3">
        <v>25</v>
      </c>
      <c r="E2726" s="4">
        <v>0.58199999999999996</v>
      </c>
      <c r="F2726" s="8">
        <v>1</v>
      </c>
    </row>
    <row r="2727" spans="4:6">
      <c r="D2727" s="3">
        <v>19</v>
      </c>
      <c r="E2727" s="4">
        <v>0.58199999999999996</v>
      </c>
      <c r="F2727" s="8">
        <v>0</v>
      </c>
    </row>
    <row r="2728" spans="4:6">
      <c r="D2728" s="3">
        <v>15</v>
      </c>
      <c r="E2728" s="4">
        <v>0.58199999999999996</v>
      </c>
      <c r="F2728" s="8">
        <v>1</v>
      </c>
    </row>
    <row r="2729" spans="4:6">
      <c r="D2729" s="3">
        <v>35</v>
      </c>
      <c r="E2729" s="4">
        <v>0.58199999999999996</v>
      </c>
      <c r="F2729" s="8">
        <v>1</v>
      </c>
    </row>
    <row r="2730" spans="4:6">
      <c r="D2730" s="3">
        <v>15</v>
      </c>
      <c r="E2730" s="4">
        <v>0.58699999999999997</v>
      </c>
      <c r="F2730" s="8">
        <v>1</v>
      </c>
    </row>
    <row r="2731" spans="4:6">
      <c r="D2731" s="3">
        <v>11</v>
      </c>
      <c r="E2731" s="4">
        <v>0.58699999999999997</v>
      </c>
      <c r="F2731" s="8">
        <v>1</v>
      </c>
    </row>
    <row r="2732" spans="4:6">
      <c r="D2732" s="3">
        <v>10</v>
      </c>
      <c r="E2732" s="4">
        <v>0.58699999999999997</v>
      </c>
      <c r="F2732" s="8">
        <v>1</v>
      </c>
    </row>
    <row r="2733" spans="4:6">
      <c r="D2733" s="3">
        <v>6</v>
      </c>
      <c r="E2733" s="4">
        <v>0.58699999999999997</v>
      </c>
      <c r="F2733" s="8">
        <v>0</v>
      </c>
    </row>
    <row r="2734" spans="4:6">
      <c r="D2734" s="3">
        <v>16</v>
      </c>
      <c r="E2734" s="4">
        <v>0.58699999999999997</v>
      </c>
      <c r="F2734" s="8">
        <v>0</v>
      </c>
    </row>
    <row r="2735" spans="4:6">
      <c r="D2735" s="3">
        <v>14</v>
      </c>
      <c r="E2735" s="4">
        <v>0.58699999999999997</v>
      </c>
      <c r="F2735" s="8">
        <v>0</v>
      </c>
    </row>
    <row r="2736" spans="4:6">
      <c r="D2736" s="3">
        <v>10</v>
      </c>
      <c r="E2736" s="4">
        <v>0.58799999999999997</v>
      </c>
      <c r="F2736" s="8">
        <v>0</v>
      </c>
    </row>
    <row r="2737" spans="4:6">
      <c r="D2737" s="3">
        <v>18</v>
      </c>
      <c r="E2737" s="4">
        <v>0.58799999999999997</v>
      </c>
      <c r="F2737" s="8">
        <v>1</v>
      </c>
    </row>
    <row r="2738" spans="4:6">
      <c r="D2738" s="3">
        <v>17</v>
      </c>
      <c r="E2738" s="4">
        <v>0.58799999999999997</v>
      </c>
      <c r="F2738" s="8">
        <v>1</v>
      </c>
    </row>
    <row r="2739" spans="4:6">
      <c r="D2739" s="3">
        <v>12</v>
      </c>
      <c r="E2739" s="4">
        <v>0.58799999999999997</v>
      </c>
      <c r="F2739" s="8">
        <v>1</v>
      </c>
    </row>
    <row r="2740" spans="4:6">
      <c r="D2740" s="3">
        <v>17</v>
      </c>
      <c r="E2740" s="4">
        <v>0.58799999999999997</v>
      </c>
      <c r="F2740" s="8">
        <v>1</v>
      </c>
    </row>
    <row r="2741" spans="4:6">
      <c r="D2741" s="3">
        <v>11</v>
      </c>
      <c r="E2741" s="4">
        <v>0.58799999999999997</v>
      </c>
      <c r="F2741" s="8">
        <v>0</v>
      </c>
    </row>
    <row r="2742" spans="4:6">
      <c r="D2742" s="3">
        <v>21</v>
      </c>
      <c r="E2742" s="4">
        <v>0.58799999999999997</v>
      </c>
      <c r="F2742" s="8">
        <v>1</v>
      </c>
    </row>
    <row r="2743" spans="4:6">
      <c r="D2743" s="3">
        <v>16</v>
      </c>
      <c r="E2743" s="4">
        <v>0.58799999999999997</v>
      </c>
      <c r="F2743" s="8">
        <v>0</v>
      </c>
    </row>
    <row r="2744" spans="4:6">
      <c r="D2744" s="3">
        <v>12</v>
      </c>
      <c r="E2744" s="4">
        <v>0.58799999999999997</v>
      </c>
      <c r="F2744" s="8">
        <v>0</v>
      </c>
    </row>
    <row r="2745" spans="4:6">
      <c r="D2745" s="3">
        <v>11</v>
      </c>
      <c r="E2745" s="4">
        <v>0.58799999999999997</v>
      </c>
      <c r="F2745" s="8">
        <v>0</v>
      </c>
    </row>
    <row r="2746" spans="4:6">
      <c r="D2746" s="3">
        <v>42</v>
      </c>
      <c r="E2746" s="4">
        <v>0.58899999999999997</v>
      </c>
      <c r="F2746" s="8">
        <v>1</v>
      </c>
    </row>
    <row r="2747" spans="4:6">
      <c r="D2747" s="3">
        <v>13</v>
      </c>
      <c r="E2747" s="4">
        <v>0.58899999999999997</v>
      </c>
      <c r="F2747" s="8">
        <v>1</v>
      </c>
    </row>
    <row r="2748" spans="4:6">
      <c r="D2748" s="3">
        <v>15</v>
      </c>
      <c r="E2748" s="4">
        <v>0.58899999999999997</v>
      </c>
      <c r="F2748" s="8">
        <v>1</v>
      </c>
    </row>
    <row r="2749" spans="4:6">
      <c r="D2749" s="3">
        <v>15</v>
      </c>
      <c r="E2749" s="4">
        <v>0.58899999999999997</v>
      </c>
      <c r="F2749" s="8">
        <v>1</v>
      </c>
    </row>
    <row r="2750" spans="4:6">
      <c r="D2750" s="3">
        <v>15</v>
      </c>
      <c r="E2750" s="4">
        <v>0.58899999999999997</v>
      </c>
      <c r="F2750" s="8">
        <v>0</v>
      </c>
    </row>
    <row r="2751" spans="4:6">
      <c r="D2751" s="3">
        <v>30</v>
      </c>
      <c r="E2751" s="4">
        <v>0.58899999999999997</v>
      </c>
      <c r="F2751" s="8">
        <v>0</v>
      </c>
    </row>
    <row r="2752" spans="4:6">
      <c r="D2752" s="3">
        <v>10</v>
      </c>
      <c r="E2752" s="4">
        <v>0.58899999999999997</v>
      </c>
      <c r="F2752" s="8">
        <v>0</v>
      </c>
    </row>
    <row r="2753" spans="4:6">
      <c r="D2753" s="3">
        <v>15</v>
      </c>
      <c r="E2753" s="4">
        <v>0.58899999999999997</v>
      </c>
      <c r="F2753" s="8">
        <v>0</v>
      </c>
    </row>
    <row r="2754" spans="4:6">
      <c r="D2754" s="3">
        <v>10</v>
      </c>
      <c r="E2754" s="4">
        <v>0.58899999999999997</v>
      </c>
      <c r="F2754" s="8">
        <v>0</v>
      </c>
    </row>
    <row r="2755" spans="4:6">
      <c r="D2755" s="3">
        <v>14</v>
      </c>
      <c r="E2755" s="4">
        <v>0.58899999999999997</v>
      </c>
      <c r="F2755" s="8">
        <v>1</v>
      </c>
    </row>
    <row r="2756" spans="4:6">
      <c r="D2756" s="3">
        <v>44</v>
      </c>
      <c r="E2756" s="4">
        <v>0.58899999999999997</v>
      </c>
      <c r="F2756" s="8">
        <v>1</v>
      </c>
    </row>
    <row r="2757" spans="4:6">
      <c r="D2757" s="3">
        <v>28</v>
      </c>
      <c r="E2757" s="4">
        <v>0.58899999999999997</v>
      </c>
      <c r="F2757" s="8">
        <v>1</v>
      </c>
    </row>
    <row r="2758" spans="4:6">
      <c r="D2758" s="3">
        <v>12</v>
      </c>
      <c r="E2758" s="4">
        <v>0.59099999999999997</v>
      </c>
      <c r="F2758" s="8">
        <v>1</v>
      </c>
    </row>
    <row r="2759" spans="4:6">
      <c r="D2759" s="3">
        <v>20</v>
      </c>
      <c r="E2759" s="4">
        <v>0.59099999999999997</v>
      </c>
      <c r="F2759" s="8">
        <v>1</v>
      </c>
    </row>
    <row r="2760" spans="4:6">
      <c r="D2760" s="3">
        <v>18</v>
      </c>
      <c r="E2760" s="4">
        <v>0.59099999999999997</v>
      </c>
      <c r="F2760" s="8">
        <v>1</v>
      </c>
    </row>
    <row r="2761" spans="4:6">
      <c r="D2761" s="3">
        <v>15</v>
      </c>
      <c r="E2761" s="4">
        <v>0.59099999999999997</v>
      </c>
      <c r="F2761" s="8">
        <v>0</v>
      </c>
    </row>
    <row r="2762" spans="4:6">
      <c r="D2762" s="3">
        <v>8</v>
      </c>
      <c r="E2762" s="4">
        <v>0.59099999999999997</v>
      </c>
      <c r="F2762" s="8">
        <v>0</v>
      </c>
    </row>
    <row r="2763" spans="4:6">
      <c r="D2763" s="3">
        <v>9</v>
      </c>
      <c r="E2763" s="4">
        <v>0.59099999999999997</v>
      </c>
      <c r="F2763" s="8">
        <v>0</v>
      </c>
    </row>
    <row r="2764" spans="4:6">
      <c r="D2764" s="3">
        <v>9</v>
      </c>
      <c r="E2764" s="4">
        <v>0.59299999999999997</v>
      </c>
      <c r="F2764" s="8">
        <v>0</v>
      </c>
    </row>
    <row r="2765" spans="4:6">
      <c r="D2765" s="3">
        <v>29</v>
      </c>
      <c r="E2765" s="4">
        <v>0.59299999999999997</v>
      </c>
      <c r="F2765" s="8">
        <v>1</v>
      </c>
    </row>
    <row r="2766" spans="4:6">
      <c r="D2766" s="3">
        <v>19</v>
      </c>
      <c r="E2766" s="4">
        <v>0.59399999999999997</v>
      </c>
      <c r="F2766" s="8">
        <v>1</v>
      </c>
    </row>
    <row r="2767" spans="4:6">
      <c r="D2767" s="3">
        <v>26</v>
      </c>
      <c r="E2767" s="4">
        <v>0.59399999999999997</v>
      </c>
      <c r="F2767" s="8">
        <v>1</v>
      </c>
    </row>
    <row r="2768" spans="4:6">
      <c r="D2768" s="3">
        <v>10</v>
      </c>
      <c r="E2768" s="4">
        <v>0.59399999999999997</v>
      </c>
      <c r="F2768" s="8">
        <v>1</v>
      </c>
    </row>
    <row r="2769" spans="4:6">
      <c r="D2769" s="3">
        <v>14</v>
      </c>
      <c r="E2769" s="4">
        <v>0.59399999999999997</v>
      </c>
      <c r="F2769" s="8">
        <v>1</v>
      </c>
    </row>
    <row r="2770" spans="4:6">
      <c r="D2770" s="3">
        <v>8</v>
      </c>
      <c r="E2770" s="4">
        <v>0.59399999999999997</v>
      </c>
      <c r="F2770" s="8">
        <v>0</v>
      </c>
    </row>
    <row r="2771" spans="4:6">
      <c r="D2771" s="3">
        <v>27</v>
      </c>
      <c r="E2771" s="4">
        <v>0.59399999999999997</v>
      </c>
      <c r="F2771" s="8">
        <v>1</v>
      </c>
    </row>
    <row r="2772" spans="4:6">
      <c r="D2772" s="3">
        <v>25</v>
      </c>
      <c r="E2772" s="4">
        <v>0.59599999999999997</v>
      </c>
      <c r="F2772" s="8">
        <v>0</v>
      </c>
    </row>
    <row r="2773" spans="4:6">
      <c r="D2773" s="3">
        <v>18</v>
      </c>
      <c r="E2773" s="4">
        <v>0.59599999999999997</v>
      </c>
      <c r="F2773" s="8">
        <v>0</v>
      </c>
    </row>
    <row r="2774" spans="4:6">
      <c r="D2774" s="3">
        <v>17</v>
      </c>
      <c r="E2774" s="4">
        <v>0.59599999999999997</v>
      </c>
      <c r="F2774" s="8">
        <v>1</v>
      </c>
    </row>
    <row r="2775" spans="4:6">
      <c r="D2775" s="3">
        <v>7</v>
      </c>
      <c r="E2775" s="4">
        <v>0.59599999999999997</v>
      </c>
      <c r="F2775" s="8">
        <v>0</v>
      </c>
    </row>
    <row r="2776" spans="4:6">
      <c r="D2776" s="3">
        <v>9.5</v>
      </c>
      <c r="E2776" s="4">
        <v>0.59599999999999997</v>
      </c>
      <c r="F2776" s="8">
        <v>0</v>
      </c>
    </row>
    <row r="2777" spans="4:6">
      <c r="D2777" s="3">
        <v>23</v>
      </c>
      <c r="E2777" s="4">
        <v>0.59699999999999998</v>
      </c>
      <c r="F2777" s="8">
        <v>1</v>
      </c>
    </row>
    <row r="2778" spans="4:6">
      <c r="D2778" s="3">
        <v>28.5</v>
      </c>
      <c r="E2778" s="4">
        <v>0.59699999999999998</v>
      </c>
      <c r="F2778" s="8">
        <v>1</v>
      </c>
    </row>
    <row r="2779" spans="4:6">
      <c r="D2779" s="3">
        <v>11</v>
      </c>
      <c r="E2779" s="4">
        <v>0.59699999999999998</v>
      </c>
      <c r="F2779" s="8">
        <v>1</v>
      </c>
    </row>
    <row r="2780" spans="4:6">
      <c r="D2780" s="3">
        <v>35</v>
      </c>
      <c r="E2780" s="4">
        <v>0.59699999999999998</v>
      </c>
      <c r="F2780" s="8">
        <v>1</v>
      </c>
    </row>
    <row r="2781" spans="4:6">
      <c r="D2781" s="3">
        <v>11</v>
      </c>
      <c r="E2781" s="4">
        <v>0.6</v>
      </c>
      <c r="F2781" s="8">
        <v>1</v>
      </c>
    </row>
    <row r="2782" spans="4:6">
      <c r="D2782" s="3">
        <v>16</v>
      </c>
      <c r="E2782" s="4">
        <v>0.6</v>
      </c>
      <c r="F2782" s="8">
        <v>1</v>
      </c>
    </row>
    <row r="2783" spans="4:6">
      <c r="D2783" s="3">
        <v>18</v>
      </c>
      <c r="E2783" s="4">
        <v>0.6</v>
      </c>
      <c r="F2783" s="8">
        <v>0</v>
      </c>
    </row>
    <row r="2784" spans="4:6">
      <c r="D2784" s="3">
        <v>31</v>
      </c>
      <c r="E2784" s="4">
        <v>0.6</v>
      </c>
      <c r="F2784" s="8">
        <v>1</v>
      </c>
    </row>
    <row r="2785" spans="4:6">
      <c r="D2785" s="3">
        <v>13</v>
      </c>
      <c r="E2785" s="4">
        <v>0.6</v>
      </c>
      <c r="F2785" s="8">
        <v>0</v>
      </c>
    </row>
    <row r="2786" spans="4:6">
      <c r="D2786" s="3">
        <v>20</v>
      </c>
      <c r="E2786" s="4">
        <v>0.6</v>
      </c>
      <c r="F2786" s="8">
        <v>1</v>
      </c>
    </row>
    <row r="2787" spans="4:6">
      <c r="D2787" s="3">
        <v>27</v>
      </c>
      <c r="E2787" s="4">
        <v>0.6</v>
      </c>
      <c r="F2787" s="8">
        <v>1</v>
      </c>
    </row>
    <row r="2788" spans="4:6">
      <c r="D2788" s="3">
        <v>28</v>
      </c>
      <c r="E2788" s="4">
        <v>0.6</v>
      </c>
      <c r="F2788" s="8">
        <v>1</v>
      </c>
    </row>
    <row r="2789" spans="4:6">
      <c r="D2789" s="3">
        <v>28</v>
      </c>
      <c r="E2789" s="4">
        <v>0.60099999999999998</v>
      </c>
      <c r="F2789" s="8">
        <v>1</v>
      </c>
    </row>
    <row r="2790" spans="4:6">
      <c r="D2790" s="3">
        <v>24</v>
      </c>
      <c r="E2790" s="4">
        <v>0.60099999999999998</v>
      </c>
      <c r="F2790" s="8">
        <v>0</v>
      </c>
    </row>
    <row r="2791" spans="4:6">
      <c r="D2791" s="3">
        <v>17</v>
      </c>
      <c r="E2791" s="4">
        <v>0.60099999999999998</v>
      </c>
      <c r="F2791" s="8">
        <v>1</v>
      </c>
    </row>
    <row r="2792" spans="4:6">
      <c r="D2792" s="3">
        <v>10</v>
      </c>
      <c r="E2792" s="4">
        <v>0.60099999999999998</v>
      </c>
      <c r="F2792" s="8">
        <v>1</v>
      </c>
    </row>
    <row r="2793" spans="4:6">
      <c r="D2793" s="3">
        <v>25</v>
      </c>
      <c r="E2793" s="4">
        <v>0.60199999999999998</v>
      </c>
      <c r="F2793" s="8">
        <v>1</v>
      </c>
    </row>
    <row r="2794" spans="4:6">
      <c r="D2794" s="3">
        <v>38</v>
      </c>
      <c r="E2794" s="4">
        <v>0.60199999999999998</v>
      </c>
      <c r="F2794" s="8">
        <v>1</v>
      </c>
    </row>
    <row r="2795" spans="4:6">
      <c r="D2795" s="3">
        <v>34</v>
      </c>
      <c r="E2795" s="4">
        <v>0.60199999999999998</v>
      </c>
      <c r="F2795" s="8">
        <v>1</v>
      </c>
    </row>
    <row r="2796" spans="4:6">
      <c r="D2796" s="3">
        <v>19</v>
      </c>
      <c r="E2796" s="4">
        <v>0.60199999999999998</v>
      </c>
      <c r="F2796" s="8">
        <v>1</v>
      </c>
    </row>
    <row r="2797" spans="4:6">
      <c r="D2797" s="3">
        <v>15</v>
      </c>
      <c r="E2797" s="4">
        <v>0.60199999999999998</v>
      </c>
      <c r="F2797" s="8">
        <v>1</v>
      </c>
    </row>
    <row r="2798" spans="4:6">
      <c r="D2798" s="3">
        <v>15</v>
      </c>
      <c r="E2798" s="4">
        <v>0.60199999999999998</v>
      </c>
      <c r="F2798" s="8">
        <v>0</v>
      </c>
    </row>
    <row r="2799" spans="4:6">
      <c r="D2799" s="3">
        <v>16</v>
      </c>
      <c r="E2799" s="4">
        <v>0.60299999999999998</v>
      </c>
      <c r="F2799" s="8">
        <v>1</v>
      </c>
    </row>
    <row r="2800" spans="4:6">
      <c r="D2800" s="3">
        <v>15</v>
      </c>
      <c r="E2800" s="4">
        <v>0.60299999999999998</v>
      </c>
      <c r="F2800" s="8">
        <v>0</v>
      </c>
    </row>
    <row r="2801" spans="4:6">
      <c r="D2801" s="3">
        <v>12</v>
      </c>
      <c r="E2801" s="4">
        <v>0.60299999999999998</v>
      </c>
      <c r="F2801" s="8">
        <v>1</v>
      </c>
    </row>
    <row r="2802" spans="4:6">
      <c r="D2802" s="3">
        <v>16</v>
      </c>
      <c r="E2802" s="4">
        <v>0.60299999999999998</v>
      </c>
      <c r="F2802" s="8">
        <v>1</v>
      </c>
    </row>
    <row r="2803" spans="4:6">
      <c r="D2803" s="3">
        <v>25</v>
      </c>
      <c r="E2803" s="4">
        <v>0.60299999999999998</v>
      </c>
      <c r="F2803" s="8">
        <v>0</v>
      </c>
    </row>
    <row r="2804" spans="4:6">
      <c r="D2804" s="3">
        <v>17</v>
      </c>
      <c r="E2804" s="4">
        <v>0.60299999999999998</v>
      </c>
      <c r="F2804" s="8">
        <v>0</v>
      </c>
    </row>
    <row r="2805" spans="4:6">
      <c r="D2805" s="3">
        <v>27</v>
      </c>
      <c r="E2805" s="4">
        <v>0.60299999999999998</v>
      </c>
      <c r="F2805" s="8">
        <v>0</v>
      </c>
    </row>
    <row r="2806" spans="4:6">
      <c r="D2806" s="3">
        <v>20</v>
      </c>
      <c r="E2806" s="4">
        <v>0.60299999999999998</v>
      </c>
      <c r="F2806" s="8">
        <v>0</v>
      </c>
    </row>
    <row r="2807" spans="4:6">
      <c r="D2807" s="3">
        <v>14</v>
      </c>
      <c r="E2807" s="4">
        <v>0.60299999999999998</v>
      </c>
      <c r="F2807" s="8">
        <v>1</v>
      </c>
    </row>
    <row r="2808" spans="4:6">
      <c r="D2808" s="3">
        <v>10</v>
      </c>
      <c r="E2808" s="4">
        <v>0.60299999999999998</v>
      </c>
      <c r="F2808" s="8">
        <v>1</v>
      </c>
    </row>
    <row r="2809" spans="4:6">
      <c r="D2809" s="3">
        <v>5</v>
      </c>
      <c r="E2809" s="4">
        <v>0.60299999999999998</v>
      </c>
      <c r="F2809" s="8">
        <v>0</v>
      </c>
    </row>
    <row r="2810" spans="4:6">
      <c r="D2810" s="3">
        <v>5</v>
      </c>
      <c r="E2810" s="4">
        <v>0.60299999999999998</v>
      </c>
      <c r="F2810" s="8">
        <v>0</v>
      </c>
    </row>
    <row r="2811" spans="4:6">
      <c r="D2811" s="3">
        <v>5</v>
      </c>
      <c r="E2811" s="4">
        <v>0.60299999999999998</v>
      </c>
      <c r="F2811" s="8">
        <v>0</v>
      </c>
    </row>
    <row r="2812" spans="4:6">
      <c r="D2812" s="3">
        <v>20</v>
      </c>
      <c r="E2812" s="4">
        <v>0.60499999999999998</v>
      </c>
      <c r="F2812" s="8">
        <v>1</v>
      </c>
    </row>
    <row r="2813" spans="4:6">
      <c r="D2813" s="3">
        <v>23</v>
      </c>
      <c r="E2813" s="4">
        <v>0.60499999999999998</v>
      </c>
      <c r="F2813" s="8">
        <v>1</v>
      </c>
    </row>
    <row r="2814" spans="4:6">
      <c r="D2814" s="3">
        <v>28</v>
      </c>
      <c r="E2814" s="4">
        <v>0.60499999999999998</v>
      </c>
      <c r="F2814" s="8">
        <v>1</v>
      </c>
    </row>
    <row r="2815" spans="4:6">
      <c r="D2815" s="3">
        <v>19</v>
      </c>
      <c r="E2815" s="4">
        <v>0.60499999999999998</v>
      </c>
      <c r="F2815" s="8">
        <v>1</v>
      </c>
    </row>
    <row r="2816" spans="4:6">
      <c r="D2816" s="3">
        <v>11</v>
      </c>
      <c r="E2816" s="4">
        <v>0.60499999999999998</v>
      </c>
      <c r="F2816" s="8">
        <v>1</v>
      </c>
    </row>
    <row r="2817" spans="4:6">
      <c r="D2817" s="3">
        <v>11</v>
      </c>
      <c r="E2817" s="4">
        <v>0.60499999999999998</v>
      </c>
      <c r="F2817" s="8">
        <v>0</v>
      </c>
    </row>
    <row r="2818" spans="4:6">
      <c r="D2818" s="3">
        <v>22</v>
      </c>
      <c r="E2818" s="4">
        <v>0.60599999999999998</v>
      </c>
      <c r="F2818" s="8">
        <v>1</v>
      </c>
    </row>
    <row r="2819" spans="4:6">
      <c r="D2819" s="3">
        <v>24</v>
      </c>
      <c r="E2819" s="4">
        <v>0.60599999999999998</v>
      </c>
      <c r="F2819" s="8">
        <v>1</v>
      </c>
    </row>
    <row r="2820" spans="4:6">
      <c r="D2820" s="3">
        <v>34</v>
      </c>
      <c r="E2820" s="4">
        <v>0.60599999999999998</v>
      </c>
      <c r="F2820" s="8">
        <v>1</v>
      </c>
    </row>
    <row r="2821" spans="4:6">
      <c r="D2821" s="3">
        <v>32</v>
      </c>
      <c r="E2821" s="4">
        <v>0.60599999999999998</v>
      </c>
      <c r="F2821" s="8">
        <v>1</v>
      </c>
    </row>
    <row r="2822" spans="4:6">
      <c r="D2822" s="3">
        <v>34</v>
      </c>
      <c r="E2822" s="4">
        <v>0.60699999999999998</v>
      </c>
      <c r="F2822" s="8">
        <v>1</v>
      </c>
    </row>
    <row r="2823" spans="4:6">
      <c r="D2823" s="3">
        <v>20</v>
      </c>
      <c r="E2823" s="4">
        <v>0.60699999999999998</v>
      </c>
      <c r="F2823" s="8">
        <v>1</v>
      </c>
    </row>
    <row r="2824" spans="4:6">
      <c r="D2824" s="3">
        <v>30</v>
      </c>
      <c r="E2824" s="4">
        <v>0.60699999999999998</v>
      </c>
      <c r="F2824" s="8">
        <v>1</v>
      </c>
    </row>
    <row r="2825" spans="4:6">
      <c r="D2825" s="3">
        <v>37</v>
      </c>
      <c r="E2825" s="4">
        <v>0.60699999999999998</v>
      </c>
      <c r="F2825" s="8">
        <v>1</v>
      </c>
    </row>
    <row r="2826" spans="4:6">
      <c r="D2826" s="3">
        <v>23</v>
      </c>
      <c r="E2826" s="4">
        <v>0.60699999999999998</v>
      </c>
      <c r="F2826" s="8">
        <v>1</v>
      </c>
    </row>
    <row r="2827" spans="4:6">
      <c r="D2827" s="3">
        <v>16</v>
      </c>
      <c r="E2827" s="4">
        <v>0.60699999999999998</v>
      </c>
      <c r="F2827" s="8">
        <v>1</v>
      </c>
    </row>
    <row r="2828" spans="4:6">
      <c r="D2828" s="3">
        <v>26</v>
      </c>
      <c r="E2828" s="4">
        <v>0.60699999999999998</v>
      </c>
      <c r="F2828" s="8">
        <v>1</v>
      </c>
    </row>
    <row r="2829" spans="4:6">
      <c r="D2829" s="3">
        <v>11</v>
      </c>
      <c r="E2829" s="4">
        <v>0.61</v>
      </c>
      <c r="F2829" s="8">
        <v>1</v>
      </c>
    </row>
    <row r="2830" spans="4:6">
      <c r="D2830" s="3">
        <v>15</v>
      </c>
      <c r="E2830" s="4">
        <v>0.61</v>
      </c>
      <c r="F2830" s="8">
        <v>1</v>
      </c>
    </row>
    <row r="2831" spans="4:6">
      <c r="D2831" s="3">
        <v>11</v>
      </c>
      <c r="E2831" s="4">
        <v>0.61</v>
      </c>
      <c r="F2831" s="8">
        <v>0</v>
      </c>
    </row>
    <row r="2832" spans="4:6">
      <c r="D2832" s="3">
        <v>24</v>
      </c>
      <c r="E2832" s="4">
        <v>0.61</v>
      </c>
      <c r="F2832" s="8">
        <v>1</v>
      </c>
    </row>
    <row r="2833" spans="4:6">
      <c r="D2833" s="3">
        <v>10</v>
      </c>
      <c r="E2833" s="4">
        <v>0.61</v>
      </c>
      <c r="F2833" s="8">
        <v>0</v>
      </c>
    </row>
    <row r="2834" spans="4:6">
      <c r="D2834" s="3">
        <v>18</v>
      </c>
      <c r="E2834" s="4">
        <v>0.61</v>
      </c>
      <c r="F2834" s="8">
        <v>0</v>
      </c>
    </row>
    <row r="2835" spans="4:6">
      <c r="D2835" s="3">
        <v>12</v>
      </c>
      <c r="E2835" s="4">
        <v>0.61</v>
      </c>
      <c r="F2835" s="8">
        <v>1</v>
      </c>
    </row>
    <row r="2836" spans="4:6">
      <c r="D2836" s="3">
        <v>13</v>
      </c>
      <c r="E2836" s="4">
        <v>0.61</v>
      </c>
      <c r="F2836" s="8">
        <v>1</v>
      </c>
    </row>
    <row r="2837" spans="4:6">
      <c r="D2837" s="3">
        <v>20</v>
      </c>
      <c r="E2837" s="4">
        <v>0.61</v>
      </c>
      <c r="F2837" s="8">
        <v>1</v>
      </c>
    </row>
    <row r="2838" spans="4:6">
      <c r="D2838" s="3">
        <v>15</v>
      </c>
      <c r="E2838" s="4">
        <v>0.61299999999999999</v>
      </c>
      <c r="F2838" s="8">
        <v>1</v>
      </c>
    </row>
    <row r="2839" spans="4:6">
      <c r="D2839" s="3">
        <v>30</v>
      </c>
      <c r="E2839" s="4">
        <v>0.61299999999999999</v>
      </c>
      <c r="F2839" s="8">
        <v>1</v>
      </c>
    </row>
    <row r="2840" spans="4:6">
      <c r="D2840" s="3">
        <v>48</v>
      </c>
      <c r="E2840" s="4">
        <v>0.61299999999999999</v>
      </c>
      <c r="F2840" s="8">
        <v>1</v>
      </c>
    </row>
    <row r="2841" spans="4:6">
      <c r="D2841" s="3">
        <v>5</v>
      </c>
      <c r="E2841" s="4">
        <v>0.61299999999999999</v>
      </c>
      <c r="F2841" s="8">
        <v>0</v>
      </c>
    </row>
    <row r="2842" spans="4:6">
      <c r="D2842" s="3">
        <v>12</v>
      </c>
      <c r="E2842" s="4">
        <v>0.61599999999999999</v>
      </c>
      <c r="F2842" s="8">
        <v>1</v>
      </c>
    </row>
    <row r="2843" spans="4:6">
      <c r="D2843" s="3">
        <v>28</v>
      </c>
      <c r="E2843" s="4">
        <v>0.61599999999999999</v>
      </c>
      <c r="F2843" s="8">
        <v>1</v>
      </c>
    </row>
    <row r="2844" spans="4:6">
      <c r="D2844" s="3">
        <v>23</v>
      </c>
      <c r="E2844" s="4">
        <v>0.61599999999999999</v>
      </c>
      <c r="F2844" s="8">
        <v>1</v>
      </c>
    </row>
    <row r="2845" spans="4:6">
      <c r="D2845" s="3">
        <v>22</v>
      </c>
      <c r="E2845" s="4">
        <v>0.61599999999999999</v>
      </c>
      <c r="F2845" s="8">
        <v>1</v>
      </c>
    </row>
    <row r="2846" spans="4:6">
      <c r="D2846" s="3">
        <v>24</v>
      </c>
      <c r="E2846" s="4">
        <v>0.61599999999999999</v>
      </c>
      <c r="F2846" s="8">
        <v>1</v>
      </c>
    </row>
    <row r="2847" spans="4:6">
      <c r="D2847" s="3">
        <v>28</v>
      </c>
      <c r="E2847" s="4">
        <v>0.62</v>
      </c>
      <c r="F2847" s="8">
        <v>1</v>
      </c>
    </row>
    <row r="2848" spans="4:6">
      <c r="D2848" s="3">
        <v>12</v>
      </c>
      <c r="E2848" s="4">
        <v>0.62</v>
      </c>
      <c r="F2848" s="8">
        <v>1</v>
      </c>
    </row>
    <row r="2849" spans="4:6">
      <c r="D2849" s="3">
        <v>36</v>
      </c>
      <c r="E2849" s="4">
        <v>0.622</v>
      </c>
      <c r="F2849" s="8">
        <v>1</v>
      </c>
    </row>
    <row r="2850" spans="4:6">
      <c r="D2850" s="3">
        <v>42</v>
      </c>
      <c r="E2850" s="4">
        <v>0.622</v>
      </c>
      <c r="F2850" s="8">
        <v>0</v>
      </c>
    </row>
    <row r="2851" spans="4:6">
      <c r="D2851" s="3">
        <v>11</v>
      </c>
      <c r="E2851" s="4">
        <v>0.622</v>
      </c>
      <c r="F2851" s="8">
        <v>0</v>
      </c>
    </row>
    <row r="2852" spans="4:6">
      <c r="D2852" s="3">
        <v>14</v>
      </c>
      <c r="E2852" s="4">
        <v>0.622</v>
      </c>
      <c r="F2852" s="8">
        <v>0</v>
      </c>
    </row>
    <row r="2853" spans="4:6">
      <c r="D2853" s="3">
        <v>12</v>
      </c>
      <c r="E2853" s="4">
        <v>0.622</v>
      </c>
      <c r="F2853" s="8">
        <v>0</v>
      </c>
    </row>
    <row r="2854" spans="4:6">
      <c r="D2854" s="3">
        <v>18</v>
      </c>
      <c r="E2854" s="4">
        <v>0.623</v>
      </c>
      <c r="F2854" s="8">
        <v>1</v>
      </c>
    </row>
    <row r="2855" spans="4:6">
      <c r="D2855" s="3">
        <v>32</v>
      </c>
      <c r="E2855" s="4">
        <v>0.623</v>
      </c>
      <c r="F2855" s="8">
        <v>1</v>
      </c>
    </row>
    <row r="2856" spans="4:6">
      <c r="D2856" s="3">
        <v>6</v>
      </c>
      <c r="E2856" s="4">
        <v>0.625</v>
      </c>
      <c r="F2856" s="8">
        <v>1</v>
      </c>
    </row>
    <row r="2857" spans="4:6">
      <c r="D2857" s="3">
        <v>6</v>
      </c>
      <c r="E2857" s="4">
        <v>0.625</v>
      </c>
      <c r="F2857" s="8">
        <v>0</v>
      </c>
    </row>
    <row r="2858" spans="4:6">
      <c r="D2858" s="3">
        <v>6</v>
      </c>
      <c r="E2858" s="4">
        <v>0.625</v>
      </c>
      <c r="F2858" s="8">
        <v>0</v>
      </c>
    </row>
    <row r="2859" spans="4:6">
      <c r="D2859" s="3">
        <v>17</v>
      </c>
      <c r="E2859" s="4">
        <v>0.625</v>
      </c>
      <c r="F2859" s="8">
        <v>0</v>
      </c>
    </row>
    <row r="2860" spans="4:6">
      <c r="D2860" s="3">
        <v>26</v>
      </c>
      <c r="E2860" s="4">
        <v>0.625</v>
      </c>
      <c r="F2860" s="8">
        <v>1</v>
      </c>
    </row>
    <row r="2861" spans="4:6">
      <c r="D2861" s="3">
        <v>33</v>
      </c>
      <c r="E2861" s="4">
        <v>0.626</v>
      </c>
      <c r="F2861" s="8">
        <v>1</v>
      </c>
    </row>
    <row r="2862" spans="4:6">
      <c r="D2862" s="3">
        <v>30</v>
      </c>
      <c r="E2862" s="4">
        <v>0.626</v>
      </c>
      <c r="F2862" s="8">
        <v>0</v>
      </c>
    </row>
    <row r="2863" spans="4:6">
      <c r="D2863" s="3">
        <v>8</v>
      </c>
      <c r="E2863" s="4">
        <v>0.626</v>
      </c>
      <c r="F2863" s="8">
        <v>1</v>
      </c>
    </row>
    <row r="2864" spans="4:6">
      <c r="D2864" s="3">
        <v>14</v>
      </c>
      <c r="E2864" s="4">
        <v>0.626</v>
      </c>
      <c r="F2864" s="8">
        <v>0</v>
      </c>
    </row>
    <row r="2865" spans="4:6">
      <c r="D2865" s="3">
        <v>13</v>
      </c>
      <c r="E2865" s="4">
        <v>0.626</v>
      </c>
      <c r="F2865" s="8">
        <v>0</v>
      </c>
    </row>
    <row r="2866" spans="4:6">
      <c r="D2866" s="3">
        <v>10</v>
      </c>
      <c r="E2866" s="4">
        <v>0.626</v>
      </c>
      <c r="F2866" s="8">
        <v>0</v>
      </c>
    </row>
    <row r="2867" spans="4:6">
      <c r="D2867" s="3">
        <v>6</v>
      </c>
      <c r="E2867" s="4">
        <v>0.626</v>
      </c>
      <c r="F2867" s="8">
        <v>0</v>
      </c>
    </row>
    <row r="2868" spans="4:6">
      <c r="D2868" s="3">
        <v>6</v>
      </c>
      <c r="E2868" s="4">
        <v>0.626</v>
      </c>
      <c r="F2868" s="8">
        <v>0</v>
      </c>
    </row>
    <row r="2869" spans="4:6">
      <c r="D2869" s="3">
        <v>9</v>
      </c>
      <c r="E2869" s="4">
        <v>0.626</v>
      </c>
      <c r="F2869" s="8">
        <v>0</v>
      </c>
    </row>
    <row r="2870" spans="4:6">
      <c r="D2870" s="3">
        <v>14</v>
      </c>
      <c r="E2870" s="4">
        <v>0.626</v>
      </c>
      <c r="F2870" s="8">
        <v>1</v>
      </c>
    </row>
    <row r="2871" spans="4:6">
      <c r="D2871" s="3">
        <v>6</v>
      </c>
      <c r="E2871" s="4">
        <v>0.626</v>
      </c>
      <c r="F2871" s="8">
        <v>0</v>
      </c>
    </row>
    <row r="2872" spans="4:6">
      <c r="D2872" s="3">
        <v>9</v>
      </c>
      <c r="E2872" s="4">
        <v>0.626</v>
      </c>
      <c r="F2872" s="8">
        <v>0</v>
      </c>
    </row>
    <row r="2873" spans="4:6">
      <c r="D2873" s="3">
        <v>13</v>
      </c>
      <c r="E2873" s="4">
        <v>0.626</v>
      </c>
      <c r="F2873" s="8">
        <v>1</v>
      </c>
    </row>
    <row r="2874" spans="4:6">
      <c r="D2874" s="3">
        <v>16</v>
      </c>
      <c r="E2874" s="4">
        <v>0.626</v>
      </c>
      <c r="F2874" s="8">
        <v>1</v>
      </c>
    </row>
    <row r="2875" spans="4:6">
      <c r="D2875" s="3">
        <v>15</v>
      </c>
      <c r="E2875" s="4">
        <v>0.628</v>
      </c>
      <c r="F2875" s="8">
        <v>1</v>
      </c>
    </row>
    <row r="2876" spans="4:6">
      <c r="D2876" s="3">
        <v>14</v>
      </c>
      <c r="E2876" s="4">
        <v>0.628</v>
      </c>
      <c r="F2876" s="8">
        <v>1</v>
      </c>
    </row>
    <row r="2877" spans="4:6">
      <c r="D2877" s="3">
        <v>14</v>
      </c>
      <c r="E2877" s="4">
        <v>0.628</v>
      </c>
      <c r="F2877" s="8">
        <v>0</v>
      </c>
    </row>
    <row r="2878" spans="4:6">
      <c r="D2878" s="3">
        <v>13</v>
      </c>
      <c r="E2878" s="4">
        <v>0.628</v>
      </c>
      <c r="F2878" s="8">
        <v>1</v>
      </c>
    </row>
    <row r="2879" spans="4:6">
      <c r="D2879" s="3">
        <v>11</v>
      </c>
      <c r="E2879" s="4">
        <v>0.628</v>
      </c>
      <c r="F2879" s="8">
        <v>1</v>
      </c>
    </row>
    <row r="2880" spans="4:6">
      <c r="D2880" s="3">
        <v>11</v>
      </c>
      <c r="E2880" s="4">
        <v>0.628</v>
      </c>
      <c r="F2880" s="8">
        <v>1</v>
      </c>
    </row>
    <row r="2881" spans="4:6">
      <c r="D2881" s="3">
        <v>15</v>
      </c>
      <c r="E2881" s="4">
        <v>0.628</v>
      </c>
      <c r="F2881" s="8">
        <v>1</v>
      </c>
    </row>
    <row r="2882" spans="4:6">
      <c r="D2882" s="3">
        <v>17</v>
      </c>
      <c r="E2882" s="4">
        <v>0.628</v>
      </c>
      <c r="F2882" s="8">
        <v>1</v>
      </c>
    </row>
    <row r="2883" spans="4:6">
      <c r="D2883" s="3">
        <v>13</v>
      </c>
      <c r="E2883" s="4">
        <v>0.628</v>
      </c>
      <c r="F2883" s="8">
        <v>1</v>
      </c>
    </row>
    <row r="2884" spans="4:6">
      <c r="D2884" s="3">
        <v>12</v>
      </c>
      <c r="E2884" s="4">
        <v>0.628</v>
      </c>
      <c r="F2884" s="8">
        <v>1</v>
      </c>
    </row>
    <row r="2885" spans="4:6">
      <c r="D2885" s="3">
        <v>19</v>
      </c>
      <c r="E2885" s="4">
        <v>0.628</v>
      </c>
      <c r="F2885" s="8">
        <v>1</v>
      </c>
    </row>
    <row r="2886" spans="4:6">
      <c r="D2886" s="3">
        <v>30.5</v>
      </c>
      <c r="E2886" s="4">
        <v>0.63</v>
      </c>
      <c r="F2886" s="8">
        <v>1</v>
      </c>
    </row>
    <row r="2887" spans="4:6">
      <c r="D2887" s="3">
        <v>24</v>
      </c>
      <c r="E2887" s="4">
        <v>0.63100000000000001</v>
      </c>
      <c r="F2887" s="8">
        <v>1</v>
      </c>
    </row>
    <row r="2888" spans="4:6">
      <c r="D2888" s="3">
        <v>25</v>
      </c>
      <c r="E2888" s="4">
        <v>0.63100000000000001</v>
      </c>
      <c r="F2888" s="8">
        <v>1</v>
      </c>
    </row>
    <row r="2889" spans="4:6">
      <c r="D2889" s="3">
        <v>25</v>
      </c>
      <c r="E2889" s="4">
        <v>0.63100000000000001</v>
      </c>
      <c r="F2889" s="8">
        <v>1</v>
      </c>
    </row>
    <row r="2890" spans="4:6">
      <c r="D2890" s="3">
        <v>15</v>
      </c>
      <c r="E2890" s="4">
        <v>0.63100000000000001</v>
      </c>
      <c r="F2890" s="8">
        <v>1</v>
      </c>
    </row>
    <row r="2891" spans="4:6">
      <c r="D2891" s="3">
        <v>22</v>
      </c>
      <c r="E2891" s="4">
        <v>0.63100000000000001</v>
      </c>
      <c r="F2891" s="8">
        <v>1</v>
      </c>
    </row>
    <row r="2892" spans="4:6">
      <c r="D2892" s="3">
        <v>22</v>
      </c>
      <c r="E2892" s="4">
        <v>0.63100000000000001</v>
      </c>
      <c r="F2892" s="8">
        <v>1</v>
      </c>
    </row>
    <row r="2893" spans="4:6">
      <c r="D2893" s="3">
        <v>29</v>
      </c>
      <c r="E2893" s="4">
        <v>0.63100000000000001</v>
      </c>
      <c r="F2893" s="8">
        <v>1</v>
      </c>
    </row>
    <row r="2894" spans="4:6">
      <c r="D2894" s="3">
        <v>25.5</v>
      </c>
      <c r="E2894" s="4">
        <v>0.63100000000000001</v>
      </c>
      <c r="F2894" s="8">
        <v>1</v>
      </c>
    </row>
    <row r="2895" spans="4:6">
      <c r="D2895" s="3">
        <v>21</v>
      </c>
      <c r="E2895" s="4">
        <v>0.63100000000000001</v>
      </c>
      <c r="F2895" s="8">
        <v>1</v>
      </c>
    </row>
    <row r="2896" spans="4:6">
      <c r="D2896" s="3">
        <v>25</v>
      </c>
      <c r="E2896" s="4">
        <v>0.63200000000000001</v>
      </c>
      <c r="F2896" s="8">
        <v>1</v>
      </c>
    </row>
    <row r="2897" spans="4:6">
      <c r="D2897" s="3">
        <v>39</v>
      </c>
      <c r="E2897" s="4">
        <v>0.63200000000000001</v>
      </c>
      <c r="F2897" s="8">
        <v>0</v>
      </c>
    </row>
    <row r="2898" spans="4:6">
      <c r="D2898" s="3">
        <v>11</v>
      </c>
      <c r="E2898" s="4">
        <v>0.63400000000000001</v>
      </c>
      <c r="F2898" s="8">
        <v>1</v>
      </c>
    </row>
    <row r="2899" spans="4:6">
      <c r="D2899" s="3">
        <v>9</v>
      </c>
      <c r="E2899" s="4">
        <v>0.63400000000000001</v>
      </c>
      <c r="F2899" s="8">
        <v>1</v>
      </c>
    </row>
    <row r="2900" spans="4:6">
      <c r="D2900" s="3">
        <v>14</v>
      </c>
      <c r="E2900" s="4">
        <v>0.63400000000000001</v>
      </c>
      <c r="F2900" s="8">
        <v>1</v>
      </c>
    </row>
    <row r="2901" spans="4:6">
      <c r="D2901" s="3">
        <v>33</v>
      </c>
      <c r="E2901" s="4">
        <v>0.63400000000000001</v>
      </c>
      <c r="F2901" s="8">
        <v>1</v>
      </c>
    </row>
    <row r="2902" spans="4:6">
      <c r="D2902" s="3">
        <v>14</v>
      </c>
      <c r="E2902" s="4">
        <v>0.63400000000000001</v>
      </c>
      <c r="F2902" s="8">
        <v>0</v>
      </c>
    </row>
    <row r="2903" spans="4:6">
      <c r="D2903" s="3">
        <v>20</v>
      </c>
      <c r="E2903" s="4">
        <v>0.63500000000000001</v>
      </c>
      <c r="F2903" s="8">
        <v>0</v>
      </c>
    </row>
    <row r="2904" spans="4:6">
      <c r="D2904" s="3">
        <v>18</v>
      </c>
      <c r="E2904" s="4">
        <v>0.63500000000000001</v>
      </c>
      <c r="F2904" s="8">
        <v>1</v>
      </c>
    </row>
    <row r="2905" spans="4:6">
      <c r="D2905" s="3">
        <v>24</v>
      </c>
      <c r="E2905" s="4">
        <v>0.63500000000000001</v>
      </c>
      <c r="F2905" s="8">
        <v>1</v>
      </c>
    </row>
    <row r="2906" spans="4:6">
      <c r="D2906" s="3">
        <v>16</v>
      </c>
      <c r="E2906" s="4">
        <v>0.63500000000000001</v>
      </c>
      <c r="F2906" s="8">
        <v>1</v>
      </c>
    </row>
    <row r="2907" spans="4:6">
      <c r="D2907" s="3">
        <v>17</v>
      </c>
      <c r="E2907" s="4">
        <v>0.63500000000000001</v>
      </c>
      <c r="F2907" s="8">
        <v>1</v>
      </c>
    </row>
    <row r="2908" spans="4:6">
      <c r="D2908" s="3">
        <v>17</v>
      </c>
      <c r="E2908" s="4">
        <v>0.63500000000000001</v>
      </c>
      <c r="F2908" s="8">
        <v>1</v>
      </c>
    </row>
    <row r="2909" spans="4:6">
      <c r="D2909" s="3">
        <v>30.5</v>
      </c>
      <c r="E2909" s="4">
        <v>0.63500000000000001</v>
      </c>
      <c r="F2909" s="8">
        <v>1</v>
      </c>
    </row>
    <row r="2910" spans="4:6">
      <c r="D2910" s="3">
        <v>19.5</v>
      </c>
      <c r="E2910" s="4">
        <v>0.63500000000000001</v>
      </c>
      <c r="F2910" s="8">
        <v>1</v>
      </c>
    </row>
    <row r="2911" spans="4:6">
      <c r="D2911" s="3">
        <v>12</v>
      </c>
      <c r="E2911" s="4">
        <v>0.63500000000000001</v>
      </c>
      <c r="F2911" s="8">
        <v>1</v>
      </c>
    </row>
    <row r="2912" spans="4:6">
      <c r="D2912" s="3">
        <v>19</v>
      </c>
      <c r="E2912" s="4">
        <v>0.63800000000000001</v>
      </c>
      <c r="F2912" s="8">
        <v>1</v>
      </c>
    </row>
    <row r="2913" spans="4:6">
      <c r="D2913" s="3">
        <v>20</v>
      </c>
      <c r="E2913" s="4">
        <v>0.63800000000000001</v>
      </c>
      <c r="F2913" s="8">
        <v>1</v>
      </c>
    </row>
    <row r="2914" spans="4:6">
      <c r="D2914" s="3">
        <v>21</v>
      </c>
      <c r="E2914" s="4">
        <v>0.63800000000000001</v>
      </c>
      <c r="F2914" s="8">
        <v>1</v>
      </c>
    </row>
    <row r="2915" spans="4:6">
      <c r="D2915" s="3">
        <v>25</v>
      </c>
      <c r="E2915" s="4">
        <v>0.63800000000000001</v>
      </c>
      <c r="F2915" s="8">
        <v>1</v>
      </c>
    </row>
    <row r="2916" spans="4:6">
      <c r="D2916" s="3">
        <v>26</v>
      </c>
      <c r="E2916" s="4">
        <v>0.63800000000000001</v>
      </c>
      <c r="F2916" s="8">
        <v>1</v>
      </c>
    </row>
    <row r="2917" spans="4:6">
      <c r="D2917" s="3">
        <v>19</v>
      </c>
      <c r="E2917" s="4">
        <v>0.63900000000000001</v>
      </c>
      <c r="F2917" s="8">
        <v>0</v>
      </c>
    </row>
    <row r="2918" spans="4:6">
      <c r="D2918" s="3">
        <v>6</v>
      </c>
      <c r="E2918" s="4">
        <v>0.63900000000000001</v>
      </c>
      <c r="F2918" s="8">
        <v>0</v>
      </c>
    </row>
    <row r="2919" spans="4:6">
      <c r="D2919" s="3">
        <v>18</v>
      </c>
      <c r="E2919" s="4">
        <v>0.63900000000000001</v>
      </c>
      <c r="F2919" s="8">
        <v>1</v>
      </c>
    </row>
    <row r="2920" spans="4:6">
      <c r="D2920" s="3">
        <v>34</v>
      </c>
      <c r="E2920" s="4">
        <v>0.63900000000000001</v>
      </c>
      <c r="F2920" s="8">
        <v>1</v>
      </c>
    </row>
    <row r="2921" spans="4:6">
      <c r="D2921" s="3">
        <v>9</v>
      </c>
      <c r="E2921" s="4">
        <v>0.63900000000000001</v>
      </c>
      <c r="F2921" s="8">
        <v>0</v>
      </c>
    </row>
    <row r="2922" spans="4:6">
      <c r="D2922" s="3">
        <v>26</v>
      </c>
      <c r="E2922" s="4">
        <v>0.63900000000000001</v>
      </c>
      <c r="F2922" s="8">
        <v>1</v>
      </c>
    </row>
    <row r="2923" spans="4:6">
      <c r="D2923" s="3">
        <v>18</v>
      </c>
      <c r="E2923" s="4">
        <v>0.63900000000000001</v>
      </c>
      <c r="F2923" s="8">
        <v>0</v>
      </c>
    </row>
    <row r="2924" spans="4:6">
      <c r="D2924" s="3">
        <v>8</v>
      </c>
      <c r="E2924" s="4">
        <v>0.63900000000000001</v>
      </c>
      <c r="F2924" s="8">
        <v>0</v>
      </c>
    </row>
    <row r="2925" spans="4:6">
      <c r="D2925" s="3">
        <v>19</v>
      </c>
      <c r="E2925" s="4">
        <v>0.63900000000000001</v>
      </c>
      <c r="F2925" s="8">
        <v>1</v>
      </c>
    </row>
    <row r="2926" spans="4:6">
      <c r="D2926" s="3">
        <v>10</v>
      </c>
      <c r="E2926" s="4">
        <v>0.63900000000000001</v>
      </c>
      <c r="F2926" s="8">
        <v>1</v>
      </c>
    </row>
    <row r="2927" spans="4:6">
      <c r="D2927" s="3">
        <v>22.5</v>
      </c>
      <c r="E2927" s="4">
        <v>0.63900000000000001</v>
      </c>
      <c r="F2927" s="8">
        <v>0</v>
      </c>
    </row>
    <row r="2928" spans="4:6">
      <c r="D2928" s="3">
        <v>17.5</v>
      </c>
      <c r="E2928" s="4">
        <v>0.63900000000000001</v>
      </c>
      <c r="F2928" s="8">
        <v>0</v>
      </c>
    </row>
    <row r="2929" spans="4:6">
      <c r="D2929" s="3">
        <v>16</v>
      </c>
      <c r="E2929" s="4">
        <v>0.63900000000000001</v>
      </c>
      <c r="F2929" s="8">
        <v>0</v>
      </c>
    </row>
    <row r="2930" spans="4:6">
      <c r="D2930" s="3">
        <v>27</v>
      </c>
      <c r="E2930" s="4">
        <v>0.64</v>
      </c>
      <c r="F2930" s="8">
        <v>1</v>
      </c>
    </row>
    <row r="2931" spans="4:6">
      <c r="D2931" s="3">
        <v>29</v>
      </c>
      <c r="E2931" s="4">
        <v>0.64</v>
      </c>
      <c r="F2931" s="8">
        <v>1</v>
      </c>
    </row>
    <row r="2932" spans="4:6">
      <c r="D2932" s="3">
        <v>23</v>
      </c>
      <c r="E2932" s="4">
        <v>0.64</v>
      </c>
      <c r="F2932" s="8">
        <v>1</v>
      </c>
    </row>
    <row r="2933" spans="4:6">
      <c r="D2933" s="3">
        <v>24</v>
      </c>
      <c r="E2933" s="4">
        <v>0.64</v>
      </c>
      <c r="F2933" s="8">
        <v>1</v>
      </c>
    </row>
    <row r="2934" spans="4:6">
      <c r="D2934" s="3">
        <v>24</v>
      </c>
      <c r="E2934" s="4">
        <v>0.64</v>
      </c>
      <c r="F2934" s="8">
        <v>1</v>
      </c>
    </row>
    <row r="2935" spans="4:6">
      <c r="D2935" s="3">
        <v>16</v>
      </c>
      <c r="E2935" s="4">
        <v>0.64</v>
      </c>
      <c r="F2935" s="8">
        <v>1</v>
      </c>
    </row>
    <row r="2936" spans="4:6">
      <c r="D2936" s="3">
        <v>15</v>
      </c>
      <c r="E2936" s="4">
        <v>0.64</v>
      </c>
      <c r="F2936" s="8">
        <v>1</v>
      </c>
    </row>
    <row r="2937" spans="4:6">
      <c r="D2937" s="3">
        <v>17</v>
      </c>
      <c r="E2937" s="4">
        <v>0.64</v>
      </c>
      <c r="F2937" s="8">
        <v>1</v>
      </c>
    </row>
    <row r="2938" spans="4:6">
      <c r="D2938" s="3">
        <v>30</v>
      </c>
      <c r="E2938" s="4">
        <v>0.64100000000000001</v>
      </c>
      <c r="F2938" s="8">
        <v>1</v>
      </c>
    </row>
    <row r="2939" spans="4:6">
      <c r="D2939" s="3">
        <v>34</v>
      </c>
      <c r="E2939" s="4">
        <v>0.64100000000000001</v>
      </c>
      <c r="F2939" s="8">
        <v>1</v>
      </c>
    </row>
    <row r="2940" spans="4:6">
      <c r="D2940" s="3">
        <v>5</v>
      </c>
      <c r="E2940" s="4">
        <v>0.64100000000000001</v>
      </c>
      <c r="F2940" s="8">
        <v>0</v>
      </c>
    </row>
    <row r="2941" spans="4:6">
      <c r="D2941" s="3">
        <v>6</v>
      </c>
      <c r="E2941" s="4">
        <v>0.64100000000000001</v>
      </c>
      <c r="F2941" s="8">
        <v>0</v>
      </c>
    </row>
    <row r="2942" spans="4:6">
      <c r="D2942" s="3">
        <v>8</v>
      </c>
      <c r="E2942" s="4">
        <v>0.64100000000000001</v>
      </c>
      <c r="F2942" s="8">
        <v>0</v>
      </c>
    </row>
    <row r="2943" spans="4:6">
      <c r="D2943" s="3">
        <v>16</v>
      </c>
      <c r="E2943" s="4">
        <v>0.64100000000000001</v>
      </c>
      <c r="F2943" s="8">
        <v>1</v>
      </c>
    </row>
    <row r="2944" spans="4:6">
      <c r="D2944" s="3">
        <v>18</v>
      </c>
      <c r="E2944" s="4">
        <v>0.64100000000000001</v>
      </c>
      <c r="F2944" s="8">
        <v>0</v>
      </c>
    </row>
    <row r="2945" spans="4:6">
      <c r="D2945" s="3">
        <v>12</v>
      </c>
      <c r="E2945" s="4">
        <v>0.64100000000000001</v>
      </c>
      <c r="F2945" s="8">
        <v>0</v>
      </c>
    </row>
    <row r="2946" spans="4:6">
      <c r="D2946" s="3">
        <v>26</v>
      </c>
      <c r="E2946" s="4">
        <v>0.64100000000000001</v>
      </c>
      <c r="F2946" s="8">
        <v>0</v>
      </c>
    </row>
    <row r="2947" spans="4:6">
      <c r="D2947" s="3">
        <v>16</v>
      </c>
      <c r="E2947" s="4">
        <v>0.64100000000000001</v>
      </c>
      <c r="F2947" s="8">
        <v>1</v>
      </c>
    </row>
    <row r="2948" spans="4:6">
      <c r="D2948" s="3">
        <v>7</v>
      </c>
      <c r="E2948" s="4">
        <v>0.64100000000000001</v>
      </c>
      <c r="F2948" s="8">
        <v>1</v>
      </c>
    </row>
    <row r="2949" spans="4:6">
      <c r="D2949" s="3">
        <v>17</v>
      </c>
      <c r="E2949" s="4">
        <v>0.64100000000000001</v>
      </c>
      <c r="F2949" s="8">
        <v>1</v>
      </c>
    </row>
    <row r="2950" spans="4:6">
      <c r="D2950" s="3">
        <v>10</v>
      </c>
      <c r="E2950" s="4">
        <v>0.64100000000000001</v>
      </c>
      <c r="F2950" s="8">
        <v>1</v>
      </c>
    </row>
    <row r="2951" spans="4:6">
      <c r="D2951" s="3">
        <v>11</v>
      </c>
      <c r="E2951" s="4">
        <v>0.64100000000000001</v>
      </c>
      <c r="F2951" s="8">
        <v>1</v>
      </c>
    </row>
    <row r="2952" spans="4:6">
      <c r="D2952" s="3">
        <v>17</v>
      </c>
      <c r="E2952" s="4">
        <v>0.64300000000000002</v>
      </c>
      <c r="F2952" s="8">
        <v>1</v>
      </c>
    </row>
    <row r="2953" spans="4:6">
      <c r="D2953" s="3">
        <v>17.5</v>
      </c>
      <c r="E2953" s="4">
        <v>0.64300000000000002</v>
      </c>
      <c r="F2953" s="8">
        <v>1</v>
      </c>
    </row>
    <row r="2954" spans="4:6">
      <c r="D2954" s="3">
        <v>20</v>
      </c>
      <c r="E2954" s="4">
        <v>0.64300000000000002</v>
      </c>
      <c r="F2954" s="8">
        <v>1</v>
      </c>
    </row>
    <row r="2955" spans="4:6">
      <c r="D2955" s="3">
        <v>45</v>
      </c>
      <c r="E2955" s="4">
        <v>0.64300000000000002</v>
      </c>
      <c r="F2955" s="8">
        <v>1</v>
      </c>
    </row>
    <row r="2956" spans="4:6">
      <c r="D2956" s="3">
        <v>48.5</v>
      </c>
      <c r="E2956" s="4">
        <v>0.64300000000000002</v>
      </c>
      <c r="F2956" s="8">
        <v>1</v>
      </c>
    </row>
    <row r="2957" spans="4:6">
      <c r="D2957" s="3">
        <v>20</v>
      </c>
      <c r="E2957" s="4">
        <v>0.64700000000000002</v>
      </c>
      <c r="F2957" s="8">
        <v>1</v>
      </c>
    </row>
    <row r="2958" spans="4:6">
      <c r="D2958" s="3">
        <v>13</v>
      </c>
      <c r="E2958" s="4">
        <v>0.64700000000000002</v>
      </c>
      <c r="F2958" s="8">
        <v>1</v>
      </c>
    </row>
    <row r="2959" spans="4:6">
      <c r="D2959" s="3">
        <v>15</v>
      </c>
      <c r="E2959" s="4">
        <v>0.64700000000000002</v>
      </c>
      <c r="F2959" s="8">
        <v>1</v>
      </c>
    </row>
    <row r="2960" spans="4:6">
      <c r="D2960" s="3">
        <v>9</v>
      </c>
      <c r="E2960" s="4">
        <v>0.64700000000000002</v>
      </c>
      <c r="F2960" s="8">
        <v>1</v>
      </c>
    </row>
    <row r="2961" spans="4:6">
      <c r="D2961" s="3">
        <v>10</v>
      </c>
      <c r="E2961" s="4">
        <v>0.64700000000000002</v>
      </c>
      <c r="F2961" s="8">
        <v>1</v>
      </c>
    </row>
    <row r="2962" spans="4:6">
      <c r="D2962" s="3">
        <v>12</v>
      </c>
      <c r="E2962" s="4">
        <v>0.64700000000000002</v>
      </c>
      <c r="F2962" s="8">
        <v>0</v>
      </c>
    </row>
    <row r="2963" spans="4:6">
      <c r="D2963" s="3">
        <v>16</v>
      </c>
      <c r="E2963" s="4">
        <v>0.65100000000000002</v>
      </c>
      <c r="F2963" s="8">
        <v>1</v>
      </c>
    </row>
    <row r="2964" spans="4:6">
      <c r="D2964" s="3">
        <v>6</v>
      </c>
      <c r="E2964" s="4">
        <v>0.65100000000000002</v>
      </c>
      <c r="F2964" s="8">
        <v>0</v>
      </c>
    </row>
    <row r="2965" spans="4:6">
      <c r="D2965" s="3">
        <v>7</v>
      </c>
      <c r="E2965" s="4">
        <v>0.65100000000000002</v>
      </c>
      <c r="F2965" s="8">
        <v>0</v>
      </c>
    </row>
    <row r="2966" spans="4:6">
      <c r="D2966" s="3">
        <v>15</v>
      </c>
      <c r="E2966" s="4">
        <v>0.65100000000000002</v>
      </c>
      <c r="F2966" s="8">
        <v>1</v>
      </c>
    </row>
    <row r="2967" spans="4:6">
      <c r="D2967" s="3">
        <v>16</v>
      </c>
      <c r="E2967" s="4">
        <v>0.65100000000000002</v>
      </c>
      <c r="F2967" s="8">
        <v>0</v>
      </c>
    </row>
    <row r="2968" spans="4:6">
      <c r="D2968" s="3">
        <v>13</v>
      </c>
      <c r="E2968" s="4">
        <v>0.65100000000000002</v>
      </c>
      <c r="F2968" s="8">
        <v>1</v>
      </c>
    </row>
    <row r="2969" spans="4:6">
      <c r="D2969" s="3">
        <v>19</v>
      </c>
      <c r="E2969" s="4">
        <v>0.65200000000000002</v>
      </c>
      <c r="F2969" s="8">
        <v>1</v>
      </c>
    </row>
    <row r="2970" spans="4:6">
      <c r="D2970" s="3">
        <v>42</v>
      </c>
      <c r="E2970" s="4">
        <v>0.65200000000000002</v>
      </c>
      <c r="F2970" s="8">
        <v>1</v>
      </c>
    </row>
    <row r="2971" spans="4:6">
      <c r="D2971" s="3">
        <v>21</v>
      </c>
      <c r="E2971" s="4">
        <v>0.65200000000000002</v>
      </c>
      <c r="F2971" s="8">
        <v>1</v>
      </c>
    </row>
    <row r="2972" spans="4:6">
      <c r="D2972" s="3">
        <v>10</v>
      </c>
      <c r="E2972" s="4">
        <v>0.65200000000000002</v>
      </c>
      <c r="F2972" s="8">
        <v>1</v>
      </c>
    </row>
    <row r="2973" spans="4:6">
      <c r="D2973" s="3">
        <v>16</v>
      </c>
      <c r="E2973" s="4">
        <v>0.65200000000000002</v>
      </c>
      <c r="F2973" s="8">
        <v>1</v>
      </c>
    </row>
    <row r="2974" spans="4:6">
      <c r="D2974" s="3">
        <v>13</v>
      </c>
      <c r="E2974" s="4">
        <v>0.65200000000000002</v>
      </c>
      <c r="F2974" s="8">
        <v>1</v>
      </c>
    </row>
    <row r="2975" spans="4:6">
      <c r="D2975" s="3">
        <v>27</v>
      </c>
      <c r="E2975" s="4">
        <v>0.65200000000000002</v>
      </c>
      <c r="F2975" s="8">
        <v>1</v>
      </c>
    </row>
    <row r="2976" spans="4:6">
      <c r="D2976" s="3">
        <v>19</v>
      </c>
      <c r="E2976" s="4">
        <v>0.65200000000000002</v>
      </c>
      <c r="F2976" s="8">
        <v>1</v>
      </c>
    </row>
    <row r="2977" spans="4:6">
      <c r="D2977" s="3">
        <v>20</v>
      </c>
      <c r="E2977" s="4">
        <v>0.65200000000000002</v>
      </c>
      <c r="F2977" s="8">
        <v>0</v>
      </c>
    </row>
    <row r="2978" spans="4:6">
      <c r="D2978" s="3">
        <v>18</v>
      </c>
      <c r="E2978" s="4">
        <v>0.65200000000000002</v>
      </c>
      <c r="F2978" s="8">
        <v>1</v>
      </c>
    </row>
    <row r="2979" spans="4:6">
      <c r="D2979" s="3">
        <v>22</v>
      </c>
      <c r="E2979" s="4">
        <v>0.65200000000000002</v>
      </c>
      <c r="F2979" s="8">
        <v>0</v>
      </c>
    </row>
    <row r="2980" spans="4:6">
      <c r="D2980" s="3">
        <v>14</v>
      </c>
      <c r="E2980" s="4">
        <v>0.65200000000000002</v>
      </c>
      <c r="F2980" s="8">
        <v>1</v>
      </c>
    </row>
    <row r="2981" spans="4:6">
      <c r="D2981" s="3">
        <v>25</v>
      </c>
      <c r="E2981" s="4">
        <v>0.65200000000000002</v>
      </c>
      <c r="F2981" s="8">
        <v>1</v>
      </c>
    </row>
    <row r="2982" spans="4:6">
      <c r="D2982" s="3">
        <v>32</v>
      </c>
      <c r="E2982" s="4">
        <v>0.65200000000000002</v>
      </c>
      <c r="F2982" s="8">
        <v>1</v>
      </c>
    </row>
    <row r="2983" spans="4:6">
      <c r="D2983" s="3">
        <v>13.5</v>
      </c>
      <c r="E2983" s="4">
        <v>0.65300000000000002</v>
      </c>
      <c r="F2983" s="8">
        <v>1</v>
      </c>
    </row>
    <row r="2984" spans="4:6">
      <c r="D2984" s="3">
        <v>20</v>
      </c>
      <c r="E2984" s="4">
        <v>0.65300000000000002</v>
      </c>
      <c r="F2984" s="8">
        <v>1</v>
      </c>
    </row>
    <row r="2985" spans="4:6">
      <c r="D2985" s="3">
        <v>35</v>
      </c>
      <c r="E2985" s="4">
        <v>0.65300000000000002</v>
      </c>
      <c r="F2985" s="8">
        <v>1</v>
      </c>
    </row>
    <row r="2986" spans="4:6">
      <c r="D2986" s="3">
        <v>34</v>
      </c>
      <c r="E2986" s="4">
        <v>0.65300000000000002</v>
      </c>
      <c r="F2986" s="8">
        <v>1</v>
      </c>
    </row>
    <row r="2987" spans="4:6">
      <c r="D2987" s="3">
        <v>26</v>
      </c>
      <c r="E2987" s="4">
        <v>0.65300000000000002</v>
      </c>
      <c r="F2987" s="8">
        <v>1</v>
      </c>
    </row>
    <row r="2988" spans="4:6">
      <c r="D2988" s="3">
        <v>6</v>
      </c>
      <c r="E2988" s="4">
        <v>0.65300000000000002</v>
      </c>
      <c r="F2988" s="8">
        <v>0</v>
      </c>
    </row>
    <row r="2989" spans="4:6">
      <c r="D2989" s="3">
        <v>8</v>
      </c>
      <c r="E2989" s="4">
        <v>0.65300000000000002</v>
      </c>
      <c r="F2989" s="8">
        <v>0</v>
      </c>
    </row>
    <row r="2990" spans="4:6">
      <c r="D2990" s="3">
        <v>12</v>
      </c>
      <c r="E2990" s="4">
        <v>0.65300000000000002</v>
      </c>
      <c r="F2990" s="8">
        <v>1</v>
      </c>
    </row>
    <row r="2991" spans="4:6">
      <c r="D2991" s="3">
        <v>15</v>
      </c>
      <c r="E2991" s="4">
        <v>0.65400000000000003</v>
      </c>
      <c r="F2991" s="8">
        <v>1</v>
      </c>
    </row>
    <row r="2992" spans="4:6">
      <c r="D2992" s="3">
        <v>12</v>
      </c>
      <c r="E2992" s="4">
        <v>0.65400000000000003</v>
      </c>
      <c r="F2992" s="8">
        <v>1</v>
      </c>
    </row>
    <row r="2993" spans="4:6">
      <c r="D2993" s="3">
        <v>11</v>
      </c>
      <c r="E2993" s="4">
        <v>0.65400000000000003</v>
      </c>
      <c r="F2993" s="8">
        <v>1</v>
      </c>
    </row>
    <row r="2994" spans="4:6">
      <c r="D2994" s="3">
        <v>19</v>
      </c>
      <c r="E2994" s="4">
        <v>0.65400000000000003</v>
      </c>
      <c r="F2994" s="8">
        <v>0</v>
      </c>
    </row>
    <row r="2995" spans="4:6">
      <c r="D2995" s="3">
        <v>12</v>
      </c>
      <c r="E2995" s="4">
        <v>0.65400000000000003</v>
      </c>
      <c r="F2995" s="8">
        <v>0</v>
      </c>
    </row>
    <row r="2996" spans="4:6">
      <c r="D2996" s="3">
        <v>11</v>
      </c>
      <c r="E2996" s="4">
        <v>0.65400000000000003</v>
      </c>
      <c r="F2996" s="8">
        <v>0</v>
      </c>
    </row>
    <row r="2997" spans="4:6">
      <c r="D2997" s="3">
        <v>12</v>
      </c>
      <c r="E2997" s="4">
        <v>0.65400000000000003</v>
      </c>
      <c r="F2997" s="8">
        <v>1</v>
      </c>
    </row>
    <row r="2998" spans="4:6">
      <c r="D2998" s="3">
        <v>14</v>
      </c>
      <c r="E2998" s="4">
        <v>0.65400000000000003</v>
      </c>
      <c r="F2998" s="8">
        <v>1</v>
      </c>
    </row>
    <row r="2999" spans="4:6">
      <c r="D2999" s="3">
        <v>9</v>
      </c>
      <c r="E2999" s="4">
        <v>0.65400000000000003</v>
      </c>
      <c r="F2999" s="8">
        <v>1</v>
      </c>
    </row>
    <row r="3000" spans="4:6">
      <c r="D3000" s="3">
        <v>16</v>
      </c>
      <c r="E3000" s="4">
        <v>0.65400000000000003</v>
      </c>
      <c r="F3000" s="8">
        <v>1</v>
      </c>
    </row>
    <row r="3001" spans="4:6">
      <c r="D3001" s="3">
        <v>11</v>
      </c>
      <c r="E3001" s="4">
        <v>0.65400000000000003</v>
      </c>
      <c r="F3001" s="8">
        <v>0</v>
      </c>
    </row>
    <row r="3002" spans="4:6">
      <c r="D3002" s="3">
        <v>14</v>
      </c>
      <c r="E3002" s="4">
        <v>0.65400000000000003</v>
      </c>
      <c r="F3002" s="8">
        <v>1</v>
      </c>
    </row>
    <row r="3003" spans="4:6">
      <c r="D3003" s="3">
        <v>11</v>
      </c>
      <c r="E3003" s="4">
        <v>0.65400000000000003</v>
      </c>
      <c r="F3003" s="8">
        <v>1</v>
      </c>
    </row>
    <row r="3004" spans="4:6">
      <c r="D3004" s="3">
        <v>8</v>
      </c>
      <c r="E3004" s="4">
        <v>0.65400000000000003</v>
      </c>
      <c r="F3004" s="8">
        <v>0</v>
      </c>
    </row>
    <row r="3005" spans="4:6">
      <c r="D3005" s="3">
        <v>9</v>
      </c>
      <c r="E3005" s="4">
        <v>0.65400000000000003</v>
      </c>
      <c r="F3005" s="8">
        <v>1</v>
      </c>
    </row>
    <row r="3006" spans="4:6">
      <c r="D3006" s="3">
        <v>8</v>
      </c>
      <c r="E3006" s="4">
        <v>0.65400000000000003</v>
      </c>
      <c r="F3006" s="8">
        <v>0</v>
      </c>
    </row>
    <row r="3007" spans="4:6">
      <c r="D3007" s="3">
        <v>33</v>
      </c>
      <c r="E3007" s="4">
        <v>0.65400000000000003</v>
      </c>
      <c r="F3007" s="8">
        <v>1</v>
      </c>
    </row>
    <row r="3008" spans="4:6">
      <c r="D3008" s="3">
        <v>14</v>
      </c>
      <c r="E3008" s="4">
        <v>0.65400000000000003</v>
      </c>
      <c r="F3008" s="8">
        <v>0</v>
      </c>
    </row>
    <row r="3009" spans="4:6">
      <c r="D3009" s="3">
        <v>17</v>
      </c>
      <c r="E3009" s="4">
        <v>0.65400000000000003</v>
      </c>
      <c r="F3009" s="8">
        <v>0</v>
      </c>
    </row>
    <row r="3010" spans="4:6">
      <c r="D3010" s="3">
        <v>12</v>
      </c>
      <c r="E3010" s="4">
        <v>0.65400000000000003</v>
      </c>
      <c r="F3010" s="8">
        <v>0</v>
      </c>
    </row>
    <row r="3011" spans="4:6">
      <c r="D3011" s="3">
        <v>16</v>
      </c>
      <c r="E3011" s="4">
        <v>0.65600000000000003</v>
      </c>
      <c r="F3011" s="8">
        <v>1</v>
      </c>
    </row>
    <row r="3012" spans="4:6">
      <c r="D3012" s="3">
        <v>13</v>
      </c>
      <c r="E3012" s="4">
        <v>0.65600000000000003</v>
      </c>
      <c r="F3012" s="8">
        <v>1</v>
      </c>
    </row>
    <row r="3013" spans="4:6">
      <c r="D3013" s="3">
        <v>32</v>
      </c>
      <c r="E3013" s="4">
        <v>0.65600000000000003</v>
      </c>
      <c r="F3013" s="8">
        <v>1</v>
      </c>
    </row>
    <row r="3014" spans="4:6">
      <c r="D3014" s="3">
        <v>9</v>
      </c>
      <c r="E3014" s="4">
        <v>0.65600000000000003</v>
      </c>
      <c r="F3014" s="8">
        <v>1</v>
      </c>
    </row>
    <row r="3015" spans="4:6">
      <c r="D3015" s="3">
        <v>6</v>
      </c>
      <c r="E3015" s="4">
        <v>0.65600000000000003</v>
      </c>
      <c r="F3015" s="8">
        <v>0</v>
      </c>
    </row>
    <row r="3016" spans="4:6">
      <c r="D3016" s="3">
        <v>7</v>
      </c>
      <c r="E3016" s="4">
        <v>0.65600000000000003</v>
      </c>
      <c r="F3016" s="8">
        <v>0</v>
      </c>
    </row>
    <row r="3017" spans="4:6">
      <c r="D3017" s="3">
        <v>6</v>
      </c>
      <c r="E3017" s="4">
        <v>0.65600000000000003</v>
      </c>
      <c r="F3017" s="8">
        <v>0</v>
      </c>
    </row>
    <row r="3018" spans="4:6">
      <c r="D3018" s="3">
        <v>5</v>
      </c>
      <c r="E3018" s="4">
        <v>0.65600000000000003</v>
      </c>
      <c r="F3018" s="8">
        <v>0</v>
      </c>
    </row>
    <row r="3019" spans="4:6">
      <c r="D3019" s="3">
        <v>7</v>
      </c>
      <c r="E3019" s="4">
        <v>0.65600000000000003</v>
      </c>
      <c r="F3019" s="8">
        <v>0</v>
      </c>
    </row>
    <row r="3020" spans="4:6">
      <c r="D3020" s="3">
        <v>15</v>
      </c>
      <c r="E3020" s="4">
        <v>0.65600000000000003</v>
      </c>
      <c r="F3020" s="8">
        <v>1</v>
      </c>
    </row>
    <row r="3021" spans="4:6">
      <c r="D3021" s="3">
        <v>24</v>
      </c>
      <c r="E3021" s="4">
        <v>0.65700000000000003</v>
      </c>
      <c r="F3021" s="8">
        <v>1</v>
      </c>
    </row>
    <row r="3022" spans="4:6">
      <c r="D3022" s="3">
        <v>29</v>
      </c>
      <c r="E3022" s="4">
        <v>0.65700000000000003</v>
      </c>
      <c r="F3022" s="8">
        <v>0</v>
      </c>
    </row>
    <row r="3023" spans="4:6">
      <c r="D3023" s="3">
        <v>30</v>
      </c>
      <c r="E3023" s="4">
        <v>0.65700000000000003</v>
      </c>
      <c r="F3023" s="8">
        <v>0</v>
      </c>
    </row>
    <row r="3024" spans="4:6">
      <c r="D3024" s="3">
        <v>15</v>
      </c>
      <c r="E3024" s="4">
        <v>0.65700000000000003</v>
      </c>
      <c r="F3024" s="8">
        <v>1</v>
      </c>
    </row>
    <row r="3025" spans="4:6">
      <c r="D3025" s="3">
        <v>12</v>
      </c>
      <c r="E3025" s="4">
        <v>0.65700000000000003</v>
      </c>
      <c r="F3025" s="8">
        <v>0</v>
      </c>
    </row>
    <row r="3026" spans="4:6">
      <c r="D3026" s="3">
        <v>9</v>
      </c>
      <c r="E3026" s="4">
        <v>0.65800000000000003</v>
      </c>
      <c r="F3026" s="8">
        <v>0</v>
      </c>
    </row>
    <row r="3027" spans="4:6">
      <c r="D3027" s="3">
        <v>11</v>
      </c>
      <c r="E3027" s="4">
        <v>0.65800000000000003</v>
      </c>
      <c r="F3027" s="8">
        <v>1</v>
      </c>
    </row>
    <row r="3028" spans="4:6">
      <c r="D3028" s="3">
        <v>18</v>
      </c>
      <c r="E3028" s="4">
        <v>0.65800000000000003</v>
      </c>
      <c r="F3028" s="8">
        <v>1</v>
      </c>
    </row>
    <row r="3029" spans="4:6">
      <c r="D3029" s="3">
        <v>23</v>
      </c>
      <c r="E3029" s="4">
        <v>0.65800000000000003</v>
      </c>
      <c r="F3029" s="8">
        <v>1</v>
      </c>
    </row>
    <row r="3030" spans="4:6">
      <c r="D3030" s="3">
        <v>22</v>
      </c>
      <c r="E3030" s="4">
        <v>0.65800000000000003</v>
      </c>
      <c r="F3030" s="8">
        <v>1</v>
      </c>
    </row>
    <row r="3031" spans="4:6">
      <c r="D3031" s="3">
        <v>16</v>
      </c>
      <c r="E3031" s="4">
        <v>0.65800000000000003</v>
      </c>
      <c r="F3031" s="8">
        <v>1</v>
      </c>
    </row>
    <row r="3032" spans="4:6">
      <c r="D3032" s="3">
        <v>17</v>
      </c>
      <c r="E3032" s="4">
        <v>0.65800000000000003</v>
      </c>
      <c r="F3032" s="8">
        <v>1</v>
      </c>
    </row>
    <row r="3033" spans="4:6">
      <c r="D3033" s="3">
        <v>12</v>
      </c>
      <c r="E3033" s="4">
        <v>0.65800000000000003</v>
      </c>
      <c r="F3033" s="8">
        <v>1</v>
      </c>
    </row>
    <row r="3034" spans="4:6">
      <c r="D3034" s="3">
        <v>8</v>
      </c>
      <c r="E3034" s="4">
        <v>0.65800000000000003</v>
      </c>
      <c r="F3034" s="8">
        <v>0</v>
      </c>
    </row>
    <row r="3035" spans="4:6">
      <c r="D3035" s="3">
        <v>14</v>
      </c>
      <c r="E3035" s="4">
        <v>0.65800000000000003</v>
      </c>
      <c r="F3035" s="8">
        <v>1</v>
      </c>
    </row>
    <row r="3036" spans="4:6">
      <c r="D3036" s="3">
        <v>9</v>
      </c>
      <c r="E3036" s="4">
        <v>0.65800000000000003</v>
      </c>
      <c r="F3036" s="8">
        <v>1</v>
      </c>
    </row>
    <row r="3037" spans="4:6">
      <c r="D3037" s="3">
        <v>10</v>
      </c>
      <c r="E3037" s="4">
        <v>0.65800000000000003</v>
      </c>
      <c r="F3037" s="8">
        <v>0</v>
      </c>
    </row>
    <row r="3038" spans="4:6">
      <c r="D3038" s="3">
        <v>8</v>
      </c>
      <c r="E3038" s="4">
        <v>0.65800000000000003</v>
      </c>
      <c r="F3038" s="8">
        <v>1</v>
      </c>
    </row>
    <row r="3039" spans="4:6">
      <c r="D3039" s="3">
        <v>11</v>
      </c>
      <c r="E3039" s="4">
        <v>0.65800000000000003</v>
      </c>
      <c r="F3039" s="8">
        <v>0</v>
      </c>
    </row>
    <row r="3040" spans="4:6">
      <c r="D3040" s="3">
        <v>12</v>
      </c>
      <c r="E3040" s="4">
        <v>0.65800000000000003</v>
      </c>
      <c r="F3040" s="8">
        <v>0</v>
      </c>
    </row>
    <row r="3041" spans="4:6">
      <c r="D3041" s="3">
        <v>14</v>
      </c>
      <c r="E3041" s="4">
        <v>0.65800000000000003</v>
      </c>
      <c r="F3041" s="8">
        <v>0</v>
      </c>
    </row>
    <row r="3042" spans="4:6">
      <c r="D3042" s="3">
        <v>15</v>
      </c>
      <c r="E3042" s="4">
        <v>0.65900000000000003</v>
      </c>
      <c r="F3042" s="8">
        <v>1</v>
      </c>
    </row>
    <row r="3043" spans="4:6">
      <c r="D3043" s="3">
        <v>14</v>
      </c>
      <c r="E3043" s="4">
        <v>0.65900000000000003</v>
      </c>
      <c r="F3043" s="8">
        <v>1</v>
      </c>
    </row>
    <row r="3044" spans="4:6">
      <c r="D3044" s="3">
        <v>14</v>
      </c>
      <c r="E3044" s="4">
        <v>0.65900000000000003</v>
      </c>
      <c r="F3044" s="8">
        <v>1</v>
      </c>
    </row>
    <row r="3045" spans="4:6">
      <c r="D3045" s="3">
        <v>37</v>
      </c>
      <c r="E3045" s="4">
        <v>0.65900000000000003</v>
      </c>
      <c r="F3045" s="8">
        <v>1</v>
      </c>
    </row>
    <row r="3046" spans="4:6">
      <c r="D3046" s="3">
        <v>32</v>
      </c>
      <c r="E3046" s="4">
        <v>0.65900000000000003</v>
      </c>
      <c r="F3046" s="8">
        <v>1</v>
      </c>
    </row>
    <row r="3047" spans="4:6">
      <c r="D3047" s="3">
        <v>32</v>
      </c>
      <c r="E3047" s="4">
        <v>0.66</v>
      </c>
      <c r="F3047" s="8">
        <v>1</v>
      </c>
    </row>
    <row r="3048" spans="4:6">
      <c r="D3048" s="3">
        <v>16</v>
      </c>
      <c r="E3048" s="4">
        <v>0.66</v>
      </c>
      <c r="F3048" s="8">
        <v>1</v>
      </c>
    </row>
    <row r="3049" spans="4:6">
      <c r="D3049" s="3">
        <v>22</v>
      </c>
      <c r="E3049" s="4">
        <v>0.66</v>
      </c>
      <c r="F3049" s="8">
        <v>0</v>
      </c>
    </row>
    <row r="3050" spans="4:6">
      <c r="D3050" s="3">
        <v>18</v>
      </c>
      <c r="E3050" s="4">
        <v>0.66</v>
      </c>
      <c r="F3050" s="8">
        <v>1</v>
      </c>
    </row>
    <row r="3051" spans="4:6">
      <c r="D3051" s="3">
        <v>24</v>
      </c>
      <c r="E3051" s="4">
        <v>0.66</v>
      </c>
      <c r="F3051" s="8">
        <v>1</v>
      </c>
    </row>
    <row r="3052" spans="4:6">
      <c r="D3052" s="3">
        <v>20</v>
      </c>
      <c r="E3052" s="4">
        <v>0.66</v>
      </c>
      <c r="F3052" s="8">
        <v>1</v>
      </c>
    </row>
    <row r="3053" spans="4:6">
      <c r="D3053" s="3">
        <v>16</v>
      </c>
      <c r="E3053" s="4">
        <v>0.66</v>
      </c>
      <c r="F3053" s="8">
        <v>1</v>
      </c>
    </row>
    <row r="3054" spans="4:6">
      <c r="D3054" s="3">
        <v>24</v>
      </c>
      <c r="E3054" s="4">
        <v>0.66</v>
      </c>
      <c r="F3054" s="8">
        <v>1</v>
      </c>
    </row>
    <row r="3055" spans="4:6">
      <c r="D3055" s="3">
        <v>18</v>
      </c>
      <c r="E3055" s="4">
        <v>0.66</v>
      </c>
      <c r="F3055" s="8">
        <v>1</v>
      </c>
    </row>
    <row r="3056" spans="4:6">
      <c r="D3056" s="3">
        <v>10</v>
      </c>
      <c r="E3056" s="4">
        <v>0.66100000000000003</v>
      </c>
      <c r="F3056" s="8">
        <v>1</v>
      </c>
    </row>
    <row r="3057" spans="4:6">
      <c r="D3057" s="3">
        <v>12</v>
      </c>
      <c r="E3057" s="4">
        <v>0.66100000000000003</v>
      </c>
      <c r="F3057" s="8">
        <v>1</v>
      </c>
    </row>
    <row r="3058" spans="4:6">
      <c r="D3058" s="3">
        <v>12</v>
      </c>
      <c r="E3058" s="4">
        <v>0.66100000000000003</v>
      </c>
      <c r="F3058" s="8">
        <v>0</v>
      </c>
    </row>
    <row r="3059" spans="4:6">
      <c r="D3059" s="3">
        <v>8</v>
      </c>
      <c r="E3059" s="4">
        <v>0.66200000000000003</v>
      </c>
      <c r="F3059" s="8">
        <v>0</v>
      </c>
    </row>
    <row r="3060" spans="4:6">
      <c r="D3060" s="3">
        <v>15</v>
      </c>
      <c r="E3060" s="4">
        <v>0.66200000000000003</v>
      </c>
      <c r="F3060" s="8">
        <v>1</v>
      </c>
    </row>
    <row r="3061" spans="4:6">
      <c r="D3061" s="3">
        <v>10</v>
      </c>
      <c r="E3061" s="4">
        <v>0.66200000000000003</v>
      </c>
      <c r="F3061" s="8">
        <v>0</v>
      </c>
    </row>
    <row r="3062" spans="4:6">
      <c r="D3062" s="3">
        <v>25</v>
      </c>
      <c r="E3062" s="4">
        <v>0.66200000000000003</v>
      </c>
      <c r="F3062" s="8">
        <v>0</v>
      </c>
    </row>
    <row r="3063" spans="4:6">
      <c r="D3063" s="3">
        <v>9</v>
      </c>
      <c r="E3063" s="4">
        <v>0.66200000000000003</v>
      </c>
      <c r="F3063" s="8">
        <v>0</v>
      </c>
    </row>
    <row r="3064" spans="4:6">
      <c r="D3064" s="3">
        <v>15</v>
      </c>
      <c r="E3064" s="4">
        <v>0.66300000000000003</v>
      </c>
      <c r="F3064" s="8">
        <v>1</v>
      </c>
    </row>
    <row r="3065" spans="4:6">
      <c r="D3065" s="3">
        <v>13</v>
      </c>
      <c r="E3065" s="4">
        <v>0.66300000000000003</v>
      </c>
      <c r="F3065" s="8">
        <v>1</v>
      </c>
    </row>
    <row r="3066" spans="4:6">
      <c r="D3066" s="3">
        <v>19</v>
      </c>
      <c r="E3066" s="4">
        <v>0.66300000000000003</v>
      </c>
      <c r="F3066" s="8">
        <v>1</v>
      </c>
    </row>
    <row r="3067" spans="4:6">
      <c r="D3067" s="3">
        <v>21</v>
      </c>
      <c r="E3067" s="4">
        <v>0.66300000000000003</v>
      </c>
      <c r="F3067" s="8">
        <v>1</v>
      </c>
    </row>
    <row r="3068" spans="4:6">
      <c r="D3068" s="3">
        <v>22</v>
      </c>
      <c r="E3068" s="4">
        <v>0.66300000000000003</v>
      </c>
      <c r="F3068" s="8">
        <v>1</v>
      </c>
    </row>
    <row r="3069" spans="4:6">
      <c r="D3069" s="3">
        <v>20</v>
      </c>
      <c r="E3069" s="4">
        <v>0.66300000000000003</v>
      </c>
      <c r="F3069" s="8">
        <v>1</v>
      </c>
    </row>
    <row r="3070" spans="4:6">
      <c r="D3070" s="3">
        <v>11</v>
      </c>
      <c r="E3070" s="4">
        <v>0.66400000000000003</v>
      </c>
      <c r="F3070" s="8">
        <v>1</v>
      </c>
    </row>
    <row r="3071" spans="4:6">
      <c r="D3071" s="3">
        <v>15</v>
      </c>
      <c r="E3071" s="4">
        <v>0.66400000000000003</v>
      </c>
      <c r="F3071" s="8">
        <v>1</v>
      </c>
    </row>
    <row r="3072" spans="4:6">
      <c r="D3072" s="3">
        <v>20</v>
      </c>
      <c r="E3072" s="4">
        <v>0.66400000000000003</v>
      </c>
      <c r="F3072" s="8">
        <v>1</v>
      </c>
    </row>
    <row r="3073" spans="4:6">
      <c r="D3073" s="3">
        <v>24</v>
      </c>
      <c r="E3073" s="4">
        <v>0.66400000000000003</v>
      </c>
      <c r="F3073" s="8">
        <v>1</v>
      </c>
    </row>
    <row r="3074" spans="4:6">
      <c r="D3074" s="3">
        <v>11</v>
      </c>
      <c r="E3074" s="4">
        <v>0.66400000000000003</v>
      </c>
      <c r="F3074" s="8">
        <v>1</v>
      </c>
    </row>
    <row r="3075" spans="4:6">
      <c r="D3075" s="3">
        <v>9</v>
      </c>
      <c r="E3075" s="4">
        <v>0.66400000000000003</v>
      </c>
      <c r="F3075" s="8">
        <v>0</v>
      </c>
    </row>
    <row r="3076" spans="4:6">
      <c r="D3076" s="3">
        <v>8</v>
      </c>
      <c r="E3076" s="4">
        <v>0.66500000000000004</v>
      </c>
      <c r="F3076" s="8">
        <v>0</v>
      </c>
    </row>
    <row r="3077" spans="4:6">
      <c r="D3077" s="3">
        <v>18</v>
      </c>
      <c r="E3077" s="4">
        <v>0.66700000000000004</v>
      </c>
      <c r="F3077" s="8">
        <v>1</v>
      </c>
    </row>
    <row r="3078" spans="4:6">
      <c r="D3078" s="3">
        <v>12</v>
      </c>
      <c r="E3078" s="4">
        <v>0.66900000000000004</v>
      </c>
      <c r="F3078" s="8">
        <v>1</v>
      </c>
    </row>
    <row r="3079" spans="4:6">
      <c r="D3079" s="3">
        <v>30</v>
      </c>
      <c r="E3079" s="4">
        <v>0.66900000000000004</v>
      </c>
      <c r="F3079" s="8">
        <v>1</v>
      </c>
    </row>
    <row r="3080" spans="4:6">
      <c r="D3080" s="3">
        <v>28</v>
      </c>
      <c r="E3080" s="4">
        <v>0.66900000000000004</v>
      </c>
      <c r="F3080" s="8">
        <v>1</v>
      </c>
    </row>
    <row r="3081" spans="4:6">
      <c r="D3081" s="3">
        <v>27</v>
      </c>
      <c r="E3081" s="4">
        <v>0.66900000000000004</v>
      </c>
      <c r="F3081" s="8">
        <v>1</v>
      </c>
    </row>
    <row r="3082" spans="4:6">
      <c r="D3082" s="3">
        <v>26</v>
      </c>
      <c r="E3082" s="4">
        <v>0.66900000000000004</v>
      </c>
      <c r="F3082" s="8">
        <v>0</v>
      </c>
    </row>
    <row r="3083" spans="4:6">
      <c r="D3083" s="3">
        <v>21</v>
      </c>
      <c r="E3083" s="4">
        <v>0.67</v>
      </c>
      <c r="F3083" s="8">
        <v>1</v>
      </c>
    </row>
    <row r="3084" spans="4:6">
      <c r="D3084" s="3">
        <v>21</v>
      </c>
      <c r="E3084" s="4">
        <v>0.67</v>
      </c>
      <c r="F3084" s="8">
        <v>1</v>
      </c>
    </row>
    <row r="3085" spans="4:6">
      <c r="D3085" s="3">
        <v>14</v>
      </c>
      <c r="E3085" s="4">
        <v>0.67</v>
      </c>
      <c r="F3085" s="8">
        <v>1</v>
      </c>
    </row>
    <row r="3086" spans="4:6">
      <c r="D3086" s="3">
        <v>15</v>
      </c>
      <c r="E3086" s="4">
        <v>0.67</v>
      </c>
      <c r="F3086" s="8">
        <v>1</v>
      </c>
    </row>
    <row r="3087" spans="4:6">
      <c r="D3087" s="3">
        <v>22</v>
      </c>
      <c r="E3087" s="4">
        <v>0.67</v>
      </c>
      <c r="F3087" s="8">
        <v>1</v>
      </c>
    </row>
    <row r="3088" spans="4:6">
      <c r="D3088" s="3">
        <v>23</v>
      </c>
      <c r="E3088" s="4">
        <v>0.67</v>
      </c>
      <c r="F3088" s="8">
        <v>1</v>
      </c>
    </row>
    <row r="3089" spans="4:6">
      <c r="D3089" s="3">
        <v>25</v>
      </c>
      <c r="E3089" s="4">
        <v>0.67</v>
      </c>
      <c r="F3089" s="8">
        <v>1</v>
      </c>
    </row>
    <row r="3090" spans="4:6">
      <c r="D3090" s="3">
        <v>23</v>
      </c>
      <c r="E3090" s="4">
        <v>0.67</v>
      </c>
      <c r="F3090" s="8">
        <v>1</v>
      </c>
    </row>
    <row r="3091" spans="4:6">
      <c r="D3091" s="3">
        <v>15</v>
      </c>
      <c r="E3091" s="4">
        <v>0.67</v>
      </c>
      <c r="F3091" s="8">
        <v>1</v>
      </c>
    </row>
    <row r="3092" spans="4:6">
      <c r="D3092" s="3">
        <v>12</v>
      </c>
      <c r="E3092" s="4">
        <v>0.67</v>
      </c>
      <c r="F3092" s="8">
        <v>1</v>
      </c>
    </row>
    <row r="3093" spans="4:6">
      <c r="D3093" s="3">
        <v>25.5</v>
      </c>
      <c r="E3093" s="4">
        <v>0.67</v>
      </c>
      <c r="F3093" s="8">
        <v>1</v>
      </c>
    </row>
    <row r="3094" spans="4:6">
      <c r="D3094" s="3">
        <v>24</v>
      </c>
      <c r="E3094" s="4">
        <v>0.67</v>
      </c>
      <c r="F3094" s="8">
        <v>1</v>
      </c>
    </row>
    <row r="3095" spans="4:6">
      <c r="D3095" s="3">
        <v>24</v>
      </c>
      <c r="E3095" s="4">
        <v>0.67</v>
      </c>
      <c r="F3095" s="8">
        <v>1</v>
      </c>
    </row>
    <row r="3096" spans="4:6">
      <c r="D3096" s="3">
        <v>11</v>
      </c>
      <c r="E3096" s="4">
        <v>0.67</v>
      </c>
      <c r="F3096" s="8">
        <v>1</v>
      </c>
    </row>
    <row r="3097" spans="4:6">
      <c r="D3097" s="3">
        <v>14</v>
      </c>
      <c r="E3097" s="4">
        <v>0.67</v>
      </c>
      <c r="F3097" s="8">
        <v>1</v>
      </c>
    </row>
    <row r="3098" spans="4:6">
      <c r="D3098" s="3">
        <v>35</v>
      </c>
      <c r="E3098" s="4">
        <v>0.67</v>
      </c>
      <c r="F3098" s="8">
        <v>1</v>
      </c>
    </row>
    <row r="3099" spans="4:6">
      <c r="D3099" s="3">
        <v>18</v>
      </c>
      <c r="E3099" s="4">
        <v>0.67</v>
      </c>
      <c r="F3099" s="8">
        <v>1</v>
      </c>
    </row>
    <row r="3100" spans="4:6">
      <c r="D3100" s="3">
        <v>23</v>
      </c>
      <c r="E3100" s="4">
        <v>0.67</v>
      </c>
      <c r="F3100" s="8">
        <v>1</v>
      </c>
    </row>
    <row r="3101" spans="4:6">
      <c r="D3101" s="3">
        <v>11</v>
      </c>
      <c r="E3101" s="4">
        <v>0.67</v>
      </c>
      <c r="F3101" s="8">
        <v>1</v>
      </c>
    </row>
    <row r="3102" spans="4:6">
      <c r="D3102" s="3">
        <v>14</v>
      </c>
      <c r="E3102" s="4">
        <v>0.67</v>
      </c>
      <c r="F3102" s="8">
        <v>0</v>
      </c>
    </row>
    <row r="3103" spans="4:6">
      <c r="D3103" s="3">
        <v>15</v>
      </c>
      <c r="E3103" s="4">
        <v>0.67</v>
      </c>
      <c r="F3103" s="8">
        <v>1</v>
      </c>
    </row>
    <row r="3104" spans="4:6">
      <c r="D3104" s="3">
        <v>12</v>
      </c>
      <c r="E3104" s="4">
        <v>0.67100000000000004</v>
      </c>
      <c r="F3104" s="8">
        <v>1</v>
      </c>
    </row>
    <row r="3105" spans="4:6">
      <c r="D3105" s="3">
        <v>6</v>
      </c>
      <c r="E3105" s="4">
        <v>0.67100000000000004</v>
      </c>
      <c r="F3105" s="8">
        <v>0</v>
      </c>
    </row>
    <row r="3106" spans="4:6">
      <c r="D3106" s="3">
        <v>8</v>
      </c>
      <c r="E3106" s="4">
        <v>0.67100000000000004</v>
      </c>
      <c r="F3106" s="8">
        <v>0</v>
      </c>
    </row>
    <row r="3107" spans="4:6">
      <c r="D3107" s="3">
        <v>27</v>
      </c>
      <c r="E3107" s="4">
        <v>0.67200000000000004</v>
      </c>
      <c r="F3107" s="8">
        <v>1</v>
      </c>
    </row>
    <row r="3108" spans="4:6">
      <c r="D3108" s="3">
        <v>17.5</v>
      </c>
      <c r="E3108" s="4">
        <v>0.67300000000000004</v>
      </c>
      <c r="F3108" s="8">
        <v>1</v>
      </c>
    </row>
    <row r="3109" spans="4:6">
      <c r="D3109" s="3">
        <v>18</v>
      </c>
      <c r="E3109" s="4">
        <v>0.67300000000000004</v>
      </c>
      <c r="F3109" s="8">
        <v>1</v>
      </c>
    </row>
    <row r="3110" spans="4:6">
      <c r="D3110" s="3">
        <v>15</v>
      </c>
      <c r="E3110" s="4">
        <v>0.67300000000000004</v>
      </c>
      <c r="F3110" s="8">
        <v>1</v>
      </c>
    </row>
    <row r="3111" spans="4:6">
      <c r="D3111" s="3">
        <v>21</v>
      </c>
      <c r="E3111" s="4">
        <v>0.67300000000000004</v>
      </c>
      <c r="F3111" s="8">
        <v>1</v>
      </c>
    </row>
    <row r="3112" spans="4:6">
      <c r="D3112" s="3">
        <v>12</v>
      </c>
      <c r="E3112" s="4">
        <v>0.67300000000000004</v>
      </c>
      <c r="F3112" s="8">
        <v>1</v>
      </c>
    </row>
    <row r="3113" spans="4:6">
      <c r="D3113" s="3">
        <v>19</v>
      </c>
      <c r="E3113" s="4">
        <v>0.67300000000000004</v>
      </c>
      <c r="F3113" s="8">
        <v>1</v>
      </c>
    </row>
    <row r="3114" spans="4:6">
      <c r="D3114" s="3">
        <v>13.5</v>
      </c>
      <c r="E3114" s="4">
        <v>0.67300000000000004</v>
      </c>
      <c r="F3114" s="8">
        <v>1</v>
      </c>
    </row>
    <row r="3115" spans="4:6">
      <c r="D3115" s="3">
        <v>11.5</v>
      </c>
      <c r="E3115" s="4">
        <v>0.67300000000000004</v>
      </c>
      <c r="F3115" s="8">
        <v>1</v>
      </c>
    </row>
    <row r="3116" spans="4:6">
      <c r="D3116" s="3">
        <v>12</v>
      </c>
      <c r="E3116" s="4">
        <v>0.67300000000000004</v>
      </c>
      <c r="F3116" s="8">
        <v>1</v>
      </c>
    </row>
    <row r="3117" spans="4:6">
      <c r="D3117" s="3">
        <v>17</v>
      </c>
      <c r="E3117" s="4">
        <v>0.67300000000000004</v>
      </c>
      <c r="F3117" s="8">
        <v>0</v>
      </c>
    </row>
    <row r="3118" spans="4:6">
      <c r="D3118" s="3">
        <v>24</v>
      </c>
      <c r="E3118" s="4">
        <v>0.67600000000000005</v>
      </c>
      <c r="F3118" s="8">
        <v>1</v>
      </c>
    </row>
    <row r="3119" spans="4:6">
      <c r="D3119" s="3">
        <v>20</v>
      </c>
      <c r="E3119" s="4">
        <v>0.67600000000000005</v>
      </c>
      <c r="F3119" s="8">
        <v>1</v>
      </c>
    </row>
    <row r="3120" spans="4:6">
      <c r="D3120" s="3">
        <v>22</v>
      </c>
      <c r="E3120" s="4">
        <v>0.67600000000000005</v>
      </c>
      <c r="F3120" s="8">
        <v>1</v>
      </c>
    </row>
    <row r="3121" spans="4:6">
      <c r="D3121" s="3">
        <v>31</v>
      </c>
      <c r="E3121" s="4">
        <v>0.67600000000000005</v>
      </c>
      <c r="F3121" s="8">
        <v>1</v>
      </c>
    </row>
    <row r="3122" spans="4:6">
      <c r="D3122" s="3">
        <v>16</v>
      </c>
      <c r="E3122" s="4">
        <v>0.67600000000000005</v>
      </c>
      <c r="F3122" s="8">
        <v>1</v>
      </c>
    </row>
    <row r="3123" spans="4:6">
      <c r="D3123" s="3">
        <v>14</v>
      </c>
      <c r="E3123" s="4">
        <v>0.67600000000000005</v>
      </c>
      <c r="F3123" s="8">
        <v>1</v>
      </c>
    </row>
    <row r="3124" spans="4:6">
      <c r="D3124" s="3">
        <v>14</v>
      </c>
      <c r="E3124" s="4">
        <v>0.67600000000000005</v>
      </c>
      <c r="F3124" s="8">
        <v>1</v>
      </c>
    </row>
    <row r="3125" spans="4:6">
      <c r="D3125" s="3">
        <v>15</v>
      </c>
      <c r="E3125" s="4">
        <v>0.67600000000000005</v>
      </c>
      <c r="F3125" s="8">
        <v>1</v>
      </c>
    </row>
    <row r="3126" spans="4:6">
      <c r="D3126" s="3">
        <v>19</v>
      </c>
      <c r="E3126" s="4">
        <v>0.67600000000000005</v>
      </c>
      <c r="F3126" s="8">
        <v>1</v>
      </c>
    </row>
    <row r="3127" spans="4:6">
      <c r="D3127" s="3">
        <v>17</v>
      </c>
      <c r="E3127" s="4">
        <v>0.67600000000000005</v>
      </c>
      <c r="F3127" s="8">
        <v>1</v>
      </c>
    </row>
    <row r="3128" spans="4:6">
      <c r="D3128" s="3">
        <v>26</v>
      </c>
      <c r="E3128" s="4">
        <v>0.67600000000000005</v>
      </c>
      <c r="F3128" s="8">
        <v>1</v>
      </c>
    </row>
    <row r="3129" spans="4:6">
      <c r="D3129" s="3">
        <v>19</v>
      </c>
      <c r="E3129" s="4">
        <v>0.67600000000000005</v>
      </c>
      <c r="F3129" s="8">
        <v>1</v>
      </c>
    </row>
    <row r="3130" spans="4:6">
      <c r="D3130" s="3">
        <v>32</v>
      </c>
      <c r="E3130" s="4">
        <v>0.67700000000000005</v>
      </c>
      <c r="F3130" s="8">
        <v>1</v>
      </c>
    </row>
    <row r="3131" spans="4:6">
      <c r="D3131" s="3">
        <v>32</v>
      </c>
      <c r="E3131" s="4">
        <v>0.67700000000000005</v>
      </c>
      <c r="F3131" s="8">
        <v>1</v>
      </c>
    </row>
    <row r="3132" spans="4:6">
      <c r="D3132" s="3">
        <v>9.5</v>
      </c>
      <c r="E3132" s="4">
        <v>0.67700000000000005</v>
      </c>
      <c r="F3132" s="8">
        <v>1</v>
      </c>
    </row>
    <row r="3133" spans="4:6">
      <c r="D3133" s="3">
        <v>23</v>
      </c>
      <c r="E3133" s="4">
        <v>0.67700000000000005</v>
      </c>
      <c r="F3133" s="8">
        <v>0</v>
      </c>
    </row>
    <row r="3134" spans="4:6">
      <c r="D3134" s="3">
        <v>28</v>
      </c>
      <c r="E3134" s="4">
        <v>0.67700000000000005</v>
      </c>
      <c r="F3134" s="8">
        <v>1</v>
      </c>
    </row>
    <row r="3135" spans="4:6">
      <c r="D3135" s="3">
        <v>26</v>
      </c>
      <c r="E3135" s="4">
        <v>0.67700000000000005</v>
      </c>
      <c r="F3135" s="8">
        <v>1</v>
      </c>
    </row>
    <row r="3136" spans="4:6">
      <c r="D3136" s="3">
        <v>22</v>
      </c>
      <c r="E3136" s="4">
        <v>0.67700000000000005</v>
      </c>
      <c r="F3136" s="8">
        <v>0</v>
      </c>
    </row>
    <row r="3137" spans="4:6">
      <c r="D3137" s="3">
        <v>7</v>
      </c>
      <c r="E3137" s="4">
        <v>0.68100000000000005</v>
      </c>
      <c r="F3137" s="8">
        <v>1</v>
      </c>
    </row>
    <row r="3138" spans="4:6">
      <c r="D3138" s="3">
        <v>9</v>
      </c>
      <c r="E3138" s="4">
        <v>0.68100000000000005</v>
      </c>
      <c r="F3138" s="8">
        <v>1</v>
      </c>
    </row>
    <row r="3139" spans="4:6">
      <c r="D3139" s="3">
        <v>5</v>
      </c>
      <c r="E3139" s="4">
        <v>0.68100000000000005</v>
      </c>
      <c r="F3139" s="8">
        <v>0</v>
      </c>
    </row>
    <row r="3140" spans="4:6">
      <c r="D3140" s="3">
        <v>7</v>
      </c>
      <c r="E3140" s="4">
        <v>0.68100000000000005</v>
      </c>
      <c r="F3140" s="8">
        <v>1</v>
      </c>
    </row>
    <row r="3141" spans="4:6">
      <c r="D3141" s="3">
        <v>11</v>
      </c>
      <c r="E3141" s="4">
        <v>0.68200000000000005</v>
      </c>
      <c r="F3141" s="8">
        <v>0</v>
      </c>
    </row>
    <row r="3142" spans="4:6">
      <c r="D3142" s="3">
        <v>29</v>
      </c>
      <c r="E3142" s="4">
        <v>0.68200000000000005</v>
      </c>
      <c r="F3142" s="8">
        <v>1</v>
      </c>
    </row>
    <row r="3143" spans="4:6">
      <c r="D3143" s="3">
        <v>15</v>
      </c>
      <c r="E3143" s="4">
        <v>0.68200000000000005</v>
      </c>
      <c r="F3143" s="8">
        <v>1</v>
      </c>
    </row>
    <row r="3144" spans="4:6">
      <c r="D3144" s="3">
        <v>14</v>
      </c>
      <c r="E3144" s="4">
        <v>0.68200000000000005</v>
      </c>
      <c r="F3144" s="8">
        <v>0</v>
      </c>
    </row>
    <row r="3145" spans="4:6">
      <c r="D3145" s="3">
        <v>17</v>
      </c>
      <c r="E3145" s="4">
        <v>0.68200000000000005</v>
      </c>
      <c r="F3145" s="8">
        <v>0</v>
      </c>
    </row>
    <row r="3146" spans="4:6">
      <c r="D3146" s="3">
        <v>14</v>
      </c>
      <c r="E3146" s="4">
        <v>0.68200000000000005</v>
      </c>
      <c r="F3146" s="8">
        <v>0</v>
      </c>
    </row>
    <row r="3147" spans="4:6">
      <c r="D3147" s="3">
        <v>14</v>
      </c>
      <c r="E3147" s="4">
        <v>0.68300000000000005</v>
      </c>
      <c r="F3147" s="8">
        <v>1</v>
      </c>
    </row>
    <row r="3148" spans="4:6">
      <c r="D3148" s="3">
        <v>32</v>
      </c>
      <c r="E3148" s="4">
        <v>0.68300000000000005</v>
      </c>
      <c r="F3148" s="8">
        <v>0</v>
      </c>
    </row>
    <row r="3149" spans="4:6">
      <c r="D3149" s="3">
        <v>12</v>
      </c>
      <c r="E3149" s="4">
        <v>0.68300000000000005</v>
      </c>
      <c r="F3149" s="8">
        <v>1</v>
      </c>
    </row>
    <row r="3150" spans="4:6">
      <c r="D3150" s="3">
        <v>11</v>
      </c>
      <c r="E3150" s="4">
        <v>0.68300000000000005</v>
      </c>
      <c r="F3150" s="8">
        <v>1</v>
      </c>
    </row>
    <row r="3151" spans="4:6">
      <c r="D3151" s="3">
        <v>16</v>
      </c>
      <c r="E3151" s="4">
        <v>0.68300000000000005</v>
      </c>
      <c r="F3151" s="8">
        <v>1</v>
      </c>
    </row>
    <row r="3152" spans="4:6">
      <c r="D3152" s="3">
        <v>15</v>
      </c>
      <c r="E3152" s="4">
        <v>0.68300000000000005</v>
      </c>
      <c r="F3152" s="8">
        <v>1</v>
      </c>
    </row>
    <row r="3153" spans="4:6">
      <c r="D3153" s="3">
        <v>16</v>
      </c>
      <c r="E3153" s="4">
        <v>0.68300000000000005</v>
      </c>
      <c r="F3153" s="8">
        <v>1</v>
      </c>
    </row>
    <row r="3154" spans="4:6">
      <c r="D3154" s="3">
        <v>19</v>
      </c>
      <c r="E3154" s="4">
        <v>0.68400000000000005</v>
      </c>
      <c r="F3154" s="8">
        <v>1</v>
      </c>
    </row>
    <row r="3155" spans="4:6">
      <c r="D3155" s="3">
        <v>12</v>
      </c>
      <c r="E3155" s="4">
        <v>0.68400000000000005</v>
      </c>
      <c r="F3155" s="8">
        <v>1</v>
      </c>
    </row>
    <row r="3156" spans="4:6">
      <c r="D3156" s="3">
        <v>19</v>
      </c>
      <c r="E3156" s="4">
        <v>0.68400000000000005</v>
      </c>
      <c r="F3156" s="8">
        <v>1</v>
      </c>
    </row>
    <row r="3157" spans="4:6">
      <c r="D3157" s="3">
        <v>25.5</v>
      </c>
      <c r="E3157" s="4">
        <v>0.68400000000000005</v>
      </c>
      <c r="F3157" s="8">
        <v>1</v>
      </c>
    </row>
    <row r="3158" spans="4:6">
      <c r="D3158" s="3">
        <v>18.5</v>
      </c>
      <c r="E3158" s="4">
        <v>0.68400000000000005</v>
      </c>
      <c r="F3158" s="8">
        <v>1</v>
      </c>
    </row>
    <row r="3159" spans="4:6">
      <c r="D3159" s="3">
        <v>9</v>
      </c>
      <c r="E3159" s="4">
        <v>0.68400000000000005</v>
      </c>
      <c r="F3159" s="8">
        <v>0</v>
      </c>
    </row>
    <row r="3160" spans="4:6">
      <c r="D3160" s="3">
        <v>10</v>
      </c>
      <c r="E3160" s="4">
        <v>0.68400000000000005</v>
      </c>
      <c r="F3160" s="8">
        <v>0</v>
      </c>
    </row>
    <row r="3161" spans="4:6">
      <c r="D3161" s="3">
        <v>7</v>
      </c>
      <c r="E3161" s="4">
        <v>0.68400000000000005</v>
      </c>
      <c r="F3161" s="8">
        <v>0</v>
      </c>
    </row>
    <row r="3162" spans="4:6">
      <c r="D3162" s="3">
        <v>8.5</v>
      </c>
      <c r="E3162" s="4">
        <v>0.68400000000000005</v>
      </c>
      <c r="F3162" s="8">
        <v>1</v>
      </c>
    </row>
    <row r="3163" spans="4:6">
      <c r="D3163" s="3">
        <v>6</v>
      </c>
      <c r="E3163" s="4">
        <v>0.68400000000000005</v>
      </c>
      <c r="F3163" s="8">
        <v>0</v>
      </c>
    </row>
    <row r="3164" spans="4:6">
      <c r="D3164" s="3">
        <v>23</v>
      </c>
      <c r="E3164" s="4">
        <v>0.68500000000000005</v>
      </c>
      <c r="F3164" s="8">
        <v>1</v>
      </c>
    </row>
    <row r="3165" spans="4:6">
      <c r="D3165" s="3">
        <v>22</v>
      </c>
      <c r="E3165" s="4">
        <v>0.68500000000000005</v>
      </c>
      <c r="F3165" s="8">
        <v>1</v>
      </c>
    </row>
    <row r="3166" spans="4:6">
      <c r="D3166" s="3">
        <v>22</v>
      </c>
      <c r="E3166" s="4">
        <v>0.68500000000000005</v>
      </c>
      <c r="F3166" s="8">
        <v>1</v>
      </c>
    </row>
    <row r="3167" spans="4:6">
      <c r="D3167" s="3">
        <v>20</v>
      </c>
      <c r="E3167" s="4">
        <v>0.68500000000000005</v>
      </c>
      <c r="F3167" s="8">
        <v>1</v>
      </c>
    </row>
    <row r="3168" spans="4:6">
      <c r="D3168" s="3">
        <v>10</v>
      </c>
      <c r="E3168" s="4">
        <v>0.68500000000000005</v>
      </c>
      <c r="F3168" s="8">
        <v>1</v>
      </c>
    </row>
    <row r="3169" spans="4:6">
      <c r="D3169" s="3">
        <v>10</v>
      </c>
      <c r="E3169" s="4">
        <v>0.68500000000000005</v>
      </c>
      <c r="F3169" s="8">
        <v>1</v>
      </c>
    </row>
    <row r="3170" spans="4:6">
      <c r="D3170" s="3">
        <v>20</v>
      </c>
      <c r="E3170" s="4">
        <v>0.68600000000000005</v>
      </c>
      <c r="F3170" s="8">
        <v>1</v>
      </c>
    </row>
    <row r="3171" spans="4:6">
      <c r="D3171" s="3">
        <v>28</v>
      </c>
      <c r="E3171" s="4">
        <v>0.68600000000000005</v>
      </c>
      <c r="F3171" s="8">
        <v>1</v>
      </c>
    </row>
    <row r="3172" spans="4:6">
      <c r="D3172" s="3">
        <v>14</v>
      </c>
      <c r="E3172" s="4">
        <v>0.68600000000000005</v>
      </c>
      <c r="F3172" s="8">
        <v>1</v>
      </c>
    </row>
    <row r="3173" spans="4:6">
      <c r="D3173" s="3">
        <v>18</v>
      </c>
      <c r="E3173" s="4">
        <v>0.68600000000000005</v>
      </c>
      <c r="F3173" s="8">
        <v>1</v>
      </c>
    </row>
    <row r="3174" spans="4:6">
      <c r="D3174" s="3">
        <v>21</v>
      </c>
      <c r="E3174" s="4">
        <v>0.68600000000000005</v>
      </c>
      <c r="F3174" s="8">
        <v>1</v>
      </c>
    </row>
    <row r="3175" spans="4:6">
      <c r="D3175" s="3">
        <v>20</v>
      </c>
      <c r="E3175" s="4">
        <v>0.68600000000000005</v>
      </c>
      <c r="F3175" s="8">
        <v>1</v>
      </c>
    </row>
    <row r="3176" spans="4:6">
      <c r="D3176" s="3">
        <v>10</v>
      </c>
      <c r="E3176" s="4">
        <v>0.68600000000000005</v>
      </c>
      <c r="F3176" s="8">
        <v>0</v>
      </c>
    </row>
    <row r="3177" spans="4:6">
      <c r="D3177" s="3">
        <v>16</v>
      </c>
      <c r="E3177" s="4">
        <v>0.68600000000000005</v>
      </c>
      <c r="F3177" s="8">
        <v>0</v>
      </c>
    </row>
    <row r="3178" spans="4:6">
      <c r="D3178" s="3">
        <v>15</v>
      </c>
      <c r="E3178" s="4">
        <v>0.68899999999999995</v>
      </c>
      <c r="F3178" s="8">
        <v>1</v>
      </c>
    </row>
    <row r="3179" spans="4:6">
      <c r="D3179" s="3">
        <v>14</v>
      </c>
      <c r="E3179" s="4">
        <v>0.68899999999999995</v>
      </c>
      <c r="F3179" s="8">
        <v>1</v>
      </c>
    </row>
    <row r="3180" spans="4:6">
      <c r="D3180" s="3">
        <v>14</v>
      </c>
      <c r="E3180" s="4">
        <v>0.68899999999999995</v>
      </c>
      <c r="F3180" s="8">
        <v>1</v>
      </c>
    </row>
    <row r="3181" spans="4:6">
      <c r="D3181" s="3">
        <v>11</v>
      </c>
      <c r="E3181" s="4">
        <v>0.68899999999999995</v>
      </c>
      <c r="F3181" s="8">
        <v>1</v>
      </c>
    </row>
    <row r="3182" spans="4:6">
      <c r="D3182" s="3">
        <v>24</v>
      </c>
      <c r="E3182" s="4">
        <v>0.68899999999999995</v>
      </c>
      <c r="F3182" s="8">
        <v>1</v>
      </c>
    </row>
    <row r="3183" spans="4:6">
      <c r="D3183" s="3">
        <v>16</v>
      </c>
      <c r="E3183" s="4">
        <v>0.69</v>
      </c>
      <c r="F3183" s="8">
        <v>1</v>
      </c>
    </row>
    <row r="3184" spans="4:6">
      <c r="D3184" s="3">
        <v>15</v>
      </c>
      <c r="E3184" s="4">
        <v>0.69099999999999995</v>
      </c>
      <c r="F3184" s="8">
        <v>1</v>
      </c>
    </row>
    <row r="3185" spans="4:6">
      <c r="D3185" s="3">
        <v>17</v>
      </c>
      <c r="E3185" s="4">
        <v>0.69099999999999995</v>
      </c>
      <c r="F3185" s="8">
        <v>1</v>
      </c>
    </row>
    <row r="3186" spans="4:6">
      <c r="D3186" s="3">
        <v>15</v>
      </c>
      <c r="E3186" s="4">
        <v>0.69099999999999995</v>
      </c>
      <c r="F3186" s="8">
        <v>1</v>
      </c>
    </row>
    <row r="3187" spans="4:6">
      <c r="D3187" s="3">
        <v>14</v>
      </c>
      <c r="E3187" s="4">
        <v>0.69099999999999995</v>
      </c>
      <c r="F3187" s="8">
        <v>1</v>
      </c>
    </row>
    <row r="3188" spans="4:6">
      <c r="D3188" s="3">
        <v>20</v>
      </c>
      <c r="E3188" s="4">
        <v>0.69099999999999995</v>
      </c>
      <c r="F3188" s="8">
        <v>1</v>
      </c>
    </row>
    <row r="3189" spans="4:6">
      <c r="D3189" s="3">
        <v>16</v>
      </c>
      <c r="E3189" s="4">
        <v>0.69299999999999995</v>
      </c>
      <c r="F3189" s="8">
        <v>1</v>
      </c>
    </row>
    <row r="3190" spans="4:6">
      <c r="D3190" s="3">
        <v>21</v>
      </c>
      <c r="E3190" s="4">
        <v>0.69399999999999995</v>
      </c>
      <c r="F3190" s="8">
        <v>1</v>
      </c>
    </row>
    <row r="3191" spans="4:6">
      <c r="D3191" s="3">
        <v>13</v>
      </c>
      <c r="E3191" s="4">
        <v>0.69399999999999995</v>
      </c>
      <c r="F3191" s="8">
        <v>1</v>
      </c>
    </row>
    <row r="3192" spans="4:6">
      <c r="D3192" s="3">
        <v>9</v>
      </c>
      <c r="E3192" s="4">
        <v>0.69399999999999995</v>
      </c>
      <c r="F3192" s="8">
        <v>0</v>
      </c>
    </row>
    <row r="3193" spans="4:6">
      <c r="D3193" s="3">
        <v>13</v>
      </c>
      <c r="E3193" s="4">
        <v>0.69599999999999995</v>
      </c>
      <c r="F3193" s="8">
        <v>1</v>
      </c>
    </row>
    <row r="3194" spans="4:6">
      <c r="D3194" s="3">
        <v>20</v>
      </c>
      <c r="E3194" s="4">
        <v>0.69599999999999995</v>
      </c>
      <c r="F3194" s="8">
        <v>1</v>
      </c>
    </row>
    <row r="3195" spans="4:6">
      <c r="D3195" s="3">
        <v>13</v>
      </c>
      <c r="E3195" s="4">
        <v>0.69599999999999995</v>
      </c>
      <c r="F3195" s="8">
        <v>1</v>
      </c>
    </row>
    <row r="3196" spans="4:6">
      <c r="D3196" s="3">
        <v>22</v>
      </c>
      <c r="E3196" s="4">
        <v>0.69599999999999995</v>
      </c>
      <c r="F3196" s="8">
        <v>1</v>
      </c>
    </row>
    <row r="3197" spans="4:6">
      <c r="D3197" s="3">
        <v>20</v>
      </c>
      <c r="E3197" s="4">
        <v>0.69599999999999995</v>
      </c>
      <c r="F3197" s="8">
        <v>1</v>
      </c>
    </row>
    <row r="3198" spans="4:6">
      <c r="D3198" s="3">
        <v>21</v>
      </c>
      <c r="E3198" s="4">
        <v>0.69599999999999995</v>
      </c>
      <c r="F3198" s="8">
        <v>1</v>
      </c>
    </row>
    <row r="3199" spans="4:6">
      <c r="D3199" s="3">
        <v>11</v>
      </c>
      <c r="E3199" s="4">
        <v>0.69599999999999995</v>
      </c>
      <c r="F3199" s="8">
        <v>1</v>
      </c>
    </row>
    <row r="3200" spans="4:6">
      <c r="D3200" s="3">
        <v>14</v>
      </c>
      <c r="E3200" s="4">
        <v>0.69599999999999995</v>
      </c>
      <c r="F3200" s="8">
        <v>1</v>
      </c>
    </row>
    <row r="3201" spans="4:6">
      <c r="D3201" s="3">
        <v>14</v>
      </c>
      <c r="E3201" s="4">
        <v>0.69599999999999995</v>
      </c>
      <c r="F3201" s="8">
        <v>1</v>
      </c>
    </row>
    <row r="3202" spans="4:6">
      <c r="D3202" s="3">
        <v>8</v>
      </c>
      <c r="E3202" s="4">
        <v>0.69599999999999995</v>
      </c>
      <c r="F3202" s="8">
        <v>0</v>
      </c>
    </row>
    <row r="3203" spans="4:6">
      <c r="D3203" s="3">
        <v>15</v>
      </c>
      <c r="E3203" s="4">
        <v>0.69699999999999995</v>
      </c>
      <c r="F3203" s="8">
        <v>1</v>
      </c>
    </row>
    <row r="3204" spans="4:6">
      <c r="D3204" s="3">
        <v>16</v>
      </c>
      <c r="E3204" s="4">
        <v>0.69699999999999995</v>
      </c>
      <c r="F3204" s="8">
        <v>1</v>
      </c>
    </row>
    <row r="3205" spans="4:6">
      <c r="D3205" s="3">
        <v>17</v>
      </c>
      <c r="E3205" s="4">
        <v>0.69699999999999995</v>
      </c>
      <c r="F3205" s="8">
        <v>1</v>
      </c>
    </row>
    <row r="3206" spans="4:6">
      <c r="D3206" s="3">
        <v>22</v>
      </c>
      <c r="E3206" s="4">
        <v>0.69699999999999995</v>
      </c>
      <c r="F3206" s="8">
        <v>1</v>
      </c>
    </row>
    <row r="3207" spans="4:6">
      <c r="D3207" s="3">
        <v>26</v>
      </c>
      <c r="E3207" s="4">
        <v>0.69699999999999995</v>
      </c>
      <c r="F3207" s="8">
        <v>1</v>
      </c>
    </row>
    <row r="3208" spans="4:6">
      <c r="D3208" s="3">
        <v>21</v>
      </c>
      <c r="E3208" s="4">
        <v>0.69699999999999995</v>
      </c>
      <c r="F3208" s="8">
        <v>1</v>
      </c>
    </row>
    <row r="3209" spans="4:6">
      <c r="D3209" s="3">
        <v>17</v>
      </c>
      <c r="E3209" s="4">
        <v>0.69699999999999995</v>
      </c>
      <c r="F3209" s="8">
        <v>1</v>
      </c>
    </row>
    <row r="3210" spans="4:6">
      <c r="D3210" s="3">
        <v>16</v>
      </c>
      <c r="E3210" s="4">
        <v>0.69699999999999995</v>
      </c>
      <c r="F3210" s="8">
        <v>0</v>
      </c>
    </row>
    <row r="3211" spans="4:6">
      <c r="D3211" s="3">
        <v>21</v>
      </c>
      <c r="E3211" s="4">
        <v>0.69699999999999995</v>
      </c>
      <c r="F3211" s="8">
        <v>1</v>
      </c>
    </row>
    <row r="3212" spans="4:6">
      <c r="D3212" s="3">
        <v>15</v>
      </c>
      <c r="E3212" s="4">
        <v>0.69699999999999995</v>
      </c>
      <c r="F3212" s="8">
        <v>1</v>
      </c>
    </row>
    <row r="3213" spans="4:6">
      <c r="D3213" s="3">
        <v>6</v>
      </c>
      <c r="E3213" s="4">
        <v>0.69699999999999995</v>
      </c>
      <c r="F3213" s="8">
        <v>0</v>
      </c>
    </row>
    <row r="3214" spans="4:6">
      <c r="D3214" s="3">
        <v>14</v>
      </c>
      <c r="E3214" s="4">
        <v>0.69699999999999995</v>
      </c>
      <c r="F3214" s="8">
        <v>1</v>
      </c>
    </row>
    <row r="3215" spans="4:6">
      <c r="D3215" s="3">
        <v>18</v>
      </c>
      <c r="E3215" s="4">
        <v>0.69799999999999995</v>
      </c>
      <c r="F3215" s="8">
        <v>1</v>
      </c>
    </row>
    <row r="3216" spans="4:6">
      <c r="D3216" s="3">
        <v>13</v>
      </c>
      <c r="E3216" s="4">
        <v>0.69799999999999995</v>
      </c>
      <c r="F3216" s="8">
        <v>1</v>
      </c>
    </row>
    <row r="3217" spans="4:6">
      <c r="D3217" s="3">
        <v>15</v>
      </c>
      <c r="E3217" s="4">
        <v>0.69899999999999995</v>
      </c>
      <c r="F3217" s="8">
        <v>1</v>
      </c>
    </row>
    <row r="3218" spans="4:6">
      <c r="D3218" s="3">
        <v>14</v>
      </c>
      <c r="E3218" s="4">
        <v>0.69899999999999995</v>
      </c>
      <c r="F3218" s="8">
        <v>1</v>
      </c>
    </row>
    <row r="3219" spans="4:6">
      <c r="D3219" s="3">
        <v>23</v>
      </c>
      <c r="E3219" s="4">
        <v>0.69899999999999995</v>
      </c>
      <c r="F3219" s="8">
        <v>1</v>
      </c>
    </row>
    <row r="3220" spans="4:6">
      <c r="D3220" s="3">
        <v>24</v>
      </c>
      <c r="E3220" s="4">
        <v>0.69899999999999995</v>
      </c>
      <c r="F3220" s="8">
        <v>1</v>
      </c>
    </row>
    <row r="3221" spans="4:6">
      <c r="D3221" s="3">
        <v>13</v>
      </c>
      <c r="E3221" s="4">
        <v>0.7</v>
      </c>
      <c r="F3221" s="8">
        <v>1</v>
      </c>
    </row>
    <row r="3222" spans="4:6">
      <c r="D3222" s="3">
        <v>10</v>
      </c>
      <c r="E3222" s="4">
        <v>0.7</v>
      </c>
      <c r="F3222" s="8">
        <v>1</v>
      </c>
    </row>
    <row r="3223" spans="4:6">
      <c r="D3223" s="3">
        <v>14</v>
      </c>
      <c r="E3223" s="4">
        <v>0.7</v>
      </c>
      <c r="F3223" s="8">
        <v>0</v>
      </c>
    </row>
    <row r="3224" spans="4:6">
      <c r="D3224" s="3">
        <v>25</v>
      </c>
      <c r="E3224" s="4">
        <v>0.7</v>
      </c>
      <c r="F3224" s="8">
        <v>1</v>
      </c>
    </row>
    <row r="3225" spans="4:6">
      <c r="D3225" s="3">
        <v>11</v>
      </c>
      <c r="E3225" s="4">
        <v>0.7</v>
      </c>
      <c r="F3225" s="8">
        <v>1</v>
      </c>
    </row>
    <row r="3226" spans="4:6">
      <c r="D3226" s="3">
        <v>15</v>
      </c>
      <c r="E3226" s="4">
        <v>0.7</v>
      </c>
      <c r="F3226" s="8">
        <v>1</v>
      </c>
    </row>
    <row r="3227" spans="4:6">
      <c r="D3227" s="3">
        <v>20</v>
      </c>
      <c r="E3227" s="4">
        <v>0.7</v>
      </c>
      <c r="F3227" s="8">
        <v>1</v>
      </c>
    </row>
    <row r="3228" spans="4:6">
      <c r="D3228" s="3">
        <v>24</v>
      </c>
      <c r="E3228" s="4">
        <v>0.7</v>
      </c>
      <c r="F3228" s="8">
        <v>1</v>
      </c>
    </row>
    <row r="3229" spans="4:6">
      <c r="D3229" s="3">
        <v>6</v>
      </c>
      <c r="E3229" s="4">
        <v>0.7</v>
      </c>
      <c r="F3229" s="8">
        <v>0</v>
      </c>
    </row>
    <row r="3230" spans="4:6">
      <c r="D3230" s="3">
        <v>13</v>
      </c>
      <c r="E3230" s="4">
        <v>0.7</v>
      </c>
      <c r="F3230" s="8">
        <v>1</v>
      </c>
    </row>
    <row r="3231" spans="4:6">
      <c r="D3231" s="3">
        <v>13</v>
      </c>
      <c r="E3231" s="4">
        <v>0.7</v>
      </c>
      <c r="F3231" s="8">
        <v>1</v>
      </c>
    </row>
    <row r="3232" spans="4:6">
      <c r="D3232" s="3">
        <v>11</v>
      </c>
      <c r="E3232" s="4">
        <v>0.7</v>
      </c>
      <c r="F3232" s="8">
        <v>1</v>
      </c>
    </row>
    <row r="3233" spans="4:6">
      <c r="D3233" s="3">
        <v>13</v>
      </c>
      <c r="E3233" s="4">
        <v>0.7</v>
      </c>
      <c r="F3233" s="8">
        <v>1</v>
      </c>
    </row>
    <row r="3234" spans="4:6">
      <c r="D3234" s="3">
        <v>6</v>
      </c>
      <c r="E3234" s="4">
        <v>0.7</v>
      </c>
      <c r="F3234" s="8">
        <v>1</v>
      </c>
    </row>
    <row r="3235" spans="4:6">
      <c r="D3235" s="3">
        <v>27</v>
      </c>
      <c r="E3235" s="4">
        <v>0.7</v>
      </c>
      <c r="F3235" s="8">
        <v>1</v>
      </c>
    </row>
    <row r="3236" spans="4:6">
      <c r="D3236" s="3">
        <v>9</v>
      </c>
      <c r="E3236" s="4">
        <v>0.7</v>
      </c>
      <c r="F3236" s="8">
        <v>0</v>
      </c>
    </row>
    <row r="3237" spans="4:6">
      <c r="D3237" s="3">
        <v>6</v>
      </c>
      <c r="E3237" s="4">
        <v>0.70099999999999996</v>
      </c>
      <c r="F3237" s="8">
        <v>0</v>
      </c>
    </row>
    <row r="3238" spans="4:6">
      <c r="D3238" s="3">
        <v>7</v>
      </c>
      <c r="E3238" s="4">
        <v>0.70099999999999996</v>
      </c>
      <c r="F3238" s="8">
        <v>0</v>
      </c>
    </row>
    <row r="3239" spans="4:6">
      <c r="D3239" s="3">
        <v>10</v>
      </c>
      <c r="E3239" s="4">
        <v>0.70099999999999996</v>
      </c>
      <c r="F3239" s="8">
        <v>0</v>
      </c>
    </row>
    <row r="3240" spans="4:6">
      <c r="D3240" s="3">
        <v>12</v>
      </c>
      <c r="E3240" s="4">
        <v>0.70099999999999996</v>
      </c>
      <c r="F3240" s="8">
        <v>0</v>
      </c>
    </row>
    <row r="3241" spans="4:6">
      <c r="D3241" s="3">
        <v>8</v>
      </c>
      <c r="E3241" s="4">
        <v>0.70099999999999996</v>
      </c>
      <c r="F3241" s="8">
        <v>0</v>
      </c>
    </row>
    <row r="3242" spans="4:6">
      <c r="D3242" s="3">
        <v>15</v>
      </c>
      <c r="E3242" s="4">
        <v>0.70099999999999996</v>
      </c>
      <c r="F3242" s="8">
        <v>0</v>
      </c>
    </row>
    <row r="3243" spans="4:6">
      <c r="D3243" s="3">
        <v>9</v>
      </c>
      <c r="E3243" s="4">
        <v>0.70099999999999996</v>
      </c>
      <c r="F3243" s="8">
        <v>0</v>
      </c>
    </row>
    <row r="3244" spans="4:6">
      <c r="D3244" s="3">
        <v>5</v>
      </c>
      <c r="E3244" s="4">
        <v>0.70599999999999996</v>
      </c>
      <c r="F3244" s="8">
        <v>0</v>
      </c>
    </row>
    <row r="3245" spans="4:6">
      <c r="D3245" s="3">
        <v>5</v>
      </c>
      <c r="E3245" s="4">
        <v>0.70599999999999996</v>
      </c>
      <c r="F3245" s="8">
        <v>0</v>
      </c>
    </row>
    <row r="3246" spans="4:6">
      <c r="D3246" s="3">
        <v>5</v>
      </c>
      <c r="E3246" s="4">
        <v>0.70599999999999996</v>
      </c>
      <c r="F3246" s="8">
        <v>0</v>
      </c>
    </row>
    <row r="3247" spans="4:6">
      <c r="D3247" s="3">
        <v>24</v>
      </c>
      <c r="E3247" s="4">
        <v>0.70599999999999996</v>
      </c>
      <c r="F3247" s="8">
        <v>0</v>
      </c>
    </row>
    <row r="3248" spans="4:6">
      <c r="D3248" s="3">
        <v>20.5</v>
      </c>
      <c r="E3248" s="4">
        <v>0.70699999999999996</v>
      </c>
      <c r="F3248" s="8">
        <v>1</v>
      </c>
    </row>
    <row r="3249" spans="4:6">
      <c r="D3249" s="3">
        <v>10</v>
      </c>
      <c r="E3249" s="4">
        <v>0.70699999999999996</v>
      </c>
      <c r="F3249" s="8">
        <v>1</v>
      </c>
    </row>
    <row r="3250" spans="4:6">
      <c r="D3250" s="3">
        <v>24</v>
      </c>
      <c r="E3250" s="4">
        <v>0.70699999999999996</v>
      </c>
      <c r="F3250" s="8">
        <v>0</v>
      </c>
    </row>
    <row r="3251" spans="4:6">
      <c r="D3251" s="3">
        <v>14</v>
      </c>
      <c r="E3251" s="4">
        <v>0.70699999999999996</v>
      </c>
      <c r="F3251" s="8">
        <v>1</v>
      </c>
    </row>
    <row r="3252" spans="4:6">
      <c r="D3252" s="3">
        <v>13</v>
      </c>
      <c r="E3252" s="4">
        <v>0.70699999999999996</v>
      </c>
      <c r="F3252" s="8">
        <v>1</v>
      </c>
    </row>
    <row r="3253" spans="4:6">
      <c r="D3253" s="3">
        <v>10.5</v>
      </c>
      <c r="E3253" s="4">
        <v>0.70799999999999996</v>
      </c>
      <c r="F3253" s="8">
        <v>1</v>
      </c>
    </row>
    <row r="3254" spans="4:6">
      <c r="D3254" s="3">
        <v>18</v>
      </c>
      <c r="E3254" s="4">
        <v>0.70799999999999996</v>
      </c>
      <c r="F3254" s="8">
        <v>1</v>
      </c>
    </row>
    <row r="3255" spans="4:6">
      <c r="D3255" s="3">
        <v>8</v>
      </c>
      <c r="E3255" s="4">
        <v>0.71299999999999997</v>
      </c>
      <c r="F3255" s="8">
        <v>0</v>
      </c>
    </row>
    <row r="3256" spans="4:6">
      <c r="D3256" s="3">
        <v>8</v>
      </c>
      <c r="E3256" s="4">
        <v>0.71299999999999997</v>
      </c>
      <c r="F3256" s="8">
        <v>0</v>
      </c>
    </row>
    <row r="3257" spans="4:6">
      <c r="D3257" s="3">
        <v>12</v>
      </c>
      <c r="E3257" s="4">
        <v>0.71299999999999997</v>
      </c>
      <c r="F3257" s="8">
        <v>0</v>
      </c>
    </row>
    <row r="3258" spans="4:6">
      <c r="D3258" s="3">
        <v>19</v>
      </c>
      <c r="E3258" s="4">
        <v>0.71299999999999997</v>
      </c>
      <c r="F3258" s="8">
        <v>0</v>
      </c>
    </row>
    <row r="3259" spans="4:6">
      <c r="D3259" s="3">
        <v>21</v>
      </c>
      <c r="E3259" s="4">
        <v>0.71599999999999997</v>
      </c>
      <c r="F3259" s="8">
        <v>1</v>
      </c>
    </row>
    <row r="3260" spans="4:6">
      <c r="D3260" s="3">
        <v>8</v>
      </c>
      <c r="E3260" s="4">
        <v>0.71599999999999997</v>
      </c>
      <c r="F3260" s="8">
        <v>0</v>
      </c>
    </row>
    <row r="3261" spans="4:6">
      <c r="D3261" s="3">
        <v>16</v>
      </c>
      <c r="E3261" s="4">
        <v>0.71599999999999997</v>
      </c>
      <c r="F3261" s="8">
        <v>1</v>
      </c>
    </row>
    <row r="3262" spans="4:6">
      <c r="D3262" s="3">
        <v>9</v>
      </c>
      <c r="E3262" s="4">
        <v>0.71599999999999997</v>
      </c>
      <c r="F3262" s="8">
        <v>1</v>
      </c>
    </row>
    <row r="3263" spans="4:6">
      <c r="D3263" s="3">
        <v>15</v>
      </c>
      <c r="E3263" s="4">
        <v>0.71699999999999997</v>
      </c>
      <c r="F3263" s="8">
        <v>1</v>
      </c>
    </row>
    <row r="3264" spans="4:6">
      <c r="D3264" s="3">
        <v>22</v>
      </c>
      <c r="E3264" s="4">
        <v>0.71699999999999997</v>
      </c>
      <c r="F3264" s="8">
        <v>1</v>
      </c>
    </row>
    <row r="3265" spans="4:6">
      <c r="D3265" s="3">
        <v>20</v>
      </c>
      <c r="E3265" s="4">
        <v>0.71699999999999997</v>
      </c>
      <c r="F3265" s="8">
        <v>0</v>
      </c>
    </row>
    <row r="3266" spans="4:6">
      <c r="D3266" s="3">
        <v>25</v>
      </c>
      <c r="E3266" s="4">
        <v>0.71699999999999997</v>
      </c>
      <c r="F3266" s="8">
        <v>1</v>
      </c>
    </row>
    <row r="3267" spans="4:6">
      <c r="D3267" s="3">
        <v>32</v>
      </c>
      <c r="E3267" s="4">
        <v>0.71699999999999997</v>
      </c>
      <c r="F3267" s="8">
        <v>1</v>
      </c>
    </row>
    <row r="3268" spans="4:6">
      <c r="D3268" s="3">
        <v>5.5</v>
      </c>
      <c r="E3268" s="4">
        <v>0.71699999999999997</v>
      </c>
      <c r="F3268" s="8">
        <v>0</v>
      </c>
    </row>
    <row r="3269" spans="4:6">
      <c r="D3269" s="3">
        <v>12</v>
      </c>
      <c r="E3269" s="4">
        <v>0.71899999999999997</v>
      </c>
      <c r="F3269" s="8">
        <v>0</v>
      </c>
    </row>
    <row r="3270" spans="4:6">
      <c r="D3270" s="3">
        <v>10</v>
      </c>
      <c r="E3270" s="4">
        <v>0.71899999999999997</v>
      </c>
      <c r="F3270" s="8">
        <v>1</v>
      </c>
    </row>
    <row r="3271" spans="4:6">
      <c r="D3271" s="3">
        <v>11</v>
      </c>
      <c r="E3271" s="4">
        <v>0.71899999999999997</v>
      </c>
      <c r="F3271" s="8">
        <v>1</v>
      </c>
    </row>
    <row r="3272" spans="4:6">
      <c r="D3272" s="3">
        <v>31</v>
      </c>
      <c r="E3272" s="4">
        <v>0.72199999999999998</v>
      </c>
      <c r="F3272" s="8">
        <v>1</v>
      </c>
    </row>
    <row r="3273" spans="4:6">
      <c r="D3273" s="3">
        <v>31</v>
      </c>
      <c r="E3273" s="4">
        <v>0.72199999999999998</v>
      </c>
      <c r="F3273" s="8">
        <v>1</v>
      </c>
    </row>
    <row r="3274" spans="4:6">
      <c r="D3274" s="3">
        <v>14</v>
      </c>
      <c r="E3274" s="4">
        <v>0.72199999999999998</v>
      </c>
      <c r="F3274" s="8">
        <v>1</v>
      </c>
    </row>
    <row r="3275" spans="4:6">
      <c r="D3275" s="3">
        <v>25</v>
      </c>
      <c r="E3275" s="4">
        <v>0.72199999999999998</v>
      </c>
      <c r="F3275" s="8">
        <v>1</v>
      </c>
    </row>
    <row r="3276" spans="4:6">
      <c r="D3276" s="3">
        <v>15</v>
      </c>
      <c r="E3276" s="4">
        <v>0.72199999999999998</v>
      </c>
      <c r="F3276" s="8">
        <v>1</v>
      </c>
    </row>
    <row r="3277" spans="4:6">
      <c r="D3277" s="3">
        <v>19</v>
      </c>
      <c r="E3277" s="4">
        <v>0.72199999999999998</v>
      </c>
      <c r="F3277" s="8">
        <v>1</v>
      </c>
    </row>
    <row r="3278" spans="4:6">
      <c r="D3278" s="3">
        <v>24</v>
      </c>
      <c r="E3278" s="4">
        <v>0.72199999999999998</v>
      </c>
      <c r="F3278" s="8">
        <v>1</v>
      </c>
    </row>
    <row r="3279" spans="4:6">
      <c r="D3279" s="3">
        <v>18</v>
      </c>
      <c r="E3279" s="4">
        <v>0.72699999999999998</v>
      </c>
      <c r="F3279" s="8">
        <v>1</v>
      </c>
    </row>
    <row r="3280" spans="4:6">
      <c r="D3280" s="3">
        <v>12</v>
      </c>
      <c r="E3280" s="4">
        <v>0.72699999999999998</v>
      </c>
      <c r="F3280" s="8">
        <v>1</v>
      </c>
    </row>
    <row r="3281" spans="4:6">
      <c r="D3281" s="3">
        <v>23</v>
      </c>
      <c r="E3281" s="4">
        <v>0.72699999999999998</v>
      </c>
      <c r="F3281" s="8">
        <v>1</v>
      </c>
    </row>
    <row r="3282" spans="4:6">
      <c r="D3282" s="3">
        <v>16</v>
      </c>
      <c r="E3282" s="4">
        <v>0.72699999999999998</v>
      </c>
      <c r="F3282" s="8">
        <v>0</v>
      </c>
    </row>
    <row r="3283" spans="4:6">
      <c r="D3283" s="3">
        <v>15</v>
      </c>
      <c r="E3283" s="4">
        <v>0.72699999999999998</v>
      </c>
      <c r="F3283" s="8">
        <v>1</v>
      </c>
    </row>
    <row r="3284" spans="4:6">
      <c r="D3284" s="3">
        <v>9</v>
      </c>
      <c r="E3284" s="4">
        <v>0.72699999999999998</v>
      </c>
      <c r="F3284" s="8">
        <v>0</v>
      </c>
    </row>
    <row r="3285" spans="4:6">
      <c r="D3285" s="3">
        <v>15</v>
      </c>
      <c r="E3285" s="4">
        <v>0.72699999999999998</v>
      </c>
      <c r="F3285" s="8">
        <v>1</v>
      </c>
    </row>
    <row r="3286" spans="4:6">
      <c r="D3286" s="3">
        <v>35.5</v>
      </c>
      <c r="E3286" s="4">
        <v>0.72799999999999998</v>
      </c>
      <c r="F3286" s="8">
        <v>1</v>
      </c>
    </row>
    <row r="3287" spans="4:6">
      <c r="D3287" s="3">
        <v>16.5</v>
      </c>
      <c r="E3287" s="4">
        <v>0.72799999999999998</v>
      </c>
      <c r="F3287" s="8">
        <v>1</v>
      </c>
    </row>
    <row r="3288" spans="4:6">
      <c r="D3288" s="3">
        <v>34.5</v>
      </c>
      <c r="E3288" s="4">
        <v>0.72799999999999998</v>
      </c>
      <c r="F3288" s="8">
        <v>1</v>
      </c>
    </row>
    <row r="3289" spans="4:6">
      <c r="D3289" s="3">
        <v>16</v>
      </c>
      <c r="E3289" s="4">
        <v>0.73099999999999998</v>
      </c>
      <c r="F3289" s="8">
        <v>1</v>
      </c>
    </row>
    <row r="3290" spans="4:6">
      <c r="D3290" s="3">
        <v>24</v>
      </c>
      <c r="E3290" s="4">
        <v>0.73099999999999998</v>
      </c>
      <c r="F3290" s="8">
        <v>1</v>
      </c>
    </row>
    <row r="3291" spans="4:6">
      <c r="D3291" s="3">
        <v>17</v>
      </c>
      <c r="E3291" s="4">
        <v>0.73099999999999998</v>
      </c>
      <c r="F3291" s="8">
        <v>1</v>
      </c>
    </row>
    <row r="3292" spans="4:6">
      <c r="D3292" s="3">
        <v>10</v>
      </c>
      <c r="E3292" s="4">
        <v>0.73099999999999998</v>
      </c>
      <c r="F3292" s="8">
        <v>1</v>
      </c>
    </row>
    <row r="3293" spans="4:6">
      <c r="D3293" s="3">
        <v>11</v>
      </c>
      <c r="E3293" s="4">
        <v>0.73099999999999998</v>
      </c>
      <c r="F3293" s="8">
        <v>0</v>
      </c>
    </row>
    <row r="3294" spans="4:6">
      <c r="D3294" s="3">
        <v>10</v>
      </c>
      <c r="E3294" s="4">
        <v>0.73099999999999998</v>
      </c>
      <c r="F3294" s="8">
        <v>1</v>
      </c>
    </row>
    <row r="3295" spans="4:6">
      <c r="D3295" s="3">
        <v>14</v>
      </c>
      <c r="E3295" s="4">
        <v>0.73099999999999998</v>
      </c>
      <c r="F3295" s="8">
        <v>1</v>
      </c>
    </row>
    <row r="3296" spans="4:6">
      <c r="D3296" s="3">
        <v>10</v>
      </c>
      <c r="E3296" s="4">
        <v>0.73099999999999998</v>
      </c>
      <c r="F3296" s="8">
        <v>1</v>
      </c>
    </row>
    <row r="3297" spans="4:6">
      <c r="D3297" s="3">
        <v>21</v>
      </c>
      <c r="E3297" s="4">
        <v>0.73099999999999998</v>
      </c>
      <c r="F3297" s="8">
        <v>1</v>
      </c>
    </row>
    <row r="3298" spans="4:6">
      <c r="D3298" s="3">
        <v>9</v>
      </c>
      <c r="E3298" s="4">
        <v>0.73099999999999998</v>
      </c>
      <c r="F3298" s="8">
        <v>1</v>
      </c>
    </row>
    <row r="3299" spans="4:6">
      <c r="D3299" s="3">
        <v>9</v>
      </c>
      <c r="E3299" s="4">
        <v>0.73099999999999998</v>
      </c>
      <c r="F3299" s="8">
        <v>1</v>
      </c>
    </row>
    <row r="3300" spans="4:6">
      <c r="D3300" s="3">
        <v>9</v>
      </c>
      <c r="E3300" s="4">
        <v>0.73099999999999998</v>
      </c>
      <c r="F3300" s="8">
        <v>1</v>
      </c>
    </row>
    <row r="3301" spans="4:6">
      <c r="D3301" s="3">
        <v>8</v>
      </c>
      <c r="E3301" s="4">
        <v>0.73099999999999998</v>
      </c>
      <c r="F3301" s="8">
        <v>1</v>
      </c>
    </row>
    <row r="3302" spans="4:6">
      <c r="D3302" s="3">
        <v>14</v>
      </c>
      <c r="E3302" s="4">
        <v>0.73099999999999998</v>
      </c>
      <c r="F3302" s="8">
        <v>1</v>
      </c>
    </row>
    <row r="3303" spans="4:6">
      <c r="D3303" s="3">
        <v>16</v>
      </c>
      <c r="E3303" s="4">
        <v>0.73499999999999999</v>
      </c>
      <c r="F3303" s="8">
        <v>1</v>
      </c>
    </row>
    <row r="3304" spans="4:6">
      <c r="D3304" s="3">
        <v>19</v>
      </c>
      <c r="E3304" s="4">
        <v>0.73499999999999999</v>
      </c>
      <c r="F3304" s="8">
        <v>0</v>
      </c>
    </row>
    <row r="3305" spans="4:6">
      <c r="D3305" s="3">
        <v>15</v>
      </c>
      <c r="E3305" s="4">
        <v>0.73499999999999999</v>
      </c>
      <c r="F3305" s="8">
        <v>0</v>
      </c>
    </row>
    <row r="3306" spans="4:6">
      <c r="D3306" s="3">
        <v>20</v>
      </c>
      <c r="E3306" s="4">
        <v>0.73499999999999999</v>
      </c>
      <c r="F3306" s="8">
        <v>1</v>
      </c>
    </row>
    <row r="3307" spans="4:6">
      <c r="D3307" s="3">
        <v>20.5</v>
      </c>
      <c r="E3307" s="4">
        <v>0.73499999999999999</v>
      </c>
      <c r="F3307" s="8">
        <v>1</v>
      </c>
    </row>
    <row r="3308" spans="4:6">
      <c r="D3308" s="3">
        <v>18</v>
      </c>
      <c r="E3308" s="4">
        <v>0.73499999999999999</v>
      </c>
      <c r="F3308" s="8">
        <v>1</v>
      </c>
    </row>
    <row r="3309" spans="4:6">
      <c r="D3309" s="3">
        <v>17</v>
      </c>
      <c r="E3309" s="4">
        <v>0.73499999999999999</v>
      </c>
      <c r="F3309" s="8">
        <v>1</v>
      </c>
    </row>
    <row r="3310" spans="4:6">
      <c r="D3310" s="3">
        <v>10</v>
      </c>
      <c r="E3310" s="4">
        <v>0.73599999999999999</v>
      </c>
      <c r="F3310" s="8">
        <v>1</v>
      </c>
    </row>
    <row r="3311" spans="4:6">
      <c r="D3311" s="3">
        <v>23</v>
      </c>
      <c r="E3311" s="4">
        <v>0.73599999999999999</v>
      </c>
      <c r="F3311" s="8">
        <v>1</v>
      </c>
    </row>
    <row r="3312" spans="4:6">
      <c r="D3312" s="3">
        <v>22</v>
      </c>
      <c r="E3312" s="4">
        <v>0.73599999999999999</v>
      </c>
      <c r="F3312" s="8">
        <v>1</v>
      </c>
    </row>
    <row r="3313" spans="4:6">
      <c r="D3313" s="3">
        <v>26</v>
      </c>
      <c r="E3313" s="4">
        <v>0.73599999999999999</v>
      </c>
      <c r="F3313" s="8">
        <v>1</v>
      </c>
    </row>
    <row r="3314" spans="4:6">
      <c r="D3314" s="3">
        <v>25</v>
      </c>
      <c r="E3314" s="4">
        <v>0.73599999999999999</v>
      </c>
      <c r="F3314" s="8">
        <v>1</v>
      </c>
    </row>
    <row r="3315" spans="4:6">
      <c r="D3315" s="3">
        <v>16</v>
      </c>
      <c r="E3315" s="4">
        <v>0.73699999999999999</v>
      </c>
      <c r="F3315" s="8">
        <v>1</v>
      </c>
    </row>
    <row r="3316" spans="4:6">
      <c r="D3316" s="3">
        <v>28</v>
      </c>
      <c r="E3316" s="4">
        <v>0.73699999999999999</v>
      </c>
      <c r="F3316" s="8">
        <v>1</v>
      </c>
    </row>
    <row r="3317" spans="4:6">
      <c r="D3317" s="3">
        <v>33</v>
      </c>
      <c r="E3317" s="4">
        <v>0.73699999999999999</v>
      </c>
      <c r="F3317" s="8">
        <v>1</v>
      </c>
    </row>
    <row r="3318" spans="4:6">
      <c r="D3318" s="3">
        <v>25</v>
      </c>
      <c r="E3318" s="4">
        <v>0.73699999999999999</v>
      </c>
      <c r="F3318" s="8">
        <v>1</v>
      </c>
    </row>
    <row r="3319" spans="4:6">
      <c r="D3319" s="3">
        <v>24</v>
      </c>
      <c r="E3319" s="4">
        <v>0.73699999999999999</v>
      </c>
      <c r="F3319" s="8">
        <v>1</v>
      </c>
    </row>
    <row r="3320" spans="4:6">
      <c r="D3320" s="3">
        <v>15</v>
      </c>
      <c r="E3320" s="4">
        <v>0.73699999999999999</v>
      </c>
      <c r="F3320" s="8">
        <v>1</v>
      </c>
    </row>
    <row r="3321" spans="4:6">
      <c r="D3321" s="3">
        <v>11</v>
      </c>
      <c r="E3321" s="4">
        <v>0.73699999999999999</v>
      </c>
      <c r="F3321" s="8">
        <v>1</v>
      </c>
    </row>
    <row r="3322" spans="4:6">
      <c r="D3322" s="3">
        <v>16</v>
      </c>
      <c r="E3322" s="4">
        <v>0.73699999999999999</v>
      </c>
      <c r="F3322" s="8">
        <v>1</v>
      </c>
    </row>
    <row r="3323" spans="4:6">
      <c r="D3323" s="3">
        <v>15</v>
      </c>
      <c r="E3323" s="4">
        <v>0.73699999999999999</v>
      </c>
      <c r="F3323" s="8">
        <v>1</v>
      </c>
    </row>
    <row r="3324" spans="4:6">
      <c r="D3324" s="3">
        <v>21</v>
      </c>
      <c r="E3324" s="4">
        <v>0.73699999999999999</v>
      </c>
      <c r="F3324" s="8">
        <v>1</v>
      </c>
    </row>
    <row r="3325" spans="4:6">
      <c r="D3325" s="3">
        <v>9</v>
      </c>
      <c r="E3325" s="4">
        <v>0.73699999999999999</v>
      </c>
      <c r="F3325" s="8">
        <v>1</v>
      </c>
    </row>
    <row r="3326" spans="4:6">
      <c r="D3326" s="3">
        <v>18</v>
      </c>
      <c r="E3326" s="4">
        <v>0.73699999999999999</v>
      </c>
      <c r="F3326" s="8">
        <v>1</v>
      </c>
    </row>
    <row r="3327" spans="4:6">
      <c r="D3327" s="3">
        <v>32</v>
      </c>
      <c r="E3327" s="4">
        <v>0.73699999999999999</v>
      </c>
      <c r="F3327" s="8">
        <v>1</v>
      </c>
    </row>
    <row r="3328" spans="4:6">
      <c r="D3328" s="3">
        <v>28.5</v>
      </c>
      <c r="E3328" s="4">
        <v>0.73799999999999999</v>
      </c>
      <c r="F3328" s="8">
        <v>1</v>
      </c>
    </row>
    <row r="3329" spans="4:6">
      <c r="D3329" s="3">
        <v>8</v>
      </c>
      <c r="E3329" s="4">
        <v>0.73899999999999999</v>
      </c>
      <c r="F3329" s="8">
        <v>1</v>
      </c>
    </row>
    <row r="3330" spans="4:6">
      <c r="D3330" s="3">
        <v>6</v>
      </c>
      <c r="E3330" s="4">
        <v>0.73899999999999999</v>
      </c>
      <c r="F3330" s="8">
        <v>1</v>
      </c>
    </row>
    <row r="3331" spans="4:6">
      <c r="D3331" s="3">
        <v>9</v>
      </c>
      <c r="E3331" s="4">
        <v>0.73899999999999999</v>
      </c>
      <c r="F3331" s="8">
        <v>1</v>
      </c>
    </row>
    <row r="3332" spans="4:6">
      <c r="D3332" s="3">
        <v>20</v>
      </c>
      <c r="E3332" s="4">
        <v>0.73899999999999999</v>
      </c>
      <c r="F3332" s="8">
        <v>0</v>
      </c>
    </row>
    <row r="3333" spans="4:6">
      <c r="D3333" s="3">
        <v>12</v>
      </c>
      <c r="E3333" s="4">
        <v>0.73899999999999999</v>
      </c>
      <c r="F3333" s="8">
        <v>1</v>
      </c>
    </row>
    <row r="3334" spans="4:6">
      <c r="D3334" s="3">
        <v>13</v>
      </c>
      <c r="E3334" s="4">
        <v>0.73899999999999999</v>
      </c>
      <c r="F3334" s="8">
        <v>1</v>
      </c>
    </row>
    <row r="3335" spans="4:6">
      <c r="D3335" s="3">
        <v>5</v>
      </c>
      <c r="E3335" s="4">
        <v>0.73899999999999999</v>
      </c>
      <c r="F3335" s="8">
        <v>0</v>
      </c>
    </row>
    <row r="3336" spans="4:6">
      <c r="D3336" s="3">
        <v>17</v>
      </c>
      <c r="E3336" s="4">
        <v>0.74</v>
      </c>
      <c r="F3336" s="8">
        <v>1</v>
      </c>
    </row>
    <row r="3337" spans="4:6">
      <c r="D3337" s="3">
        <v>12.5</v>
      </c>
      <c r="E3337" s="4">
        <v>0.745</v>
      </c>
      <c r="F3337" s="8">
        <v>1</v>
      </c>
    </row>
    <row r="3338" spans="4:6">
      <c r="D3338" s="3">
        <v>20.5</v>
      </c>
      <c r="E3338" s="4">
        <v>0.745</v>
      </c>
      <c r="F3338" s="8">
        <v>1</v>
      </c>
    </row>
    <row r="3339" spans="4:6">
      <c r="D3339" s="3">
        <v>17.5</v>
      </c>
      <c r="E3339" s="4">
        <v>0.745</v>
      </c>
      <c r="F3339" s="8">
        <v>1</v>
      </c>
    </row>
    <row r="3340" spans="4:6">
      <c r="D3340" s="3">
        <v>20.5</v>
      </c>
      <c r="E3340" s="4">
        <v>0.745</v>
      </c>
      <c r="F3340" s="8">
        <v>1</v>
      </c>
    </row>
    <row r="3341" spans="4:6">
      <c r="D3341" s="3">
        <v>25</v>
      </c>
      <c r="E3341" s="4">
        <v>0.745</v>
      </c>
      <c r="F3341" s="8">
        <v>1</v>
      </c>
    </row>
    <row r="3342" spans="4:6">
      <c r="D3342" s="3">
        <v>21</v>
      </c>
      <c r="E3342" s="4">
        <v>0.745</v>
      </c>
      <c r="F3342" s="8">
        <v>0</v>
      </c>
    </row>
    <row r="3343" spans="4:6">
      <c r="D3343" s="3">
        <v>28.5</v>
      </c>
      <c r="E3343" s="4">
        <v>0.75</v>
      </c>
      <c r="F3343" s="8">
        <v>1</v>
      </c>
    </row>
    <row r="3344" spans="4:6">
      <c r="D3344" s="3">
        <v>11.5</v>
      </c>
      <c r="E3344" s="4">
        <v>0.75</v>
      </c>
      <c r="F3344" s="8">
        <v>0</v>
      </c>
    </row>
    <row r="3345" spans="4:6">
      <c r="D3345" s="3">
        <v>14</v>
      </c>
      <c r="E3345" s="4">
        <v>0.75</v>
      </c>
      <c r="F3345" s="8">
        <v>0</v>
      </c>
    </row>
    <row r="3346" spans="4:6">
      <c r="D3346" s="3">
        <v>21</v>
      </c>
      <c r="E3346" s="4">
        <v>0.75</v>
      </c>
      <c r="F3346" s="8">
        <v>0</v>
      </c>
    </row>
    <row r="3347" spans="4:6">
      <c r="D3347" s="3">
        <v>12</v>
      </c>
      <c r="E3347" s="4">
        <v>0.75</v>
      </c>
      <c r="F3347" s="8">
        <v>1</v>
      </c>
    </row>
    <row r="3348" spans="4:6">
      <c r="D3348" s="3">
        <v>15</v>
      </c>
      <c r="E3348" s="4">
        <v>0.75</v>
      </c>
      <c r="F3348" s="8">
        <v>0</v>
      </c>
    </row>
    <row r="3349" spans="4:6">
      <c r="D3349" s="3">
        <v>21</v>
      </c>
      <c r="E3349" s="4">
        <v>0.75</v>
      </c>
      <c r="F3349" s="8">
        <v>1</v>
      </c>
    </row>
    <row r="3350" spans="4:6">
      <c r="D3350" s="3">
        <v>14</v>
      </c>
      <c r="E3350" s="4">
        <v>0.75</v>
      </c>
      <c r="F3350" s="8">
        <v>1</v>
      </c>
    </row>
    <row r="3351" spans="4:6">
      <c r="D3351" s="3">
        <v>15.5</v>
      </c>
      <c r="E3351" s="4">
        <v>0.75</v>
      </c>
      <c r="F3351" s="8">
        <v>0</v>
      </c>
    </row>
    <row r="3352" spans="4:6">
      <c r="D3352" s="3">
        <v>17</v>
      </c>
      <c r="E3352" s="4">
        <v>0.752</v>
      </c>
      <c r="F3352" s="8">
        <v>0</v>
      </c>
    </row>
    <row r="3353" spans="4:6">
      <c r="D3353" s="3">
        <v>7</v>
      </c>
      <c r="E3353" s="4">
        <v>0.752</v>
      </c>
      <c r="F3353" s="8">
        <v>0</v>
      </c>
    </row>
    <row r="3354" spans="4:6">
      <c r="D3354" s="3">
        <v>7</v>
      </c>
      <c r="E3354" s="4">
        <v>0.752</v>
      </c>
      <c r="F3354" s="8">
        <v>0</v>
      </c>
    </row>
    <row r="3355" spans="4:6">
      <c r="D3355" s="3">
        <v>6</v>
      </c>
      <c r="E3355" s="4">
        <v>0.752</v>
      </c>
      <c r="F3355" s="8">
        <v>0</v>
      </c>
    </row>
    <row r="3356" spans="4:6">
      <c r="D3356" s="3">
        <v>22.5</v>
      </c>
      <c r="E3356" s="4">
        <v>0.752</v>
      </c>
      <c r="F3356" s="8">
        <v>1</v>
      </c>
    </row>
    <row r="3357" spans="4:6">
      <c r="D3357" s="3">
        <v>24</v>
      </c>
      <c r="E3357" s="4">
        <v>0.752</v>
      </c>
      <c r="F3357" s="8">
        <v>1</v>
      </c>
    </row>
    <row r="3358" spans="4:6">
      <c r="D3358" s="3">
        <v>25</v>
      </c>
      <c r="E3358" s="4">
        <v>0.752</v>
      </c>
      <c r="F3358" s="8">
        <v>1</v>
      </c>
    </row>
    <row r="3359" spans="4:6">
      <c r="D3359" s="3">
        <v>27</v>
      </c>
      <c r="E3359" s="4">
        <v>0.752</v>
      </c>
      <c r="F3359" s="8">
        <v>1</v>
      </c>
    </row>
    <row r="3360" spans="4:6">
      <c r="D3360" s="3">
        <v>23</v>
      </c>
      <c r="E3360" s="4">
        <v>0.752</v>
      </c>
      <c r="F3360" s="8">
        <v>1</v>
      </c>
    </row>
    <row r="3361" spans="4:6">
      <c r="D3361" s="3">
        <v>23</v>
      </c>
      <c r="E3361" s="4">
        <v>0.752</v>
      </c>
      <c r="F3361" s="8">
        <v>1</v>
      </c>
    </row>
    <row r="3362" spans="4:6">
      <c r="D3362" s="3">
        <v>7</v>
      </c>
      <c r="E3362" s="4">
        <v>0.752</v>
      </c>
      <c r="F3362" s="8">
        <v>1</v>
      </c>
    </row>
    <row r="3363" spans="4:6">
      <c r="D3363" s="3">
        <v>22.5</v>
      </c>
      <c r="E3363" s="4">
        <v>0.752</v>
      </c>
      <c r="F3363" s="8">
        <v>1</v>
      </c>
    </row>
    <row r="3364" spans="4:6">
      <c r="D3364" s="3">
        <v>19</v>
      </c>
      <c r="E3364" s="4">
        <v>0.752</v>
      </c>
      <c r="F3364" s="8">
        <v>1</v>
      </c>
    </row>
    <row r="3365" spans="4:6">
      <c r="D3365" s="3">
        <v>24.5</v>
      </c>
      <c r="E3365" s="4">
        <v>0.752</v>
      </c>
      <c r="F3365" s="8">
        <v>1</v>
      </c>
    </row>
    <row r="3366" spans="4:6">
      <c r="D3366" s="3">
        <v>33.5</v>
      </c>
      <c r="E3366" s="4">
        <v>0.752</v>
      </c>
      <c r="F3366" s="8">
        <v>1</v>
      </c>
    </row>
    <row r="3367" spans="4:6">
      <c r="D3367" s="3">
        <v>18</v>
      </c>
      <c r="E3367" s="4">
        <v>0.753</v>
      </c>
      <c r="F3367" s="8">
        <v>1</v>
      </c>
    </row>
    <row r="3368" spans="4:6">
      <c r="D3368" s="3">
        <v>20</v>
      </c>
      <c r="E3368" s="4">
        <v>0.753</v>
      </c>
      <c r="F3368" s="8">
        <v>0</v>
      </c>
    </row>
    <row r="3369" spans="4:6">
      <c r="D3369" s="3">
        <v>18</v>
      </c>
      <c r="E3369" s="4">
        <v>0.754</v>
      </c>
      <c r="F3369" s="8">
        <v>0</v>
      </c>
    </row>
    <row r="3370" spans="4:6">
      <c r="D3370" s="3">
        <v>20</v>
      </c>
      <c r="E3370" s="4">
        <v>0.754</v>
      </c>
      <c r="F3370" s="8">
        <v>0</v>
      </c>
    </row>
    <row r="3371" spans="4:6">
      <c r="D3371" s="3">
        <v>16</v>
      </c>
      <c r="E3371" s="4">
        <v>0.754</v>
      </c>
      <c r="F3371" s="8">
        <v>0</v>
      </c>
    </row>
    <row r="3372" spans="4:6">
      <c r="D3372" s="3">
        <v>26</v>
      </c>
      <c r="E3372" s="4">
        <v>0.755</v>
      </c>
      <c r="F3372" s="8">
        <v>1</v>
      </c>
    </row>
    <row r="3373" spans="4:6">
      <c r="D3373" s="3">
        <v>29.5</v>
      </c>
      <c r="E3373" s="4">
        <v>0.755</v>
      </c>
      <c r="F3373" s="8">
        <v>1</v>
      </c>
    </row>
    <row r="3374" spans="4:6">
      <c r="D3374" s="3">
        <v>21</v>
      </c>
      <c r="E3374" s="4">
        <v>0.755</v>
      </c>
      <c r="F3374" s="8">
        <v>1</v>
      </c>
    </row>
    <row r="3375" spans="4:6">
      <c r="D3375" s="3">
        <v>23</v>
      </c>
      <c r="E3375" s="4">
        <v>0.755</v>
      </c>
      <c r="F3375" s="8">
        <v>1</v>
      </c>
    </row>
    <row r="3376" spans="4:6">
      <c r="D3376" s="3">
        <v>15</v>
      </c>
      <c r="E3376" s="4">
        <v>0.755</v>
      </c>
      <c r="F3376" s="8">
        <v>1</v>
      </c>
    </row>
    <row r="3377" spans="4:6">
      <c r="D3377" s="3">
        <v>21</v>
      </c>
      <c r="E3377" s="4">
        <v>0.755</v>
      </c>
      <c r="F3377" s="8">
        <v>1</v>
      </c>
    </row>
    <row r="3378" spans="4:6">
      <c r="D3378" s="3">
        <v>14</v>
      </c>
      <c r="E3378" s="4">
        <v>0.755</v>
      </c>
      <c r="F3378" s="8">
        <v>0</v>
      </c>
    </row>
    <row r="3379" spans="4:6">
      <c r="D3379" s="3">
        <v>35</v>
      </c>
      <c r="E3379" s="4">
        <v>0.75700000000000001</v>
      </c>
      <c r="F3379" s="8">
        <v>1</v>
      </c>
    </row>
    <row r="3380" spans="4:6">
      <c r="D3380" s="3">
        <v>38</v>
      </c>
      <c r="E3380" s="4">
        <v>0.75700000000000001</v>
      </c>
      <c r="F3380" s="8">
        <v>1</v>
      </c>
    </row>
    <row r="3381" spans="4:6">
      <c r="D3381" s="3">
        <v>9</v>
      </c>
      <c r="E3381" s="4">
        <v>0.75700000000000001</v>
      </c>
      <c r="F3381" s="8">
        <v>1</v>
      </c>
    </row>
    <row r="3382" spans="4:6">
      <c r="D3382" s="3">
        <v>40</v>
      </c>
      <c r="E3382" s="4">
        <v>0.75700000000000001</v>
      </c>
      <c r="F3382" s="8">
        <v>1</v>
      </c>
    </row>
    <row r="3383" spans="4:6">
      <c r="D3383" s="3">
        <v>16</v>
      </c>
      <c r="E3383" s="4">
        <v>0.75900000000000001</v>
      </c>
      <c r="F3383" s="8">
        <v>1</v>
      </c>
    </row>
    <row r="3384" spans="4:6">
      <c r="D3384" s="3">
        <v>12</v>
      </c>
      <c r="E3384" s="4">
        <v>0.75900000000000001</v>
      </c>
      <c r="F3384" s="8">
        <v>1</v>
      </c>
    </row>
    <row r="3385" spans="4:6">
      <c r="D3385" s="3">
        <v>12</v>
      </c>
      <c r="E3385" s="4">
        <v>0.75900000000000001</v>
      </c>
      <c r="F3385" s="8">
        <v>1</v>
      </c>
    </row>
    <row r="3386" spans="4:6">
      <c r="D3386" s="3">
        <v>13</v>
      </c>
      <c r="E3386" s="4">
        <v>0.75900000000000001</v>
      </c>
      <c r="F3386" s="8">
        <v>1</v>
      </c>
    </row>
    <row r="3387" spans="4:6">
      <c r="D3387" s="3">
        <v>8</v>
      </c>
      <c r="E3387" s="4">
        <v>0.75900000000000001</v>
      </c>
      <c r="F3387" s="8">
        <v>1</v>
      </c>
    </row>
    <row r="3388" spans="4:6">
      <c r="D3388" s="3">
        <v>24</v>
      </c>
      <c r="E3388" s="4">
        <v>0.75900000000000001</v>
      </c>
      <c r="F3388" s="8">
        <v>1</v>
      </c>
    </row>
    <row r="3389" spans="4:6">
      <c r="D3389" s="3">
        <v>24</v>
      </c>
      <c r="E3389" s="4">
        <v>0.75900000000000001</v>
      </c>
      <c r="F3389" s="8">
        <v>1</v>
      </c>
    </row>
    <row r="3390" spans="4:6">
      <c r="D3390" s="3">
        <v>12</v>
      </c>
      <c r="E3390" s="4">
        <v>0.75900000000000001</v>
      </c>
      <c r="F3390" s="8">
        <v>0</v>
      </c>
    </row>
    <row r="3391" spans="4:6">
      <c r="D3391" s="3">
        <v>10</v>
      </c>
      <c r="E3391" s="4">
        <v>0.75900000000000001</v>
      </c>
      <c r="F3391" s="8">
        <v>0</v>
      </c>
    </row>
    <row r="3392" spans="4:6">
      <c r="D3392" s="3">
        <v>32</v>
      </c>
      <c r="E3392" s="4">
        <v>0.76100000000000001</v>
      </c>
      <c r="F3392" s="8">
        <v>1</v>
      </c>
    </row>
    <row r="3393" spans="4:6">
      <c r="D3393" s="3">
        <v>22</v>
      </c>
      <c r="E3393" s="4">
        <v>0.76100000000000001</v>
      </c>
      <c r="F3393" s="8">
        <v>1</v>
      </c>
    </row>
    <row r="3394" spans="4:6">
      <c r="D3394" s="3">
        <v>23</v>
      </c>
      <c r="E3394" s="4">
        <v>0.76100000000000001</v>
      </c>
      <c r="F3394" s="8">
        <v>1</v>
      </c>
    </row>
    <row r="3395" spans="4:6">
      <c r="D3395" s="3">
        <v>28</v>
      </c>
      <c r="E3395" s="4">
        <v>0.76100000000000001</v>
      </c>
      <c r="F3395" s="8">
        <v>1</v>
      </c>
    </row>
    <row r="3396" spans="4:6">
      <c r="D3396" s="3">
        <v>13</v>
      </c>
      <c r="E3396" s="4">
        <v>0.76100000000000001</v>
      </c>
      <c r="F3396" s="8">
        <v>1</v>
      </c>
    </row>
    <row r="3397" spans="4:6">
      <c r="D3397" s="3">
        <v>14</v>
      </c>
      <c r="E3397" s="4">
        <v>0.76100000000000001</v>
      </c>
      <c r="F3397" s="8">
        <v>0</v>
      </c>
    </row>
    <row r="3398" spans="4:6">
      <c r="D3398" s="3">
        <v>11</v>
      </c>
      <c r="E3398" s="4">
        <v>0.76100000000000001</v>
      </c>
      <c r="F3398" s="8">
        <v>1</v>
      </c>
    </row>
    <row r="3399" spans="4:6">
      <c r="D3399" s="3">
        <v>23</v>
      </c>
      <c r="E3399" s="4">
        <v>0.76400000000000001</v>
      </c>
      <c r="F3399" s="8">
        <v>1</v>
      </c>
    </row>
    <row r="3400" spans="4:6">
      <c r="D3400" s="3">
        <v>18</v>
      </c>
      <c r="E3400" s="4">
        <v>0.76500000000000001</v>
      </c>
      <c r="F3400" s="8">
        <v>1</v>
      </c>
    </row>
    <row r="3401" spans="4:6">
      <c r="D3401" s="3">
        <v>18</v>
      </c>
      <c r="E3401" s="4">
        <v>0.76500000000000001</v>
      </c>
      <c r="F3401" s="8">
        <v>1</v>
      </c>
    </row>
    <row r="3402" spans="4:6">
      <c r="D3402" s="3">
        <v>24</v>
      </c>
      <c r="E3402" s="4">
        <v>0.76500000000000001</v>
      </c>
      <c r="F3402" s="8">
        <v>1</v>
      </c>
    </row>
    <row r="3403" spans="4:6">
      <c r="D3403" s="3">
        <v>33</v>
      </c>
      <c r="E3403" s="4">
        <v>0.76500000000000001</v>
      </c>
      <c r="F3403" s="8">
        <v>1</v>
      </c>
    </row>
    <row r="3404" spans="4:6">
      <c r="D3404" s="3">
        <v>11</v>
      </c>
      <c r="E3404" s="4">
        <v>0.76500000000000001</v>
      </c>
      <c r="F3404" s="8">
        <v>0</v>
      </c>
    </row>
    <row r="3405" spans="4:6">
      <c r="D3405" s="3">
        <v>23</v>
      </c>
      <c r="E3405" s="4">
        <v>0.76600000000000001</v>
      </c>
      <c r="F3405" s="8">
        <v>1</v>
      </c>
    </row>
    <row r="3406" spans="4:6">
      <c r="D3406" s="3">
        <v>32</v>
      </c>
      <c r="E3406" s="4">
        <v>0.76600000000000001</v>
      </c>
      <c r="F3406" s="8">
        <v>1</v>
      </c>
    </row>
    <row r="3407" spans="4:6">
      <c r="D3407" s="3">
        <v>25</v>
      </c>
      <c r="E3407" s="4">
        <v>0.76600000000000001</v>
      </c>
      <c r="F3407" s="8">
        <v>1</v>
      </c>
    </row>
    <row r="3408" spans="4:6">
      <c r="D3408" s="3">
        <v>10</v>
      </c>
      <c r="E3408" s="4">
        <v>0.76600000000000001</v>
      </c>
      <c r="F3408" s="8">
        <v>0</v>
      </c>
    </row>
    <row r="3409" spans="4:6">
      <c r="D3409" s="3">
        <v>16</v>
      </c>
      <c r="E3409" s="4">
        <v>0.76600000000000001</v>
      </c>
      <c r="F3409" s="8">
        <v>0</v>
      </c>
    </row>
    <row r="3410" spans="4:6">
      <c r="D3410" s="3">
        <v>7</v>
      </c>
      <c r="E3410" s="4">
        <v>0.76600000000000001</v>
      </c>
      <c r="F3410" s="8">
        <v>0</v>
      </c>
    </row>
    <row r="3411" spans="4:6">
      <c r="D3411" s="3">
        <v>8</v>
      </c>
      <c r="E3411" s="4">
        <v>0.76700000000000002</v>
      </c>
      <c r="F3411" s="8">
        <v>0</v>
      </c>
    </row>
    <row r="3412" spans="4:6">
      <c r="D3412" s="3">
        <v>10.5</v>
      </c>
      <c r="E3412" s="4">
        <v>0.76700000000000002</v>
      </c>
      <c r="F3412" s="8">
        <v>0</v>
      </c>
    </row>
    <row r="3413" spans="4:6">
      <c r="D3413" s="3">
        <v>13</v>
      </c>
      <c r="E3413" s="4">
        <v>0.76700000000000002</v>
      </c>
      <c r="F3413" s="8">
        <v>1</v>
      </c>
    </row>
    <row r="3414" spans="4:6">
      <c r="D3414" s="3">
        <v>6.5</v>
      </c>
      <c r="E3414" s="4">
        <v>0.76700000000000002</v>
      </c>
      <c r="F3414" s="8">
        <v>1</v>
      </c>
    </row>
    <row r="3415" spans="4:6">
      <c r="D3415" s="3">
        <v>34.5</v>
      </c>
      <c r="E3415" s="4">
        <v>0.76700000000000002</v>
      </c>
      <c r="F3415" s="8">
        <v>1</v>
      </c>
    </row>
    <row r="3416" spans="4:6">
      <c r="D3416" s="3">
        <v>48</v>
      </c>
      <c r="E3416" s="4">
        <v>0.76700000000000002</v>
      </c>
      <c r="F3416" s="8">
        <v>1</v>
      </c>
    </row>
    <row r="3417" spans="4:6">
      <c r="D3417" s="3">
        <v>20</v>
      </c>
      <c r="E3417" s="4">
        <v>0.76700000000000002</v>
      </c>
      <c r="F3417" s="8">
        <v>1</v>
      </c>
    </row>
    <row r="3418" spans="4:6">
      <c r="D3418" s="3">
        <v>22</v>
      </c>
      <c r="E3418" s="4">
        <v>0.76700000000000002</v>
      </c>
      <c r="F3418" s="8">
        <v>1</v>
      </c>
    </row>
    <row r="3419" spans="4:6">
      <c r="D3419" s="3">
        <v>7</v>
      </c>
      <c r="E3419" s="4">
        <v>0.76700000000000002</v>
      </c>
      <c r="F3419" s="8">
        <v>0</v>
      </c>
    </row>
    <row r="3420" spans="4:6">
      <c r="D3420" s="3">
        <v>23</v>
      </c>
      <c r="E3420" s="4">
        <v>0.77</v>
      </c>
      <c r="F3420" s="8">
        <v>1</v>
      </c>
    </row>
    <row r="3421" spans="4:6">
      <c r="D3421" s="3">
        <v>12</v>
      </c>
      <c r="E3421" s="4">
        <v>0.77</v>
      </c>
      <c r="F3421" s="8">
        <v>1</v>
      </c>
    </row>
    <row r="3422" spans="4:6">
      <c r="D3422" s="3">
        <v>16</v>
      </c>
      <c r="E3422" s="4">
        <v>0.77600000000000002</v>
      </c>
      <c r="F3422" s="8">
        <v>1</v>
      </c>
    </row>
    <row r="3423" spans="4:6">
      <c r="D3423" s="3">
        <v>33</v>
      </c>
      <c r="E3423" s="4">
        <v>0.77600000000000002</v>
      </c>
      <c r="F3423" s="8">
        <v>1</v>
      </c>
    </row>
    <row r="3424" spans="4:6">
      <c r="D3424" s="3">
        <v>18.5</v>
      </c>
      <c r="E3424" s="4">
        <v>0.77700000000000002</v>
      </c>
      <c r="F3424" s="8">
        <v>1</v>
      </c>
    </row>
    <row r="3425" spans="4:6">
      <c r="D3425" s="3">
        <v>16.5</v>
      </c>
      <c r="E3425" s="4">
        <v>0.77700000000000002</v>
      </c>
      <c r="F3425" s="8">
        <v>1</v>
      </c>
    </row>
    <row r="3426" spans="4:6">
      <c r="D3426" s="3">
        <v>13.5</v>
      </c>
      <c r="E3426" s="4">
        <v>0.77700000000000002</v>
      </c>
      <c r="F3426" s="8">
        <v>1</v>
      </c>
    </row>
    <row r="3427" spans="4:6">
      <c r="D3427" s="3">
        <v>35</v>
      </c>
      <c r="E3427" s="4">
        <v>0.77700000000000002</v>
      </c>
      <c r="F3427" s="8">
        <v>1</v>
      </c>
    </row>
    <row r="3428" spans="4:6">
      <c r="D3428" s="3">
        <v>18</v>
      </c>
      <c r="E3428" s="4">
        <v>0.77800000000000002</v>
      </c>
      <c r="F3428" s="8">
        <v>0</v>
      </c>
    </row>
    <row r="3429" spans="4:6">
      <c r="D3429" s="3">
        <v>18</v>
      </c>
      <c r="E3429" s="4">
        <v>0.77800000000000002</v>
      </c>
      <c r="F3429" s="8">
        <v>1</v>
      </c>
    </row>
    <row r="3430" spans="4:6">
      <c r="D3430" s="3">
        <v>25</v>
      </c>
      <c r="E3430" s="4">
        <v>0.77800000000000002</v>
      </c>
      <c r="F3430" s="8">
        <v>1</v>
      </c>
    </row>
    <row r="3431" spans="4:6">
      <c r="D3431" s="3">
        <v>17</v>
      </c>
      <c r="E3431" s="4">
        <v>0.77800000000000002</v>
      </c>
      <c r="F3431" s="8">
        <v>1</v>
      </c>
    </row>
    <row r="3432" spans="4:6">
      <c r="D3432" s="3">
        <v>14</v>
      </c>
      <c r="E3432" s="4">
        <v>0.77800000000000002</v>
      </c>
      <c r="F3432" s="8">
        <v>1</v>
      </c>
    </row>
    <row r="3433" spans="4:6">
      <c r="D3433" s="3">
        <v>8</v>
      </c>
      <c r="E3433" s="4">
        <v>0.77800000000000002</v>
      </c>
      <c r="F3433" s="8">
        <v>1</v>
      </c>
    </row>
    <row r="3434" spans="4:6">
      <c r="D3434" s="3">
        <v>12</v>
      </c>
      <c r="E3434" s="4">
        <v>0.77800000000000002</v>
      </c>
      <c r="F3434" s="8">
        <v>1</v>
      </c>
    </row>
    <row r="3435" spans="4:6">
      <c r="D3435" s="3">
        <v>19</v>
      </c>
      <c r="E3435" s="4">
        <v>0.77800000000000002</v>
      </c>
      <c r="F3435" s="8">
        <v>1</v>
      </c>
    </row>
    <row r="3436" spans="4:6">
      <c r="D3436" s="3">
        <v>7</v>
      </c>
      <c r="E3436" s="4">
        <v>0.78100000000000003</v>
      </c>
      <c r="F3436" s="8">
        <v>0</v>
      </c>
    </row>
    <row r="3437" spans="4:6">
      <c r="D3437" s="3">
        <v>13</v>
      </c>
      <c r="E3437" s="4">
        <v>0.78100000000000003</v>
      </c>
      <c r="F3437" s="8">
        <v>1</v>
      </c>
    </row>
    <row r="3438" spans="4:6">
      <c r="D3438" s="3">
        <v>13</v>
      </c>
      <c r="E3438" s="4">
        <v>0.78100000000000003</v>
      </c>
      <c r="F3438" s="8">
        <v>1</v>
      </c>
    </row>
    <row r="3439" spans="4:6">
      <c r="D3439" s="3">
        <v>11</v>
      </c>
      <c r="E3439" s="4">
        <v>0.78100000000000003</v>
      </c>
      <c r="F3439" s="8">
        <v>1</v>
      </c>
    </row>
    <row r="3440" spans="4:6">
      <c r="D3440" s="3">
        <v>32</v>
      </c>
      <c r="E3440" s="4">
        <v>0.78200000000000003</v>
      </c>
      <c r="F3440" s="8">
        <v>1</v>
      </c>
    </row>
    <row r="3441" spans="4:6">
      <c r="D3441" s="3">
        <v>30</v>
      </c>
      <c r="E3441" s="4">
        <v>0.78200000000000003</v>
      </c>
      <c r="F3441" s="8">
        <v>1</v>
      </c>
    </row>
    <row r="3442" spans="4:6">
      <c r="D3442" s="3">
        <v>30</v>
      </c>
      <c r="E3442" s="4">
        <v>0.78200000000000003</v>
      </c>
      <c r="F3442" s="8">
        <v>1</v>
      </c>
    </row>
    <row r="3443" spans="4:6">
      <c r="D3443" s="3">
        <v>32</v>
      </c>
      <c r="E3443" s="4">
        <v>0.78200000000000003</v>
      </c>
      <c r="F3443" s="8">
        <v>1</v>
      </c>
    </row>
    <row r="3444" spans="4:6">
      <c r="D3444" s="3">
        <v>18</v>
      </c>
      <c r="E3444" s="4">
        <v>0.78200000000000003</v>
      </c>
      <c r="F3444" s="8">
        <v>1</v>
      </c>
    </row>
    <row r="3445" spans="4:6">
      <c r="D3445" s="3">
        <v>20</v>
      </c>
      <c r="E3445" s="4">
        <v>0.78200000000000003</v>
      </c>
      <c r="F3445" s="8">
        <v>1</v>
      </c>
    </row>
    <row r="3446" spans="4:6">
      <c r="D3446" s="3">
        <v>20</v>
      </c>
      <c r="E3446" s="4">
        <v>0.78200000000000003</v>
      </c>
      <c r="F3446" s="8">
        <v>1</v>
      </c>
    </row>
    <row r="3447" spans="4:6">
      <c r="D3447" s="3">
        <v>7</v>
      </c>
      <c r="E3447" s="4">
        <v>0.78700000000000003</v>
      </c>
      <c r="F3447" s="8">
        <v>0</v>
      </c>
    </row>
    <row r="3448" spans="4:6">
      <c r="D3448" s="3">
        <v>8</v>
      </c>
      <c r="E3448" s="4">
        <v>0.78700000000000003</v>
      </c>
      <c r="F3448" s="8">
        <v>0</v>
      </c>
    </row>
    <row r="3449" spans="4:6">
      <c r="D3449" s="3">
        <v>9</v>
      </c>
      <c r="E3449" s="4">
        <v>0.78700000000000003</v>
      </c>
      <c r="F3449" s="8">
        <v>0</v>
      </c>
    </row>
    <row r="3450" spans="4:6">
      <c r="D3450" s="3">
        <v>38</v>
      </c>
      <c r="E3450" s="4">
        <v>0.79</v>
      </c>
      <c r="F3450" s="8">
        <v>1</v>
      </c>
    </row>
    <row r="3451" spans="4:6">
      <c r="D3451" s="3">
        <v>17</v>
      </c>
      <c r="E3451" s="4">
        <v>0.79</v>
      </c>
      <c r="F3451" s="8">
        <v>1</v>
      </c>
    </row>
    <row r="3452" spans="4:6">
      <c r="D3452" s="3">
        <v>5</v>
      </c>
      <c r="E3452" s="4">
        <v>0.79</v>
      </c>
      <c r="F3452" s="8">
        <v>0</v>
      </c>
    </row>
    <row r="3453" spans="4:6">
      <c r="D3453" s="3">
        <v>5</v>
      </c>
      <c r="E3453" s="4">
        <v>0.79</v>
      </c>
      <c r="F3453" s="8">
        <v>0</v>
      </c>
    </row>
    <row r="3454" spans="4:6">
      <c r="D3454" s="3">
        <v>10</v>
      </c>
      <c r="E3454" s="4">
        <v>0.79100000000000004</v>
      </c>
      <c r="F3454" s="8">
        <v>1</v>
      </c>
    </row>
    <row r="3455" spans="4:6">
      <c r="D3455" s="3">
        <v>6</v>
      </c>
      <c r="E3455" s="4">
        <v>0.79100000000000004</v>
      </c>
      <c r="F3455" s="8">
        <v>0</v>
      </c>
    </row>
    <row r="3456" spans="4:6">
      <c r="D3456" s="3">
        <v>5</v>
      </c>
      <c r="E3456" s="4">
        <v>0.79100000000000004</v>
      </c>
      <c r="F3456" s="8">
        <v>0</v>
      </c>
    </row>
    <row r="3457" spans="4:6">
      <c r="D3457" s="3">
        <v>6</v>
      </c>
      <c r="E3457" s="4">
        <v>0.79100000000000004</v>
      </c>
      <c r="F3457" s="8">
        <v>0</v>
      </c>
    </row>
    <row r="3458" spans="4:6">
      <c r="D3458" s="3">
        <v>7</v>
      </c>
      <c r="E3458" s="4">
        <v>0.79100000000000004</v>
      </c>
      <c r="F3458" s="8">
        <v>0</v>
      </c>
    </row>
    <row r="3459" spans="4:6">
      <c r="D3459" s="3">
        <v>5</v>
      </c>
      <c r="E3459" s="4">
        <v>0.79100000000000004</v>
      </c>
      <c r="F3459" s="8">
        <v>0</v>
      </c>
    </row>
    <row r="3460" spans="4:6">
      <c r="D3460" s="3">
        <v>11</v>
      </c>
      <c r="E3460" s="4">
        <v>0.79100000000000004</v>
      </c>
      <c r="F3460" s="8">
        <v>0</v>
      </c>
    </row>
    <row r="3461" spans="4:6">
      <c r="D3461" s="3">
        <v>16</v>
      </c>
      <c r="E3461" s="4">
        <v>0.79400000000000004</v>
      </c>
      <c r="F3461" s="8">
        <v>1</v>
      </c>
    </row>
    <row r="3462" spans="4:6">
      <c r="D3462" s="3">
        <v>27</v>
      </c>
      <c r="E3462" s="4">
        <v>0.79400000000000004</v>
      </c>
      <c r="F3462" s="8">
        <v>1</v>
      </c>
    </row>
    <row r="3463" spans="4:6">
      <c r="D3463" s="3">
        <v>32</v>
      </c>
      <c r="E3463" s="4">
        <v>0.79500000000000004</v>
      </c>
      <c r="F3463" s="8">
        <v>1</v>
      </c>
    </row>
    <row r="3464" spans="4:6">
      <c r="D3464" s="3">
        <v>17</v>
      </c>
      <c r="E3464" s="4">
        <v>0.79500000000000004</v>
      </c>
      <c r="F3464" s="8">
        <v>0</v>
      </c>
    </row>
    <row r="3465" spans="4:6">
      <c r="D3465" s="3">
        <v>13</v>
      </c>
      <c r="E3465" s="4">
        <v>0.79500000000000004</v>
      </c>
      <c r="F3465" s="8">
        <v>1</v>
      </c>
    </row>
    <row r="3466" spans="4:6">
      <c r="D3466" s="3">
        <v>34</v>
      </c>
      <c r="E3466" s="4">
        <v>0.80200000000000005</v>
      </c>
      <c r="F3466" s="8">
        <v>1</v>
      </c>
    </row>
    <row r="3467" spans="4:6">
      <c r="D3467" s="3">
        <v>6</v>
      </c>
      <c r="E3467" s="4">
        <v>0.80200000000000005</v>
      </c>
      <c r="F3467" s="8">
        <v>1</v>
      </c>
    </row>
    <row r="3468" spans="4:6">
      <c r="D3468" s="3">
        <v>8</v>
      </c>
      <c r="E3468" s="4">
        <v>0.80800000000000005</v>
      </c>
      <c r="F3468" s="8">
        <v>0</v>
      </c>
    </row>
    <row r="3469" spans="4:6">
      <c r="D3469" s="3">
        <v>8</v>
      </c>
      <c r="E3469" s="4">
        <v>0.80800000000000005</v>
      </c>
      <c r="F3469" s="8">
        <v>0</v>
      </c>
    </row>
    <row r="3470" spans="4:6">
      <c r="D3470" s="3">
        <v>32</v>
      </c>
      <c r="E3470" s="4">
        <v>0.80800000000000005</v>
      </c>
      <c r="F3470" s="8">
        <v>1</v>
      </c>
    </row>
    <row r="3471" spans="4:6">
      <c r="D3471" s="3">
        <v>18</v>
      </c>
      <c r="E3471" s="4">
        <v>0.80800000000000005</v>
      </c>
      <c r="F3471" s="8">
        <v>1</v>
      </c>
    </row>
    <row r="3472" spans="4:6">
      <c r="D3472" s="3">
        <v>25</v>
      </c>
      <c r="E3472" s="4">
        <v>0.80800000000000005</v>
      </c>
      <c r="F3472" s="8">
        <v>1</v>
      </c>
    </row>
    <row r="3473" spans="4:6">
      <c r="D3473" s="3">
        <v>5</v>
      </c>
      <c r="E3473" s="4">
        <v>0.80800000000000005</v>
      </c>
      <c r="F3473" s="8">
        <v>1</v>
      </c>
    </row>
    <row r="3474" spans="4:6">
      <c r="D3474" s="3">
        <v>9</v>
      </c>
      <c r="E3474" s="4">
        <v>0.80800000000000005</v>
      </c>
      <c r="F3474" s="8">
        <v>1</v>
      </c>
    </row>
    <row r="3475" spans="4:6">
      <c r="D3475" s="3">
        <v>15</v>
      </c>
      <c r="E3475" s="4">
        <v>0.80800000000000005</v>
      </c>
      <c r="F3475" s="8">
        <v>1</v>
      </c>
    </row>
    <row r="3476" spans="4:6">
      <c r="D3476" s="3">
        <v>32</v>
      </c>
      <c r="E3476" s="4">
        <v>0.80900000000000005</v>
      </c>
      <c r="F3476" s="8">
        <v>0</v>
      </c>
    </row>
    <row r="3477" spans="4:6">
      <c r="D3477" s="3">
        <v>19</v>
      </c>
      <c r="E3477" s="4">
        <v>0.80900000000000005</v>
      </c>
      <c r="F3477" s="8">
        <v>1</v>
      </c>
    </row>
    <row r="3478" spans="4:6">
      <c r="D3478" s="3">
        <v>25</v>
      </c>
      <c r="E3478" s="4">
        <v>0.80900000000000005</v>
      </c>
      <c r="F3478" s="8">
        <v>1</v>
      </c>
    </row>
    <row r="3479" spans="4:6">
      <c r="D3479" s="3">
        <v>10</v>
      </c>
      <c r="E3479" s="4">
        <v>0.81299999999999994</v>
      </c>
      <c r="F3479" s="8">
        <v>0</v>
      </c>
    </row>
    <row r="3480" spans="4:6">
      <c r="D3480" s="3">
        <v>17</v>
      </c>
      <c r="E3480" s="4">
        <v>0.81299999999999994</v>
      </c>
      <c r="F3480" s="8">
        <v>1</v>
      </c>
    </row>
    <row r="3481" spans="4:6">
      <c r="D3481" s="3">
        <v>12</v>
      </c>
      <c r="E3481" s="4">
        <v>0.81299999999999994</v>
      </c>
      <c r="F3481" s="8">
        <v>1</v>
      </c>
    </row>
    <row r="3482" spans="4:6">
      <c r="D3482" s="3">
        <v>20</v>
      </c>
      <c r="E3482" s="4">
        <v>0.81499999999999995</v>
      </c>
      <c r="F3482" s="8">
        <v>1</v>
      </c>
    </row>
    <row r="3483" spans="4:6">
      <c r="D3483" s="3">
        <v>28</v>
      </c>
      <c r="E3483" s="4">
        <v>0.81499999999999995</v>
      </c>
      <c r="F3483" s="8">
        <v>1</v>
      </c>
    </row>
    <row r="3484" spans="4:6">
      <c r="D3484" s="3">
        <v>29</v>
      </c>
      <c r="E3484" s="4">
        <v>0.81499999999999995</v>
      </c>
      <c r="F3484" s="8">
        <v>1</v>
      </c>
    </row>
    <row r="3485" spans="4:6">
      <c r="D3485" s="3">
        <v>29</v>
      </c>
      <c r="E3485" s="4">
        <v>0.81499999999999995</v>
      </c>
      <c r="F3485" s="8">
        <v>1</v>
      </c>
    </row>
    <row r="3486" spans="4:6">
      <c r="D3486" s="3">
        <v>33</v>
      </c>
      <c r="E3486" s="4">
        <v>0.81499999999999995</v>
      </c>
      <c r="F3486" s="8">
        <v>1</v>
      </c>
    </row>
    <row r="3487" spans="4:6">
      <c r="D3487" s="3">
        <v>24</v>
      </c>
      <c r="E3487" s="4">
        <v>0.81499999999999995</v>
      </c>
      <c r="F3487" s="8">
        <v>1</v>
      </c>
    </row>
    <row r="3488" spans="4:6">
      <c r="D3488" s="3">
        <v>20</v>
      </c>
      <c r="E3488" s="4">
        <v>0.81499999999999995</v>
      </c>
      <c r="F3488" s="8">
        <v>1</v>
      </c>
    </row>
    <row r="3489" spans="4:6">
      <c r="D3489" s="3">
        <v>20</v>
      </c>
      <c r="E3489" s="4">
        <v>0.81499999999999995</v>
      </c>
      <c r="F3489" s="8">
        <v>1</v>
      </c>
    </row>
    <row r="3490" spans="4:6">
      <c r="D3490" s="3">
        <v>22</v>
      </c>
      <c r="E3490" s="4">
        <v>0.81499999999999995</v>
      </c>
      <c r="F3490" s="8">
        <v>1</v>
      </c>
    </row>
    <row r="3491" spans="4:6">
      <c r="D3491" s="3">
        <v>13</v>
      </c>
      <c r="E3491" s="4">
        <v>0.81499999999999995</v>
      </c>
      <c r="F3491" s="8">
        <v>1</v>
      </c>
    </row>
    <row r="3492" spans="4:6">
      <c r="D3492" s="3">
        <v>28</v>
      </c>
      <c r="E3492" s="4">
        <v>0.81499999999999995</v>
      </c>
      <c r="F3492" s="8">
        <v>1</v>
      </c>
    </row>
    <row r="3493" spans="4:6">
      <c r="D3493" s="3">
        <v>36</v>
      </c>
      <c r="E3493" s="4">
        <v>0.81699999999999995</v>
      </c>
      <c r="F3493" s="8">
        <v>1</v>
      </c>
    </row>
    <row r="3494" spans="4:6">
      <c r="D3494" s="3">
        <v>15</v>
      </c>
      <c r="E3494" s="4">
        <v>0.81899999999999995</v>
      </c>
      <c r="F3494" s="8">
        <v>0</v>
      </c>
    </row>
    <row r="3495" spans="4:6">
      <c r="D3495" s="3">
        <v>9</v>
      </c>
      <c r="E3495" s="4">
        <v>0.81899999999999995</v>
      </c>
      <c r="F3495" s="8">
        <v>0</v>
      </c>
    </row>
    <row r="3496" spans="4:6">
      <c r="D3496" s="3">
        <v>30.5</v>
      </c>
      <c r="E3496" s="4">
        <v>0.81899999999999995</v>
      </c>
      <c r="F3496" s="8">
        <v>1</v>
      </c>
    </row>
    <row r="3497" spans="4:6">
      <c r="D3497" s="3">
        <v>13</v>
      </c>
      <c r="E3497" s="4">
        <v>0.82099999999999995</v>
      </c>
      <c r="F3497" s="8">
        <v>1</v>
      </c>
    </row>
    <row r="3498" spans="4:6">
      <c r="D3498" s="3">
        <v>16</v>
      </c>
      <c r="E3498" s="4">
        <v>0.82099999999999995</v>
      </c>
      <c r="F3498" s="8">
        <v>1</v>
      </c>
    </row>
    <row r="3499" spans="4:6">
      <c r="D3499" s="3">
        <v>15</v>
      </c>
      <c r="E3499" s="4">
        <v>0.82099999999999995</v>
      </c>
      <c r="F3499" s="8">
        <v>1</v>
      </c>
    </row>
    <row r="3500" spans="4:6">
      <c r="D3500" s="3">
        <v>11</v>
      </c>
      <c r="E3500" s="4">
        <v>0.82099999999999995</v>
      </c>
      <c r="F3500" s="8">
        <v>1</v>
      </c>
    </row>
    <row r="3501" spans="4:6">
      <c r="D3501" s="3">
        <v>14</v>
      </c>
      <c r="E3501" s="4">
        <v>0.82099999999999995</v>
      </c>
      <c r="F3501" s="8">
        <v>1</v>
      </c>
    </row>
    <row r="3502" spans="4:6">
      <c r="D3502" s="3">
        <v>11</v>
      </c>
      <c r="E3502" s="4">
        <v>0.83</v>
      </c>
      <c r="F3502" s="8">
        <v>1</v>
      </c>
    </row>
    <row r="3503" spans="4:6">
      <c r="D3503" s="3">
        <v>19</v>
      </c>
      <c r="E3503" s="4">
        <v>0.83</v>
      </c>
      <c r="F3503" s="8">
        <v>1</v>
      </c>
    </row>
    <row r="3504" spans="4:6">
      <c r="D3504" s="3">
        <v>7</v>
      </c>
      <c r="E3504" s="4">
        <v>0.83</v>
      </c>
      <c r="F3504" s="8">
        <v>1</v>
      </c>
    </row>
    <row r="3505" spans="4:6">
      <c r="D3505" s="3">
        <v>16.5</v>
      </c>
      <c r="E3505" s="4">
        <v>0.83</v>
      </c>
      <c r="F3505" s="8">
        <v>1</v>
      </c>
    </row>
    <row r="3506" spans="4:6">
      <c r="D3506" s="3">
        <v>13</v>
      </c>
      <c r="E3506" s="4">
        <v>0.83</v>
      </c>
      <c r="F3506" s="8">
        <v>1</v>
      </c>
    </row>
    <row r="3507" spans="4:6">
      <c r="D3507" s="3">
        <v>10</v>
      </c>
      <c r="E3507" s="4">
        <v>0.83</v>
      </c>
      <c r="F3507" s="8">
        <v>1</v>
      </c>
    </row>
    <row r="3508" spans="4:6">
      <c r="D3508" s="3">
        <v>7.5</v>
      </c>
      <c r="E3508" s="4">
        <v>0.83</v>
      </c>
      <c r="F3508" s="8">
        <v>1</v>
      </c>
    </row>
    <row r="3509" spans="4:6">
      <c r="D3509" s="3">
        <v>16</v>
      </c>
      <c r="E3509" s="4">
        <v>0.83199999999999996</v>
      </c>
      <c r="F3509" s="8">
        <v>1</v>
      </c>
    </row>
    <row r="3510" spans="4:6">
      <c r="D3510" s="3">
        <v>11</v>
      </c>
      <c r="E3510" s="4">
        <v>0.83199999999999996</v>
      </c>
      <c r="F3510" s="8">
        <v>1</v>
      </c>
    </row>
    <row r="3511" spans="4:6">
      <c r="D3511" s="3">
        <v>11</v>
      </c>
      <c r="E3511" s="4">
        <v>0.83199999999999996</v>
      </c>
      <c r="F3511" s="8">
        <v>1</v>
      </c>
    </row>
    <row r="3512" spans="4:6">
      <c r="D3512" s="3">
        <v>9</v>
      </c>
      <c r="E3512" s="4">
        <v>0.83199999999999996</v>
      </c>
      <c r="F3512" s="8">
        <v>0</v>
      </c>
    </row>
    <row r="3513" spans="4:6">
      <c r="D3513" s="3">
        <v>14</v>
      </c>
      <c r="E3513" s="4">
        <v>0.83299999999999996</v>
      </c>
      <c r="F3513" s="8">
        <v>1</v>
      </c>
    </row>
    <row r="3514" spans="4:6">
      <c r="D3514" s="3">
        <v>27</v>
      </c>
      <c r="E3514" s="4">
        <v>0.83299999999999996</v>
      </c>
      <c r="F3514" s="8">
        <v>1</v>
      </c>
    </row>
    <row r="3515" spans="4:6">
      <c r="D3515" s="3">
        <v>32</v>
      </c>
      <c r="E3515" s="4">
        <v>0.83299999999999996</v>
      </c>
      <c r="F3515" s="8">
        <v>1</v>
      </c>
    </row>
    <row r="3516" spans="4:6">
      <c r="D3516" s="3">
        <v>11</v>
      </c>
      <c r="E3516" s="4">
        <v>0.83299999999999996</v>
      </c>
      <c r="F3516" s="8">
        <v>0</v>
      </c>
    </row>
    <row r="3517" spans="4:6">
      <c r="D3517" s="3">
        <v>19</v>
      </c>
      <c r="E3517" s="4">
        <v>0.83299999999999996</v>
      </c>
      <c r="F3517" s="8">
        <v>0</v>
      </c>
    </row>
    <row r="3518" spans="4:6">
      <c r="D3518" s="3">
        <v>18</v>
      </c>
      <c r="E3518" s="4">
        <v>0.83299999999999996</v>
      </c>
      <c r="F3518" s="8">
        <v>0</v>
      </c>
    </row>
    <row r="3519" spans="4:6">
      <c r="D3519" s="3">
        <v>10</v>
      </c>
      <c r="E3519" s="4">
        <v>0.83299999999999996</v>
      </c>
      <c r="F3519" s="8">
        <v>0</v>
      </c>
    </row>
    <row r="3520" spans="4:6">
      <c r="D3520" s="3">
        <v>5</v>
      </c>
      <c r="E3520" s="4">
        <v>0.83299999999999996</v>
      </c>
      <c r="F3520" s="8">
        <v>0</v>
      </c>
    </row>
    <row r="3521" spans="4:6">
      <c r="D3521" s="3">
        <v>19</v>
      </c>
      <c r="E3521" s="4">
        <v>0.83299999999999996</v>
      </c>
      <c r="F3521" s="8">
        <v>0</v>
      </c>
    </row>
    <row r="3522" spans="4:6">
      <c r="D3522" s="3">
        <v>19</v>
      </c>
      <c r="E3522" s="4">
        <v>0.83299999999999996</v>
      </c>
      <c r="F3522" s="8">
        <v>1</v>
      </c>
    </row>
    <row r="3523" spans="4:6">
      <c r="D3523" s="3">
        <v>9</v>
      </c>
      <c r="E3523" s="4">
        <v>0.83399999999999996</v>
      </c>
      <c r="F3523" s="8">
        <v>0</v>
      </c>
    </row>
    <row r="3524" spans="4:6">
      <c r="D3524" s="3">
        <v>8</v>
      </c>
      <c r="E3524" s="4">
        <v>0.83399999999999996</v>
      </c>
      <c r="F3524" s="8">
        <v>0</v>
      </c>
    </row>
    <row r="3525" spans="4:6">
      <c r="D3525" s="3">
        <v>8</v>
      </c>
      <c r="E3525" s="4">
        <v>0.83399999999999996</v>
      </c>
      <c r="F3525" s="8">
        <v>0</v>
      </c>
    </row>
    <row r="3526" spans="4:6">
      <c r="D3526" s="3">
        <v>18</v>
      </c>
      <c r="E3526" s="4">
        <v>0.83399999999999996</v>
      </c>
      <c r="F3526" s="8">
        <v>1</v>
      </c>
    </row>
    <row r="3527" spans="4:6">
      <c r="D3527" s="3">
        <v>13</v>
      </c>
      <c r="E3527" s="4">
        <v>0.83499999999999996</v>
      </c>
      <c r="F3527" s="8">
        <v>1</v>
      </c>
    </row>
    <row r="3528" spans="4:6">
      <c r="D3528" s="3">
        <v>10.5</v>
      </c>
      <c r="E3528" s="4">
        <v>0.83499999999999996</v>
      </c>
      <c r="F3528" s="8">
        <v>1</v>
      </c>
    </row>
    <row r="3529" spans="4:6">
      <c r="D3529" s="3">
        <v>19</v>
      </c>
      <c r="E3529" s="4">
        <v>0.83499999999999996</v>
      </c>
      <c r="F3529" s="8">
        <v>1</v>
      </c>
    </row>
    <row r="3530" spans="4:6">
      <c r="D3530" s="3">
        <v>28</v>
      </c>
      <c r="E3530" s="4">
        <v>0.83499999999999996</v>
      </c>
      <c r="F3530" s="8">
        <v>1</v>
      </c>
    </row>
    <row r="3531" spans="4:6">
      <c r="D3531" s="3">
        <v>40</v>
      </c>
      <c r="E3531" s="4">
        <v>0.83499999999999996</v>
      </c>
      <c r="F3531" s="8">
        <v>1</v>
      </c>
    </row>
    <row r="3532" spans="4:6">
      <c r="D3532" s="3">
        <v>22.5</v>
      </c>
      <c r="E3532" s="4">
        <v>0.83499999999999996</v>
      </c>
      <c r="F3532" s="8">
        <v>1</v>
      </c>
    </row>
    <row r="3533" spans="4:6">
      <c r="D3533" s="3">
        <v>16</v>
      </c>
      <c r="E3533" s="4">
        <v>0.83499999999999996</v>
      </c>
      <c r="F3533" s="8">
        <v>1</v>
      </c>
    </row>
    <row r="3534" spans="4:6">
      <c r="D3534" s="3">
        <v>27</v>
      </c>
      <c r="E3534" s="4">
        <v>0.83499999999999996</v>
      </c>
      <c r="F3534" s="8">
        <v>1</v>
      </c>
    </row>
    <row r="3535" spans="4:6">
      <c r="D3535" s="3">
        <v>10.5</v>
      </c>
      <c r="E3535" s="4">
        <v>0.83499999999999996</v>
      </c>
      <c r="F3535" s="8">
        <v>1</v>
      </c>
    </row>
    <row r="3536" spans="4:6">
      <c r="D3536" s="3">
        <v>17</v>
      </c>
      <c r="E3536" s="4">
        <v>0.84199999999999997</v>
      </c>
      <c r="F3536" s="8">
        <v>1</v>
      </c>
    </row>
    <row r="3537" spans="4:6">
      <c r="D3537" s="3">
        <v>12</v>
      </c>
      <c r="E3537" s="4">
        <v>0.84199999999999997</v>
      </c>
      <c r="F3537" s="8">
        <v>1</v>
      </c>
    </row>
    <row r="3538" spans="4:6">
      <c r="D3538" s="3">
        <v>15</v>
      </c>
      <c r="E3538" s="4">
        <v>0.84199999999999997</v>
      </c>
      <c r="F3538" s="8">
        <v>1</v>
      </c>
    </row>
    <row r="3539" spans="4:6">
      <c r="D3539" s="3">
        <v>11</v>
      </c>
      <c r="E3539" s="4">
        <v>0.84299999999999997</v>
      </c>
      <c r="F3539" s="8">
        <v>1</v>
      </c>
    </row>
    <row r="3540" spans="4:6">
      <c r="D3540" s="3">
        <v>11</v>
      </c>
      <c r="E3540" s="4">
        <v>0.84299999999999997</v>
      </c>
      <c r="F3540" s="8">
        <v>1</v>
      </c>
    </row>
    <row r="3541" spans="4:6">
      <c r="D3541" s="3">
        <v>12</v>
      </c>
      <c r="E3541" s="4">
        <v>0.84299999999999997</v>
      </c>
      <c r="F3541" s="8">
        <v>1</v>
      </c>
    </row>
    <row r="3542" spans="4:6">
      <c r="D3542" s="3">
        <v>15</v>
      </c>
      <c r="E3542" s="4">
        <v>0.84699999999999998</v>
      </c>
      <c r="F3542" s="8">
        <v>1</v>
      </c>
    </row>
    <row r="3543" spans="4:6">
      <c r="D3543" s="3">
        <v>15</v>
      </c>
      <c r="E3543" s="4">
        <v>0.84699999999999998</v>
      </c>
      <c r="F3543" s="8">
        <v>1</v>
      </c>
    </row>
    <row r="3544" spans="4:6">
      <c r="D3544" s="3">
        <v>11</v>
      </c>
      <c r="E3544" s="4">
        <v>0.84699999999999998</v>
      </c>
      <c r="F3544" s="8">
        <v>1</v>
      </c>
    </row>
    <row r="3545" spans="4:6">
      <c r="D3545" s="3">
        <v>17</v>
      </c>
      <c r="E3545" s="4">
        <v>0.84699999999999998</v>
      </c>
      <c r="F3545" s="8">
        <v>1</v>
      </c>
    </row>
    <row r="3546" spans="4:6">
      <c r="D3546" s="3">
        <v>14</v>
      </c>
      <c r="E3546" s="4">
        <v>0.84699999999999998</v>
      </c>
      <c r="F3546" s="8">
        <v>0</v>
      </c>
    </row>
    <row r="3547" spans="4:6">
      <c r="D3547" s="3">
        <v>20</v>
      </c>
      <c r="E3547" s="4">
        <v>0.84699999999999998</v>
      </c>
      <c r="F3547" s="8">
        <v>1</v>
      </c>
    </row>
    <row r="3548" spans="4:6">
      <c r="D3548" s="3">
        <v>13</v>
      </c>
      <c r="E3548" s="4">
        <v>0.84699999999999998</v>
      </c>
      <c r="F3548" s="8">
        <v>0</v>
      </c>
    </row>
    <row r="3549" spans="4:6">
      <c r="D3549" s="3">
        <v>16</v>
      </c>
      <c r="E3549" s="4">
        <v>0.84699999999999998</v>
      </c>
      <c r="F3549" s="8">
        <v>1</v>
      </c>
    </row>
    <row r="3550" spans="4:6">
      <c r="D3550" s="3">
        <v>31</v>
      </c>
      <c r="E3550" s="4">
        <v>0.84699999999999998</v>
      </c>
      <c r="F3550" s="8">
        <v>1</v>
      </c>
    </row>
    <row r="3551" spans="4:6">
      <c r="D3551" s="3">
        <v>28</v>
      </c>
      <c r="E3551" s="4">
        <v>0.84699999999999998</v>
      </c>
      <c r="F3551" s="8">
        <v>1</v>
      </c>
    </row>
    <row r="3552" spans="4:6">
      <c r="D3552" s="3">
        <v>29</v>
      </c>
      <c r="E3552" s="4">
        <v>0.84699999999999998</v>
      </c>
      <c r="F3552" s="8">
        <v>1</v>
      </c>
    </row>
    <row r="3553" spans="4:6">
      <c r="D3553" s="3">
        <v>22</v>
      </c>
      <c r="E3553" s="4">
        <v>0.84699999999999998</v>
      </c>
      <c r="F3553" s="8">
        <v>1</v>
      </c>
    </row>
    <row r="3554" spans="4:6">
      <c r="D3554" s="3">
        <v>12</v>
      </c>
      <c r="E3554" s="4">
        <v>0.84699999999999998</v>
      </c>
      <c r="F3554" s="8">
        <v>1</v>
      </c>
    </row>
    <row r="3555" spans="4:6">
      <c r="D3555" s="3">
        <v>14</v>
      </c>
      <c r="E3555" s="4">
        <v>0.84899999999999998</v>
      </c>
      <c r="F3555" s="8">
        <v>1</v>
      </c>
    </row>
    <row r="3556" spans="4:6">
      <c r="D3556" s="3">
        <v>14</v>
      </c>
      <c r="E3556" s="4">
        <v>0.84899999999999998</v>
      </c>
      <c r="F3556" s="8">
        <v>1</v>
      </c>
    </row>
    <row r="3557" spans="4:6">
      <c r="D3557" s="3">
        <v>20</v>
      </c>
      <c r="E3557" s="4">
        <v>0.84899999999999998</v>
      </c>
      <c r="F3557" s="8">
        <v>1</v>
      </c>
    </row>
    <row r="3558" spans="4:6">
      <c r="D3558" s="3">
        <v>22</v>
      </c>
      <c r="E3558" s="4">
        <v>0.84899999999999998</v>
      </c>
      <c r="F3558" s="8">
        <v>1</v>
      </c>
    </row>
    <row r="3559" spans="4:6">
      <c r="D3559" s="3">
        <v>30</v>
      </c>
      <c r="E3559" s="4">
        <v>0.84899999999999998</v>
      </c>
      <c r="F3559" s="8">
        <v>1</v>
      </c>
    </row>
    <row r="3560" spans="4:6">
      <c r="D3560" s="3">
        <v>13</v>
      </c>
      <c r="E3560" s="4">
        <v>0.85099999999999998</v>
      </c>
      <c r="F3560" s="8">
        <v>1</v>
      </c>
    </row>
    <row r="3561" spans="4:6">
      <c r="D3561" s="3">
        <v>11</v>
      </c>
      <c r="E3561" s="4">
        <v>0.85099999999999998</v>
      </c>
      <c r="F3561" s="8">
        <v>1</v>
      </c>
    </row>
    <row r="3562" spans="4:6">
      <c r="D3562" s="3">
        <v>6</v>
      </c>
      <c r="E3562" s="4">
        <v>0.85099999999999998</v>
      </c>
      <c r="F3562" s="8">
        <v>0</v>
      </c>
    </row>
    <row r="3563" spans="4:6">
      <c r="D3563" s="3">
        <v>10</v>
      </c>
      <c r="E3563" s="4">
        <v>0.85099999999999998</v>
      </c>
      <c r="F3563" s="8">
        <v>1</v>
      </c>
    </row>
    <row r="3564" spans="4:6">
      <c r="D3564" s="3">
        <v>26</v>
      </c>
      <c r="E3564" s="4">
        <v>0.85099999999999998</v>
      </c>
      <c r="F3564" s="8">
        <v>1</v>
      </c>
    </row>
    <row r="3565" spans="4:6">
      <c r="D3565" s="3">
        <v>51.5</v>
      </c>
      <c r="E3565" s="4">
        <v>0.85299999999999998</v>
      </c>
      <c r="F3565" s="8">
        <v>1</v>
      </c>
    </row>
    <row r="3566" spans="4:6">
      <c r="D3566" s="3">
        <v>34</v>
      </c>
      <c r="E3566" s="4">
        <v>0.85499999999999998</v>
      </c>
      <c r="F3566" s="8">
        <v>1</v>
      </c>
    </row>
    <row r="3567" spans="4:6">
      <c r="D3567" s="3">
        <v>25</v>
      </c>
      <c r="E3567" s="4">
        <v>0.85499999999999998</v>
      </c>
      <c r="F3567" s="8">
        <v>1</v>
      </c>
    </row>
    <row r="3568" spans="4:6">
      <c r="D3568" s="3">
        <v>20</v>
      </c>
      <c r="E3568" s="4">
        <v>0.85499999999999998</v>
      </c>
      <c r="F3568" s="8">
        <v>1</v>
      </c>
    </row>
    <row r="3569" spans="4:6">
      <c r="D3569" s="3">
        <v>18</v>
      </c>
      <c r="E3569" s="4">
        <v>0.85499999999999998</v>
      </c>
      <c r="F3569" s="8">
        <v>1</v>
      </c>
    </row>
    <row r="3570" spans="4:6">
      <c r="D3570" s="3">
        <v>21</v>
      </c>
      <c r="E3570" s="4">
        <v>0.85499999999999998</v>
      </c>
      <c r="F3570" s="8">
        <v>1</v>
      </c>
    </row>
    <row r="3571" spans="4:6">
      <c r="D3571" s="3">
        <v>16</v>
      </c>
      <c r="E3571" s="4">
        <v>0.85499999999999998</v>
      </c>
      <c r="F3571" s="8">
        <v>1</v>
      </c>
    </row>
    <row r="3572" spans="4:6">
      <c r="D3572" s="3">
        <v>12</v>
      </c>
      <c r="E3572" s="4">
        <v>0.85499999999999998</v>
      </c>
      <c r="F3572" s="8">
        <v>1</v>
      </c>
    </row>
    <row r="3573" spans="4:6">
      <c r="D3573" s="3">
        <v>38</v>
      </c>
      <c r="E3573" s="4">
        <v>0.85499999999999998</v>
      </c>
      <c r="F3573" s="8">
        <v>1</v>
      </c>
    </row>
    <row r="3574" spans="4:6">
      <c r="D3574" s="3">
        <v>36</v>
      </c>
      <c r="E3574" s="4">
        <v>0.85499999999999998</v>
      </c>
      <c r="F3574" s="8">
        <v>1</v>
      </c>
    </row>
    <row r="3575" spans="4:6">
      <c r="D3575" s="3">
        <v>26</v>
      </c>
      <c r="E3575" s="4">
        <v>0.85499999999999998</v>
      </c>
      <c r="F3575" s="8">
        <v>0</v>
      </c>
    </row>
    <row r="3576" spans="4:6">
      <c r="D3576" s="3">
        <v>18</v>
      </c>
      <c r="E3576" s="4">
        <v>0.85499999999999998</v>
      </c>
      <c r="F3576" s="8">
        <v>1</v>
      </c>
    </row>
    <row r="3577" spans="4:6">
      <c r="D3577" s="3">
        <v>21</v>
      </c>
      <c r="E3577" s="4">
        <v>0.85499999999999998</v>
      </c>
      <c r="F3577" s="8">
        <v>1</v>
      </c>
    </row>
    <row r="3578" spans="4:6">
      <c r="D3578" s="3">
        <v>22</v>
      </c>
      <c r="E3578" s="4">
        <v>0.85799999999999998</v>
      </c>
      <c r="F3578" s="8">
        <v>1</v>
      </c>
    </row>
    <row r="3579" spans="4:6">
      <c r="D3579" s="3">
        <v>24</v>
      </c>
      <c r="E3579" s="4">
        <v>0.85799999999999998</v>
      </c>
      <c r="F3579" s="8">
        <v>1</v>
      </c>
    </row>
    <row r="3580" spans="4:6">
      <c r="D3580" s="3">
        <v>25.5</v>
      </c>
      <c r="E3580" s="4">
        <v>0.85799999999999998</v>
      </c>
      <c r="F3580" s="8">
        <v>0</v>
      </c>
    </row>
    <row r="3581" spans="4:6">
      <c r="D3581" s="3">
        <v>5.5</v>
      </c>
      <c r="E3581" s="4">
        <v>0.85899999999999999</v>
      </c>
      <c r="F3581" s="8">
        <v>1</v>
      </c>
    </row>
    <row r="3582" spans="4:6">
      <c r="D3582" s="3">
        <v>21</v>
      </c>
      <c r="E3582" s="4">
        <v>0.85899999999999999</v>
      </c>
      <c r="F3582" s="8">
        <v>1</v>
      </c>
    </row>
    <row r="3583" spans="4:6">
      <c r="D3583" s="3">
        <v>52</v>
      </c>
      <c r="E3583" s="4">
        <v>0.85899999999999999</v>
      </c>
      <c r="F3583" s="8">
        <v>1</v>
      </c>
    </row>
    <row r="3584" spans="4:6">
      <c r="D3584" s="3">
        <v>25</v>
      </c>
      <c r="E3584" s="4">
        <v>0.86</v>
      </c>
      <c r="F3584" s="8">
        <v>0</v>
      </c>
    </row>
    <row r="3585" spans="4:6">
      <c r="D3585" s="3">
        <v>38</v>
      </c>
      <c r="E3585" s="4">
        <v>0.86</v>
      </c>
      <c r="F3585" s="8">
        <v>1</v>
      </c>
    </row>
    <row r="3586" spans="4:6">
      <c r="D3586" s="3">
        <v>22</v>
      </c>
      <c r="E3586" s="4">
        <v>0.86</v>
      </c>
      <c r="F3586" s="8">
        <v>1</v>
      </c>
    </row>
    <row r="3587" spans="4:6">
      <c r="D3587" s="3">
        <v>14</v>
      </c>
      <c r="E3587" s="4">
        <v>0.86</v>
      </c>
      <c r="F3587" s="8">
        <v>0</v>
      </c>
    </row>
    <row r="3588" spans="4:6">
      <c r="D3588" s="3">
        <v>27</v>
      </c>
      <c r="E3588" s="4">
        <v>0.86199999999999999</v>
      </c>
      <c r="F3588" s="8">
        <v>1</v>
      </c>
    </row>
    <row r="3589" spans="4:6">
      <c r="D3589" s="3">
        <v>24</v>
      </c>
      <c r="E3589" s="4">
        <v>0.86199999999999999</v>
      </c>
      <c r="F3589" s="8">
        <v>1</v>
      </c>
    </row>
    <row r="3590" spans="4:6">
      <c r="D3590" s="3">
        <v>22</v>
      </c>
      <c r="E3590" s="4">
        <v>0.86199999999999999</v>
      </c>
      <c r="F3590" s="8">
        <v>1</v>
      </c>
    </row>
    <row r="3591" spans="4:6">
      <c r="D3591" s="3">
        <v>25.5</v>
      </c>
      <c r="E3591" s="4">
        <v>0.86199999999999999</v>
      </c>
      <c r="F3591" s="8">
        <v>1</v>
      </c>
    </row>
    <row r="3592" spans="4:6">
      <c r="D3592" s="3">
        <v>16.5</v>
      </c>
      <c r="E3592" s="4">
        <v>0.86199999999999999</v>
      </c>
      <c r="F3592" s="8">
        <v>1</v>
      </c>
    </row>
    <row r="3593" spans="4:6">
      <c r="D3593" s="3">
        <v>14</v>
      </c>
      <c r="E3593" s="4">
        <v>0.86199999999999999</v>
      </c>
      <c r="F3593" s="8">
        <v>1</v>
      </c>
    </row>
    <row r="3594" spans="4:6">
      <c r="D3594" s="3">
        <v>17</v>
      </c>
      <c r="E3594" s="4">
        <v>0.86199999999999999</v>
      </c>
      <c r="F3594" s="8">
        <v>1</v>
      </c>
    </row>
    <row r="3595" spans="4:6">
      <c r="D3595" s="3">
        <v>7</v>
      </c>
      <c r="E3595" s="4">
        <v>0.86199999999999999</v>
      </c>
      <c r="F3595" s="8">
        <v>1</v>
      </c>
    </row>
    <row r="3596" spans="4:6">
      <c r="D3596" s="3">
        <v>16</v>
      </c>
      <c r="E3596" s="4">
        <v>0.86199999999999999</v>
      </c>
      <c r="F3596" s="8">
        <v>1</v>
      </c>
    </row>
    <row r="3597" spans="4:6">
      <c r="D3597" s="3">
        <v>20</v>
      </c>
      <c r="E3597" s="4">
        <v>0.86699999999999999</v>
      </c>
      <c r="F3597" s="8">
        <v>1</v>
      </c>
    </row>
    <row r="3598" spans="4:6">
      <c r="D3598" s="3">
        <v>14</v>
      </c>
      <c r="E3598" s="4">
        <v>0.86699999999999999</v>
      </c>
      <c r="F3598" s="8">
        <v>1</v>
      </c>
    </row>
    <row r="3599" spans="4:6">
      <c r="D3599" s="3">
        <v>19.5</v>
      </c>
      <c r="E3599" s="4">
        <v>0.86699999999999999</v>
      </c>
      <c r="F3599" s="8">
        <v>1</v>
      </c>
    </row>
    <row r="3600" spans="4:6">
      <c r="D3600" s="3">
        <v>14.5</v>
      </c>
      <c r="E3600" s="4">
        <v>0.86699999999999999</v>
      </c>
      <c r="F3600" s="8">
        <v>1</v>
      </c>
    </row>
    <row r="3601" spans="4:6">
      <c r="D3601" s="3">
        <v>19</v>
      </c>
      <c r="E3601" s="4">
        <v>0.86699999999999999</v>
      </c>
      <c r="F3601" s="8">
        <v>1</v>
      </c>
    </row>
    <row r="3602" spans="4:6">
      <c r="D3602" s="3">
        <v>16</v>
      </c>
      <c r="E3602" s="4">
        <v>0.86699999999999999</v>
      </c>
      <c r="F3602" s="8">
        <v>1</v>
      </c>
    </row>
    <row r="3603" spans="4:6">
      <c r="D3603" s="3">
        <v>15</v>
      </c>
      <c r="E3603" s="4">
        <v>0.86699999999999999</v>
      </c>
      <c r="F3603" s="8">
        <v>1</v>
      </c>
    </row>
    <row r="3604" spans="4:6">
      <c r="D3604" s="3">
        <v>17</v>
      </c>
      <c r="E3604" s="4">
        <v>0.86699999999999999</v>
      </c>
      <c r="F3604" s="8">
        <v>1</v>
      </c>
    </row>
    <row r="3605" spans="4:6">
      <c r="D3605" s="3">
        <v>17</v>
      </c>
      <c r="E3605" s="4">
        <v>0.86699999999999999</v>
      </c>
      <c r="F3605" s="8">
        <v>1</v>
      </c>
    </row>
    <row r="3606" spans="4:6">
      <c r="D3606" s="3">
        <v>10</v>
      </c>
      <c r="E3606" s="4">
        <v>0.86699999999999999</v>
      </c>
      <c r="F3606" s="8">
        <v>1</v>
      </c>
    </row>
    <row r="3607" spans="4:6">
      <c r="D3607" s="3">
        <v>13</v>
      </c>
      <c r="E3607" s="4">
        <v>0.86699999999999999</v>
      </c>
      <c r="F3607" s="8">
        <v>1</v>
      </c>
    </row>
    <row r="3608" spans="4:6">
      <c r="D3608" s="3">
        <v>32</v>
      </c>
      <c r="E3608" s="4">
        <v>0.86699999999999999</v>
      </c>
      <c r="F3608" s="8">
        <v>1</v>
      </c>
    </row>
    <row r="3609" spans="4:6">
      <c r="D3609" s="3">
        <v>27</v>
      </c>
      <c r="E3609" s="4">
        <v>0.88400000000000001</v>
      </c>
      <c r="F3609" s="8">
        <v>1</v>
      </c>
    </row>
    <row r="3610" spans="4:6">
      <c r="D3610" s="3">
        <v>25.5</v>
      </c>
      <c r="E3610" s="4">
        <v>0.88400000000000001</v>
      </c>
      <c r="F3610" s="8">
        <v>1</v>
      </c>
    </row>
    <row r="3611" spans="4:6">
      <c r="D3611" s="3">
        <v>17.5</v>
      </c>
      <c r="E3611" s="4">
        <v>0.88400000000000001</v>
      </c>
      <c r="F3611" s="8">
        <v>1</v>
      </c>
    </row>
    <row r="3612" spans="4:6">
      <c r="D3612" s="3">
        <v>25</v>
      </c>
      <c r="E3612" s="4">
        <v>0.88400000000000001</v>
      </c>
      <c r="F3612" s="8">
        <v>1</v>
      </c>
    </row>
    <row r="3613" spans="4:6">
      <c r="D3613" s="3">
        <v>11</v>
      </c>
      <c r="E3613" s="4">
        <v>0.89500000000000002</v>
      </c>
      <c r="F3613" s="8">
        <v>1</v>
      </c>
    </row>
    <row r="3614" spans="4:6">
      <c r="D3614" s="3">
        <v>7</v>
      </c>
      <c r="E3614" s="4">
        <v>0.89500000000000002</v>
      </c>
      <c r="F3614" s="8">
        <v>0</v>
      </c>
    </row>
    <row r="3615" spans="4:6">
      <c r="D3615" s="3">
        <v>10</v>
      </c>
      <c r="E3615" s="4">
        <v>0.89500000000000002</v>
      </c>
      <c r="F3615" s="8">
        <v>1</v>
      </c>
    </row>
    <row r="3616" spans="4:6">
      <c r="D3616" s="3">
        <v>7</v>
      </c>
      <c r="E3616" s="4">
        <v>0.89500000000000002</v>
      </c>
      <c r="F3616" s="8">
        <v>0</v>
      </c>
    </row>
    <row r="3617" spans="4:6">
      <c r="D3617" s="3">
        <v>6</v>
      </c>
      <c r="E3617" s="4">
        <v>0.89500000000000002</v>
      </c>
      <c r="F3617" s="8">
        <v>0</v>
      </c>
    </row>
    <row r="3618" spans="4:6">
      <c r="D3618" s="3">
        <v>18.5</v>
      </c>
      <c r="E3618" s="4">
        <v>0.89700000000000002</v>
      </c>
      <c r="F3618" s="8">
        <v>1</v>
      </c>
    </row>
    <row r="3619" spans="4:6">
      <c r="D3619" s="3">
        <v>25</v>
      </c>
      <c r="E3619" s="4">
        <v>0.89700000000000002</v>
      </c>
      <c r="F3619" s="8">
        <v>1</v>
      </c>
    </row>
    <row r="3620" spans="4:6">
      <c r="D3620" s="3">
        <v>23</v>
      </c>
      <c r="E3620" s="4">
        <v>0.89700000000000002</v>
      </c>
      <c r="F3620" s="8">
        <v>0</v>
      </c>
    </row>
    <row r="3621" spans="4:6">
      <c r="D3621" s="3">
        <v>20</v>
      </c>
      <c r="E3621" s="4">
        <v>0.89700000000000002</v>
      </c>
      <c r="F3621" s="8">
        <v>0</v>
      </c>
    </row>
    <row r="3622" spans="4:6">
      <c r="D3622" s="3">
        <v>23</v>
      </c>
      <c r="E3622" s="4">
        <v>0.89700000000000002</v>
      </c>
      <c r="F3622" s="8">
        <v>0</v>
      </c>
    </row>
    <row r="3623" spans="4:6">
      <c r="D3623" s="3">
        <v>26</v>
      </c>
      <c r="E3623" s="4">
        <v>0.89700000000000002</v>
      </c>
      <c r="F3623" s="8">
        <v>1</v>
      </c>
    </row>
    <row r="3624" spans="4:6">
      <c r="D3624" s="3">
        <v>12</v>
      </c>
      <c r="E3624" s="4">
        <v>0.90100000000000002</v>
      </c>
      <c r="F3624" s="8">
        <v>1</v>
      </c>
    </row>
    <row r="3625" spans="4:6">
      <c r="D3625" s="3">
        <v>13</v>
      </c>
      <c r="E3625" s="4">
        <v>0.90100000000000002</v>
      </c>
      <c r="F3625" s="8">
        <v>1</v>
      </c>
    </row>
    <row r="3626" spans="4:6">
      <c r="D3626" s="3">
        <v>13</v>
      </c>
      <c r="E3626" s="4">
        <v>0.90100000000000002</v>
      </c>
      <c r="F3626" s="8">
        <v>1</v>
      </c>
    </row>
    <row r="3627" spans="4:6">
      <c r="D3627" s="3">
        <v>9</v>
      </c>
      <c r="E3627" s="4">
        <v>0.90100000000000002</v>
      </c>
      <c r="F3627" s="8">
        <v>1</v>
      </c>
    </row>
    <row r="3628" spans="4:6">
      <c r="D3628" s="3">
        <v>9</v>
      </c>
      <c r="E3628" s="4">
        <v>0.90100000000000002</v>
      </c>
      <c r="F3628" s="8">
        <v>1</v>
      </c>
    </row>
    <row r="3629" spans="4:6">
      <c r="D3629" s="3">
        <v>8</v>
      </c>
      <c r="E3629" s="4">
        <v>0.90100000000000002</v>
      </c>
      <c r="F3629" s="8">
        <v>1</v>
      </c>
    </row>
    <row r="3630" spans="4:6">
      <c r="D3630" s="3">
        <v>18</v>
      </c>
      <c r="E3630" s="4">
        <v>0.90100000000000002</v>
      </c>
      <c r="F3630" s="8">
        <v>1</v>
      </c>
    </row>
    <row r="3631" spans="4:6">
      <c r="D3631" s="3">
        <v>22</v>
      </c>
      <c r="E3631" s="4">
        <v>0.90100000000000002</v>
      </c>
      <c r="F3631" s="8">
        <v>1</v>
      </c>
    </row>
    <row r="3632" spans="4:6">
      <c r="D3632" s="3">
        <v>24</v>
      </c>
      <c r="E3632" s="4">
        <v>0.90100000000000002</v>
      </c>
      <c r="F3632" s="8">
        <v>1</v>
      </c>
    </row>
    <row r="3633" spans="4:6">
      <c r="D3633" s="3">
        <v>25</v>
      </c>
      <c r="E3633" s="4">
        <v>0.90100000000000002</v>
      </c>
      <c r="F3633" s="8">
        <v>1</v>
      </c>
    </row>
    <row r="3634" spans="4:6">
      <c r="D3634" s="3">
        <v>12</v>
      </c>
      <c r="E3634" s="4">
        <v>0.91</v>
      </c>
      <c r="F3634" s="8">
        <v>1</v>
      </c>
    </row>
    <row r="3635" spans="4:6">
      <c r="D3635" s="3">
        <v>10</v>
      </c>
      <c r="E3635" s="4">
        <v>0.91</v>
      </c>
      <c r="F3635" s="8">
        <v>1</v>
      </c>
    </row>
    <row r="3636" spans="4:6">
      <c r="D3636" s="3">
        <v>9</v>
      </c>
      <c r="E3636" s="4">
        <v>0.91</v>
      </c>
      <c r="F3636" s="8">
        <v>1</v>
      </c>
    </row>
    <row r="3637" spans="4:6">
      <c r="D3637" s="3">
        <v>14</v>
      </c>
      <c r="E3637" s="4">
        <v>0.91</v>
      </c>
      <c r="F3637" s="8">
        <v>1</v>
      </c>
    </row>
    <row r="3638" spans="4:6">
      <c r="D3638" s="3">
        <v>12</v>
      </c>
      <c r="E3638" s="4">
        <v>0.91</v>
      </c>
      <c r="F3638" s="8">
        <v>1</v>
      </c>
    </row>
    <row r="3639" spans="4:6">
      <c r="D3639" s="3">
        <v>11</v>
      </c>
      <c r="E3639" s="4">
        <v>0.91</v>
      </c>
      <c r="F3639" s="8">
        <v>1</v>
      </c>
    </row>
    <row r="3640" spans="4:6">
      <c r="D3640" s="3">
        <v>12</v>
      </c>
      <c r="E3640" s="4">
        <v>0.91</v>
      </c>
      <c r="F3640" s="8">
        <v>1</v>
      </c>
    </row>
    <row r="3641" spans="4:6">
      <c r="D3641" s="3">
        <v>15</v>
      </c>
      <c r="E3641" s="4">
        <v>0.91</v>
      </c>
      <c r="F3641" s="8">
        <v>1</v>
      </c>
    </row>
    <row r="3642" spans="4:6">
      <c r="D3642" s="3">
        <v>13</v>
      </c>
      <c r="E3642" s="4">
        <v>0.93200000000000005</v>
      </c>
      <c r="F3642" s="8">
        <v>1</v>
      </c>
    </row>
    <row r="3643" spans="4:6">
      <c r="D3643" s="3">
        <v>26</v>
      </c>
      <c r="E3643" s="4">
        <v>0.93200000000000005</v>
      </c>
      <c r="F3643" s="8">
        <v>1</v>
      </c>
    </row>
    <row r="3644" spans="4:6">
      <c r="D3644" s="3">
        <v>5</v>
      </c>
      <c r="E3644" s="4">
        <v>0.93899999999999995</v>
      </c>
      <c r="F3644" s="8">
        <v>0</v>
      </c>
    </row>
    <row r="3645" spans="4:6">
      <c r="D3645" s="3">
        <v>14</v>
      </c>
      <c r="E3645" s="4">
        <v>0.93899999999999995</v>
      </c>
      <c r="F3645" s="8">
        <v>0</v>
      </c>
    </row>
    <row r="3646" spans="4:6">
      <c r="D3646" s="3">
        <v>16</v>
      </c>
      <c r="E3646" s="4">
        <v>0.94099999999999995</v>
      </c>
      <c r="F3646" s="8">
        <v>1</v>
      </c>
    </row>
    <row r="3647" spans="4:6">
      <c r="D3647" s="3">
        <v>26</v>
      </c>
      <c r="E3647" s="4">
        <v>0.94099999999999995</v>
      </c>
      <c r="F3647" s="8">
        <v>1</v>
      </c>
    </row>
    <row r="3648" spans="4:6">
      <c r="D3648" s="3">
        <v>29</v>
      </c>
      <c r="E3648" s="4">
        <v>0.94099999999999995</v>
      </c>
      <c r="F3648" s="8">
        <v>1</v>
      </c>
    </row>
    <row r="3649" spans="4:6">
      <c r="D3649" s="3">
        <v>15</v>
      </c>
      <c r="E3649" s="4">
        <v>0.94099999999999995</v>
      </c>
      <c r="F3649" s="8">
        <v>1</v>
      </c>
    </row>
    <row r="3650" spans="4:6">
      <c r="D3650" s="3">
        <v>15</v>
      </c>
      <c r="E3650" s="4">
        <v>0.94099999999999995</v>
      </c>
      <c r="F3650" s="8">
        <v>1</v>
      </c>
    </row>
    <row r="3651" spans="4:6">
      <c r="D3651" s="3">
        <v>34</v>
      </c>
      <c r="E3651" s="4">
        <v>0.94199999999999995</v>
      </c>
      <c r="F3651" s="8">
        <v>1</v>
      </c>
    </row>
    <row r="3652" spans="4:6">
      <c r="D3652" s="3">
        <v>12</v>
      </c>
      <c r="E3652" s="4">
        <v>0.94199999999999995</v>
      </c>
      <c r="F3652" s="8">
        <v>1</v>
      </c>
    </row>
    <row r="3653" spans="4:6">
      <c r="D3653" s="3">
        <v>28</v>
      </c>
      <c r="E3653" s="4">
        <v>0.94199999999999995</v>
      </c>
      <c r="F3653" s="8">
        <v>1</v>
      </c>
    </row>
    <row r="3654" spans="4:6">
      <c r="D3654" s="3">
        <v>9</v>
      </c>
      <c r="E3654" s="4">
        <v>0.94499999999999995</v>
      </c>
      <c r="F3654" s="8">
        <v>1</v>
      </c>
    </row>
    <row r="3655" spans="4:6">
      <c r="D3655" s="3">
        <v>17</v>
      </c>
      <c r="E3655" s="4">
        <v>0.94499999999999995</v>
      </c>
      <c r="F3655" s="8">
        <v>1</v>
      </c>
    </row>
    <row r="3656" spans="4:6">
      <c r="D3656" s="3">
        <v>19</v>
      </c>
      <c r="E3656" s="4">
        <v>0.94499999999999995</v>
      </c>
      <c r="F3656" s="8">
        <v>0</v>
      </c>
    </row>
    <row r="3657" spans="4:6">
      <c r="D3657" s="3">
        <v>30</v>
      </c>
      <c r="E3657" s="4">
        <v>0.94499999999999995</v>
      </c>
      <c r="F3657" s="8">
        <v>1</v>
      </c>
    </row>
    <row r="3658" spans="4:6">
      <c r="D3658" s="3">
        <v>13</v>
      </c>
      <c r="E3658" s="4">
        <v>0.96099999999999997</v>
      </c>
      <c r="F3658" s="8">
        <v>1</v>
      </c>
    </row>
    <row r="3659" spans="4:6">
      <c r="D3659" s="3">
        <v>12.5</v>
      </c>
      <c r="E3659" s="4">
        <v>0.96099999999999997</v>
      </c>
      <c r="F3659" s="8">
        <v>1</v>
      </c>
    </row>
    <row r="3660" spans="4:6">
      <c r="D3660" s="3">
        <v>20.5</v>
      </c>
      <c r="E3660" s="4">
        <v>0.96099999999999997</v>
      </c>
      <c r="F3660" s="8">
        <v>1</v>
      </c>
    </row>
    <row r="3661" spans="4:6">
      <c r="D3661" s="3">
        <v>8</v>
      </c>
      <c r="E3661" s="4">
        <v>0.96099999999999997</v>
      </c>
      <c r="F3661" s="8">
        <v>1</v>
      </c>
    </row>
    <row r="3662" spans="4:6">
      <c r="D3662" s="3">
        <v>13</v>
      </c>
      <c r="E3662" s="4">
        <v>0.96099999999999997</v>
      </c>
      <c r="F3662" s="8">
        <v>1</v>
      </c>
    </row>
    <row r="3663" spans="4:6">
      <c r="D3663" s="3">
        <v>29</v>
      </c>
      <c r="E3663" s="4">
        <v>0.96099999999999997</v>
      </c>
      <c r="F3663" s="8">
        <v>1</v>
      </c>
    </row>
    <row r="3664" spans="4:6">
      <c r="D3664" s="3">
        <v>10.5</v>
      </c>
      <c r="E3664" s="4">
        <v>0.96099999999999997</v>
      </c>
      <c r="F3664" s="8">
        <v>0</v>
      </c>
    </row>
    <row r="3665" spans="4:6">
      <c r="D3665" s="3">
        <v>25</v>
      </c>
      <c r="E3665" s="4">
        <v>0.97399999999999998</v>
      </c>
      <c r="F3665" s="8">
        <v>1</v>
      </c>
    </row>
    <row r="3666" spans="4:6">
      <c r="D3666" s="3">
        <v>14</v>
      </c>
      <c r="E3666" s="4">
        <v>0.97399999999999998</v>
      </c>
      <c r="F3666" s="8">
        <v>1</v>
      </c>
    </row>
    <row r="3667" spans="4:6">
      <c r="D3667" s="3">
        <v>28</v>
      </c>
      <c r="E3667" s="4">
        <v>0.97399999999999998</v>
      </c>
      <c r="F3667" s="8">
        <v>1</v>
      </c>
    </row>
    <row r="3668" spans="4:6">
      <c r="D3668" s="3">
        <v>30</v>
      </c>
      <c r="E3668" s="4">
        <v>0.97399999999999998</v>
      </c>
      <c r="F3668" s="8">
        <v>1</v>
      </c>
    </row>
    <row r="3669" spans="4:6">
      <c r="D3669" s="3">
        <v>8</v>
      </c>
      <c r="E3669" s="4">
        <v>0.98299999999999998</v>
      </c>
      <c r="F3669" s="8">
        <v>1</v>
      </c>
    </row>
    <row r="3670" spans="4:6">
      <c r="D3670" s="3">
        <v>20</v>
      </c>
      <c r="E3670" s="4">
        <v>0.98299999999999998</v>
      </c>
      <c r="F3670" s="8">
        <v>1</v>
      </c>
    </row>
    <row r="3671" spans="4:6">
      <c r="D3671" s="3">
        <v>19</v>
      </c>
      <c r="E3671" s="4">
        <v>0.98299999999999998</v>
      </c>
      <c r="F3671" s="8">
        <v>1</v>
      </c>
    </row>
    <row r="3672" spans="4:6">
      <c r="D3672" s="3">
        <v>37</v>
      </c>
      <c r="E3672" s="4">
        <v>0.98299999999999998</v>
      </c>
      <c r="F3672" s="8">
        <v>1</v>
      </c>
    </row>
    <row r="3673" spans="4:6" ht="15.75" thickBot="1">
      <c r="D3673" s="5">
        <v>48</v>
      </c>
      <c r="E3673" s="6">
        <v>0.98299999999999998</v>
      </c>
      <c r="F3673" s="9">
        <v>1</v>
      </c>
    </row>
  </sheetData>
  <mergeCells count="3">
    <mergeCell ref="D6:D7"/>
    <mergeCell ref="E6:E7"/>
    <mergeCell ref="F6:F7"/>
  </mergeCells>
  <conditionalFormatting sqref="F8:F3673">
    <cfRule type="cellIs" dxfId="0" priority="1" operator="equal">
      <formula>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2D95B3-290D-459C-9E35-907A86C62493}"/>
</file>

<file path=customXml/itemProps2.xml><?xml version="1.0" encoding="utf-8"?>
<ds:datastoreItem xmlns:ds="http://schemas.openxmlformats.org/officeDocument/2006/customXml" ds:itemID="{600B88E0-9964-47C0-9D44-082AD6281DDC}"/>
</file>

<file path=customXml/itemProps3.xml><?xml version="1.0" encoding="utf-8"?>
<ds:datastoreItem xmlns:ds="http://schemas.openxmlformats.org/officeDocument/2006/customXml" ds:itemID="{DB19ECB2-9A0C-499A-A3A9-9FE68FB32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</dc:creator>
  <cp:keywords/>
  <dc:description/>
  <cp:lastModifiedBy>Antonio Blasco Navarro</cp:lastModifiedBy>
  <cp:revision/>
  <dcterms:created xsi:type="dcterms:W3CDTF">2018-05-07T17:58:16Z</dcterms:created>
  <dcterms:modified xsi:type="dcterms:W3CDTF">2021-01-07T08:34:38Z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