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Codigos_2023-2\Asistencia\"/>
    </mc:Choice>
  </mc:AlternateContent>
  <xr:revisionPtr revIDLastSave="0" documentId="13_ncr:1_{46A46AEB-1CBC-4038-9126-9A511FA422C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</calcChain>
</file>

<file path=xl/sharedStrings.xml><?xml version="1.0" encoding="utf-8"?>
<sst xmlns="http://schemas.openxmlformats.org/spreadsheetml/2006/main" count="536" uniqueCount="90">
  <si>
    <t>SISTEMA DE REGISTRO ACADÉMICO Y ADMISIONES (SRA)</t>
  </si>
  <si>
    <t>LISTADO DE CLASE DE LA ASIGNATURA: 750012C FUNDAMENTOS DE PROGRAMACIÓN IMPERATIVA Gr.: 51 Sede.: 06</t>
  </si>
  <si>
    <t>PROFESOR: LUIS GERMAN TORO PAREJA, AGOSTO/2023 - DICIEMBRE/2023</t>
  </si>
  <si>
    <t>No.</t>
  </si>
  <si>
    <t>Código</t>
  </si>
  <si>
    <t>Nombre Completo</t>
  </si>
  <si>
    <t>Correo Institucional</t>
  </si>
  <si>
    <t>Programa</t>
  </si>
  <si>
    <t>BARCO ESPITIA SEBASTIAN</t>
  </si>
  <si>
    <t>sebastianbarco99@gmail.com</t>
  </si>
  <si>
    <t>BERRIO SANCHEZ ANDRES EVELIO</t>
  </si>
  <si>
    <t>andresberrio442@gmail.com</t>
  </si>
  <si>
    <t>BOLAÑOS ISIQUITA DIEGO ANDRES</t>
  </si>
  <si>
    <t>boldiego58@gmail.com</t>
  </si>
  <si>
    <t>BOLAÑOS SERNA JUAN JOSE</t>
  </si>
  <si>
    <t>juanjobose380@gmail.com</t>
  </si>
  <si>
    <t>BOTERO GAVIRIA JORMAN ALEXIS</t>
  </si>
  <si>
    <t>jorman.botero@correounivalle.edu.co</t>
  </si>
  <si>
    <t>CASTRILLON MARTINEZ ANDRES FELIPE</t>
  </si>
  <si>
    <t>andresfelipecastrillon007@gmail.com</t>
  </si>
  <si>
    <t>CASTRO ZAPATA JOHAN ALEXANDER</t>
  </si>
  <si>
    <t>j.castrozapata23@gmail.com</t>
  </si>
  <si>
    <t>CERON JARAMILLO DIEGO FERNANDO</t>
  </si>
  <si>
    <t>DiegofernandoCJ06@gmail.com</t>
  </si>
  <si>
    <t>CHAPARRO GONZALEZ NICOLAS</t>
  </si>
  <si>
    <t>nicolas.ch.g.23@gmail.com</t>
  </si>
  <si>
    <t>CHOCUE OBANDO HARRISON</t>
  </si>
  <si>
    <t>chocueharrison100@gmail.com</t>
  </si>
  <si>
    <t>CIFUENTES FLOREZ JUAN DAVID</t>
  </si>
  <si>
    <t>juan.david.cifuentes@correounivalle.edu.co</t>
  </si>
  <si>
    <t>CRIOLLO ORDOÑEZ SANTIAGO ALEXANDER</t>
  </si>
  <si>
    <t>hlsanty14@gmail.com</t>
  </si>
  <si>
    <t>CRUZ PEREZ DIEGO ANDRES</t>
  </si>
  <si>
    <t>diego.andres.cruz@correounivalle.edu.co</t>
  </si>
  <si>
    <t>ECHEVERRI TORRES SANTIAGO</t>
  </si>
  <si>
    <t>santiet0206@gmail.com</t>
  </si>
  <si>
    <t>GALEANO SALGADO IVAN DAVID</t>
  </si>
  <si>
    <t>ivangaleanosalgado@gmail.com</t>
  </si>
  <si>
    <t>GALVEZ ALVAREZ ESTEBAN</t>
  </si>
  <si>
    <t>galvezesteban004@gmail.com</t>
  </si>
  <si>
    <t>GONZALEZ ORDOÑEZ JERSON STIVEN</t>
  </si>
  <si>
    <t>jersonsg123@gmail.com</t>
  </si>
  <si>
    <t>GUZMAN CAMACHO JUAN JOSE</t>
  </si>
  <si>
    <t>dianacarolina54@hotmail.com</t>
  </si>
  <si>
    <t>HERNANDEZ AGUADO SANTIAGO</t>
  </si>
  <si>
    <t>shernandez9b@gmail.com</t>
  </si>
  <si>
    <t>HOYOS PUIN NICOLLE CAMILA</t>
  </si>
  <si>
    <t>nicollehoyos@gmail.com</t>
  </si>
  <si>
    <t>LOAIZA CALLE YESID CAMILO</t>
  </si>
  <si>
    <t>yesidcalle122@gmail.com</t>
  </si>
  <si>
    <t>LONDOÑO GONZALEZ JHON SEBASTIAN</t>
  </si>
  <si>
    <t>jhon.sebastian.londono@correounivalle.edu.co</t>
  </si>
  <si>
    <t>LOPEZ MORENO KEVIN JULIAN</t>
  </si>
  <si>
    <t>kevinlopezmoreno417@gmail.com</t>
  </si>
  <si>
    <t>LOPEZ RAMIREZ SANTIAGO</t>
  </si>
  <si>
    <t>santiago.lopez.ramirez@correounivalle.edu.co</t>
  </si>
  <si>
    <t>LOPEZ SAAVEDRA JUAN JOSE</t>
  </si>
  <si>
    <t>juanjoselopezsaavedra@gmail.com</t>
  </si>
  <si>
    <t>LUNA HOYOS ALEJANDRO</t>
  </si>
  <si>
    <t>alejandro.luna@correounivalle.edu.co</t>
  </si>
  <si>
    <t>MARMOLEJO ORTIZ SARA</t>
  </si>
  <si>
    <t>Saramarmolejo478@gmail.com</t>
  </si>
  <si>
    <t>MARTINEZ OROBIO JUAN ESTEBAN</t>
  </si>
  <si>
    <t>juan.martinez.orobio@correounivalle.edu.co</t>
  </si>
  <si>
    <t>MONTENEGRO GUERRERO KEVIN DAVID</t>
  </si>
  <si>
    <t>tatianaurrestemunoz@gmail.com</t>
  </si>
  <si>
    <t>MONTOYA MAYOR SANTIAGO</t>
  </si>
  <si>
    <t>santiagomm0508@gmail.com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</si>
  <si>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</si>
  <si>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</si>
  <si>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</si>
  <si>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</si>
  <si>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</si>
  <si>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</si>
  <si>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</si>
  <si>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</si>
  <si>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</si>
  <si>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</si>
  <si>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</si>
  <si>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</si>
  <si>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</si>
  <si>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</si>
  <si>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</si>
  <si>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V</t>
  </si>
  <si>
    <t>F</t>
  </si>
  <si>
    <t>piedad_calan@hotmail.com</t>
  </si>
  <si>
    <t>ORTIZ CALAN FELIPE</t>
  </si>
  <si>
    <t>alberto97011@gmail.com</t>
  </si>
  <si>
    <t>TUNUBALA DAGUA JESUS ALBERTO</t>
  </si>
  <si>
    <t xml:space="preserve">Asistencias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</si>
</sst>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abSelected="1" topLeftCell="C1" zoomScale="130" workbookViewId="0">
      <pane xSplit="6" ySplit="11" topLeftCell="W19" activePane="bottomRight" state="frozen"/>
      <selection activeCell="C1" sqref="C1"/>
      <selection pane="topRight" activeCell="I1" sqref="I1"/>
      <selection pane="bottomLeft" activeCell="C12" sqref="C12"/>
      <selection pane="bottomRight" activeCell="AB23" sqref="AB23"/>
    </sheetView>
  </sheetViews>
  <sheetFormatPr baseColWidth="10" defaultRowHeight="12.75" x14ac:dyDescent="0.2"/>
  <cols>
    <col min="11" max="11" width="11.42578125" style="5"/>
  </cols>
  <sheetData>
    <row r="1" spans="1:28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6"/>
      <c r="L1" s="4"/>
      <c r="M1" s="4"/>
    </row>
    <row r="2" spans="1:28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6"/>
      <c r="L2" s="4"/>
      <c r="M2" s="4"/>
    </row>
    <row r="3" spans="1:28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6"/>
      <c r="L3" s="4"/>
      <c r="M3" s="4"/>
    </row>
    <row r="4" spans="1:28" x14ac:dyDescent="0.2">
      <c r="A4" s="1" t="s">
        <v>3</v>
      </c>
      <c r="B4" s="1" t="s">
        <v>4</v>
      </c>
      <c r="C4" s="9" t="s">
        <v>5</v>
      </c>
      <c r="D4" s="9"/>
      <c r="E4" s="9"/>
      <c r="F4" s="9"/>
      <c r="G4" s="9" t="s">
        <v>6</v>
      </c>
      <c r="H4" s="9"/>
      <c r="I4" s="9"/>
      <c r="J4" s="9"/>
      <c r="K4" s="7" t="s">
        <v>7</v>
      </c>
      <c r="L4" s="1" t="s">
        <v>68</v>
      </c>
      <c r="M4" s="1" t="s">
        <v>69</v>
      </c>
      <c r="N4" s="1" t="s">
        <v>70</v>
      </c>
      <c r="O4" s="1" t="s">
        <v>71</v>
      </c>
      <c r="P4" s="1" t="s">
        <v>72</v>
      </c>
      <c r="Q4" s="1" t="s">
        <v>73</v>
      </c>
      <c r="R4" s="1" t="s">
        <v>74</v>
      </c>
      <c r="S4" s="1" t="s">
        <v>75</v>
      </c>
      <c r="T4" s="1" t="s">
        <v>76</v>
      </c>
      <c r="U4" s="1" t="s">
        <v>77</v>
      </c>
      <c r="V4" s="1" t="s">
        <v>78</v>
      </c>
      <c r="W4" s="1" t="s">
        <v>79</v>
      </c>
      <c r="X4" s="1" t="s">
        <v>80</v>
      </c>
      <c r="Y4" s="1" t="s">
        <v>81</v>
      </c>
      <c r="Z4" s="8" t="s">
        <v>82</v>
      </c>
      <c r="AA4" s="1"/>
      <c r="AB4" t="s">
        <v>89</v>
      </c>
    </row>
    <row r="5" spans="1:28" x14ac:dyDescent="0.2">
      <c r="A5" s="3">
        <v>1</v>
      </c>
      <c r="B5" s="2">
        <v>202380599</v>
      </c>
      <c r="C5" s="3" t="s">
        <v>8</v>
      </c>
      <c r="D5" s="3"/>
      <c r="E5" s="3"/>
      <c r="F5" s="3"/>
      <c r="G5" s="3" t="s">
        <v>9</v>
      </c>
      <c r="H5" s="3"/>
      <c r="I5" s="3"/>
      <c r="J5" s="3"/>
      <c r="K5" s="5">
        <v>3743</v>
      </c>
      <c r="L5" s="3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X5" t="s">
        <v>83</v>
      </c>
      <c r="Y5" t="s">
        <v>83</v>
      </c>
      <c r="Z5" t="s">
        <v>83</v>
      </c>
      <c r="AB5">
        <f>COUNTIF(L5:Z5,"V")</f>
        <v>14</v>
      </c>
    </row>
    <row r="6" spans="1:28" x14ac:dyDescent="0.2">
      <c r="A6" s="3">
        <v>2</v>
      </c>
      <c r="B6" s="2">
        <v>202380407</v>
      </c>
      <c r="C6" s="3" t="s">
        <v>10</v>
      </c>
      <c r="D6" s="3"/>
      <c r="E6" s="3"/>
      <c r="F6" s="3"/>
      <c r="G6" s="3" t="s">
        <v>11</v>
      </c>
      <c r="H6" s="3"/>
      <c r="I6" s="3"/>
      <c r="J6" s="3"/>
      <c r="K6" s="5">
        <v>3743</v>
      </c>
      <c r="L6" s="3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X6" t="s">
        <v>84</v>
      </c>
      <c r="Y6" t="s">
        <v>84</v>
      </c>
      <c r="Z6" t="s">
        <v>84</v>
      </c>
      <c r="AB6">
        <f t="shared" ref="AB6:AB36" si="0">COUNTIF(L6:Z6,"V")</f>
        <v>0</v>
      </c>
    </row>
    <row r="7" spans="1:28" x14ac:dyDescent="0.2">
      <c r="A7" s="3">
        <v>3</v>
      </c>
      <c r="B7" s="2">
        <v>202379918</v>
      </c>
      <c r="C7" s="3" t="s">
        <v>12</v>
      </c>
      <c r="D7" s="3"/>
      <c r="E7" s="3"/>
      <c r="F7" s="3"/>
      <c r="G7" s="3" t="s">
        <v>13</v>
      </c>
      <c r="H7" s="3"/>
      <c r="I7" s="3"/>
      <c r="J7" s="3"/>
      <c r="K7" s="5">
        <v>3743</v>
      </c>
      <c r="L7" s="3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X7" t="s">
        <v>83</v>
      </c>
      <c r="Y7" t="s">
        <v>83</v>
      </c>
      <c r="Z7" t="s">
        <v>83</v>
      </c>
      <c r="AB7">
        <f t="shared" si="0"/>
        <v>14</v>
      </c>
    </row>
    <row r="8" spans="1:28" x14ac:dyDescent="0.2">
      <c r="A8" s="3">
        <v>4</v>
      </c>
      <c r="B8" s="2">
        <v>202380616</v>
      </c>
      <c r="C8" s="3" t="s">
        <v>14</v>
      </c>
      <c r="D8" s="3"/>
      <c r="E8" s="3"/>
      <c r="F8" s="3"/>
      <c r="G8" s="3" t="s">
        <v>15</v>
      </c>
      <c r="H8" s="3"/>
      <c r="I8" s="3"/>
      <c r="J8" s="3"/>
      <c r="K8" s="5">
        <v>3743</v>
      </c>
      <c r="L8" s="3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X8" t="s">
        <v>83</v>
      </c>
      <c r="Y8" t="s">
        <v>83</v>
      </c>
      <c r="Z8" t="s">
        <v>83</v>
      </c>
      <c r="AB8">
        <f t="shared" si="0"/>
        <v>14</v>
      </c>
    </row>
    <row r="9" spans="1:28" x14ac:dyDescent="0.2">
      <c r="A9" s="3">
        <v>5</v>
      </c>
      <c r="B9" s="2">
        <v>202359573</v>
      </c>
      <c r="C9" s="3" t="s">
        <v>16</v>
      </c>
      <c r="D9" s="3"/>
      <c r="E9" s="3"/>
      <c r="F9" s="3"/>
      <c r="G9" s="3" t="s">
        <v>17</v>
      </c>
      <c r="H9" s="3"/>
      <c r="I9" s="3"/>
      <c r="J9" s="3"/>
      <c r="K9" s="5">
        <v>3743</v>
      </c>
      <c r="L9" s="3" t="s">
        <v>84</v>
      </c>
      <c r="M9" t="s">
        <v>84</v>
      </c>
      <c r="N9" t="s">
        <v>84</v>
      </c>
      <c r="O9" t="s">
        <v>84</v>
      </c>
      <c r="P9" t="s">
        <v>84</v>
      </c>
      <c r="Q9" t="s">
        <v>84</v>
      </c>
      <c r="R9" t="s">
        <v>84</v>
      </c>
      <c r="S9" t="s">
        <v>84</v>
      </c>
      <c r="T9" t="s">
        <v>84</v>
      </c>
      <c r="U9" t="s">
        <v>84</v>
      </c>
      <c r="V9" t="s">
        <v>84</v>
      </c>
      <c r="X9" t="s">
        <v>84</v>
      </c>
      <c r="Y9" t="s">
        <v>84</v>
      </c>
      <c r="Z9" t="s">
        <v>84</v>
      </c>
      <c r="AB9">
        <f t="shared" si="0"/>
        <v>0</v>
      </c>
    </row>
    <row r="10" spans="1:28" x14ac:dyDescent="0.2">
      <c r="A10" s="3">
        <v>6</v>
      </c>
      <c r="B10" s="2">
        <v>202380664</v>
      </c>
      <c r="C10" s="3" t="s">
        <v>18</v>
      </c>
      <c r="D10" s="3"/>
      <c r="E10" s="3"/>
      <c r="F10" s="3"/>
      <c r="G10" s="3" t="s">
        <v>19</v>
      </c>
      <c r="H10" s="3"/>
      <c r="I10" s="3"/>
      <c r="J10" s="3"/>
      <c r="K10" s="5">
        <v>3743</v>
      </c>
      <c r="L10" s="3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X10" t="s">
        <v>83</v>
      </c>
      <c r="Y10" t="s">
        <v>83</v>
      </c>
      <c r="Z10" t="s">
        <v>83</v>
      </c>
      <c r="AB10">
        <f t="shared" si="0"/>
        <v>14</v>
      </c>
    </row>
    <row r="11" spans="1:28" x14ac:dyDescent="0.2">
      <c r="A11" s="3">
        <v>7</v>
      </c>
      <c r="B11" s="2">
        <v>202380818</v>
      </c>
      <c r="C11" s="3" t="s">
        <v>20</v>
      </c>
      <c r="D11" s="3"/>
      <c r="E11" s="3"/>
      <c r="F11" s="3"/>
      <c r="G11" s="3" t="s">
        <v>21</v>
      </c>
      <c r="H11" s="3"/>
      <c r="I11" s="3"/>
      <c r="J11" s="3"/>
      <c r="K11" s="5">
        <v>3743</v>
      </c>
      <c r="L11" s="3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X11" t="s">
        <v>83</v>
      </c>
      <c r="Y11" t="s">
        <v>84</v>
      </c>
      <c r="Z11" t="s">
        <v>84</v>
      </c>
      <c r="AB11">
        <f t="shared" si="0"/>
        <v>12</v>
      </c>
    </row>
    <row r="12" spans="1:28" x14ac:dyDescent="0.2">
      <c r="A12" s="3">
        <v>8</v>
      </c>
      <c r="B12" s="2">
        <v>202380413</v>
      </c>
      <c r="C12" s="3" t="s">
        <v>22</v>
      </c>
      <c r="D12" s="3"/>
      <c r="E12" s="3"/>
      <c r="F12" s="3"/>
      <c r="G12" s="3" t="s">
        <v>23</v>
      </c>
      <c r="H12" s="3"/>
      <c r="I12" s="3"/>
      <c r="J12" s="3"/>
      <c r="K12" s="5">
        <v>3743</v>
      </c>
      <c r="L12" s="3" t="s">
        <v>84</v>
      </c>
      <c r="M12" t="s">
        <v>83</v>
      </c>
      <c r="N12" t="s">
        <v>84</v>
      </c>
      <c r="O12" t="s">
        <v>84</v>
      </c>
      <c r="P12" t="s">
        <v>84</v>
      </c>
      <c r="Q12" t="s">
        <v>84</v>
      </c>
      <c r="R12" t="s">
        <v>84</v>
      </c>
      <c r="S12" t="s">
        <v>84</v>
      </c>
      <c r="T12" t="s">
        <v>84</v>
      </c>
      <c r="U12" t="s">
        <v>84</v>
      </c>
      <c r="V12" t="s">
        <v>84</v>
      </c>
      <c r="X12" t="s">
        <v>84</v>
      </c>
      <c r="Y12" t="s">
        <v>84</v>
      </c>
      <c r="Z12" t="s">
        <v>84</v>
      </c>
      <c r="AB12">
        <f t="shared" si="0"/>
        <v>1</v>
      </c>
    </row>
    <row r="13" spans="1:28" x14ac:dyDescent="0.2">
      <c r="A13" s="3">
        <v>9</v>
      </c>
      <c r="B13" s="2">
        <v>202380530</v>
      </c>
      <c r="C13" s="3" t="s">
        <v>24</v>
      </c>
      <c r="D13" s="3"/>
      <c r="E13" s="3"/>
      <c r="F13" s="3"/>
      <c r="G13" s="3" t="s">
        <v>25</v>
      </c>
      <c r="H13" s="3"/>
      <c r="I13" s="3"/>
      <c r="J13" s="3"/>
      <c r="K13" s="5">
        <v>3743</v>
      </c>
      <c r="L13" s="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X13" t="s">
        <v>83</v>
      </c>
      <c r="Y13" t="s">
        <v>83</v>
      </c>
      <c r="Z13" t="s">
        <v>84</v>
      </c>
      <c r="AB13">
        <f t="shared" si="0"/>
        <v>13</v>
      </c>
    </row>
    <row r="14" spans="1:28" x14ac:dyDescent="0.2">
      <c r="A14" s="3">
        <v>10</v>
      </c>
      <c r="B14" s="2">
        <v>202380633</v>
      </c>
      <c r="C14" s="3" t="s">
        <v>26</v>
      </c>
      <c r="D14" s="3"/>
      <c r="E14" s="3"/>
      <c r="F14" s="3"/>
      <c r="G14" s="3" t="s">
        <v>27</v>
      </c>
      <c r="H14" s="3"/>
      <c r="I14" s="3"/>
      <c r="J14" s="3"/>
      <c r="K14" s="5">
        <v>3743</v>
      </c>
      <c r="L14" s="3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X14" t="s">
        <v>83</v>
      </c>
      <c r="Y14" t="s">
        <v>83</v>
      </c>
      <c r="Z14" t="s">
        <v>84</v>
      </c>
      <c r="AB14">
        <f t="shared" si="0"/>
        <v>13</v>
      </c>
    </row>
    <row r="15" spans="1:28" x14ac:dyDescent="0.2">
      <c r="A15" s="3">
        <v>11</v>
      </c>
      <c r="B15" s="2">
        <v>202380581</v>
      </c>
      <c r="C15" s="3" t="s">
        <v>28</v>
      </c>
      <c r="D15" s="3"/>
      <c r="E15" s="3"/>
      <c r="F15" s="3"/>
      <c r="G15" s="3" t="s">
        <v>29</v>
      </c>
      <c r="H15" s="3"/>
      <c r="I15" s="3"/>
      <c r="J15" s="3"/>
      <c r="K15" s="5">
        <v>3743</v>
      </c>
      <c r="L15" s="3" t="s">
        <v>84</v>
      </c>
      <c r="M15" t="s">
        <v>84</v>
      </c>
      <c r="N15" t="s">
        <v>84</v>
      </c>
      <c r="O15" t="s">
        <v>84</v>
      </c>
      <c r="P15" t="s">
        <v>84</v>
      </c>
      <c r="Q15" t="s">
        <v>84</v>
      </c>
      <c r="R15" t="s">
        <v>84</v>
      </c>
      <c r="S15" t="s">
        <v>84</v>
      </c>
      <c r="T15" t="s">
        <v>84</v>
      </c>
      <c r="U15" t="s">
        <v>84</v>
      </c>
      <c r="V15" t="s">
        <v>84</v>
      </c>
      <c r="X15" t="s">
        <v>84</v>
      </c>
      <c r="Y15" t="s">
        <v>84</v>
      </c>
      <c r="Z15" t="s">
        <v>84</v>
      </c>
      <c r="AB15">
        <f t="shared" si="0"/>
        <v>0</v>
      </c>
    </row>
    <row r="16" spans="1:28" x14ac:dyDescent="0.2">
      <c r="A16" s="3">
        <v>12</v>
      </c>
      <c r="B16" s="2">
        <v>202380661</v>
      </c>
      <c r="C16" s="3" t="s">
        <v>30</v>
      </c>
      <c r="D16" s="3"/>
      <c r="E16" s="3"/>
      <c r="F16" s="3"/>
      <c r="G16" s="3" t="s">
        <v>31</v>
      </c>
      <c r="H16" s="3"/>
      <c r="I16" s="3"/>
      <c r="J16" s="3"/>
      <c r="K16" s="5">
        <v>3743</v>
      </c>
      <c r="L16" s="3" t="s">
        <v>84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X16" t="s">
        <v>83</v>
      </c>
      <c r="Y16" t="s">
        <v>84</v>
      </c>
      <c r="Z16" t="s">
        <v>84</v>
      </c>
      <c r="AB16">
        <f t="shared" si="0"/>
        <v>11</v>
      </c>
    </row>
    <row r="17" spans="1:28" x14ac:dyDescent="0.2">
      <c r="A17" s="3">
        <v>13</v>
      </c>
      <c r="B17" s="2">
        <v>202359678</v>
      </c>
      <c r="C17" s="3" t="s">
        <v>32</v>
      </c>
      <c r="D17" s="3"/>
      <c r="E17" s="3"/>
      <c r="F17" s="3"/>
      <c r="G17" s="3" t="s">
        <v>33</v>
      </c>
      <c r="H17" s="3"/>
      <c r="I17" s="3"/>
      <c r="J17" s="3"/>
      <c r="K17" s="5">
        <v>3743</v>
      </c>
      <c r="L17" s="3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84</v>
      </c>
      <c r="R17" t="s">
        <v>84</v>
      </c>
      <c r="S17" t="s">
        <v>84</v>
      </c>
      <c r="T17" t="s">
        <v>84</v>
      </c>
      <c r="U17" t="s">
        <v>84</v>
      </c>
      <c r="V17" t="s">
        <v>84</v>
      </c>
      <c r="X17" t="s">
        <v>84</v>
      </c>
      <c r="Y17" t="s">
        <v>84</v>
      </c>
      <c r="Z17" t="s">
        <v>84</v>
      </c>
      <c r="AB17">
        <f t="shared" si="0"/>
        <v>0</v>
      </c>
    </row>
    <row r="18" spans="1:28" x14ac:dyDescent="0.2">
      <c r="A18" s="3">
        <v>14</v>
      </c>
      <c r="B18" s="2">
        <v>202380667</v>
      </c>
      <c r="C18" s="3" t="s">
        <v>34</v>
      </c>
      <c r="D18" s="3"/>
      <c r="E18" s="3"/>
      <c r="F18" s="3"/>
      <c r="G18" s="3" t="s">
        <v>35</v>
      </c>
      <c r="H18" s="3"/>
      <c r="I18" s="3"/>
      <c r="J18" s="3"/>
      <c r="K18" s="5">
        <v>3743</v>
      </c>
      <c r="L18" s="3" t="s">
        <v>84</v>
      </c>
      <c r="M18" t="s">
        <v>84</v>
      </c>
      <c r="N18" t="s">
        <v>84</v>
      </c>
      <c r="O18" t="s">
        <v>84</v>
      </c>
      <c r="P18" t="s">
        <v>84</v>
      </c>
      <c r="Q18" t="s">
        <v>84</v>
      </c>
      <c r="R18" t="s">
        <v>84</v>
      </c>
      <c r="S18" t="s">
        <v>84</v>
      </c>
      <c r="T18" t="s">
        <v>84</v>
      </c>
      <c r="U18" t="s">
        <v>84</v>
      </c>
      <c r="V18" t="s">
        <v>84</v>
      </c>
      <c r="X18" t="s">
        <v>84</v>
      </c>
      <c r="Y18" t="s">
        <v>84</v>
      </c>
      <c r="Z18" t="s">
        <v>84</v>
      </c>
      <c r="AB18">
        <f t="shared" si="0"/>
        <v>0</v>
      </c>
    </row>
    <row r="19" spans="1:28" x14ac:dyDescent="0.2">
      <c r="A19" s="3">
        <v>15</v>
      </c>
      <c r="B19" s="2">
        <v>202380547</v>
      </c>
      <c r="C19" s="3" t="s">
        <v>36</v>
      </c>
      <c r="D19" s="3"/>
      <c r="E19" s="3"/>
      <c r="F19" s="3"/>
      <c r="G19" s="3" t="s">
        <v>37</v>
      </c>
      <c r="H19" s="3"/>
      <c r="I19" s="3"/>
      <c r="J19" s="3"/>
      <c r="K19" s="5">
        <v>3743</v>
      </c>
      <c r="L19" s="3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84</v>
      </c>
      <c r="U19" t="s">
        <v>83</v>
      </c>
      <c r="V19" t="s">
        <v>83</v>
      </c>
      <c r="X19" t="s">
        <v>83</v>
      </c>
      <c r="Y19" t="s">
        <v>84</v>
      </c>
      <c r="Z19" t="s">
        <v>83</v>
      </c>
      <c r="AB19">
        <f t="shared" si="0"/>
        <v>12</v>
      </c>
    </row>
    <row r="20" spans="1:28" x14ac:dyDescent="0.2">
      <c r="A20" s="3">
        <v>16</v>
      </c>
      <c r="B20" s="2">
        <v>202380311</v>
      </c>
      <c r="C20" s="3" t="s">
        <v>38</v>
      </c>
      <c r="D20" s="3"/>
      <c r="E20" s="3"/>
      <c r="F20" s="3"/>
      <c r="G20" s="3" t="s">
        <v>39</v>
      </c>
      <c r="H20" s="3"/>
      <c r="I20" s="3"/>
      <c r="J20" s="3"/>
      <c r="K20" s="5">
        <v>3743</v>
      </c>
      <c r="L20" s="3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84</v>
      </c>
      <c r="S20" t="s">
        <v>84</v>
      </c>
      <c r="T20" t="s">
        <v>84</v>
      </c>
      <c r="U20" t="s">
        <v>84</v>
      </c>
      <c r="V20" t="s">
        <v>84</v>
      </c>
      <c r="X20" t="s">
        <v>84</v>
      </c>
      <c r="Y20" t="s">
        <v>84</v>
      </c>
      <c r="Z20" t="s">
        <v>84</v>
      </c>
      <c r="AB20">
        <f t="shared" si="0"/>
        <v>0</v>
      </c>
    </row>
    <row r="21" spans="1:28" x14ac:dyDescent="0.2">
      <c r="A21" s="3">
        <v>17</v>
      </c>
      <c r="B21" s="2">
        <v>202380397</v>
      </c>
      <c r="C21" s="3" t="s">
        <v>40</v>
      </c>
      <c r="D21" s="3"/>
      <c r="E21" s="3"/>
      <c r="F21" s="3"/>
      <c r="G21" s="3" t="s">
        <v>41</v>
      </c>
      <c r="H21" s="3"/>
      <c r="I21" s="3"/>
      <c r="J21" s="3"/>
      <c r="K21" s="5">
        <v>3743</v>
      </c>
      <c r="L21" s="3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X21" t="s">
        <v>83</v>
      </c>
      <c r="Y21" t="s">
        <v>83</v>
      </c>
      <c r="Z21" t="s">
        <v>83</v>
      </c>
      <c r="AB21">
        <f t="shared" si="0"/>
        <v>14</v>
      </c>
    </row>
    <row r="22" spans="1:28" x14ac:dyDescent="0.2">
      <c r="A22" s="3">
        <v>18</v>
      </c>
      <c r="B22" s="2">
        <v>202380403</v>
      </c>
      <c r="C22" s="3" t="s">
        <v>42</v>
      </c>
      <c r="D22" s="3"/>
      <c r="E22" s="3"/>
      <c r="F22" s="3"/>
      <c r="G22" s="3" t="s">
        <v>43</v>
      </c>
      <c r="H22" s="3"/>
      <c r="I22" s="3"/>
      <c r="J22" s="3"/>
      <c r="K22" s="5">
        <v>3743</v>
      </c>
      <c r="L22" s="3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84</v>
      </c>
      <c r="U22" t="s">
        <v>83</v>
      </c>
      <c r="V22" t="s">
        <v>83</v>
      </c>
      <c r="X22" t="s">
        <v>83</v>
      </c>
      <c r="Y22" t="s">
        <v>84</v>
      </c>
      <c r="Z22" t="s">
        <v>83</v>
      </c>
      <c r="AB22">
        <f t="shared" si="0"/>
        <v>12</v>
      </c>
    </row>
    <row r="23" spans="1:28" x14ac:dyDescent="0.2">
      <c r="A23" s="3">
        <v>19</v>
      </c>
      <c r="B23" s="2">
        <v>202380367</v>
      </c>
      <c r="C23" s="3" t="s">
        <v>44</v>
      </c>
      <c r="D23" s="3"/>
      <c r="E23" s="3"/>
      <c r="F23" s="3"/>
      <c r="G23" s="3" t="s">
        <v>45</v>
      </c>
      <c r="H23" s="3"/>
      <c r="I23" s="3"/>
      <c r="J23" s="3"/>
      <c r="K23" s="5">
        <v>3743</v>
      </c>
      <c r="L23" s="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X23" t="s">
        <v>83</v>
      </c>
      <c r="Y23" t="s">
        <v>83</v>
      </c>
      <c r="Z23" t="s">
        <v>83</v>
      </c>
      <c r="AB23">
        <f t="shared" si="0"/>
        <v>14</v>
      </c>
    </row>
    <row r="24" spans="1:28" x14ac:dyDescent="0.2">
      <c r="A24" s="3">
        <v>20</v>
      </c>
      <c r="B24" s="2">
        <v>202380608</v>
      </c>
      <c r="C24" s="3" t="s">
        <v>46</v>
      </c>
      <c r="D24" s="3"/>
      <c r="E24" s="3"/>
      <c r="F24" s="3"/>
      <c r="G24" s="3" t="s">
        <v>47</v>
      </c>
      <c r="H24" s="3"/>
      <c r="I24" s="3"/>
      <c r="J24" s="3"/>
      <c r="K24" s="5">
        <v>3743</v>
      </c>
      <c r="L24" s="3" t="s">
        <v>83</v>
      </c>
      <c r="M24" t="s">
        <v>83</v>
      </c>
      <c r="N24" t="s">
        <v>83</v>
      </c>
      <c r="O24" t="s">
        <v>83</v>
      </c>
      <c r="P24" t="s">
        <v>83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t="s">
        <v>84</v>
      </c>
      <c r="X24" t="s">
        <v>83</v>
      </c>
      <c r="Y24" t="s">
        <v>83</v>
      </c>
      <c r="Z24" t="s">
        <v>83</v>
      </c>
      <c r="AB24">
        <f t="shared" si="0"/>
        <v>13</v>
      </c>
    </row>
    <row r="25" spans="1:28" x14ac:dyDescent="0.2">
      <c r="A25" s="3">
        <v>21</v>
      </c>
      <c r="B25" s="2">
        <v>202380583</v>
      </c>
      <c r="C25" s="3" t="s">
        <v>48</v>
      </c>
      <c r="D25" s="3"/>
      <c r="E25" s="3"/>
      <c r="F25" s="3"/>
      <c r="G25" s="3" t="s">
        <v>49</v>
      </c>
      <c r="H25" s="3"/>
      <c r="I25" s="3"/>
      <c r="J25" s="3"/>
      <c r="K25" s="5">
        <v>3743</v>
      </c>
      <c r="L25" s="3" t="s">
        <v>84</v>
      </c>
      <c r="M25" t="s">
        <v>83</v>
      </c>
      <c r="N25" t="s">
        <v>83</v>
      </c>
      <c r="O25" t="s">
        <v>84</v>
      </c>
      <c r="P25" t="s">
        <v>84</v>
      </c>
      <c r="Q25" t="s">
        <v>84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X25" t="s">
        <v>84</v>
      </c>
      <c r="Y25" t="s">
        <v>84</v>
      </c>
      <c r="Z25" t="s">
        <v>84</v>
      </c>
      <c r="AB25">
        <f t="shared" si="0"/>
        <v>2</v>
      </c>
    </row>
    <row r="26" spans="1:28" x14ac:dyDescent="0.2">
      <c r="A26" s="3">
        <v>22</v>
      </c>
      <c r="B26" s="2">
        <v>202359589</v>
      </c>
      <c r="C26" s="3" t="s">
        <v>50</v>
      </c>
      <c r="D26" s="3"/>
      <c r="E26" s="3"/>
      <c r="F26" s="3"/>
      <c r="G26" s="3" t="s">
        <v>51</v>
      </c>
      <c r="H26" s="3"/>
      <c r="I26" s="3"/>
      <c r="J26" s="3"/>
      <c r="K26" s="5">
        <v>3743</v>
      </c>
      <c r="L26" s="3" t="s">
        <v>84</v>
      </c>
      <c r="M26" t="s">
        <v>84</v>
      </c>
      <c r="N26" t="s">
        <v>84</v>
      </c>
      <c r="O26" t="s">
        <v>84</v>
      </c>
      <c r="P26" t="s">
        <v>84</v>
      </c>
      <c r="Q26" t="s">
        <v>84</v>
      </c>
      <c r="R26" t="s">
        <v>84</v>
      </c>
      <c r="S26" t="s">
        <v>84</v>
      </c>
      <c r="T26" t="s">
        <v>84</v>
      </c>
      <c r="U26" t="s">
        <v>84</v>
      </c>
      <c r="V26" t="s">
        <v>84</v>
      </c>
      <c r="X26" t="s">
        <v>84</v>
      </c>
      <c r="Y26" t="s">
        <v>84</v>
      </c>
      <c r="Z26" t="s">
        <v>84</v>
      </c>
      <c r="AB26">
        <f t="shared" si="0"/>
        <v>0</v>
      </c>
    </row>
    <row r="27" spans="1:28" x14ac:dyDescent="0.2">
      <c r="A27" s="3">
        <v>23</v>
      </c>
      <c r="B27" s="2">
        <v>202380379</v>
      </c>
      <c r="C27" s="3" t="s">
        <v>52</v>
      </c>
      <c r="D27" s="3"/>
      <c r="E27" s="3"/>
      <c r="F27" s="3"/>
      <c r="G27" s="3" t="s">
        <v>53</v>
      </c>
      <c r="H27" s="3"/>
      <c r="I27" s="3"/>
      <c r="J27" s="3"/>
      <c r="K27" s="5">
        <v>3743</v>
      </c>
      <c r="L27" s="3" t="s">
        <v>83</v>
      </c>
      <c r="M27" t="s">
        <v>84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84</v>
      </c>
      <c r="U27" t="s">
        <v>83</v>
      </c>
      <c r="V27" t="s">
        <v>83</v>
      </c>
      <c r="X27" t="s">
        <v>84</v>
      </c>
      <c r="Y27" t="s">
        <v>84</v>
      </c>
      <c r="Z27" t="s">
        <v>84</v>
      </c>
      <c r="AB27">
        <f t="shared" si="0"/>
        <v>9</v>
      </c>
    </row>
    <row r="28" spans="1:28" x14ac:dyDescent="0.2">
      <c r="A28" s="3">
        <v>24</v>
      </c>
      <c r="B28" s="2">
        <v>202380798</v>
      </c>
      <c r="C28" s="3" t="s">
        <v>54</v>
      </c>
      <c r="D28" s="3"/>
      <c r="E28" s="3"/>
      <c r="F28" s="3"/>
      <c r="G28" s="3" t="s">
        <v>55</v>
      </c>
      <c r="H28" s="3"/>
      <c r="I28" s="3"/>
      <c r="J28" s="3"/>
      <c r="K28" s="5">
        <v>3743</v>
      </c>
      <c r="L28" s="3" t="s">
        <v>83</v>
      </c>
      <c r="M28" t="s">
        <v>83</v>
      </c>
      <c r="N28" t="s">
        <v>83</v>
      </c>
      <c r="O28" t="s">
        <v>83</v>
      </c>
      <c r="P28" t="s">
        <v>83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t="s">
        <v>83</v>
      </c>
      <c r="X28" t="s">
        <v>83</v>
      </c>
      <c r="Y28" t="s">
        <v>83</v>
      </c>
      <c r="Z28" t="s">
        <v>83</v>
      </c>
      <c r="AB28">
        <f t="shared" si="0"/>
        <v>14</v>
      </c>
    </row>
    <row r="29" spans="1:28" x14ac:dyDescent="0.2">
      <c r="A29" s="3">
        <v>25</v>
      </c>
      <c r="B29" s="2">
        <v>202380647</v>
      </c>
      <c r="C29" s="3" t="s">
        <v>56</v>
      </c>
      <c r="D29" s="3"/>
      <c r="E29" s="3"/>
      <c r="F29" s="3"/>
      <c r="G29" s="3" t="s">
        <v>57</v>
      </c>
      <c r="H29" s="3"/>
      <c r="I29" s="3"/>
      <c r="J29" s="3"/>
      <c r="K29" s="5">
        <v>3743</v>
      </c>
      <c r="L29" s="3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X29" t="s">
        <v>83</v>
      </c>
      <c r="Y29" t="s">
        <v>83</v>
      </c>
      <c r="Z29" t="s">
        <v>83</v>
      </c>
      <c r="AB29">
        <f t="shared" si="0"/>
        <v>14</v>
      </c>
    </row>
    <row r="30" spans="1:28" x14ac:dyDescent="0.2">
      <c r="A30" s="3">
        <v>26</v>
      </c>
      <c r="B30" s="2">
        <v>202359418</v>
      </c>
      <c r="C30" s="3" t="s">
        <v>58</v>
      </c>
      <c r="D30" s="3"/>
      <c r="E30" s="3"/>
      <c r="F30" s="3"/>
      <c r="G30" s="3" t="s">
        <v>59</v>
      </c>
      <c r="H30" s="3"/>
      <c r="I30" s="3"/>
      <c r="J30" s="3"/>
      <c r="K30" s="5">
        <v>3743</v>
      </c>
      <c r="L30" s="3" t="s">
        <v>84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t="s">
        <v>84</v>
      </c>
      <c r="S30" t="s">
        <v>84</v>
      </c>
      <c r="T30" t="s">
        <v>84</v>
      </c>
      <c r="U30" t="s">
        <v>84</v>
      </c>
      <c r="V30" t="s">
        <v>84</v>
      </c>
      <c r="X30" t="s">
        <v>84</v>
      </c>
      <c r="Y30" t="s">
        <v>84</v>
      </c>
      <c r="Z30" t="s">
        <v>84</v>
      </c>
      <c r="AB30">
        <f t="shared" si="0"/>
        <v>0</v>
      </c>
    </row>
    <row r="31" spans="1:28" x14ac:dyDescent="0.2">
      <c r="A31" s="3">
        <v>27</v>
      </c>
      <c r="B31" s="2">
        <v>202380549</v>
      </c>
      <c r="C31" s="3" t="s">
        <v>60</v>
      </c>
      <c r="D31" s="3"/>
      <c r="E31" s="3"/>
      <c r="F31" s="3"/>
      <c r="G31" s="3" t="s">
        <v>61</v>
      </c>
      <c r="H31" s="3"/>
      <c r="I31" s="3"/>
      <c r="J31" s="3"/>
      <c r="K31" s="5">
        <v>3743</v>
      </c>
      <c r="L31" s="3" t="s">
        <v>83</v>
      </c>
      <c r="M31" t="s">
        <v>84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X31" t="s">
        <v>84</v>
      </c>
      <c r="Y31" t="s">
        <v>84</v>
      </c>
      <c r="Z31" t="s">
        <v>84</v>
      </c>
      <c r="AB31">
        <f t="shared" si="0"/>
        <v>10</v>
      </c>
    </row>
    <row r="32" spans="1:28" x14ac:dyDescent="0.2">
      <c r="A32" s="3">
        <v>28</v>
      </c>
      <c r="B32" s="2">
        <v>202359719</v>
      </c>
      <c r="C32" s="3" t="s">
        <v>62</v>
      </c>
      <c r="D32" s="3"/>
      <c r="E32" s="3"/>
      <c r="F32" s="3"/>
      <c r="G32" s="3" t="s">
        <v>63</v>
      </c>
      <c r="H32" s="3"/>
      <c r="I32" s="3"/>
      <c r="J32" s="3"/>
      <c r="K32" s="5">
        <v>3743</v>
      </c>
      <c r="L32" s="3" t="s">
        <v>84</v>
      </c>
      <c r="M32" t="s">
        <v>84</v>
      </c>
      <c r="N32" t="s">
        <v>84</v>
      </c>
      <c r="O32" t="s">
        <v>84</v>
      </c>
      <c r="P32" t="s">
        <v>84</v>
      </c>
      <c r="Q32" t="s">
        <v>84</v>
      </c>
      <c r="R32" t="s">
        <v>84</v>
      </c>
      <c r="S32" t="s">
        <v>84</v>
      </c>
      <c r="T32" t="s">
        <v>84</v>
      </c>
      <c r="U32" t="s">
        <v>84</v>
      </c>
      <c r="V32" t="s">
        <v>84</v>
      </c>
      <c r="X32" t="s">
        <v>84</v>
      </c>
      <c r="Y32" t="s">
        <v>84</v>
      </c>
      <c r="Z32" t="s">
        <v>84</v>
      </c>
      <c r="AB32">
        <f t="shared" si="0"/>
        <v>0</v>
      </c>
    </row>
    <row r="33" spans="1:28" x14ac:dyDescent="0.2">
      <c r="A33" s="3">
        <v>29</v>
      </c>
      <c r="B33" s="2">
        <v>202380728</v>
      </c>
      <c r="C33" s="3" t="s">
        <v>64</v>
      </c>
      <c r="D33" s="3"/>
      <c r="E33" s="3"/>
      <c r="F33" s="3"/>
      <c r="G33" s="3" t="s">
        <v>65</v>
      </c>
      <c r="H33" s="3"/>
      <c r="I33" s="3"/>
      <c r="J33" s="3"/>
      <c r="K33" s="5">
        <v>3743</v>
      </c>
      <c r="L33" s="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X33" t="s">
        <v>83</v>
      </c>
      <c r="Y33" t="s">
        <v>84</v>
      </c>
      <c r="Z33" t="s">
        <v>84</v>
      </c>
      <c r="AB33">
        <f t="shared" si="0"/>
        <v>12</v>
      </c>
    </row>
    <row r="34" spans="1:28" x14ac:dyDescent="0.2">
      <c r="A34" s="3">
        <v>30</v>
      </c>
      <c r="B34" s="2">
        <v>202380372</v>
      </c>
      <c r="C34" s="3" t="s">
        <v>66</v>
      </c>
      <c r="D34" s="3"/>
      <c r="E34" s="3"/>
      <c r="F34" s="3"/>
      <c r="G34" s="3" t="s">
        <v>67</v>
      </c>
      <c r="H34" s="3"/>
      <c r="I34" s="3"/>
      <c r="J34" s="3"/>
      <c r="K34" s="5">
        <v>3743</v>
      </c>
      <c r="L34" s="3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X34" t="s">
        <v>83</v>
      </c>
      <c r="Y34" t="s">
        <v>83</v>
      </c>
      <c r="Z34" t="s">
        <v>83</v>
      </c>
      <c r="AB34">
        <f t="shared" si="0"/>
        <v>14</v>
      </c>
    </row>
    <row r="35" spans="1:28" x14ac:dyDescent="0.2">
      <c r="A35" s="3">
        <v>31</v>
      </c>
      <c r="B35" s="2">
        <v>202380642</v>
      </c>
      <c r="C35" s="3" t="s">
        <v>86</v>
      </c>
      <c r="D35" s="3"/>
      <c r="E35" s="3"/>
      <c r="F35" s="3"/>
      <c r="G35" s="3" t="s">
        <v>85</v>
      </c>
      <c r="H35" s="3"/>
      <c r="I35" s="3"/>
      <c r="J35" s="3"/>
      <c r="K35" s="3">
        <v>3743</v>
      </c>
      <c r="L35" s="3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X35" t="s">
        <v>83</v>
      </c>
      <c r="Y35" t="s">
        <v>83</v>
      </c>
      <c r="Z35" t="s">
        <v>83</v>
      </c>
      <c r="AB35">
        <f t="shared" si="0"/>
        <v>14</v>
      </c>
    </row>
    <row r="36" spans="1:28" x14ac:dyDescent="0.2">
      <c r="A36" s="3">
        <v>32</v>
      </c>
      <c r="B36" s="2">
        <v>202379924</v>
      </c>
      <c r="C36" s="3" t="s">
        <v>88</v>
      </c>
      <c r="D36" s="3"/>
      <c r="E36" s="3"/>
      <c r="F36" s="3"/>
      <c r="G36" s="3" t="s">
        <v>87</v>
      </c>
      <c r="H36" s="3"/>
      <c r="I36" s="3"/>
      <c r="J36" s="3"/>
      <c r="K36" s="3">
        <v>3743</v>
      </c>
      <c r="L36" s="3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X36" t="s">
        <v>83</v>
      </c>
      <c r="Y36" t="s">
        <v>83</v>
      </c>
      <c r="Z36" t="s">
        <v>83</v>
      </c>
      <c r="AB36">
        <f t="shared" si="0"/>
        <v>14</v>
      </c>
    </row>
  </sheetData>
  <mergeCells count="2">
    <mergeCell ref="G4:J4"/>
    <mergeCell ref="C4:F4"/>
  </mergeCells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  <ignoredErrors>
    <ignoredError sqref="AB5 AB6:AB3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2023-08-26T04:29:47Z</dcterms:created>
  <dcterms:modified xsi:type="dcterms:W3CDTF">2023-12-12T17:04:56Z</dcterms:modified>
</cp:coreProperties>
</file>