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52966b0e398a45/Documentos/Biola Spring 2025- Class documents/BUSN 323 - Business Analytics/Tableau Project/"/>
    </mc:Choice>
  </mc:AlternateContent>
  <xr:revisionPtr revIDLastSave="1" documentId="13_ncr:1_{2EA9DFBD-403B-49B2-8FF8-679B173F2C26}" xr6:coauthVersionLast="47" xr6:coauthVersionMax="47" xr10:uidLastSave="{4E7D32FE-E9D4-45F9-AFA8-7353304609E3}"/>
  <bookViews>
    <workbookView xWindow="-98" yWindow="-98" windowWidth="19396" windowHeight="11475" xr2:uid="{86A88F75-4978-4185-8AC4-72C9A54FF7C8}"/>
  </bookViews>
  <sheets>
    <sheet name="World Record_100 of strokes" sheetId="1" r:id="rId1"/>
    <sheet name="Table for look up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6" i="1" l="1"/>
  <c r="I189" i="1"/>
  <c r="I131" i="1"/>
  <c r="I150" i="1"/>
  <c r="I147" i="1"/>
  <c r="I163" i="1"/>
  <c r="I76" i="1"/>
  <c r="I87" i="1"/>
  <c r="I72" i="1"/>
  <c r="I85" i="1"/>
  <c r="I9" i="1"/>
  <c r="I17" i="1"/>
  <c r="I141" i="1"/>
  <c r="I156" i="1"/>
  <c r="I34" i="1"/>
  <c r="I61" i="1"/>
  <c r="I105" i="1"/>
  <c r="H170" i="1"/>
  <c r="I170" i="1" s="1"/>
  <c r="H171" i="1"/>
  <c r="I171" i="1" s="1"/>
  <c r="H174" i="1"/>
  <c r="I174" i="1" s="1"/>
  <c r="H176" i="1"/>
  <c r="H179" i="1"/>
  <c r="I179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86" i="1"/>
  <c r="I86" i="1" s="1"/>
  <c r="H92" i="1"/>
  <c r="I92" i="1" s="1"/>
  <c r="H98" i="1"/>
  <c r="I98" i="1" s="1"/>
  <c r="H101" i="1"/>
  <c r="I101" i="1" s="1"/>
  <c r="H106" i="1"/>
  <c r="I106" i="1" s="1"/>
  <c r="H107" i="1"/>
  <c r="I107" i="1" s="1"/>
  <c r="H112" i="1"/>
  <c r="I112" i="1" s="1"/>
  <c r="H119" i="1"/>
  <c r="I119" i="1" s="1"/>
  <c r="H122" i="1"/>
  <c r="I122" i="1" s="1"/>
  <c r="H123" i="1"/>
  <c r="I123" i="1" s="1"/>
  <c r="H127" i="1"/>
  <c r="I127" i="1" s="1"/>
  <c r="H131" i="1"/>
  <c r="H135" i="1"/>
  <c r="I135" i="1" s="1"/>
  <c r="H136" i="1"/>
  <c r="I136" i="1" s="1"/>
  <c r="H137" i="1"/>
  <c r="I137" i="1" s="1"/>
  <c r="H139" i="1"/>
  <c r="I139" i="1" s="1"/>
  <c r="H142" i="1"/>
  <c r="I142" i="1" s="1"/>
  <c r="H144" i="1"/>
  <c r="I144" i="1" s="1"/>
  <c r="H149" i="1"/>
  <c r="I149" i="1" s="1"/>
  <c r="H150" i="1"/>
  <c r="H152" i="1"/>
  <c r="I152" i="1" s="1"/>
  <c r="H157" i="1"/>
  <c r="I157" i="1" s="1"/>
  <c r="H159" i="1"/>
  <c r="I159" i="1" s="1"/>
  <c r="H160" i="1"/>
  <c r="I160" i="1" s="1"/>
  <c r="H166" i="1"/>
  <c r="I166" i="1" s="1"/>
  <c r="H99" i="1"/>
  <c r="I99" i="1" s="1"/>
  <c r="H100" i="1"/>
  <c r="I100" i="1" s="1"/>
  <c r="H102" i="1"/>
  <c r="I102" i="1" s="1"/>
  <c r="H109" i="1"/>
  <c r="I109" i="1" s="1"/>
  <c r="H111" i="1"/>
  <c r="I111" i="1" s="1"/>
  <c r="H113" i="1"/>
  <c r="I113" i="1" s="1"/>
  <c r="H114" i="1"/>
  <c r="I114" i="1" s="1"/>
  <c r="H116" i="1"/>
  <c r="I116" i="1" s="1"/>
  <c r="H117" i="1"/>
  <c r="I117" i="1" s="1"/>
  <c r="H118" i="1"/>
  <c r="I118" i="1" s="1"/>
  <c r="H120" i="1"/>
  <c r="I120" i="1" s="1"/>
  <c r="H121" i="1"/>
  <c r="I121" i="1" s="1"/>
  <c r="H126" i="1"/>
  <c r="I126" i="1" s="1"/>
  <c r="H132" i="1"/>
  <c r="I132" i="1" s="1"/>
  <c r="H133" i="1"/>
  <c r="I133" i="1" s="1"/>
  <c r="H138" i="1"/>
  <c r="I138" i="1" s="1"/>
  <c r="H140" i="1"/>
  <c r="I140" i="1" s="1"/>
  <c r="H145" i="1"/>
  <c r="I145" i="1" s="1"/>
  <c r="H147" i="1"/>
  <c r="H148" i="1"/>
  <c r="I148" i="1" s="1"/>
  <c r="H153" i="1"/>
  <c r="I153" i="1" s="1"/>
  <c r="H154" i="1"/>
  <c r="I154" i="1" s="1"/>
  <c r="H162" i="1"/>
  <c r="I162" i="1" s="1"/>
  <c r="H163" i="1"/>
  <c r="H167" i="1"/>
  <c r="I167" i="1" s="1"/>
  <c r="H29" i="1"/>
  <c r="I29" i="1" s="1"/>
  <c r="H30" i="1"/>
  <c r="I30" i="1" s="1"/>
  <c r="H35" i="1"/>
  <c r="I35" i="1" s="1"/>
  <c r="H36" i="1"/>
  <c r="I36" i="1" s="1"/>
  <c r="H37" i="1"/>
  <c r="I37" i="1" s="1"/>
  <c r="H38" i="1"/>
  <c r="I38" i="1" s="1"/>
  <c r="H48" i="1"/>
  <c r="I48" i="1" s="1"/>
  <c r="H50" i="1"/>
  <c r="I50" i="1" s="1"/>
  <c r="H52" i="1"/>
  <c r="I52" i="1" s="1"/>
  <c r="H55" i="1"/>
  <c r="I55" i="1" s="1"/>
  <c r="H62" i="1"/>
  <c r="I62" i="1" s="1"/>
  <c r="H64" i="1"/>
  <c r="I64" i="1" s="1"/>
  <c r="H67" i="1"/>
  <c r="I67" i="1" s="1"/>
  <c r="H68" i="1"/>
  <c r="I68" i="1" s="1"/>
  <c r="H70" i="1"/>
  <c r="I70" i="1" s="1"/>
  <c r="H71" i="1"/>
  <c r="I71" i="1" s="1"/>
  <c r="H73" i="1"/>
  <c r="I73" i="1" s="1"/>
  <c r="H76" i="1"/>
  <c r="H78" i="1"/>
  <c r="I78" i="1" s="1"/>
  <c r="H79" i="1"/>
  <c r="I79" i="1" s="1"/>
  <c r="H80" i="1"/>
  <c r="I80" i="1" s="1"/>
  <c r="H84" i="1"/>
  <c r="I84" i="1" s="1"/>
  <c r="H87" i="1"/>
  <c r="H88" i="1"/>
  <c r="I88" i="1" s="1"/>
  <c r="H89" i="1"/>
  <c r="I89" i="1" s="1"/>
  <c r="H39" i="1"/>
  <c r="I39" i="1" s="1"/>
  <c r="H40" i="1"/>
  <c r="I40" i="1" s="1"/>
  <c r="H41" i="1"/>
  <c r="I41" i="1" s="1"/>
  <c r="H42" i="1"/>
  <c r="I42" i="1" s="1"/>
  <c r="H43" i="1"/>
  <c r="I43" i="1" s="1"/>
  <c r="H45" i="1"/>
  <c r="I45" i="1" s="1"/>
  <c r="H47" i="1"/>
  <c r="I47" i="1" s="1"/>
  <c r="H49" i="1"/>
  <c r="I49" i="1" s="1"/>
  <c r="H51" i="1"/>
  <c r="I51" i="1" s="1"/>
  <c r="H53" i="1"/>
  <c r="I53" i="1" s="1"/>
  <c r="H54" i="1"/>
  <c r="I54" i="1" s="1"/>
  <c r="H58" i="1"/>
  <c r="I58" i="1" s="1"/>
  <c r="H59" i="1"/>
  <c r="I59" i="1" s="1"/>
  <c r="H60" i="1"/>
  <c r="I60" i="1" s="1"/>
  <c r="H65" i="1"/>
  <c r="I65" i="1" s="1"/>
  <c r="H69" i="1"/>
  <c r="I69" i="1" s="1"/>
  <c r="H72" i="1"/>
  <c r="H74" i="1"/>
  <c r="I74" i="1" s="1"/>
  <c r="H75" i="1"/>
  <c r="I75" i="1" s="1"/>
  <c r="H77" i="1"/>
  <c r="I77" i="1" s="1"/>
  <c r="H82" i="1"/>
  <c r="I82" i="1" s="1"/>
  <c r="H85" i="1"/>
  <c r="H90" i="1"/>
  <c r="I90" i="1" s="1"/>
  <c r="H91" i="1"/>
  <c r="I91" i="1" s="1"/>
  <c r="H93" i="1"/>
  <c r="I93" i="1" s="1"/>
  <c r="H2" i="1"/>
  <c r="H3" i="1"/>
  <c r="I3" i="1" s="1"/>
  <c r="H4" i="1"/>
  <c r="I4" i="1" s="1"/>
  <c r="H5" i="1"/>
  <c r="I5" i="1" s="1"/>
  <c r="H6" i="1"/>
  <c r="H7" i="1"/>
  <c r="I7" i="1" s="1"/>
  <c r="H8" i="1"/>
  <c r="H9" i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124" i="1"/>
  <c r="I124" i="1" s="1"/>
  <c r="H125" i="1"/>
  <c r="I125" i="1" s="1"/>
  <c r="H128" i="1"/>
  <c r="I128" i="1" s="1"/>
  <c r="H129" i="1"/>
  <c r="I129" i="1" s="1"/>
  <c r="H130" i="1"/>
  <c r="I130" i="1" s="1"/>
  <c r="H134" i="1"/>
  <c r="I134" i="1" s="1"/>
  <c r="H141" i="1"/>
  <c r="H143" i="1"/>
  <c r="I143" i="1" s="1"/>
  <c r="H146" i="1"/>
  <c r="I146" i="1" s="1"/>
  <c r="H151" i="1"/>
  <c r="I151" i="1" s="1"/>
  <c r="H155" i="1"/>
  <c r="I155" i="1" s="1"/>
  <c r="H156" i="1"/>
  <c r="H158" i="1"/>
  <c r="I158" i="1" s="1"/>
  <c r="H161" i="1"/>
  <c r="I161" i="1" s="1"/>
  <c r="H164" i="1"/>
  <c r="I164" i="1" s="1"/>
  <c r="H165" i="1"/>
  <c r="I165" i="1" s="1"/>
  <c r="H168" i="1"/>
  <c r="I168" i="1" s="1"/>
  <c r="H172" i="1"/>
  <c r="I172" i="1" s="1"/>
  <c r="H173" i="1"/>
  <c r="I173" i="1" s="1"/>
  <c r="H175" i="1"/>
  <c r="I175" i="1" s="1"/>
  <c r="H177" i="1"/>
  <c r="I177" i="1" s="1"/>
  <c r="H178" i="1"/>
  <c r="I178" i="1" s="1"/>
  <c r="H180" i="1"/>
  <c r="I180" i="1" s="1"/>
  <c r="H181" i="1"/>
  <c r="I181" i="1" s="1"/>
  <c r="H182" i="1"/>
  <c r="I182" i="1" s="1"/>
  <c r="H27" i="1"/>
  <c r="I27" i="1" s="1"/>
  <c r="H28" i="1"/>
  <c r="I28" i="1" s="1"/>
  <c r="H31" i="1"/>
  <c r="I31" i="1" s="1"/>
  <c r="H32" i="1"/>
  <c r="I32" i="1" s="1"/>
  <c r="H33" i="1"/>
  <c r="I33" i="1" s="1"/>
  <c r="H34" i="1"/>
  <c r="H44" i="1"/>
  <c r="I44" i="1" s="1"/>
  <c r="H46" i="1"/>
  <c r="I46" i="1" s="1"/>
  <c r="H56" i="1"/>
  <c r="I56" i="1" s="1"/>
  <c r="H57" i="1"/>
  <c r="I57" i="1" s="1"/>
  <c r="H61" i="1"/>
  <c r="H63" i="1"/>
  <c r="I63" i="1" s="1"/>
  <c r="H66" i="1"/>
  <c r="I66" i="1" s="1"/>
  <c r="H81" i="1"/>
  <c r="I81" i="1" s="1"/>
  <c r="H83" i="1"/>
  <c r="I83" i="1" s="1"/>
  <c r="H94" i="1"/>
  <c r="I94" i="1" s="1"/>
  <c r="H95" i="1"/>
  <c r="I95" i="1" s="1"/>
  <c r="H96" i="1"/>
  <c r="I96" i="1" s="1"/>
  <c r="H97" i="1"/>
  <c r="I97" i="1" s="1"/>
  <c r="H103" i="1"/>
  <c r="I103" i="1" s="1"/>
  <c r="H104" i="1"/>
  <c r="I104" i="1" s="1"/>
  <c r="H105" i="1"/>
  <c r="H108" i="1"/>
  <c r="I108" i="1" s="1"/>
  <c r="H110" i="1"/>
  <c r="I110" i="1" s="1"/>
  <c r="H115" i="1"/>
  <c r="I115" i="1" s="1"/>
  <c r="H169" i="1"/>
  <c r="I169" i="1" s="1"/>
  <c r="I8" i="1" l="1"/>
  <c r="I6" i="1"/>
  <c r="I2" i="1"/>
</calcChain>
</file>

<file path=xl/sharedStrings.xml><?xml version="1.0" encoding="utf-8"?>
<sst xmlns="http://schemas.openxmlformats.org/spreadsheetml/2006/main" count="876" uniqueCount="169">
  <si>
    <t> Hungary</t>
  </si>
  <si>
    <t> United States</t>
  </si>
  <si>
    <t> Germany</t>
  </si>
  <si>
    <t> France</t>
  </si>
  <si>
    <t> Australia</t>
  </si>
  <si>
    <t> Brazil</t>
  </si>
  <si>
    <t>Mark Spitz</t>
  </si>
  <si>
    <t>Jim Montgomery</t>
  </si>
  <si>
    <t>Andy Coan</t>
  </si>
  <si>
    <t>Jonty Skinner</t>
  </si>
  <si>
    <t> South Africa</t>
  </si>
  <si>
    <t>Rowdy Gaines</t>
  </si>
  <si>
    <t>Matt Biondi</t>
  </si>
  <si>
    <t>Alexander Popov</t>
  </si>
  <si>
    <t> Russia</t>
  </si>
  <si>
    <t>Michael Klim</t>
  </si>
  <si>
    <t>Pieter van den Hoogenband</t>
  </si>
  <si>
    <t>Alain Bernard</t>
  </si>
  <si>
    <t>Eamon Sullivan</t>
  </si>
  <si>
    <t>César Cielo</t>
  </si>
  <si>
    <t>David Popovici</t>
  </si>
  <si>
    <t> Romania</t>
  </si>
  <si>
    <t>Pan Zhanle</t>
  </si>
  <si>
    <t> China</t>
  </si>
  <si>
    <t>Stroke</t>
  </si>
  <si>
    <t>Gender</t>
  </si>
  <si>
    <t>Distance (meters)</t>
  </si>
  <si>
    <t>Freestyle</t>
  </si>
  <si>
    <t>Men</t>
  </si>
  <si>
    <t>Kornelia Ender</t>
  </si>
  <si>
    <t> East Germany</t>
  </si>
  <si>
    <t>Barbara Krause</t>
  </si>
  <si>
    <t>Kristin Otto</t>
  </si>
  <si>
    <t>Jenny Thompson</t>
  </si>
  <si>
    <t>Jingyi Le</t>
  </si>
  <si>
    <t>Inge de Bruijn</t>
  </si>
  <si>
    <t>Libby Lenton</t>
  </si>
  <si>
    <t>Jodie Henry</t>
  </si>
  <si>
    <t>Britta Steffen</t>
  </si>
  <si>
    <t>Libby Trickett</t>
  </si>
  <si>
    <t>Cate Campbell</t>
  </si>
  <si>
    <t>Sarah Sjöström</t>
  </si>
  <si>
    <t>Women</t>
  </si>
  <si>
    <t>Backstroke</t>
  </si>
  <si>
    <t>Breaststroke</t>
  </si>
  <si>
    <t>Butterfly</t>
  </si>
  <si>
    <t>Roland Matthes</t>
  </si>
  <si>
    <t>John Naber</t>
  </si>
  <si>
    <t>Rick Carey</t>
  </si>
  <si>
    <t>Igor Polyansky</t>
  </si>
  <si>
    <t> Soviet Union</t>
  </si>
  <si>
    <t>David Berkoff</t>
  </si>
  <si>
    <t>Jeff Rouse</t>
  </si>
  <si>
    <t>Lenny Krayzelburg</t>
  </si>
  <si>
    <t>Aaron Peirsol</t>
  </si>
  <si>
    <t>Aschwin Wildeboer</t>
  </si>
  <si>
    <t> Spain</t>
  </si>
  <si>
    <t>Ryan Murphy</t>
  </si>
  <si>
    <t>Thomas Ceccon</t>
  </si>
  <si>
    <t> Italy</t>
  </si>
  <si>
    <t>Ulrike Richter</t>
  </si>
  <si>
    <t>Rica Reinisch</t>
  </si>
  <si>
    <t>Ina Kleber</t>
  </si>
  <si>
    <t>Krisztina Egerszegi</t>
  </si>
  <si>
    <t>He Cihong</t>
  </si>
  <si>
    <t>Natalie Coughlin</t>
  </si>
  <si>
    <t>Hayley McGregory</t>
  </si>
  <si>
    <t>Kirsty Coventry</t>
  </si>
  <si>
    <t> Zimbabwe</t>
  </si>
  <si>
    <t>Anastasia Zuyeva</t>
  </si>
  <si>
    <t>Gemma Spofforth</t>
  </si>
  <si>
    <t> Great Britain</t>
  </si>
  <si>
    <t>Kylie Masse</t>
  </si>
  <si>
    <t> Canada</t>
  </si>
  <si>
    <t>Kathleen Baker</t>
  </si>
  <si>
    <t>Regan Smith</t>
  </si>
  <si>
    <t>Kaylee McKeown</t>
  </si>
  <si>
    <t>USA</t>
  </si>
  <si>
    <t>RSA</t>
  </si>
  <si>
    <t>RUS</t>
  </si>
  <si>
    <t>AUS</t>
  </si>
  <si>
    <t>NED</t>
  </si>
  <si>
    <t>FRA</t>
  </si>
  <si>
    <t>BRA</t>
  </si>
  <si>
    <t>ROU</t>
  </si>
  <si>
    <t>CHN</t>
  </si>
  <si>
    <t>GER</t>
  </si>
  <si>
    <t>SWE</t>
  </si>
  <si>
    <t>URS</t>
  </si>
  <si>
    <t>ESP</t>
  </si>
  <si>
    <t>ITA</t>
  </si>
  <si>
    <t>HUN</t>
  </si>
  <si>
    <t>ZIM</t>
  </si>
  <si>
    <t>GBR</t>
  </si>
  <si>
    <t>CAN</t>
  </si>
  <si>
    <t>Adrian Moorhouse</t>
  </si>
  <si>
    <t>Norbert Rózsa</t>
  </si>
  <si>
    <t>Vasili Ivanov</t>
  </si>
  <si>
    <t>Károly Güttler</t>
  </si>
  <si>
    <t>Frederik Deburghgraeve</t>
  </si>
  <si>
    <t>BEL</t>
  </si>
  <si>
    <t>Roman Sludnov</t>
  </si>
  <si>
    <t>Ed Moses</t>
  </si>
  <si>
    <t>Kosuke Kitajima</t>
  </si>
  <si>
    <t>JPN</t>
  </si>
  <si>
    <t>Brendan Hansen</t>
  </si>
  <si>
    <t>Ihor Borysyk</t>
  </si>
  <si>
    <t>UKR</t>
  </si>
  <si>
    <t>Brenton Rickard</t>
  </si>
  <si>
    <t>Cameron van der Burgh</t>
  </si>
  <si>
    <t>Adam Peaty</t>
  </si>
  <si>
    <t>Hannelore Anke</t>
  </si>
  <si>
    <t>Yuliya Bogdanova</t>
  </si>
  <si>
    <t>Ute Geweniger</t>
  </si>
  <si>
    <t>Sylvia Gerasch</t>
  </si>
  <si>
    <t>Silke Hörner</t>
  </si>
  <si>
    <t>Samantha Riley</t>
  </si>
  <si>
    <t>Penelope Heyns</t>
  </si>
  <si>
    <t>Leisel Jones</t>
  </si>
  <si>
    <t>Jessica Hardy</t>
  </si>
  <si>
    <t>Rebecca Soni</t>
  </si>
  <si>
    <t>Rūta Meilutytė</t>
  </si>
  <si>
    <t>LTU</t>
  </si>
  <si>
    <t>Lilly King</t>
  </si>
  <si>
    <t>Joe Bottom</t>
  </si>
  <si>
    <t>Pär Arvidsson</t>
  </si>
  <si>
    <t>William Paulus</t>
  </si>
  <si>
    <t>Matt Gribble</t>
  </si>
  <si>
    <t>Pablo Morales</t>
  </si>
  <si>
    <t>Michael Gross</t>
  </si>
  <si>
    <t>Denis Pankratov</t>
  </si>
  <si>
    <t>Andriy Serdinov</t>
  </si>
  <si>
    <t>Michael Phelps</t>
  </si>
  <si>
    <t>Ian Crocker</t>
  </si>
  <si>
    <t>Milorad Čavić</t>
  </si>
  <si>
    <t>SRB</t>
  </si>
  <si>
    <t>Caeleb Dressel</t>
  </si>
  <si>
    <t>Mayumi Aoki</t>
  </si>
  <si>
    <t>Rosemarie Kother</t>
  </si>
  <si>
    <t>Christiane Knacke</t>
  </si>
  <si>
    <t>Andrea Pollack</t>
  </si>
  <si>
    <t>Mary T. Meagher</t>
  </si>
  <si>
    <t>Dana Vollmer</t>
  </si>
  <si>
    <t>Gretchen Walsh</t>
  </si>
  <si>
    <t>Tabel for lookup</t>
  </si>
  <si>
    <t>G (Full name or variation)</t>
  </si>
  <si>
    <t>H (3-letter code)</t>
  </si>
  <si>
    <t> USA</t>
  </si>
  <si>
    <t>U.S.A.</t>
  </si>
  <si>
    <t>U.S.</t>
  </si>
  <si>
    <t>United Kingdom</t>
  </si>
  <si>
    <t>UK</t>
  </si>
  <si>
    <t>Venezuela</t>
  </si>
  <si>
    <t>VEN</t>
  </si>
  <si>
    <t>Deutschland</t>
  </si>
  <si>
    <t> SWE</t>
  </si>
  <si>
    <t> West Germany</t>
  </si>
  <si>
    <t> Ukraine</t>
  </si>
  <si>
    <t> Serbia</t>
  </si>
  <si>
    <t> Japan</t>
  </si>
  <si>
    <t> Belgium</t>
  </si>
  <si>
    <t> Lithuania</t>
  </si>
  <si>
    <t> NED</t>
  </si>
  <si>
    <t>World Record Time</t>
  </si>
  <si>
    <t>Athlete_WR</t>
  </si>
  <si>
    <t>Team (Country)_WR</t>
  </si>
  <si>
    <t>Year_WR</t>
  </si>
  <si>
    <t>Join Key_No Year</t>
  </si>
  <si>
    <t>Final Join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</si>
</sst>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vertical="center" wrapText="1"/>
    </xf>
    <xf numFmtId="164" fontId="1" fillId="2" borderId="2" xfId="0" applyNumberFormat="1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6037-2EF2-4D2A-A8F7-684DC46E1917}">
  <sheetPr codeName="Sheet1"/>
  <dimension ref="A1:O201"/>
  <sheetViews>
    <sheetView tabSelected="1" zoomScale="66" workbookViewId="0">
      <selection activeCell="A3" sqref="A3"/>
    </sheetView>
  </sheetViews>
  <sheetFormatPr defaultRowHeight="15.75" x14ac:dyDescent="0.5"/>
  <cols>
    <col min="1" max="1" width="26.25" customWidth="1"/>
    <col min="2" max="2" width="26.25" style="1" customWidth="1"/>
    <col min="3" max="9" width="26.25" customWidth="1"/>
    <col min="10" max="10" width="26.25" style="5" customWidth="1"/>
    <col min="12" max="12" width="15.0625" bestFit="1" customWidth="1"/>
    <col min="13" max="14" width="24.9375" customWidth="1"/>
  </cols>
  <sheetData>
    <row r="1" spans="1:15" ht="16.149999999999999" thickBot="1" x14ac:dyDescent="0.55000000000000004">
      <c r="A1" s="2" t="s">
        <v>163</v>
      </c>
      <c r="B1" s="3" t="s">
        <v>164</v>
      </c>
      <c r="C1" s="21" t="s">
        <v>165</v>
      </c>
      <c r="D1" s="20" t="s">
        <v>166</v>
      </c>
      <c r="E1" s="3" t="s">
        <v>26</v>
      </c>
      <c r="F1" s="3" t="s">
        <v>24</v>
      </c>
      <c r="G1" s="4" t="s">
        <v>25</v>
      </c>
      <c r="H1" s="21" t="s">
        <v>167</v>
      </c>
      <c r="I1" s="4" t="s">
        <v>168</v>
      </c>
      <c r="L1" s="5"/>
      <c r="M1" s="5"/>
      <c r="N1" s="5"/>
      <c r="O1" s="5"/>
    </row>
    <row r="2" spans="1:15" x14ac:dyDescent="0.5">
      <c r="A2" s="6">
        <v>70.86</v>
      </c>
      <c r="B2" s="6" t="s">
        <v>111</v>
      </c>
      <c r="C2" s="6" t="s">
        <v>86</v>
      </c>
      <c r="D2" s="5">
        <v>1976</v>
      </c>
      <c r="E2" s="6">
        <v>100</v>
      </c>
      <c r="F2" s="6" t="s">
        <v>44</v>
      </c>
      <c r="G2" s="6" t="s">
        <v>42</v>
      </c>
      <c r="H2" s="6" t="str">
        <f t="shared" ref="H2:H33" si="0">F2 &amp; "-" &amp; G2</f>
        <v>Breaststroke-Women</v>
      </c>
      <c r="I2" s="6" t="str">
        <f t="shared" ref="I2:I33" si="1">D2 &amp; "-" &amp; H2</f>
        <v>1976-Breaststroke-Women</v>
      </c>
      <c r="L2" s="5"/>
      <c r="M2" s="5"/>
      <c r="N2" s="5"/>
      <c r="O2" s="5"/>
    </row>
    <row r="3" spans="1:15" x14ac:dyDescent="0.5">
      <c r="A3" s="7">
        <v>70.31</v>
      </c>
      <c r="B3" s="7" t="s">
        <v>112</v>
      </c>
      <c r="C3" s="7" t="s">
        <v>88</v>
      </c>
      <c r="D3" s="5">
        <v>1978</v>
      </c>
      <c r="E3" s="7">
        <v>100</v>
      </c>
      <c r="F3" s="6" t="s">
        <v>44</v>
      </c>
      <c r="G3" s="7" t="s">
        <v>42</v>
      </c>
      <c r="H3" s="6" t="str">
        <f t="shared" si="0"/>
        <v>Breaststroke-Women</v>
      </c>
      <c r="I3" s="6" t="str">
        <f t="shared" si="1"/>
        <v>1978-Breaststroke-Women</v>
      </c>
      <c r="L3" s="5"/>
      <c r="M3" s="5"/>
      <c r="N3" s="5"/>
      <c r="O3" s="5"/>
    </row>
    <row r="4" spans="1:15" x14ac:dyDescent="0.5">
      <c r="A4" s="7">
        <v>70.2</v>
      </c>
      <c r="B4" s="7" t="s">
        <v>113</v>
      </c>
      <c r="C4" s="7" t="s">
        <v>86</v>
      </c>
      <c r="D4" s="5">
        <v>1980</v>
      </c>
      <c r="E4" s="7">
        <v>100</v>
      </c>
      <c r="F4" s="6" t="s">
        <v>44</v>
      </c>
      <c r="G4" s="7" t="s">
        <v>42</v>
      </c>
      <c r="H4" s="6" t="str">
        <f t="shared" si="0"/>
        <v>Breaststroke-Women</v>
      </c>
      <c r="I4" s="6" t="str">
        <f t="shared" si="1"/>
        <v>1980-Breaststroke-Women</v>
      </c>
      <c r="L4" s="5"/>
      <c r="M4" s="5"/>
      <c r="N4" s="5"/>
      <c r="O4" s="5"/>
    </row>
    <row r="5" spans="1:15" x14ac:dyDescent="0.5">
      <c r="A5" s="7">
        <v>70.11</v>
      </c>
      <c r="B5" s="7" t="s">
        <v>113</v>
      </c>
      <c r="C5" s="7" t="s">
        <v>86</v>
      </c>
      <c r="D5" s="5">
        <v>1980</v>
      </c>
      <c r="E5" s="7">
        <v>100</v>
      </c>
      <c r="F5" s="6" t="s">
        <v>44</v>
      </c>
      <c r="G5" s="7" t="s">
        <v>42</v>
      </c>
      <c r="H5" s="6" t="str">
        <f t="shared" si="0"/>
        <v>Breaststroke-Women</v>
      </c>
      <c r="I5" s="6" t="str">
        <f t="shared" si="1"/>
        <v>1980-Breaststroke-Women</v>
      </c>
      <c r="L5" s="5"/>
      <c r="M5" s="5"/>
      <c r="N5" s="7"/>
      <c r="O5" s="5"/>
    </row>
    <row r="6" spans="1:15" x14ac:dyDescent="0.5">
      <c r="A6" s="7">
        <v>69.52</v>
      </c>
      <c r="B6" s="7" t="s">
        <v>113</v>
      </c>
      <c r="C6" s="7" t="s">
        <v>86</v>
      </c>
      <c r="D6" s="5">
        <v>1981</v>
      </c>
      <c r="E6" s="7">
        <v>100</v>
      </c>
      <c r="F6" s="6" t="s">
        <v>44</v>
      </c>
      <c r="G6" s="7" t="s">
        <v>42</v>
      </c>
      <c r="H6" s="6" t="str">
        <f t="shared" si="0"/>
        <v>Breaststroke-Women</v>
      </c>
      <c r="I6" s="6" t="str">
        <f t="shared" si="1"/>
        <v>1981-Breaststroke-Women</v>
      </c>
      <c r="L6" s="5"/>
      <c r="M6" s="5"/>
      <c r="N6" s="5"/>
      <c r="O6" s="5"/>
    </row>
    <row r="7" spans="1:15" x14ac:dyDescent="0.5">
      <c r="A7" s="7">
        <v>69.39</v>
      </c>
      <c r="B7" s="7" t="s">
        <v>113</v>
      </c>
      <c r="C7" s="7" t="s">
        <v>86</v>
      </c>
      <c r="D7" s="5">
        <v>1981</v>
      </c>
      <c r="E7" s="7">
        <v>100</v>
      </c>
      <c r="F7" s="6" t="s">
        <v>44</v>
      </c>
      <c r="G7" s="7" t="s">
        <v>42</v>
      </c>
      <c r="H7" s="6" t="str">
        <f t="shared" si="0"/>
        <v>Breaststroke-Women</v>
      </c>
      <c r="I7" s="6" t="str">
        <f t="shared" si="1"/>
        <v>1981-Breaststroke-Women</v>
      </c>
      <c r="L7" s="5"/>
      <c r="M7" s="5"/>
      <c r="N7" s="5"/>
      <c r="O7" s="5"/>
    </row>
    <row r="8" spans="1:15" x14ac:dyDescent="0.5">
      <c r="A8" s="7">
        <v>68.599999999999994</v>
      </c>
      <c r="B8" s="7" t="s">
        <v>113</v>
      </c>
      <c r="C8" s="7" t="s">
        <v>86</v>
      </c>
      <c r="D8" s="5">
        <v>1981</v>
      </c>
      <c r="E8" s="7">
        <v>100</v>
      </c>
      <c r="F8" s="6" t="s">
        <v>44</v>
      </c>
      <c r="G8" s="7" t="s">
        <v>42</v>
      </c>
      <c r="H8" s="6" t="str">
        <f t="shared" si="0"/>
        <v>Breaststroke-Women</v>
      </c>
      <c r="I8" s="6" t="str">
        <f t="shared" si="1"/>
        <v>1981-Breaststroke-Women</v>
      </c>
      <c r="L8" s="5"/>
      <c r="M8" s="5"/>
      <c r="N8" s="5"/>
      <c r="O8" s="5"/>
    </row>
    <row r="9" spans="1:15" x14ac:dyDescent="0.5">
      <c r="A9" s="7">
        <v>68.510000000000005</v>
      </c>
      <c r="B9" s="7" t="s">
        <v>113</v>
      </c>
      <c r="C9" s="7" t="s">
        <v>86</v>
      </c>
      <c r="D9" s="5">
        <v>1983</v>
      </c>
      <c r="E9" s="7">
        <v>100</v>
      </c>
      <c r="F9" s="6" t="s">
        <v>44</v>
      </c>
      <c r="G9" s="7" t="s">
        <v>42</v>
      </c>
      <c r="H9" s="6" t="str">
        <f t="shared" si="0"/>
        <v>Breaststroke-Women</v>
      </c>
      <c r="I9" s="6" t="str">
        <f t="shared" si="1"/>
        <v>1983-Breaststroke-Women</v>
      </c>
      <c r="L9" s="5"/>
      <c r="M9" s="5"/>
      <c r="N9" s="5"/>
      <c r="O9" s="5"/>
    </row>
    <row r="10" spans="1:15" x14ac:dyDescent="0.5">
      <c r="A10" s="7">
        <v>68.290000000000006</v>
      </c>
      <c r="B10" s="7" t="s">
        <v>114</v>
      </c>
      <c r="C10" s="7" t="s">
        <v>86</v>
      </c>
      <c r="D10" s="5">
        <v>1984</v>
      </c>
      <c r="E10" s="7">
        <v>100</v>
      </c>
      <c r="F10" s="6" t="s">
        <v>44</v>
      </c>
      <c r="G10" s="7" t="s">
        <v>42</v>
      </c>
      <c r="H10" s="6" t="str">
        <f t="shared" si="0"/>
        <v>Breaststroke-Women</v>
      </c>
      <c r="I10" s="6" t="str">
        <f t="shared" si="1"/>
        <v>1984-Breaststroke-Women</v>
      </c>
      <c r="L10" s="5"/>
      <c r="M10" s="5"/>
      <c r="N10" s="5"/>
      <c r="O10" s="5"/>
    </row>
    <row r="11" spans="1:15" x14ac:dyDescent="0.5">
      <c r="A11" s="7">
        <v>68.11</v>
      </c>
      <c r="B11" s="7" t="s">
        <v>114</v>
      </c>
      <c r="C11" s="7" t="s">
        <v>86</v>
      </c>
      <c r="D11" s="5">
        <v>1986</v>
      </c>
      <c r="E11" s="7">
        <v>100</v>
      </c>
      <c r="F11" s="6" t="s">
        <v>44</v>
      </c>
      <c r="G11" s="7" t="s">
        <v>42</v>
      </c>
      <c r="H11" s="6" t="str">
        <f t="shared" si="0"/>
        <v>Breaststroke-Women</v>
      </c>
      <c r="I11" s="6" t="str">
        <f t="shared" si="1"/>
        <v>1986-Breaststroke-Women</v>
      </c>
      <c r="L11" s="5"/>
      <c r="M11" s="5"/>
      <c r="N11" s="5"/>
      <c r="O11" s="5"/>
    </row>
    <row r="12" spans="1:15" x14ac:dyDescent="0.5">
      <c r="A12" s="7">
        <v>67.69</v>
      </c>
      <c r="B12" s="7" t="s">
        <v>115</v>
      </c>
      <c r="C12" s="7" t="s">
        <v>86</v>
      </c>
      <c r="D12" s="5">
        <v>1987</v>
      </c>
      <c r="E12" s="7">
        <v>100</v>
      </c>
      <c r="F12" s="6" t="s">
        <v>44</v>
      </c>
      <c r="G12" s="7" t="s">
        <v>42</v>
      </c>
      <c r="H12" s="6" t="str">
        <f t="shared" si="0"/>
        <v>Breaststroke-Women</v>
      </c>
      <c r="I12" s="6" t="str">
        <f t="shared" si="1"/>
        <v>1987-Breaststroke-Women</v>
      </c>
      <c r="L12" s="5"/>
      <c r="M12" s="5"/>
      <c r="N12" s="5"/>
      <c r="O12" s="5"/>
    </row>
    <row r="13" spans="1:15" x14ac:dyDescent="0.5">
      <c r="A13" s="7">
        <v>67.459999999999994</v>
      </c>
      <c r="B13" s="7" t="s">
        <v>116</v>
      </c>
      <c r="C13" s="7" t="s">
        <v>80</v>
      </c>
      <c r="D13" s="5">
        <v>1994</v>
      </c>
      <c r="E13" s="7">
        <v>100</v>
      </c>
      <c r="F13" s="6" t="s">
        <v>44</v>
      </c>
      <c r="G13" s="7" t="s">
        <v>42</v>
      </c>
      <c r="H13" s="6" t="str">
        <f t="shared" si="0"/>
        <v>Breaststroke-Women</v>
      </c>
      <c r="I13" s="6" t="str">
        <f t="shared" si="1"/>
        <v>1994-Breaststroke-Women</v>
      </c>
      <c r="L13" s="5"/>
      <c r="M13" s="5"/>
      <c r="N13" s="5"/>
      <c r="O13" s="5"/>
    </row>
    <row r="14" spans="1:15" x14ac:dyDescent="0.5">
      <c r="A14" s="7">
        <v>67.459999999999994</v>
      </c>
      <c r="B14" s="7" t="s">
        <v>117</v>
      </c>
      <c r="C14" s="7" t="s">
        <v>78</v>
      </c>
      <c r="D14" s="5">
        <v>1996</v>
      </c>
      <c r="E14" s="7">
        <v>100</v>
      </c>
      <c r="F14" s="6" t="s">
        <v>44</v>
      </c>
      <c r="G14" s="7" t="s">
        <v>42</v>
      </c>
      <c r="H14" s="6" t="str">
        <f t="shared" si="0"/>
        <v>Breaststroke-Women</v>
      </c>
      <c r="I14" s="6" t="str">
        <f t="shared" si="1"/>
        <v>1996-Breaststroke-Women</v>
      </c>
      <c r="L14" s="5"/>
      <c r="M14" s="5"/>
      <c r="N14" s="5"/>
      <c r="O14" s="5"/>
    </row>
    <row r="15" spans="1:15" x14ac:dyDescent="0.5">
      <c r="A15" s="7">
        <v>67.02</v>
      </c>
      <c r="B15" s="7" t="s">
        <v>117</v>
      </c>
      <c r="C15" s="7" t="s">
        <v>78</v>
      </c>
      <c r="D15" s="5">
        <v>1996</v>
      </c>
      <c r="E15" s="7">
        <v>100</v>
      </c>
      <c r="F15" s="6" t="s">
        <v>44</v>
      </c>
      <c r="G15" s="7" t="s">
        <v>42</v>
      </c>
      <c r="H15" s="6" t="str">
        <f t="shared" si="0"/>
        <v>Breaststroke-Women</v>
      </c>
      <c r="I15" s="6" t="str">
        <f t="shared" si="1"/>
        <v>1996-Breaststroke-Women</v>
      </c>
      <c r="L15" s="5"/>
      <c r="M15" s="5"/>
      <c r="N15" s="5"/>
      <c r="O15" s="5"/>
    </row>
    <row r="16" spans="1:15" x14ac:dyDescent="0.5">
      <c r="A16" s="7">
        <v>66.989999999999995</v>
      </c>
      <c r="B16" s="7" t="s">
        <v>117</v>
      </c>
      <c r="C16" s="7" t="s">
        <v>78</v>
      </c>
      <c r="D16" s="5">
        <v>1999</v>
      </c>
      <c r="E16" s="7">
        <v>100</v>
      </c>
      <c r="F16" s="6" t="s">
        <v>44</v>
      </c>
      <c r="G16" s="7" t="s">
        <v>42</v>
      </c>
      <c r="H16" s="6" t="str">
        <f t="shared" si="0"/>
        <v>Breaststroke-Women</v>
      </c>
      <c r="I16" s="6" t="str">
        <f t="shared" si="1"/>
        <v>1999-Breaststroke-Women</v>
      </c>
      <c r="L16" s="5"/>
      <c r="M16" s="5"/>
      <c r="N16" s="5"/>
      <c r="O16" s="5"/>
    </row>
    <row r="17" spans="1:15" x14ac:dyDescent="0.5">
      <c r="A17" s="7">
        <v>66.95</v>
      </c>
      <c r="B17" s="7" t="s">
        <v>117</v>
      </c>
      <c r="C17" s="7" t="s">
        <v>78</v>
      </c>
      <c r="D17" s="5">
        <v>1999</v>
      </c>
      <c r="E17" s="7">
        <v>100</v>
      </c>
      <c r="F17" s="6" t="s">
        <v>44</v>
      </c>
      <c r="G17" s="7" t="s">
        <v>42</v>
      </c>
      <c r="H17" s="6" t="str">
        <f t="shared" si="0"/>
        <v>Breaststroke-Women</v>
      </c>
      <c r="I17" s="6" t="str">
        <f t="shared" si="1"/>
        <v>1999-Breaststroke-Women</v>
      </c>
      <c r="L17" s="5"/>
      <c r="M17" s="5"/>
      <c r="N17" s="5"/>
      <c r="O17" s="5"/>
    </row>
    <row r="18" spans="1:15" x14ac:dyDescent="0.5">
      <c r="A18" s="7">
        <v>66.52</v>
      </c>
      <c r="B18" s="7" t="s">
        <v>117</v>
      </c>
      <c r="C18" s="7" t="s">
        <v>78</v>
      </c>
      <c r="D18" s="5">
        <v>1999</v>
      </c>
      <c r="E18" s="7">
        <v>100</v>
      </c>
      <c r="F18" s="6" t="s">
        <v>44</v>
      </c>
      <c r="G18" s="7" t="s">
        <v>42</v>
      </c>
      <c r="H18" s="6" t="str">
        <f t="shared" si="0"/>
        <v>Breaststroke-Women</v>
      </c>
      <c r="I18" s="6" t="str">
        <f t="shared" si="1"/>
        <v>1999-Breaststroke-Women</v>
      </c>
      <c r="L18" s="5"/>
      <c r="M18" s="5"/>
      <c r="N18" s="22"/>
      <c r="O18" s="22"/>
    </row>
    <row r="19" spans="1:15" x14ac:dyDescent="0.5">
      <c r="A19" s="7">
        <v>66.37</v>
      </c>
      <c r="B19" s="7" t="s">
        <v>118</v>
      </c>
      <c r="C19" s="7" t="s">
        <v>80</v>
      </c>
      <c r="D19" s="5">
        <v>2003</v>
      </c>
      <c r="E19" s="7">
        <v>100</v>
      </c>
      <c r="F19" s="6" t="s">
        <v>44</v>
      </c>
      <c r="G19" s="7" t="s">
        <v>42</v>
      </c>
      <c r="H19" s="6" t="str">
        <f t="shared" si="0"/>
        <v>Breaststroke-Women</v>
      </c>
      <c r="I19" s="6" t="str">
        <f t="shared" si="1"/>
        <v>2003-Breaststroke-Women</v>
      </c>
      <c r="L19" s="5"/>
      <c r="M19" s="5"/>
      <c r="N19" s="8"/>
      <c r="O19" s="8"/>
    </row>
    <row r="20" spans="1:15" x14ac:dyDescent="0.5">
      <c r="A20" s="7">
        <v>66.2</v>
      </c>
      <c r="B20" s="7" t="s">
        <v>119</v>
      </c>
      <c r="C20" s="7" t="s">
        <v>77</v>
      </c>
      <c r="D20" s="5">
        <v>2005</v>
      </c>
      <c r="E20" s="7">
        <v>100</v>
      </c>
      <c r="F20" s="6" t="s">
        <v>44</v>
      </c>
      <c r="G20" s="7" t="s">
        <v>42</v>
      </c>
      <c r="H20" s="6" t="str">
        <f t="shared" si="0"/>
        <v>Breaststroke-Women</v>
      </c>
      <c r="I20" s="6" t="str">
        <f t="shared" si="1"/>
        <v>2005-Breaststroke-Women</v>
      </c>
      <c r="L20" s="5"/>
      <c r="M20" s="5"/>
      <c r="N20" s="5"/>
      <c r="O20" s="9"/>
    </row>
    <row r="21" spans="1:15" x14ac:dyDescent="0.5">
      <c r="A21" s="7">
        <v>65.709999999999994</v>
      </c>
      <c r="B21" s="7" t="s">
        <v>118</v>
      </c>
      <c r="C21" s="7" t="s">
        <v>80</v>
      </c>
      <c r="D21" s="5">
        <v>2006</v>
      </c>
      <c r="E21" s="7">
        <v>100</v>
      </c>
      <c r="F21" s="6" t="s">
        <v>44</v>
      </c>
      <c r="G21" s="7" t="s">
        <v>42</v>
      </c>
      <c r="H21" s="6" t="str">
        <f t="shared" si="0"/>
        <v>Breaststroke-Women</v>
      </c>
      <c r="I21" s="6" t="str">
        <f t="shared" si="1"/>
        <v>2006-Breaststroke-Women</v>
      </c>
      <c r="L21" s="5"/>
      <c r="M21" s="5"/>
      <c r="N21" s="10"/>
      <c r="O21" s="9"/>
    </row>
    <row r="22" spans="1:15" x14ac:dyDescent="0.5">
      <c r="A22" s="7">
        <v>65.09</v>
      </c>
      <c r="B22" s="7" t="s">
        <v>118</v>
      </c>
      <c r="C22" s="7" t="s">
        <v>80</v>
      </c>
      <c r="D22" s="5">
        <v>2006</v>
      </c>
      <c r="E22" s="7">
        <v>100</v>
      </c>
      <c r="F22" s="6" t="s">
        <v>44</v>
      </c>
      <c r="G22" s="7" t="s">
        <v>42</v>
      </c>
      <c r="H22" s="6" t="str">
        <f t="shared" si="0"/>
        <v>Breaststroke-Women</v>
      </c>
      <c r="I22" s="6" t="str">
        <f t="shared" si="1"/>
        <v>2006-Breaststroke-Women</v>
      </c>
      <c r="L22" s="5"/>
      <c r="M22" s="5"/>
      <c r="N22" s="10"/>
      <c r="O22" s="9"/>
    </row>
    <row r="23" spans="1:15" x14ac:dyDescent="0.5">
      <c r="A23" s="7">
        <v>64.84</v>
      </c>
      <c r="B23" s="7" t="s">
        <v>120</v>
      </c>
      <c r="C23" s="7" t="s">
        <v>77</v>
      </c>
      <c r="D23" s="5">
        <v>2009</v>
      </c>
      <c r="E23" s="7">
        <v>100</v>
      </c>
      <c r="F23" s="6" t="s">
        <v>44</v>
      </c>
      <c r="G23" s="7" t="s">
        <v>42</v>
      </c>
      <c r="H23" s="6" t="str">
        <f t="shared" si="0"/>
        <v>Breaststroke-Women</v>
      </c>
      <c r="I23" s="6" t="str">
        <f t="shared" si="1"/>
        <v>2009-Breaststroke-Women</v>
      </c>
      <c r="L23" s="5"/>
      <c r="M23" s="5"/>
      <c r="N23" s="10"/>
      <c r="O23" s="9"/>
    </row>
    <row r="24" spans="1:15" x14ac:dyDescent="0.5">
      <c r="A24" s="7">
        <v>64.45</v>
      </c>
      <c r="B24" s="7" t="s">
        <v>119</v>
      </c>
      <c r="C24" s="7" t="s">
        <v>77</v>
      </c>
      <c r="D24" s="5">
        <v>2009</v>
      </c>
      <c r="E24" s="7">
        <v>100</v>
      </c>
      <c r="F24" s="6" t="s">
        <v>44</v>
      </c>
      <c r="G24" s="7" t="s">
        <v>42</v>
      </c>
      <c r="H24" s="6" t="str">
        <f t="shared" si="0"/>
        <v>Breaststroke-Women</v>
      </c>
      <c r="I24" s="6" t="str">
        <f t="shared" si="1"/>
        <v>2009-Breaststroke-Women</v>
      </c>
      <c r="L24" s="5"/>
      <c r="M24" s="5"/>
      <c r="N24" s="10"/>
      <c r="O24" s="9"/>
    </row>
    <row r="25" spans="1:15" x14ac:dyDescent="0.5">
      <c r="A25" s="7">
        <v>64.349999999999994</v>
      </c>
      <c r="B25" s="7" t="s">
        <v>121</v>
      </c>
      <c r="C25" s="7" t="s">
        <v>122</v>
      </c>
      <c r="D25" s="5">
        <v>2013</v>
      </c>
      <c r="E25" s="7">
        <v>100</v>
      </c>
      <c r="F25" s="6" t="s">
        <v>44</v>
      </c>
      <c r="G25" s="7" t="s">
        <v>42</v>
      </c>
      <c r="H25" s="6" t="str">
        <f t="shared" si="0"/>
        <v>Breaststroke-Women</v>
      </c>
      <c r="I25" s="6" t="str">
        <f t="shared" si="1"/>
        <v>2013-Breaststroke-Women</v>
      </c>
      <c r="L25" s="5"/>
      <c r="M25" s="5"/>
      <c r="N25" s="10"/>
      <c r="O25" s="9"/>
    </row>
    <row r="26" spans="1:15" x14ac:dyDescent="0.5">
      <c r="A26" s="7">
        <v>64.13</v>
      </c>
      <c r="B26" s="7" t="s">
        <v>123</v>
      </c>
      <c r="C26" s="7" t="s">
        <v>77</v>
      </c>
      <c r="D26" s="5">
        <v>2017</v>
      </c>
      <c r="E26" s="7">
        <v>100</v>
      </c>
      <c r="F26" s="6" t="s">
        <v>44</v>
      </c>
      <c r="G26" s="7" t="s">
        <v>42</v>
      </c>
      <c r="H26" s="6" t="str">
        <f t="shared" si="0"/>
        <v>Breaststroke-Women</v>
      </c>
      <c r="I26" s="6" t="str">
        <f t="shared" si="1"/>
        <v>2017-Breaststroke-Women</v>
      </c>
      <c r="L26" s="5"/>
      <c r="M26" s="5"/>
      <c r="N26" s="5"/>
      <c r="O26" s="9"/>
    </row>
    <row r="27" spans="1:15" x14ac:dyDescent="0.5">
      <c r="A27" s="7">
        <v>63.34</v>
      </c>
      <c r="B27" s="7" t="s">
        <v>137</v>
      </c>
      <c r="C27" s="7" t="s">
        <v>104</v>
      </c>
      <c r="D27" s="5">
        <v>1972</v>
      </c>
      <c r="E27" s="7">
        <v>100</v>
      </c>
      <c r="F27" s="6" t="s">
        <v>45</v>
      </c>
      <c r="G27" s="7" t="s">
        <v>42</v>
      </c>
      <c r="H27" s="6" t="str">
        <f t="shared" si="0"/>
        <v>Butterfly-Women</v>
      </c>
      <c r="I27" s="6" t="str">
        <f t="shared" si="1"/>
        <v>1972-Butterfly-Women</v>
      </c>
      <c r="L27" s="5"/>
      <c r="M27" s="5"/>
      <c r="N27" s="10"/>
      <c r="O27" s="9"/>
    </row>
    <row r="28" spans="1:15" x14ac:dyDescent="0.5">
      <c r="A28" s="7">
        <v>63.05</v>
      </c>
      <c r="B28" s="7" t="s">
        <v>29</v>
      </c>
      <c r="C28" s="7" t="s">
        <v>86</v>
      </c>
      <c r="D28" s="5">
        <v>1973</v>
      </c>
      <c r="E28" s="7">
        <v>100</v>
      </c>
      <c r="F28" s="6" t="s">
        <v>45</v>
      </c>
      <c r="G28" s="7" t="s">
        <v>42</v>
      </c>
      <c r="H28" s="6" t="str">
        <f t="shared" si="0"/>
        <v>Butterfly-Women</v>
      </c>
      <c r="I28" s="6" t="str">
        <f t="shared" si="1"/>
        <v>1973-Butterfly-Women</v>
      </c>
      <c r="L28" s="5"/>
      <c r="M28" s="5"/>
      <c r="N28" s="5"/>
      <c r="O28" s="9"/>
    </row>
    <row r="29" spans="1:15" x14ac:dyDescent="0.5">
      <c r="A29" s="7">
        <v>62.98</v>
      </c>
      <c r="B29" s="7" t="s">
        <v>60</v>
      </c>
      <c r="C29" s="7" t="s">
        <v>86</v>
      </c>
      <c r="D29" s="5">
        <v>1974</v>
      </c>
      <c r="E29" s="7">
        <v>100</v>
      </c>
      <c r="F29" s="6" t="s">
        <v>43</v>
      </c>
      <c r="G29" s="7" t="s">
        <v>42</v>
      </c>
      <c r="H29" s="6" t="str">
        <f t="shared" si="0"/>
        <v>Backstroke-Women</v>
      </c>
      <c r="I29" s="6" t="str">
        <f t="shared" si="1"/>
        <v>1974-Backstroke-Women</v>
      </c>
      <c r="L29" s="5"/>
      <c r="M29" s="5"/>
      <c r="N29" s="10"/>
      <c r="O29" s="9"/>
    </row>
    <row r="30" spans="1:15" x14ac:dyDescent="0.5">
      <c r="A30" s="7">
        <v>62.6</v>
      </c>
      <c r="B30" s="7" t="s">
        <v>60</v>
      </c>
      <c r="C30" s="7" t="s">
        <v>86</v>
      </c>
      <c r="D30" s="5">
        <v>1976</v>
      </c>
      <c r="E30" s="7">
        <v>100</v>
      </c>
      <c r="F30" s="6" t="s">
        <v>43</v>
      </c>
      <c r="G30" s="7" t="s">
        <v>42</v>
      </c>
      <c r="H30" s="6" t="str">
        <f t="shared" si="0"/>
        <v>Backstroke-Women</v>
      </c>
      <c r="I30" s="6" t="str">
        <f t="shared" si="1"/>
        <v>1976-Backstroke-Women</v>
      </c>
      <c r="L30" s="5"/>
      <c r="M30" s="5"/>
      <c r="N30" s="5"/>
      <c r="O30" s="9"/>
    </row>
    <row r="31" spans="1:15" x14ac:dyDescent="0.5">
      <c r="A31" s="7">
        <v>62.31</v>
      </c>
      <c r="B31" s="7" t="s">
        <v>29</v>
      </c>
      <c r="C31" s="7" t="s">
        <v>86</v>
      </c>
      <c r="D31" s="5">
        <v>1973</v>
      </c>
      <c r="E31" s="7">
        <v>100</v>
      </c>
      <c r="F31" s="6" t="s">
        <v>45</v>
      </c>
      <c r="G31" s="7" t="s">
        <v>42</v>
      </c>
      <c r="H31" s="6" t="str">
        <f t="shared" si="0"/>
        <v>Butterfly-Women</v>
      </c>
      <c r="I31" s="6" t="str">
        <f t="shared" si="1"/>
        <v>1973-Butterfly-Women</v>
      </c>
      <c r="L31" s="5"/>
      <c r="M31" s="5"/>
      <c r="N31" s="5"/>
      <c r="O31" s="9"/>
    </row>
    <row r="32" spans="1:15" x14ac:dyDescent="0.5">
      <c r="A32" s="7">
        <v>62.09</v>
      </c>
      <c r="B32" s="7" t="s">
        <v>138</v>
      </c>
      <c r="C32" s="7" t="s">
        <v>86</v>
      </c>
      <c r="D32" s="5">
        <v>1974</v>
      </c>
      <c r="E32" s="7">
        <v>100</v>
      </c>
      <c r="F32" s="6" t="s">
        <v>45</v>
      </c>
      <c r="G32" s="7" t="s">
        <v>42</v>
      </c>
      <c r="H32" s="6" t="str">
        <f t="shared" si="0"/>
        <v>Butterfly-Women</v>
      </c>
      <c r="I32" s="6" t="str">
        <f t="shared" si="1"/>
        <v>1974-Butterfly-Women</v>
      </c>
      <c r="L32" s="5"/>
      <c r="M32" s="5"/>
      <c r="N32" s="5"/>
      <c r="O32" s="9"/>
    </row>
    <row r="33" spans="1:15" x14ac:dyDescent="0.5">
      <c r="A33" s="7">
        <v>61.99</v>
      </c>
      <c r="B33" s="7" t="s">
        <v>138</v>
      </c>
      <c r="C33" s="7" t="s">
        <v>86</v>
      </c>
      <c r="D33" s="5">
        <v>1974</v>
      </c>
      <c r="E33" s="7">
        <v>100</v>
      </c>
      <c r="F33" s="6" t="s">
        <v>45</v>
      </c>
      <c r="G33" s="7" t="s">
        <v>42</v>
      </c>
      <c r="H33" s="6" t="str">
        <f t="shared" si="0"/>
        <v>Butterfly-Women</v>
      </c>
      <c r="I33" s="6" t="str">
        <f t="shared" si="1"/>
        <v>1974-Butterfly-Women</v>
      </c>
      <c r="L33" s="5"/>
      <c r="M33" s="5"/>
      <c r="N33" s="10"/>
      <c r="O33" s="9"/>
    </row>
    <row r="34" spans="1:15" x14ac:dyDescent="0.5">
      <c r="A34" s="7">
        <v>61.88</v>
      </c>
      <c r="B34" s="7" t="s">
        <v>138</v>
      </c>
      <c r="C34" s="7" t="s">
        <v>86</v>
      </c>
      <c r="D34" s="5">
        <v>1974</v>
      </c>
      <c r="E34" s="7">
        <v>100</v>
      </c>
      <c r="F34" s="6" t="s">
        <v>45</v>
      </c>
      <c r="G34" s="7" t="s">
        <v>42</v>
      </c>
      <c r="H34" s="6" t="str">
        <f t="shared" ref="H34:H65" si="2">F34 &amp; "-" &amp; G34</f>
        <v>Butterfly-Women</v>
      </c>
      <c r="I34" s="6" t="str">
        <f t="shared" ref="I34:I65" si="3">D34 &amp; "-" &amp; H34</f>
        <v>1974-Butterfly-Women</v>
      </c>
      <c r="L34" s="5"/>
      <c r="M34" s="5"/>
      <c r="N34" s="10"/>
      <c r="O34" s="9"/>
    </row>
    <row r="35" spans="1:15" x14ac:dyDescent="0.5">
      <c r="A35" s="7">
        <v>61.62</v>
      </c>
      <c r="B35" s="7" t="s">
        <v>29</v>
      </c>
      <c r="C35" s="7" t="s">
        <v>86</v>
      </c>
      <c r="D35" s="5">
        <v>1976</v>
      </c>
      <c r="E35" s="7">
        <v>100</v>
      </c>
      <c r="F35" s="6" t="s">
        <v>43</v>
      </c>
      <c r="G35" s="7" t="s">
        <v>42</v>
      </c>
      <c r="H35" s="6" t="str">
        <f t="shared" si="2"/>
        <v>Backstroke-Women</v>
      </c>
      <c r="I35" s="6" t="str">
        <f t="shared" si="3"/>
        <v>1976-Backstroke-Women</v>
      </c>
      <c r="L35" s="5"/>
      <c r="M35" s="5"/>
      <c r="N35" s="10"/>
      <c r="O35" s="9"/>
    </row>
    <row r="36" spans="1:15" x14ac:dyDescent="0.5">
      <c r="A36" s="7">
        <v>61.51</v>
      </c>
      <c r="B36" s="7" t="s">
        <v>60</v>
      </c>
      <c r="C36" s="7" t="s">
        <v>86</v>
      </c>
      <c r="D36" s="5">
        <v>1976</v>
      </c>
      <c r="E36" s="7">
        <v>100</v>
      </c>
      <c r="F36" s="6" t="s">
        <v>43</v>
      </c>
      <c r="G36" s="7" t="s">
        <v>42</v>
      </c>
      <c r="H36" s="6" t="str">
        <f t="shared" si="2"/>
        <v>Backstroke-Women</v>
      </c>
      <c r="I36" s="6" t="str">
        <f t="shared" si="3"/>
        <v>1976-Backstroke-Women</v>
      </c>
      <c r="L36" s="5"/>
      <c r="M36" s="5"/>
      <c r="N36" s="10"/>
      <c r="O36" s="9"/>
    </row>
    <row r="37" spans="1:15" x14ac:dyDescent="0.5">
      <c r="A37" s="7">
        <v>61.51</v>
      </c>
      <c r="B37" s="7" t="s">
        <v>61</v>
      </c>
      <c r="C37" s="7" t="s">
        <v>86</v>
      </c>
      <c r="D37" s="5">
        <v>1980</v>
      </c>
      <c r="E37" s="7">
        <v>100</v>
      </c>
      <c r="F37" s="6" t="s">
        <v>43</v>
      </c>
      <c r="G37" s="7" t="s">
        <v>42</v>
      </c>
      <c r="H37" s="6" t="str">
        <f t="shared" si="2"/>
        <v>Backstroke-Women</v>
      </c>
      <c r="I37" s="6" t="str">
        <f t="shared" si="3"/>
        <v>1980-Backstroke-Women</v>
      </c>
      <c r="L37" s="5"/>
      <c r="M37" s="5"/>
      <c r="N37" s="5"/>
      <c r="O37" s="9"/>
    </row>
    <row r="38" spans="1:15" x14ac:dyDescent="0.5">
      <c r="A38" s="7">
        <v>61.5</v>
      </c>
      <c r="B38" s="7" t="s">
        <v>61</v>
      </c>
      <c r="C38" s="7" t="s">
        <v>86</v>
      </c>
      <c r="D38" s="5">
        <v>1980</v>
      </c>
      <c r="E38" s="7">
        <v>100</v>
      </c>
      <c r="F38" s="6" t="s">
        <v>43</v>
      </c>
      <c r="G38" s="7" t="s">
        <v>42</v>
      </c>
      <c r="H38" s="6" t="str">
        <f t="shared" si="2"/>
        <v>Backstroke-Women</v>
      </c>
      <c r="I38" s="6" t="str">
        <f t="shared" si="3"/>
        <v>1980-Backstroke-Women</v>
      </c>
      <c r="L38" s="5"/>
      <c r="M38" s="5"/>
      <c r="N38" s="5"/>
      <c r="O38" s="9"/>
    </row>
    <row r="39" spans="1:15" x14ac:dyDescent="0.5">
      <c r="A39" s="7">
        <v>61.49</v>
      </c>
      <c r="B39" s="7" t="s">
        <v>95</v>
      </c>
      <c r="C39" s="7" t="s">
        <v>93</v>
      </c>
      <c r="D39" s="5">
        <v>1990</v>
      </c>
      <c r="E39" s="7">
        <v>100</v>
      </c>
      <c r="F39" s="6" t="s">
        <v>44</v>
      </c>
      <c r="G39" s="7" t="s">
        <v>28</v>
      </c>
      <c r="H39" s="6" t="str">
        <f t="shared" si="2"/>
        <v>Breaststroke-Men</v>
      </c>
      <c r="I39" s="6" t="str">
        <f t="shared" si="3"/>
        <v>1990-Breaststroke-Men</v>
      </c>
      <c r="L39" s="5"/>
      <c r="M39" s="5"/>
      <c r="N39" s="5"/>
      <c r="O39" s="9"/>
    </row>
    <row r="40" spans="1:15" x14ac:dyDescent="0.5">
      <c r="A40" s="7">
        <v>61.49</v>
      </c>
      <c r="B40" s="7" t="s">
        <v>95</v>
      </c>
      <c r="C40" s="7" t="s">
        <v>93</v>
      </c>
      <c r="D40" s="5">
        <v>1990</v>
      </c>
      <c r="E40" s="7">
        <v>100</v>
      </c>
      <c r="F40" s="6" t="s">
        <v>44</v>
      </c>
      <c r="G40" s="7" t="s">
        <v>28</v>
      </c>
      <c r="H40" s="6" t="str">
        <f t="shared" si="2"/>
        <v>Breaststroke-Men</v>
      </c>
      <c r="I40" s="6" t="str">
        <f t="shared" si="3"/>
        <v>1990-Breaststroke-Men</v>
      </c>
      <c r="L40" s="5"/>
      <c r="M40" s="5"/>
      <c r="N40" s="10"/>
      <c r="O40" s="9"/>
    </row>
    <row r="41" spans="1:15" x14ac:dyDescent="0.5">
      <c r="A41" s="7">
        <v>61.49</v>
      </c>
      <c r="B41" s="7" t="s">
        <v>96</v>
      </c>
      <c r="C41" s="7" t="s">
        <v>91</v>
      </c>
      <c r="D41" s="5">
        <v>1991</v>
      </c>
      <c r="E41" s="7">
        <v>100</v>
      </c>
      <c r="F41" s="6" t="s">
        <v>44</v>
      </c>
      <c r="G41" s="7" t="s">
        <v>28</v>
      </c>
      <c r="H41" s="6" t="str">
        <f t="shared" si="2"/>
        <v>Breaststroke-Men</v>
      </c>
      <c r="I41" s="6" t="str">
        <f t="shared" si="3"/>
        <v>1991-Breaststroke-Men</v>
      </c>
      <c r="L41" s="5"/>
      <c r="M41" s="5"/>
      <c r="N41" s="5"/>
      <c r="O41" s="9"/>
    </row>
    <row r="42" spans="1:15" x14ac:dyDescent="0.5">
      <c r="A42" s="7">
        <v>61.45</v>
      </c>
      <c r="B42" s="7" t="s">
        <v>96</v>
      </c>
      <c r="C42" s="7" t="s">
        <v>91</v>
      </c>
      <c r="D42" s="5">
        <v>1991</v>
      </c>
      <c r="E42" s="7">
        <v>100</v>
      </c>
      <c r="F42" s="6" t="s">
        <v>44</v>
      </c>
      <c r="G42" s="7" t="s">
        <v>28</v>
      </c>
      <c r="H42" s="6" t="str">
        <f t="shared" si="2"/>
        <v>Breaststroke-Men</v>
      </c>
      <c r="I42" s="6" t="str">
        <f t="shared" si="3"/>
        <v>1991-Breaststroke-Men</v>
      </c>
      <c r="L42" s="5"/>
      <c r="M42" s="5"/>
      <c r="N42" s="10"/>
      <c r="O42" s="9"/>
    </row>
    <row r="43" spans="1:15" x14ac:dyDescent="0.5">
      <c r="A43" s="7">
        <v>61.45</v>
      </c>
      <c r="B43" s="7" t="s">
        <v>97</v>
      </c>
      <c r="C43" s="7" t="s">
        <v>88</v>
      </c>
      <c r="D43" s="5">
        <v>1991</v>
      </c>
      <c r="E43" s="7">
        <v>100</v>
      </c>
      <c r="F43" s="6" t="s">
        <v>44</v>
      </c>
      <c r="G43" s="7" t="s">
        <v>28</v>
      </c>
      <c r="H43" s="6" t="str">
        <f t="shared" si="2"/>
        <v>Breaststroke-Men</v>
      </c>
      <c r="I43" s="6" t="str">
        <f t="shared" si="3"/>
        <v>1991-Breaststroke-Men</v>
      </c>
      <c r="L43" s="5"/>
      <c r="M43" s="5"/>
      <c r="N43" s="5"/>
      <c r="O43" s="9"/>
    </row>
    <row r="44" spans="1:15" x14ac:dyDescent="0.5">
      <c r="A44" s="7">
        <v>61.33</v>
      </c>
      <c r="B44" s="7" t="s">
        <v>29</v>
      </c>
      <c r="C44" s="7" t="s">
        <v>86</v>
      </c>
      <c r="D44" s="5">
        <v>1975</v>
      </c>
      <c r="E44" s="7">
        <v>100</v>
      </c>
      <c r="F44" s="6" t="s">
        <v>45</v>
      </c>
      <c r="G44" s="7" t="s">
        <v>42</v>
      </c>
      <c r="H44" s="6" t="str">
        <f t="shared" si="2"/>
        <v>Butterfly-Women</v>
      </c>
      <c r="I44" s="6" t="str">
        <f t="shared" si="3"/>
        <v>1975-Butterfly-Women</v>
      </c>
      <c r="L44" s="5"/>
      <c r="M44" s="5"/>
      <c r="N44" s="5"/>
      <c r="O44" s="9"/>
    </row>
    <row r="45" spans="1:15" x14ac:dyDescent="0.5">
      <c r="A45" s="7">
        <v>61.29</v>
      </c>
      <c r="B45" s="7" t="s">
        <v>96</v>
      </c>
      <c r="C45" s="7" t="s">
        <v>91</v>
      </c>
      <c r="D45" s="5">
        <v>1991</v>
      </c>
      <c r="E45" s="7">
        <v>100</v>
      </c>
      <c r="F45" s="6" t="s">
        <v>44</v>
      </c>
      <c r="G45" s="7" t="s">
        <v>28</v>
      </c>
      <c r="H45" s="6" t="str">
        <f t="shared" si="2"/>
        <v>Breaststroke-Men</v>
      </c>
      <c r="I45" s="6" t="str">
        <f t="shared" si="3"/>
        <v>1991-Breaststroke-Men</v>
      </c>
      <c r="L45" s="5"/>
      <c r="M45" s="5"/>
      <c r="N45" s="5"/>
      <c r="O45" s="9"/>
    </row>
    <row r="46" spans="1:15" x14ac:dyDescent="0.5">
      <c r="A46" s="7">
        <v>61.24</v>
      </c>
      <c r="B46" s="7" t="s">
        <v>29</v>
      </c>
      <c r="C46" s="7" t="s">
        <v>86</v>
      </c>
      <c r="D46" s="5">
        <v>1975</v>
      </c>
      <c r="E46" s="7">
        <v>100</v>
      </c>
      <c r="F46" s="6" t="s">
        <v>45</v>
      </c>
      <c r="G46" s="7" t="s">
        <v>42</v>
      </c>
      <c r="H46" s="6" t="str">
        <f t="shared" si="2"/>
        <v>Butterfly-Women</v>
      </c>
      <c r="I46" s="6" t="str">
        <f t="shared" si="3"/>
        <v>1975-Butterfly-Women</v>
      </c>
      <c r="L46" s="5"/>
      <c r="M46" s="5"/>
      <c r="N46" s="5"/>
      <c r="O46" s="9"/>
    </row>
    <row r="47" spans="1:15" x14ac:dyDescent="0.5">
      <c r="A47" s="7">
        <v>60.95</v>
      </c>
      <c r="B47" s="7" t="s">
        <v>98</v>
      </c>
      <c r="C47" s="7" t="s">
        <v>91</v>
      </c>
      <c r="D47" s="5">
        <v>1993</v>
      </c>
      <c r="E47" s="7">
        <v>100</v>
      </c>
      <c r="F47" s="6" t="s">
        <v>44</v>
      </c>
      <c r="G47" s="7" t="s">
        <v>28</v>
      </c>
      <c r="H47" s="6" t="str">
        <f t="shared" si="2"/>
        <v>Breaststroke-Men</v>
      </c>
      <c r="I47" s="6" t="str">
        <f t="shared" si="3"/>
        <v>1993-Breaststroke-Men</v>
      </c>
      <c r="L47" s="5"/>
      <c r="M47" s="5"/>
      <c r="N47" s="5"/>
      <c r="O47" s="9"/>
    </row>
    <row r="48" spans="1:15" x14ac:dyDescent="0.5">
      <c r="A48" s="7">
        <v>60.86</v>
      </c>
      <c r="B48" s="7" t="s">
        <v>61</v>
      </c>
      <c r="C48" s="7" t="s">
        <v>86</v>
      </c>
      <c r="D48" s="5">
        <v>1980</v>
      </c>
      <c r="E48" s="7">
        <v>100</v>
      </c>
      <c r="F48" s="6" t="s">
        <v>43</v>
      </c>
      <c r="G48" s="7" t="s">
        <v>42</v>
      </c>
      <c r="H48" s="6" t="str">
        <f t="shared" si="2"/>
        <v>Backstroke-Women</v>
      </c>
      <c r="I48" s="6" t="str">
        <f t="shared" si="3"/>
        <v>1980-Backstroke-Women</v>
      </c>
      <c r="L48" s="5"/>
      <c r="M48" s="5"/>
      <c r="N48" s="5"/>
      <c r="O48" s="9"/>
    </row>
    <row r="49" spans="1:15" x14ac:dyDescent="0.5">
      <c r="A49" s="7">
        <v>60.6</v>
      </c>
      <c r="B49" s="7" t="s">
        <v>99</v>
      </c>
      <c r="C49" s="7" t="s">
        <v>100</v>
      </c>
      <c r="D49" s="5">
        <v>1996</v>
      </c>
      <c r="E49" s="7">
        <v>100</v>
      </c>
      <c r="F49" s="6" t="s">
        <v>44</v>
      </c>
      <c r="G49" s="7" t="s">
        <v>28</v>
      </c>
      <c r="H49" s="6" t="str">
        <f t="shared" si="2"/>
        <v>Breaststroke-Men</v>
      </c>
      <c r="I49" s="6" t="str">
        <f t="shared" si="3"/>
        <v>1996-Breaststroke-Men</v>
      </c>
      <c r="L49" s="5"/>
      <c r="M49" s="5"/>
      <c r="N49" s="5"/>
      <c r="O49" s="9"/>
    </row>
    <row r="50" spans="1:15" x14ac:dyDescent="0.5">
      <c r="A50" s="7">
        <v>60.59</v>
      </c>
      <c r="B50" s="7" t="s">
        <v>62</v>
      </c>
      <c r="C50" s="7" t="s">
        <v>86</v>
      </c>
      <c r="D50" s="5">
        <v>1984</v>
      </c>
      <c r="E50" s="7">
        <v>100</v>
      </c>
      <c r="F50" s="6" t="s">
        <v>43</v>
      </c>
      <c r="G50" s="7" t="s">
        <v>42</v>
      </c>
      <c r="H50" s="6" t="str">
        <f t="shared" si="2"/>
        <v>Backstroke-Women</v>
      </c>
      <c r="I50" s="6" t="str">
        <f t="shared" si="3"/>
        <v>1984-Backstroke-Women</v>
      </c>
      <c r="L50" s="5"/>
      <c r="M50" s="5"/>
      <c r="N50" s="5"/>
      <c r="O50" s="9"/>
    </row>
    <row r="51" spans="1:15" x14ac:dyDescent="0.5">
      <c r="A51" s="7">
        <v>60.36</v>
      </c>
      <c r="B51" s="7" t="s">
        <v>101</v>
      </c>
      <c r="C51" s="7" t="s">
        <v>79</v>
      </c>
      <c r="D51" s="5">
        <v>2000</v>
      </c>
      <c r="E51" s="7">
        <v>100</v>
      </c>
      <c r="F51" s="6" t="s">
        <v>44</v>
      </c>
      <c r="G51" s="7" t="s">
        <v>28</v>
      </c>
      <c r="H51" s="6" t="str">
        <f t="shared" si="2"/>
        <v>Breaststroke-Men</v>
      </c>
      <c r="I51" s="6" t="str">
        <f t="shared" si="3"/>
        <v>2000-Breaststroke-Men</v>
      </c>
      <c r="L51" s="5"/>
      <c r="M51" s="5"/>
      <c r="N51" s="5"/>
      <c r="O51" s="9"/>
    </row>
    <row r="52" spans="1:15" x14ac:dyDescent="0.5">
      <c r="A52" s="6">
        <v>60.31</v>
      </c>
      <c r="B52" s="6" t="s">
        <v>63</v>
      </c>
      <c r="C52" s="6" t="s">
        <v>91</v>
      </c>
      <c r="D52" s="5">
        <v>1991</v>
      </c>
      <c r="E52" s="6">
        <v>100</v>
      </c>
      <c r="F52" s="6" t="s">
        <v>43</v>
      </c>
      <c r="G52" s="6" t="s">
        <v>42</v>
      </c>
      <c r="H52" s="6" t="str">
        <f t="shared" si="2"/>
        <v>Backstroke-Women</v>
      </c>
      <c r="I52" s="6" t="str">
        <f t="shared" si="3"/>
        <v>1991-Backstroke-Women</v>
      </c>
      <c r="L52" s="5"/>
    </row>
    <row r="53" spans="1:15" x14ac:dyDescent="0.5">
      <c r="A53" s="7">
        <v>60.29</v>
      </c>
      <c r="B53" s="7" t="s">
        <v>102</v>
      </c>
      <c r="C53" s="7" t="s">
        <v>77</v>
      </c>
      <c r="D53" s="5">
        <v>2001</v>
      </c>
      <c r="E53" s="7">
        <v>100</v>
      </c>
      <c r="F53" s="6" t="s">
        <v>44</v>
      </c>
      <c r="G53" s="7" t="s">
        <v>28</v>
      </c>
      <c r="H53" s="6" t="str">
        <f t="shared" si="2"/>
        <v>Breaststroke-Men</v>
      </c>
      <c r="I53" s="6" t="str">
        <f t="shared" si="3"/>
        <v>2001-Breaststroke-Men</v>
      </c>
      <c r="L53" s="5"/>
    </row>
    <row r="54" spans="1:15" x14ac:dyDescent="0.5">
      <c r="A54" s="7">
        <v>60.26</v>
      </c>
      <c r="B54" s="7" t="s">
        <v>101</v>
      </c>
      <c r="C54" s="7" t="s">
        <v>79</v>
      </c>
      <c r="D54" s="5">
        <v>2001</v>
      </c>
      <c r="E54" s="7">
        <v>100</v>
      </c>
      <c r="F54" s="6" t="s">
        <v>44</v>
      </c>
      <c r="G54" s="7" t="s">
        <v>28</v>
      </c>
      <c r="H54" s="6" t="str">
        <f t="shared" si="2"/>
        <v>Breaststroke-Men</v>
      </c>
      <c r="I54" s="6" t="str">
        <f t="shared" si="3"/>
        <v>2001-Breaststroke-Men</v>
      </c>
      <c r="L54" s="5"/>
    </row>
    <row r="55" spans="1:15" x14ac:dyDescent="0.5">
      <c r="A55" s="7">
        <v>60.16</v>
      </c>
      <c r="B55" s="7" t="s">
        <v>64</v>
      </c>
      <c r="C55" s="7" t="s">
        <v>85</v>
      </c>
      <c r="D55" s="5">
        <v>1994</v>
      </c>
      <c r="E55" s="7">
        <v>100</v>
      </c>
      <c r="F55" s="6" t="s">
        <v>43</v>
      </c>
      <c r="G55" s="7" t="s">
        <v>42</v>
      </c>
      <c r="H55" s="6" t="str">
        <f t="shared" si="2"/>
        <v>Backstroke-Women</v>
      </c>
      <c r="I55" s="6" t="str">
        <f t="shared" si="3"/>
        <v>1994-Backstroke-Women</v>
      </c>
      <c r="L55" s="5"/>
    </row>
    <row r="56" spans="1:15" x14ac:dyDescent="0.5">
      <c r="A56" s="7">
        <v>60.13</v>
      </c>
      <c r="B56" s="7" t="s">
        <v>29</v>
      </c>
      <c r="C56" s="7" t="s">
        <v>86</v>
      </c>
      <c r="D56" s="5">
        <v>1976</v>
      </c>
      <c r="E56" s="7">
        <v>100</v>
      </c>
      <c r="F56" s="6" t="s">
        <v>45</v>
      </c>
      <c r="G56" s="7" t="s">
        <v>42</v>
      </c>
      <c r="H56" s="6" t="str">
        <f t="shared" si="2"/>
        <v>Butterfly-Women</v>
      </c>
      <c r="I56" s="6" t="str">
        <f t="shared" si="3"/>
        <v>1976-Butterfly-Women</v>
      </c>
      <c r="L56" s="5"/>
    </row>
    <row r="57" spans="1:15" x14ac:dyDescent="0.5">
      <c r="A57" s="7">
        <v>60.13</v>
      </c>
      <c r="B57" s="7" t="s">
        <v>29</v>
      </c>
      <c r="C57" s="7" t="s">
        <v>86</v>
      </c>
      <c r="D57" s="5">
        <v>1976</v>
      </c>
      <c r="E57" s="7">
        <v>100</v>
      </c>
      <c r="F57" s="6" t="s">
        <v>45</v>
      </c>
      <c r="G57" s="7" t="s">
        <v>42</v>
      </c>
      <c r="H57" s="6" t="str">
        <f t="shared" si="2"/>
        <v>Butterfly-Women</v>
      </c>
      <c r="I57" s="6" t="str">
        <f t="shared" si="3"/>
        <v>1976-Butterfly-Women</v>
      </c>
      <c r="L57" s="5"/>
    </row>
    <row r="58" spans="1:15" x14ac:dyDescent="0.5">
      <c r="A58" s="7">
        <v>59.97</v>
      </c>
      <c r="B58" s="7" t="s">
        <v>101</v>
      </c>
      <c r="C58" s="7" t="s">
        <v>79</v>
      </c>
      <c r="D58" s="5">
        <v>2001</v>
      </c>
      <c r="E58" s="7">
        <v>100</v>
      </c>
      <c r="F58" s="6" t="s">
        <v>44</v>
      </c>
      <c r="G58" s="7" t="s">
        <v>28</v>
      </c>
      <c r="H58" s="6" t="str">
        <f t="shared" si="2"/>
        <v>Breaststroke-Men</v>
      </c>
      <c r="I58" s="6" t="str">
        <f t="shared" si="3"/>
        <v>2001-Breaststroke-Men</v>
      </c>
      <c r="L58" s="5"/>
    </row>
    <row r="59" spans="1:15" x14ac:dyDescent="0.5">
      <c r="A59" s="7">
        <v>59.94</v>
      </c>
      <c r="B59" s="7" t="s">
        <v>101</v>
      </c>
      <c r="C59" s="7" t="s">
        <v>79</v>
      </c>
      <c r="D59" s="5">
        <v>2001</v>
      </c>
      <c r="E59" s="7">
        <v>100</v>
      </c>
      <c r="F59" s="6" t="s">
        <v>44</v>
      </c>
      <c r="G59" s="7" t="s">
        <v>28</v>
      </c>
      <c r="H59" s="6" t="str">
        <f t="shared" si="2"/>
        <v>Breaststroke-Men</v>
      </c>
      <c r="I59" s="6" t="str">
        <f t="shared" si="3"/>
        <v>2001-Breaststroke-Men</v>
      </c>
      <c r="L59" s="5"/>
    </row>
    <row r="60" spans="1:15" x14ac:dyDescent="0.5">
      <c r="A60" s="7">
        <v>59.78</v>
      </c>
      <c r="B60" s="7" t="s">
        <v>103</v>
      </c>
      <c r="C60" s="7" t="s">
        <v>104</v>
      </c>
      <c r="D60" s="5">
        <v>2003</v>
      </c>
      <c r="E60" s="7">
        <v>100</v>
      </c>
      <c r="F60" s="6" t="s">
        <v>44</v>
      </c>
      <c r="G60" s="7" t="s">
        <v>28</v>
      </c>
      <c r="H60" s="6" t="str">
        <f t="shared" si="2"/>
        <v>Breaststroke-Men</v>
      </c>
      <c r="I60" s="6" t="str">
        <f t="shared" si="3"/>
        <v>2003-Breaststroke-Men</v>
      </c>
      <c r="L60" s="5"/>
    </row>
    <row r="61" spans="1:15" x14ac:dyDescent="0.5">
      <c r="A61" s="7">
        <v>59.78</v>
      </c>
      <c r="B61" s="7" t="s">
        <v>139</v>
      </c>
      <c r="C61" s="7" t="s">
        <v>86</v>
      </c>
      <c r="D61" s="5">
        <v>1977</v>
      </c>
      <c r="E61" s="7">
        <v>100</v>
      </c>
      <c r="F61" s="6" t="s">
        <v>45</v>
      </c>
      <c r="G61" s="7" t="s">
        <v>42</v>
      </c>
      <c r="H61" s="6" t="str">
        <f t="shared" si="2"/>
        <v>Butterfly-Women</v>
      </c>
      <c r="I61" s="6" t="str">
        <f t="shared" si="3"/>
        <v>1977-Butterfly-Women</v>
      </c>
      <c r="L61" s="5"/>
    </row>
    <row r="62" spans="1:15" x14ac:dyDescent="0.5">
      <c r="A62" s="7">
        <v>59.58</v>
      </c>
      <c r="B62" s="7" t="s">
        <v>65</v>
      </c>
      <c r="C62" s="7" t="s">
        <v>77</v>
      </c>
      <c r="D62" s="5">
        <v>2002</v>
      </c>
      <c r="E62" s="7">
        <v>100</v>
      </c>
      <c r="F62" s="6" t="s">
        <v>43</v>
      </c>
      <c r="G62" s="7" t="s">
        <v>42</v>
      </c>
      <c r="H62" s="6" t="str">
        <f t="shared" si="2"/>
        <v>Backstroke-Women</v>
      </c>
      <c r="I62" s="6" t="str">
        <f t="shared" si="3"/>
        <v>2002-Backstroke-Women</v>
      </c>
      <c r="L62" s="5"/>
    </row>
    <row r="63" spans="1:15" x14ac:dyDescent="0.5">
      <c r="A63" s="7">
        <v>59.46</v>
      </c>
      <c r="B63" s="7" t="s">
        <v>140</v>
      </c>
      <c r="C63" s="7" t="s">
        <v>86</v>
      </c>
      <c r="D63" s="5">
        <v>1978</v>
      </c>
      <c r="E63" s="7">
        <v>100</v>
      </c>
      <c r="F63" s="6" t="s">
        <v>45</v>
      </c>
      <c r="G63" s="7" t="s">
        <v>42</v>
      </c>
      <c r="H63" s="6" t="str">
        <f t="shared" si="2"/>
        <v>Butterfly-Women</v>
      </c>
      <c r="I63" s="6" t="str">
        <f t="shared" si="3"/>
        <v>1978-Butterfly-Women</v>
      </c>
      <c r="L63" s="5"/>
    </row>
    <row r="64" spans="1:15" x14ac:dyDescent="0.5">
      <c r="A64" s="7">
        <v>59.44</v>
      </c>
      <c r="B64" s="7" t="s">
        <v>65</v>
      </c>
      <c r="C64" s="7" t="s">
        <v>77</v>
      </c>
      <c r="D64" s="5">
        <v>2007</v>
      </c>
      <c r="E64" s="7">
        <v>100</v>
      </c>
      <c r="F64" s="6" t="s">
        <v>43</v>
      </c>
      <c r="G64" s="7" t="s">
        <v>42</v>
      </c>
      <c r="H64" s="6" t="str">
        <f t="shared" si="2"/>
        <v>Backstroke-Women</v>
      </c>
      <c r="I64" s="6" t="str">
        <f t="shared" si="3"/>
        <v>2007-Backstroke-Women</v>
      </c>
      <c r="L64" s="5"/>
    </row>
    <row r="65" spans="1:12" x14ac:dyDescent="0.5">
      <c r="A65" s="7">
        <v>59.3</v>
      </c>
      <c r="B65" s="7" t="s">
        <v>105</v>
      </c>
      <c r="C65" s="7" t="s">
        <v>77</v>
      </c>
      <c r="D65" s="5">
        <v>2004</v>
      </c>
      <c r="E65" s="7">
        <v>100</v>
      </c>
      <c r="F65" s="6" t="s">
        <v>44</v>
      </c>
      <c r="G65" s="7" t="s">
        <v>28</v>
      </c>
      <c r="H65" s="6" t="str">
        <f t="shared" si="2"/>
        <v>Breaststroke-Men</v>
      </c>
      <c r="I65" s="6" t="str">
        <f t="shared" si="3"/>
        <v>2004-Breaststroke-Men</v>
      </c>
      <c r="L65" s="5"/>
    </row>
    <row r="66" spans="1:12" x14ac:dyDescent="0.5">
      <c r="A66" s="7">
        <v>59.26</v>
      </c>
      <c r="B66" s="7" t="s">
        <v>141</v>
      </c>
      <c r="C66" s="7" t="s">
        <v>77</v>
      </c>
      <c r="D66" s="5">
        <v>1980</v>
      </c>
      <c r="E66" s="7">
        <v>100</v>
      </c>
      <c r="F66" s="6" t="s">
        <v>45</v>
      </c>
      <c r="G66" s="7" t="s">
        <v>42</v>
      </c>
      <c r="H66" s="6" t="str">
        <f t="shared" ref="H66:H97" si="4">F66 &amp; "-" &amp; G66</f>
        <v>Butterfly-Women</v>
      </c>
      <c r="I66" s="6" t="str">
        <f t="shared" ref="I66:I97" si="5">D66 &amp; "-" &amp; H66</f>
        <v>1980-Butterfly-Women</v>
      </c>
      <c r="L66" s="5"/>
    </row>
    <row r="67" spans="1:12" x14ac:dyDescent="0.5">
      <c r="A67" s="7">
        <v>59.21</v>
      </c>
      <c r="B67" s="7" t="s">
        <v>65</v>
      </c>
      <c r="C67" s="7" t="s">
        <v>77</v>
      </c>
      <c r="D67" s="5">
        <v>2008</v>
      </c>
      <c r="E67" s="7">
        <v>100</v>
      </c>
      <c r="F67" s="6" t="s">
        <v>43</v>
      </c>
      <c r="G67" s="7" t="s">
        <v>42</v>
      </c>
      <c r="H67" s="6" t="str">
        <f t="shared" si="4"/>
        <v>Backstroke-Women</v>
      </c>
      <c r="I67" s="6" t="str">
        <f t="shared" si="5"/>
        <v>2008-Backstroke-Women</v>
      </c>
      <c r="L67" s="5"/>
    </row>
    <row r="68" spans="1:12" x14ac:dyDescent="0.5">
      <c r="A68" s="7">
        <v>59.15</v>
      </c>
      <c r="B68" s="7" t="s">
        <v>66</v>
      </c>
      <c r="C68" s="7" t="s">
        <v>77</v>
      </c>
      <c r="D68" s="5">
        <v>2008</v>
      </c>
      <c r="E68" s="7">
        <v>100</v>
      </c>
      <c r="F68" s="6" t="s">
        <v>43</v>
      </c>
      <c r="G68" s="7" t="s">
        <v>42</v>
      </c>
      <c r="H68" s="6" t="str">
        <f t="shared" si="4"/>
        <v>Backstroke-Women</v>
      </c>
      <c r="I68" s="6" t="str">
        <f t="shared" si="5"/>
        <v>2008-Backstroke-Women</v>
      </c>
      <c r="L68" s="5"/>
    </row>
    <row r="69" spans="1:12" x14ac:dyDescent="0.5">
      <c r="A69" s="7">
        <v>59.13</v>
      </c>
      <c r="B69" s="7" t="s">
        <v>105</v>
      </c>
      <c r="C69" s="7" t="s">
        <v>77</v>
      </c>
      <c r="D69" s="5">
        <v>2006</v>
      </c>
      <c r="E69" s="7">
        <v>100</v>
      </c>
      <c r="F69" s="6" t="s">
        <v>44</v>
      </c>
      <c r="G69" s="7" t="s">
        <v>28</v>
      </c>
      <c r="H69" s="6" t="str">
        <f t="shared" si="4"/>
        <v>Breaststroke-Men</v>
      </c>
      <c r="I69" s="6" t="str">
        <f t="shared" si="5"/>
        <v>2006-Breaststroke-Men</v>
      </c>
      <c r="L69" s="5"/>
    </row>
    <row r="70" spans="1:12" x14ac:dyDescent="0.5">
      <c r="A70" s="7">
        <v>59.03</v>
      </c>
      <c r="B70" s="7" t="s">
        <v>65</v>
      </c>
      <c r="C70" s="7" t="s">
        <v>77</v>
      </c>
      <c r="D70" s="5">
        <v>2008</v>
      </c>
      <c r="E70" s="7">
        <v>100</v>
      </c>
      <c r="F70" s="6" t="s">
        <v>43</v>
      </c>
      <c r="G70" s="7" t="s">
        <v>42</v>
      </c>
      <c r="H70" s="6" t="str">
        <f t="shared" si="4"/>
        <v>Backstroke-Women</v>
      </c>
      <c r="I70" s="6" t="str">
        <f t="shared" si="5"/>
        <v>2008-Backstroke-Women</v>
      </c>
      <c r="L70" s="5"/>
    </row>
    <row r="71" spans="1:12" x14ac:dyDescent="0.5">
      <c r="A71" s="7">
        <v>58.97</v>
      </c>
      <c r="B71" s="7" t="s">
        <v>65</v>
      </c>
      <c r="C71" s="7" t="s">
        <v>77</v>
      </c>
      <c r="D71" s="5">
        <v>2008</v>
      </c>
      <c r="E71" s="7">
        <v>100</v>
      </c>
      <c r="F71" s="6" t="s">
        <v>43</v>
      </c>
      <c r="G71" s="7" t="s">
        <v>42</v>
      </c>
      <c r="H71" s="6" t="str">
        <f t="shared" si="4"/>
        <v>Backstroke-Women</v>
      </c>
      <c r="I71" s="6" t="str">
        <f t="shared" si="5"/>
        <v>2008-Backstroke-Women</v>
      </c>
      <c r="L71" s="5"/>
    </row>
    <row r="72" spans="1:12" x14ac:dyDescent="0.5">
      <c r="A72" s="7">
        <v>58.91</v>
      </c>
      <c r="B72" s="7" t="s">
        <v>103</v>
      </c>
      <c r="C72" s="7" t="s">
        <v>104</v>
      </c>
      <c r="D72" s="5">
        <v>2008</v>
      </c>
      <c r="E72" s="7">
        <v>100</v>
      </c>
      <c r="F72" s="6" t="s">
        <v>44</v>
      </c>
      <c r="G72" s="7" t="s">
        <v>28</v>
      </c>
      <c r="H72" s="6" t="str">
        <f t="shared" si="4"/>
        <v>Breaststroke-Men</v>
      </c>
      <c r="I72" s="6" t="str">
        <f t="shared" si="5"/>
        <v>2008-Breaststroke-Men</v>
      </c>
      <c r="L72" s="5"/>
    </row>
    <row r="73" spans="1:12" x14ac:dyDescent="0.5">
      <c r="A73" s="7">
        <v>58.77</v>
      </c>
      <c r="B73" s="7" t="s">
        <v>67</v>
      </c>
      <c r="C73" s="7" t="s">
        <v>92</v>
      </c>
      <c r="D73" s="5">
        <v>2008</v>
      </c>
      <c r="E73" s="7">
        <v>100</v>
      </c>
      <c r="F73" s="6" t="s">
        <v>43</v>
      </c>
      <c r="G73" s="7" t="s">
        <v>42</v>
      </c>
      <c r="H73" s="6" t="str">
        <f t="shared" si="4"/>
        <v>Backstroke-Women</v>
      </c>
      <c r="I73" s="6" t="str">
        <f t="shared" si="5"/>
        <v>2008-Backstroke-Women</v>
      </c>
      <c r="L73" s="5"/>
    </row>
    <row r="74" spans="1:12" x14ac:dyDescent="0.5">
      <c r="A74" s="7">
        <v>58.67</v>
      </c>
      <c r="B74" s="7" t="s">
        <v>106</v>
      </c>
      <c r="C74" s="7" t="s">
        <v>107</v>
      </c>
      <c r="D74" s="5">
        <v>2009</v>
      </c>
      <c r="E74" s="7">
        <v>100</v>
      </c>
      <c r="F74" s="6" t="s">
        <v>44</v>
      </c>
      <c r="G74" s="7" t="s">
        <v>28</v>
      </c>
      <c r="H74" s="6" t="str">
        <f t="shared" si="4"/>
        <v>Breaststroke-Men</v>
      </c>
      <c r="I74" s="6" t="str">
        <f t="shared" si="5"/>
        <v>2009-Breaststroke-Men</v>
      </c>
      <c r="L74" s="5"/>
    </row>
    <row r="75" spans="1:12" x14ac:dyDescent="0.5">
      <c r="A75" s="7">
        <v>58.58</v>
      </c>
      <c r="B75" s="7" t="s">
        <v>108</v>
      </c>
      <c r="C75" s="7" t="s">
        <v>80</v>
      </c>
      <c r="D75" s="5">
        <v>2009</v>
      </c>
      <c r="E75" s="7">
        <v>100</v>
      </c>
      <c r="F75" s="6" t="s">
        <v>44</v>
      </c>
      <c r="G75" s="7" t="s">
        <v>28</v>
      </c>
      <c r="H75" s="6" t="str">
        <f t="shared" si="4"/>
        <v>Breaststroke-Men</v>
      </c>
      <c r="I75" s="6" t="str">
        <f t="shared" si="5"/>
        <v>2009-Breaststroke-Men</v>
      </c>
      <c r="L75" s="5"/>
    </row>
    <row r="76" spans="1:12" x14ac:dyDescent="0.5">
      <c r="A76" s="7">
        <v>58.48</v>
      </c>
      <c r="B76" s="7" t="s">
        <v>69</v>
      </c>
      <c r="C76" s="7" t="s">
        <v>79</v>
      </c>
      <c r="D76" s="5">
        <v>2009</v>
      </c>
      <c r="E76" s="7">
        <v>100</v>
      </c>
      <c r="F76" s="6" t="s">
        <v>43</v>
      </c>
      <c r="G76" s="7" t="s">
        <v>42</v>
      </c>
      <c r="H76" s="6" t="str">
        <f t="shared" si="4"/>
        <v>Backstroke-Women</v>
      </c>
      <c r="I76" s="6" t="str">
        <f t="shared" si="5"/>
        <v>2009-Backstroke-Women</v>
      </c>
      <c r="L76" s="5"/>
    </row>
    <row r="77" spans="1:12" x14ac:dyDescent="0.5">
      <c r="A77" s="7">
        <v>58.46</v>
      </c>
      <c r="B77" s="7" t="s">
        <v>109</v>
      </c>
      <c r="C77" s="7" t="s">
        <v>78</v>
      </c>
      <c r="D77" s="5">
        <v>2012</v>
      </c>
      <c r="E77" s="7">
        <v>100</v>
      </c>
      <c r="F77" s="6" t="s">
        <v>44</v>
      </c>
      <c r="G77" s="7" t="s">
        <v>28</v>
      </c>
      <c r="H77" s="6" t="str">
        <f t="shared" si="4"/>
        <v>Breaststroke-Men</v>
      </c>
      <c r="I77" s="6" t="str">
        <f t="shared" si="5"/>
        <v>2012-Breaststroke-Men</v>
      </c>
      <c r="L77" s="5"/>
    </row>
    <row r="78" spans="1:12" x14ac:dyDescent="0.5">
      <c r="A78" s="7">
        <v>58.12</v>
      </c>
      <c r="B78" s="7" t="s">
        <v>70</v>
      </c>
      <c r="C78" s="7" t="s">
        <v>93</v>
      </c>
      <c r="D78" s="5">
        <v>2009</v>
      </c>
      <c r="E78" s="7">
        <v>100</v>
      </c>
      <c r="F78" s="6" t="s">
        <v>43</v>
      </c>
      <c r="G78" s="7" t="s">
        <v>42</v>
      </c>
      <c r="H78" s="6" t="str">
        <f t="shared" si="4"/>
        <v>Backstroke-Women</v>
      </c>
      <c r="I78" s="6" t="str">
        <f t="shared" si="5"/>
        <v>2009-Backstroke-Women</v>
      </c>
      <c r="L78" s="5"/>
    </row>
    <row r="79" spans="1:12" x14ac:dyDescent="0.5">
      <c r="A79" s="7">
        <v>58.1</v>
      </c>
      <c r="B79" s="7" t="s">
        <v>72</v>
      </c>
      <c r="C79" s="7" t="s">
        <v>94</v>
      </c>
      <c r="D79" s="5">
        <v>2017</v>
      </c>
      <c r="E79" s="7">
        <v>100</v>
      </c>
      <c r="F79" s="6" t="s">
        <v>43</v>
      </c>
      <c r="G79" s="7" t="s">
        <v>42</v>
      </c>
      <c r="H79" s="6" t="str">
        <f t="shared" si="4"/>
        <v>Backstroke-Women</v>
      </c>
      <c r="I79" s="6" t="str">
        <f t="shared" si="5"/>
        <v>2017-Backstroke-Women</v>
      </c>
      <c r="L79" s="5"/>
    </row>
    <row r="80" spans="1:12" x14ac:dyDescent="0.5">
      <c r="A80" s="7">
        <v>58</v>
      </c>
      <c r="B80" s="7" t="s">
        <v>74</v>
      </c>
      <c r="C80" s="7" t="s">
        <v>77</v>
      </c>
      <c r="D80" s="5">
        <v>2018</v>
      </c>
      <c r="E80" s="7">
        <v>100</v>
      </c>
      <c r="F80" s="6" t="s">
        <v>43</v>
      </c>
      <c r="G80" s="7" t="s">
        <v>42</v>
      </c>
      <c r="H80" s="6" t="str">
        <f t="shared" si="4"/>
        <v>Backstroke-Women</v>
      </c>
      <c r="I80" s="6" t="str">
        <f t="shared" si="5"/>
        <v>2018-Backstroke-Women</v>
      </c>
      <c r="L80" s="5"/>
    </row>
    <row r="81" spans="1:12" x14ac:dyDescent="0.5">
      <c r="A81" s="7">
        <v>57.93</v>
      </c>
      <c r="B81" s="7" t="s">
        <v>141</v>
      </c>
      <c r="C81" s="7" t="s">
        <v>77</v>
      </c>
      <c r="D81" s="5">
        <v>1981</v>
      </c>
      <c r="E81" s="7">
        <v>100</v>
      </c>
      <c r="F81" s="6" t="s">
        <v>45</v>
      </c>
      <c r="G81" s="7" t="s">
        <v>42</v>
      </c>
      <c r="H81" s="6" t="str">
        <f t="shared" si="4"/>
        <v>Butterfly-Women</v>
      </c>
      <c r="I81" s="6" t="str">
        <f t="shared" si="5"/>
        <v>1981-Butterfly-Women</v>
      </c>
      <c r="L81" s="5"/>
    </row>
    <row r="82" spans="1:12" x14ac:dyDescent="0.5">
      <c r="A82" s="7">
        <v>57.92</v>
      </c>
      <c r="B82" s="7" t="s">
        <v>110</v>
      </c>
      <c r="C82" s="7" t="s">
        <v>93</v>
      </c>
      <c r="D82" s="5">
        <v>2015</v>
      </c>
      <c r="E82" s="7">
        <v>100</v>
      </c>
      <c r="F82" s="6" t="s">
        <v>44</v>
      </c>
      <c r="G82" s="7" t="s">
        <v>28</v>
      </c>
      <c r="H82" s="6" t="str">
        <f t="shared" si="4"/>
        <v>Breaststroke-Men</v>
      </c>
      <c r="I82" s="6" t="str">
        <f t="shared" si="5"/>
        <v>2015-Breaststroke-Men</v>
      </c>
      <c r="L82" s="5"/>
    </row>
    <row r="83" spans="1:12" x14ac:dyDescent="0.5">
      <c r="A83" s="7">
        <v>57.88</v>
      </c>
      <c r="B83" s="7" t="s">
        <v>33</v>
      </c>
      <c r="C83" s="7" t="s">
        <v>77</v>
      </c>
      <c r="D83" s="5">
        <v>1999</v>
      </c>
      <c r="E83" s="7">
        <v>100</v>
      </c>
      <c r="F83" s="6" t="s">
        <v>45</v>
      </c>
      <c r="G83" s="7" t="s">
        <v>42</v>
      </c>
      <c r="H83" s="6" t="str">
        <f t="shared" si="4"/>
        <v>Butterfly-Women</v>
      </c>
      <c r="I83" s="6" t="str">
        <f t="shared" si="5"/>
        <v>1999-Butterfly-Women</v>
      </c>
      <c r="L83" s="5"/>
    </row>
    <row r="84" spans="1:12" x14ac:dyDescent="0.5">
      <c r="A84" s="7">
        <v>57.57</v>
      </c>
      <c r="B84" s="7" t="s">
        <v>75</v>
      </c>
      <c r="C84" s="7" t="s">
        <v>77</v>
      </c>
      <c r="D84" s="5">
        <v>2019</v>
      </c>
      <c r="E84" s="7">
        <v>100</v>
      </c>
      <c r="F84" s="6" t="s">
        <v>43</v>
      </c>
      <c r="G84" s="7" t="s">
        <v>42</v>
      </c>
      <c r="H84" s="6" t="str">
        <f t="shared" si="4"/>
        <v>Backstroke-Women</v>
      </c>
      <c r="I84" s="6" t="str">
        <f t="shared" si="5"/>
        <v>2019-Backstroke-Women</v>
      </c>
      <c r="L84" s="5"/>
    </row>
    <row r="85" spans="1:12" x14ac:dyDescent="0.5">
      <c r="A85" s="7">
        <v>57.55</v>
      </c>
      <c r="B85" s="7" t="s">
        <v>110</v>
      </c>
      <c r="C85" s="7" t="s">
        <v>93</v>
      </c>
      <c r="D85" s="5">
        <v>2016</v>
      </c>
      <c r="E85" s="7">
        <v>100</v>
      </c>
      <c r="F85" s="6" t="s">
        <v>44</v>
      </c>
      <c r="G85" s="7" t="s">
        <v>28</v>
      </c>
      <c r="H85" s="6" t="str">
        <f t="shared" si="4"/>
        <v>Breaststroke-Men</v>
      </c>
      <c r="I85" s="6" t="str">
        <f t="shared" si="5"/>
        <v>2016-Breaststroke-Men</v>
      </c>
      <c r="L85" s="5"/>
    </row>
    <row r="86" spans="1:12" x14ac:dyDescent="0.5">
      <c r="A86" s="7">
        <v>57.51</v>
      </c>
      <c r="B86" s="7" t="s">
        <v>29</v>
      </c>
      <c r="C86" s="7" t="s">
        <v>86</v>
      </c>
      <c r="D86" s="5">
        <v>1974</v>
      </c>
      <c r="E86" s="7">
        <v>100</v>
      </c>
      <c r="F86" s="6" t="s">
        <v>27</v>
      </c>
      <c r="G86" s="7" t="s">
        <v>42</v>
      </c>
      <c r="H86" s="6" t="str">
        <f t="shared" si="4"/>
        <v>Freestyle-Women</v>
      </c>
      <c r="I86" s="6" t="str">
        <f t="shared" si="5"/>
        <v>1974-Freestyle-Women</v>
      </c>
      <c r="L86" s="5"/>
    </row>
    <row r="87" spans="1:12" x14ac:dyDescent="0.5">
      <c r="A87" s="7">
        <v>57.45</v>
      </c>
      <c r="B87" s="7" t="s">
        <v>76</v>
      </c>
      <c r="C87" s="7" t="s">
        <v>80</v>
      </c>
      <c r="D87" s="5">
        <v>2021</v>
      </c>
      <c r="E87" s="7">
        <v>100</v>
      </c>
      <c r="F87" s="6" t="s">
        <v>43</v>
      </c>
      <c r="G87" s="7" t="s">
        <v>42</v>
      </c>
      <c r="H87" s="6" t="str">
        <f t="shared" si="4"/>
        <v>Backstroke-Women</v>
      </c>
      <c r="I87" s="6" t="str">
        <f t="shared" si="5"/>
        <v>2021-Backstroke-Women</v>
      </c>
      <c r="L87" s="5"/>
    </row>
    <row r="88" spans="1:12" x14ac:dyDescent="0.5">
      <c r="A88" s="7">
        <v>57.33</v>
      </c>
      <c r="B88" s="7" t="s">
        <v>76</v>
      </c>
      <c r="C88" s="7" t="s">
        <v>80</v>
      </c>
      <c r="D88" s="5">
        <v>2023</v>
      </c>
      <c r="E88" s="7">
        <v>100</v>
      </c>
      <c r="F88" s="6" t="s">
        <v>43</v>
      </c>
      <c r="G88" s="7" t="s">
        <v>42</v>
      </c>
      <c r="H88" s="6" t="str">
        <f t="shared" si="4"/>
        <v>Backstroke-Women</v>
      </c>
      <c r="I88" s="6" t="str">
        <f t="shared" si="5"/>
        <v>2023-Backstroke-Women</v>
      </c>
      <c r="L88" s="5"/>
    </row>
    <row r="89" spans="1:12" x14ac:dyDescent="0.5">
      <c r="A89" s="7">
        <v>57.13</v>
      </c>
      <c r="B89" s="7" t="s">
        <v>75</v>
      </c>
      <c r="C89" s="7" t="s">
        <v>77</v>
      </c>
      <c r="D89" s="5">
        <v>2024</v>
      </c>
      <c r="E89" s="7">
        <v>100</v>
      </c>
      <c r="F89" s="6" t="s">
        <v>43</v>
      </c>
      <c r="G89" s="7" t="s">
        <v>42</v>
      </c>
      <c r="H89" s="6" t="str">
        <f t="shared" si="4"/>
        <v>Backstroke-Women</v>
      </c>
      <c r="I89" s="6" t="str">
        <f t="shared" si="5"/>
        <v>2024-Backstroke-Women</v>
      </c>
      <c r="L89" s="5"/>
    </row>
    <row r="90" spans="1:12" x14ac:dyDescent="0.5">
      <c r="A90" s="7">
        <v>57.13</v>
      </c>
      <c r="B90" s="7" t="s">
        <v>110</v>
      </c>
      <c r="C90" s="7" t="s">
        <v>93</v>
      </c>
      <c r="D90" s="5">
        <v>2016</v>
      </c>
      <c r="E90" s="7">
        <v>100</v>
      </c>
      <c r="F90" s="6" t="s">
        <v>44</v>
      </c>
      <c r="G90" s="7" t="s">
        <v>28</v>
      </c>
      <c r="H90" s="6" t="str">
        <f t="shared" si="4"/>
        <v>Breaststroke-Men</v>
      </c>
      <c r="I90" s="6" t="str">
        <f t="shared" si="5"/>
        <v>2016-Breaststroke-Men</v>
      </c>
      <c r="L90" s="5"/>
    </row>
    <row r="91" spans="1:12" x14ac:dyDescent="0.5">
      <c r="A91" s="7">
        <v>57.1</v>
      </c>
      <c r="B91" s="7" t="s">
        <v>110</v>
      </c>
      <c r="C91" s="7" t="s">
        <v>93</v>
      </c>
      <c r="D91" s="5">
        <v>2018</v>
      </c>
      <c r="E91" s="7">
        <v>100</v>
      </c>
      <c r="F91" s="6" t="s">
        <v>44</v>
      </c>
      <c r="G91" s="7" t="s">
        <v>28</v>
      </c>
      <c r="H91" s="6" t="str">
        <f t="shared" si="4"/>
        <v>Breaststroke-Men</v>
      </c>
      <c r="I91" s="6" t="str">
        <f t="shared" si="5"/>
        <v>2018-Breaststroke-Men</v>
      </c>
      <c r="L91" s="5"/>
    </row>
    <row r="92" spans="1:12" x14ac:dyDescent="0.5">
      <c r="A92" s="7">
        <v>56.96</v>
      </c>
      <c r="B92" s="7" t="s">
        <v>29</v>
      </c>
      <c r="C92" s="7" t="s">
        <v>86</v>
      </c>
      <c r="D92" s="5">
        <v>1974</v>
      </c>
      <c r="E92" s="7">
        <v>100</v>
      </c>
      <c r="F92" s="6" t="s">
        <v>27</v>
      </c>
      <c r="G92" s="7" t="s">
        <v>42</v>
      </c>
      <c r="H92" s="6" t="str">
        <f t="shared" si="4"/>
        <v>Freestyle-Women</v>
      </c>
      <c r="I92" s="6" t="str">
        <f t="shared" si="5"/>
        <v>1974-Freestyle-Women</v>
      </c>
      <c r="L92" s="5"/>
    </row>
    <row r="93" spans="1:12" x14ac:dyDescent="0.5">
      <c r="A93" s="7">
        <v>56.88</v>
      </c>
      <c r="B93" s="7" t="s">
        <v>110</v>
      </c>
      <c r="C93" s="7" t="s">
        <v>93</v>
      </c>
      <c r="D93" s="5">
        <v>2019</v>
      </c>
      <c r="E93" s="7">
        <v>100</v>
      </c>
      <c r="F93" s="6" t="s">
        <v>44</v>
      </c>
      <c r="G93" s="7" t="s">
        <v>28</v>
      </c>
      <c r="H93" s="6" t="str">
        <f t="shared" si="4"/>
        <v>Breaststroke-Men</v>
      </c>
      <c r="I93" s="6" t="str">
        <f t="shared" si="5"/>
        <v>2019-Breaststroke-Men</v>
      </c>
      <c r="L93" s="5"/>
    </row>
    <row r="94" spans="1:12" x14ac:dyDescent="0.5">
      <c r="A94" s="7">
        <v>56.69</v>
      </c>
      <c r="B94" s="7" t="s">
        <v>35</v>
      </c>
      <c r="C94" s="7" t="s">
        <v>81</v>
      </c>
      <c r="D94" s="5">
        <v>2000</v>
      </c>
      <c r="E94" s="7">
        <v>100</v>
      </c>
      <c r="F94" s="6" t="s">
        <v>45</v>
      </c>
      <c r="G94" s="7" t="s">
        <v>42</v>
      </c>
      <c r="H94" s="6" t="str">
        <f t="shared" si="4"/>
        <v>Butterfly-Women</v>
      </c>
      <c r="I94" s="6" t="str">
        <f t="shared" si="5"/>
        <v>2000-Butterfly-Women</v>
      </c>
      <c r="L94" s="5"/>
    </row>
    <row r="95" spans="1:12" x14ac:dyDescent="0.5">
      <c r="A95" s="7">
        <v>56.64</v>
      </c>
      <c r="B95" s="7" t="s">
        <v>35</v>
      </c>
      <c r="C95" s="7" t="s">
        <v>81</v>
      </c>
      <c r="D95" s="5">
        <v>2000</v>
      </c>
      <c r="E95" s="7">
        <v>100</v>
      </c>
      <c r="F95" s="6" t="s">
        <v>45</v>
      </c>
      <c r="G95" s="7" t="s">
        <v>42</v>
      </c>
      <c r="H95" s="6" t="str">
        <f t="shared" si="4"/>
        <v>Butterfly-Women</v>
      </c>
      <c r="I95" s="6" t="str">
        <f t="shared" si="5"/>
        <v>2000-Butterfly-Women</v>
      </c>
      <c r="L95" s="5"/>
    </row>
    <row r="96" spans="1:12" x14ac:dyDescent="0.5">
      <c r="A96" s="7">
        <v>56.61</v>
      </c>
      <c r="B96" s="7" t="s">
        <v>35</v>
      </c>
      <c r="C96" s="7" t="s">
        <v>81</v>
      </c>
      <c r="D96" s="5">
        <v>2000</v>
      </c>
      <c r="E96" s="7">
        <v>100</v>
      </c>
      <c r="F96" s="6" t="s">
        <v>45</v>
      </c>
      <c r="G96" s="7" t="s">
        <v>42</v>
      </c>
      <c r="H96" s="6" t="str">
        <f t="shared" si="4"/>
        <v>Butterfly-Women</v>
      </c>
      <c r="I96" s="6" t="str">
        <f t="shared" si="5"/>
        <v>2000-Butterfly-Women</v>
      </c>
      <c r="L96" s="5"/>
    </row>
    <row r="97" spans="1:12" x14ac:dyDescent="0.5">
      <c r="A97" s="7">
        <v>56.44</v>
      </c>
      <c r="B97" s="7" t="s">
        <v>41</v>
      </c>
      <c r="C97" s="7" t="s">
        <v>87</v>
      </c>
      <c r="D97" s="5">
        <v>2009</v>
      </c>
      <c r="E97" s="7">
        <v>100</v>
      </c>
      <c r="F97" s="6" t="s">
        <v>45</v>
      </c>
      <c r="G97" s="7" t="s">
        <v>42</v>
      </c>
      <c r="H97" s="6" t="str">
        <f t="shared" si="4"/>
        <v>Butterfly-Women</v>
      </c>
      <c r="I97" s="6" t="str">
        <f t="shared" si="5"/>
        <v>2009-Butterfly-Women</v>
      </c>
      <c r="L97" s="5"/>
    </row>
    <row r="98" spans="1:12" x14ac:dyDescent="0.5">
      <c r="A98" s="7">
        <v>56.38</v>
      </c>
      <c r="B98" s="7" t="s">
        <v>29</v>
      </c>
      <c r="C98" s="7" t="s">
        <v>86</v>
      </c>
      <c r="D98" s="5">
        <v>1975</v>
      </c>
      <c r="E98" s="7">
        <v>100</v>
      </c>
      <c r="F98" s="6" t="s">
        <v>27</v>
      </c>
      <c r="G98" s="7" t="s">
        <v>42</v>
      </c>
      <c r="H98" s="6" t="str">
        <f t="shared" ref="H98:H129" si="6">F98 &amp; "-" &amp; G98</f>
        <v>Freestyle-Women</v>
      </c>
      <c r="I98" s="6" t="str">
        <f t="shared" ref="I98:I129" si="7">D98 &amp; "-" &amp; H98</f>
        <v>1975-Freestyle-Women</v>
      </c>
      <c r="L98" s="5"/>
    </row>
    <row r="99" spans="1:12" x14ac:dyDescent="0.5">
      <c r="A99" s="7">
        <v>56.3</v>
      </c>
      <c r="B99" s="7" t="s">
        <v>46</v>
      </c>
      <c r="C99" s="7" t="s">
        <v>86</v>
      </c>
      <c r="D99" s="5">
        <v>1972</v>
      </c>
      <c r="E99" s="7">
        <v>100</v>
      </c>
      <c r="F99" s="6" t="s">
        <v>43</v>
      </c>
      <c r="G99" s="7" t="s">
        <v>28</v>
      </c>
      <c r="H99" s="6" t="str">
        <f t="shared" si="6"/>
        <v>Backstroke-Men</v>
      </c>
      <c r="I99" s="6" t="str">
        <f t="shared" si="7"/>
        <v>1972-Backstroke-Men</v>
      </c>
      <c r="L99" s="5"/>
    </row>
    <row r="100" spans="1:12" x14ac:dyDescent="0.5">
      <c r="A100" s="7">
        <v>56.3</v>
      </c>
      <c r="B100" s="7" t="s">
        <v>46</v>
      </c>
      <c r="C100" s="7" t="s">
        <v>86</v>
      </c>
      <c r="D100" s="5">
        <v>1972</v>
      </c>
      <c r="E100" s="7">
        <v>100</v>
      </c>
      <c r="F100" s="6" t="s">
        <v>43</v>
      </c>
      <c r="G100" s="7" t="s">
        <v>28</v>
      </c>
      <c r="H100" s="6" t="str">
        <f t="shared" si="6"/>
        <v>Backstroke-Men</v>
      </c>
      <c r="I100" s="6" t="str">
        <f t="shared" si="7"/>
        <v>1972-Backstroke-Men</v>
      </c>
      <c r="L100" s="5"/>
    </row>
    <row r="101" spans="1:12" x14ac:dyDescent="0.5">
      <c r="A101" s="7">
        <v>56.22</v>
      </c>
      <c r="B101" s="7" t="s">
        <v>29</v>
      </c>
      <c r="C101" s="7" t="s">
        <v>86</v>
      </c>
      <c r="D101" s="5">
        <v>1975</v>
      </c>
      <c r="E101" s="7">
        <v>100</v>
      </c>
      <c r="F101" s="6" t="s">
        <v>27</v>
      </c>
      <c r="G101" s="7" t="s">
        <v>42</v>
      </c>
      <c r="H101" s="6" t="str">
        <f t="shared" si="6"/>
        <v>Freestyle-Women</v>
      </c>
      <c r="I101" s="6" t="str">
        <f t="shared" si="7"/>
        <v>1975-Freestyle-Women</v>
      </c>
      <c r="L101" s="5"/>
    </row>
    <row r="102" spans="1:12" x14ac:dyDescent="0.5">
      <c r="A102" s="6">
        <v>56.19</v>
      </c>
      <c r="B102" s="6" t="s">
        <v>47</v>
      </c>
      <c r="C102" s="6" t="s">
        <v>77</v>
      </c>
      <c r="D102" s="5">
        <v>1976</v>
      </c>
      <c r="E102" s="6">
        <v>100</v>
      </c>
      <c r="F102" s="6" t="s">
        <v>43</v>
      </c>
      <c r="G102" s="6" t="s">
        <v>28</v>
      </c>
      <c r="H102" s="6" t="str">
        <f t="shared" si="6"/>
        <v>Backstroke-Men</v>
      </c>
      <c r="I102" s="6" t="str">
        <f t="shared" si="7"/>
        <v>1976-Backstroke-Men</v>
      </c>
      <c r="L102" s="5"/>
    </row>
    <row r="103" spans="1:12" x14ac:dyDescent="0.5">
      <c r="A103" s="7">
        <v>56.06</v>
      </c>
      <c r="B103" s="7" t="s">
        <v>41</v>
      </c>
      <c r="C103" s="7" t="s">
        <v>87</v>
      </c>
      <c r="D103" s="5">
        <v>2009</v>
      </c>
      <c r="E103" s="7">
        <v>100</v>
      </c>
      <c r="F103" s="6" t="s">
        <v>45</v>
      </c>
      <c r="G103" s="7" t="s">
        <v>42</v>
      </c>
      <c r="H103" s="6" t="str">
        <f t="shared" si="6"/>
        <v>Butterfly-Women</v>
      </c>
      <c r="I103" s="6" t="str">
        <f t="shared" si="7"/>
        <v>2009-Butterfly-Women</v>
      </c>
      <c r="L103" s="5"/>
    </row>
    <row r="104" spans="1:12" x14ac:dyDescent="0.5">
      <c r="A104" s="7">
        <v>55.98</v>
      </c>
      <c r="B104" s="7" t="s">
        <v>142</v>
      </c>
      <c r="C104" s="7" t="s">
        <v>77</v>
      </c>
      <c r="D104" s="5">
        <v>2012</v>
      </c>
      <c r="E104" s="7">
        <v>100</v>
      </c>
      <c r="F104" s="6" t="s">
        <v>45</v>
      </c>
      <c r="G104" s="7" t="s">
        <v>42</v>
      </c>
      <c r="H104" s="6" t="str">
        <f t="shared" si="6"/>
        <v>Butterfly-Women</v>
      </c>
      <c r="I104" s="6" t="str">
        <f t="shared" si="7"/>
        <v>2012-Butterfly-Women</v>
      </c>
      <c r="L104" s="5"/>
    </row>
    <row r="105" spans="1:12" x14ac:dyDescent="0.5">
      <c r="A105" s="7">
        <v>55.74</v>
      </c>
      <c r="B105" s="7" t="s">
        <v>41</v>
      </c>
      <c r="C105" s="7" t="s">
        <v>87</v>
      </c>
      <c r="D105" s="5">
        <v>2015</v>
      </c>
      <c r="E105" s="7">
        <v>100</v>
      </c>
      <c r="F105" s="6" t="s">
        <v>45</v>
      </c>
      <c r="G105" s="7" t="s">
        <v>42</v>
      </c>
      <c r="H105" s="6" t="str">
        <f t="shared" si="6"/>
        <v>Butterfly-Women</v>
      </c>
      <c r="I105" s="6" t="str">
        <f t="shared" si="7"/>
        <v>2015-Butterfly-Women</v>
      </c>
      <c r="L105" s="5"/>
    </row>
    <row r="106" spans="1:12" x14ac:dyDescent="0.5">
      <c r="A106" s="7">
        <v>55.73</v>
      </c>
      <c r="B106" s="7" t="s">
        <v>29</v>
      </c>
      <c r="C106" s="7" t="s">
        <v>86</v>
      </c>
      <c r="D106" s="5">
        <v>1976</v>
      </c>
      <c r="E106" s="7">
        <v>100</v>
      </c>
      <c r="F106" s="6" t="s">
        <v>27</v>
      </c>
      <c r="G106" s="7" t="s">
        <v>42</v>
      </c>
      <c r="H106" s="6" t="str">
        <f t="shared" si="6"/>
        <v>Freestyle-Women</v>
      </c>
      <c r="I106" s="6" t="str">
        <f t="shared" si="7"/>
        <v>1976-Freestyle-Women</v>
      </c>
      <c r="L106" s="5"/>
    </row>
    <row r="107" spans="1:12" x14ac:dyDescent="0.5">
      <c r="A107" s="7">
        <v>55.65</v>
      </c>
      <c r="B107" s="7" t="s">
        <v>29</v>
      </c>
      <c r="C107" s="7" t="s">
        <v>86</v>
      </c>
      <c r="D107" s="5">
        <v>1976</v>
      </c>
      <c r="E107" s="7">
        <v>100</v>
      </c>
      <c r="F107" s="6" t="s">
        <v>27</v>
      </c>
      <c r="G107" s="7" t="s">
        <v>42</v>
      </c>
      <c r="H107" s="6" t="str">
        <f t="shared" si="6"/>
        <v>Freestyle-Women</v>
      </c>
      <c r="I107" s="6" t="str">
        <f t="shared" si="7"/>
        <v>1976-Freestyle-Women</v>
      </c>
      <c r="L107" s="5"/>
    </row>
    <row r="108" spans="1:12" x14ac:dyDescent="0.5">
      <c r="A108" s="7">
        <v>55.64</v>
      </c>
      <c r="B108" s="7" t="s">
        <v>41</v>
      </c>
      <c r="C108" s="7" t="s">
        <v>87</v>
      </c>
      <c r="D108" s="5">
        <v>2015</v>
      </c>
      <c r="E108" s="7">
        <v>100</v>
      </c>
      <c r="F108" s="6" t="s">
        <v>45</v>
      </c>
      <c r="G108" s="7" t="s">
        <v>42</v>
      </c>
      <c r="H108" s="6" t="str">
        <f t="shared" si="6"/>
        <v>Butterfly-Women</v>
      </c>
      <c r="I108" s="6" t="str">
        <f t="shared" si="7"/>
        <v>2015-Butterfly-Women</v>
      </c>
      <c r="L108" s="5"/>
    </row>
    <row r="109" spans="1:12" x14ac:dyDescent="0.5">
      <c r="A109" s="7">
        <v>55.49</v>
      </c>
      <c r="B109" s="7" t="s">
        <v>47</v>
      </c>
      <c r="C109" s="7" t="s">
        <v>77</v>
      </c>
      <c r="D109" s="5">
        <v>1976</v>
      </c>
      <c r="E109" s="7">
        <v>100</v>
      </c>
      <c r="F109" s="6" t="s">
        <v>43</v>
      </c>
      <c r="G109" s="7" t="s">
        <v>28</v>
      </c>
      <c r="H109" s="6" t="str">
        <f t="shared" si="6"/>
        <v>Backstroke-Men</v>
      </c>
      <c r="I109" s="6" t="str">
        <f t="shared" si="7"/>
        <v>1976-Backstroke-Men</v>
      </c>
      <c r="L109" s="5"/>
    </row>
    <row r="110" spans="1:12" x14ac:dyDescent="0.5">
      <c r="A110" s="7">
        <v>55.48</v>
      </c>
      <c r="B110" s="7" t="s">
        <v>41</v>
      </c>
      <c r="C110" s="7" t="s">
        <v>87</v>
      </c>
      <c r="D110" s="5">
        <v>2016</v>
      </c>
      <c r="E110" s="7">
        <v>100</v>
      </c>
      <c r="F110" s="6" t="s">
        <v>45</v>
      </c>
      <c r="G110" s="7" t="s">
        <v>42</v>
      </c>
      <c r="H110" s="6" t="str">
        <f t="shared" si="6"/>
        <v>Butterfly-Women</v>
      </c>
      <c r="I110" s="6" t="str">
        <f t="shared" si="7"/>
        <v>2016-Butterfly-Women</v>
      </c>
      <c r="L110" s="5"/>
    </row>
    <row r="111" spans="1:12" x14ac:dyDescent="0.5">
      <c r="A111" s="7">
        <v>55.44</v>
      </c>
      <c r="B111" s="7" t="s">
        <v>48</v>
      </c>
      <c r="C111" s="7" t="s">
        <v>77</v>
      </c>
      <c r="D111" s="5">
        <v>1983</v>
      </c>
      <c r="E111" s="7">
        <v>100</v>
      </c>
      <c r="F111" s="6" t="s">
        <v>43</v>
      </c>
      <c r="G111" s="7" t="s">
        <v>28</v>
      </c>
      <c r="H111" s="6" t="str">
        <f t="shared" si="6"/>
        <v>Backstroke-Men</v>
      </c>
      <c r="I111" s="6" t="str">
        <f t="shared" si="7"/>
        <v>1983-Backstroke-Men</v>
      </c>
      <c r="L111" s="5"/>
    </row>
    <row r="112" spans="1:12" x14ac:dyDescent="0.5">
      <c r="A112" s="7">
        <v>55.41</v>
      </c>
      <c r="B112" s="7" t="s">
        <v>31</v>
      </c>
      <c r="C112" s="7" t="s">
        <v>86</v>
      </c>
      <c r="D112" s="5">
        <v>1978</v>
      </c>
      <c r="E112" s="7">
        <v>100</v>
      </c>
      <c r="F112" s="6" t="s">
        <v>27</v>
      </c>
      <c r="G112" s="7" t="s">
        <v>42</v>
      </c>
      <c r="H112" s="6" t="str">
        <f t="shared" si="6"/>
        <v>Freestyle-Women</v>
      </c>
      <c r="I112" s="6" t="str">
        <f t="shared" si="7"/>
        <v>1978-Freestyle-Women</v>
      </c>
      <c r="L112" s="5"/>
    </row>
    <row r="113" spans="1:12" x14ac:dyDescent="0.5">
      <c r="A113" s="7">
        <v>55.38</v>
      </c>
      <c r="B113" s="7" t="s">
        <v>48</v>
      </c>
      <c r="C113" s="7" t="s">
        <v>77</v>
      </c>
      <c r="D113" s="5">
        <v>1983</v>
      </c>
      <c r="E113" s="7">
        <v>100</v>
      </c>
      <c r="F113" s="6" t="s">
        <v>43</v>
      </c>
      <c r="G113" s="7" t="s">
        <v>28</v>
      </c>
      <c r="H113" s="6" t="str">
        <f t="shared" si="6"/>
        <v>Backstroke-Men</v>
      </c>
      <c r="I113" s="6" t="str">
        <f t="shared" si="7"/>
        <v>1983-Backstroke-Men</v>
      </c>
      <c r="L113" s="5"/>
    </row>
    <row r="114" spans="1:12" x14ac:dyDescent="0.5">
      <c r="A114" s="7">
        <v>55.19</v>
      </c>
      <c r="B114" s="7" t="s">
        <v>48</v>
      </c>
      <c r="C114" s="7" t="s">
        <v>77</v>
      </c>
      <c r="D114" s="5">
        <v>1983</v>
      </c>
      <c r="E114" s="7">
        <v>100</v>
      </c>
      <c r="F114" s="6" t="s">
        <v>43</v>
      </c>
      <c r="G114" s="7" t="s">
        <v>28</v>
      </c>
      <c r="H114" s="6" t="str">
        <f t="shared" si="6"/>
        <v>Backstroke-Men</v>
      </c>
      <c r="I114" s="6" t="str">
        <f t="shared" si="7"/>
        <v>1983-Backstroke-Men</v>
      </c>
      <c r="L114" s="5"/>
    </row>
    <row r="115" spans="1:12" x14ac:dyDescent="0.5">
      <c r="A115" s="7">
        <v>55.18</v>
      </c>
      <c r="B115" s="7" t="s">
        <v>143</v>
      </c>
      <c r="C115" s="7" t="s">
        <v>77</v>
      </c>
      <c r="D115" s="5">
        <v>2024</v>
      </c>
      <c r="E115" s="7">
        <v>100</v>
      </c>
      <c r="F115" s="6" t="s">
        <v>45</v>
      </c>
      <c r="G115" s="7" t="s">
        <v>42</v>
      </c>
      <c r="H115" s="6" t="str">
        <f t="shared" si="6"/>
        <v>Butterfly-Women</v>
      </c>
      <c r="I115" s="6" t="str">
        <f t="shared" si="7"/>
        <v>2024-Butterfly-Women</v>
      </c>
      <c r="L115" s="5"/>
    </row>
    <row r="116" spans="1:12" x14ac:dyDescent="0.5">
      <c r="A116" s="7">
        <v>55.17</v>
      </c>
      <c r="B116" s="7" t="s">
        <v>49</v>
      </c>
      <c r="C116" s="7" t="s">
        <v>88</v>
      </c>
      <c r="D116" s="5">
        <v>1988</v>
      </c>
      <c r="E116" s="7">
        <v>100</v>
      </c>
      <c r="F116" s="6" t="s">
        <v>43</v>
      </c>
      <c r="G116" s="7" t="s">
        <v>28</v>
      </c>
      <c r="H116" s="6" t="str">
        <f t="shared" si="6"/>
        <v>Backstroke-Men</v>
      </c>
      <c r="I116" s="6" t="str">
        <f t="shared" si="7"/>
        <v>1988-Backstroke-Men</v>
      </c>
      <c r="L116" s="5"/>
    </row>
    <row r="117" spans="1:12" x14ac:dyDescent="0.5">
      <c r="A117" s="7">
        <v>55.16</v>
      </c>
      <c r="B117" s="7" t="s">
        <v>49</v>
      </c>
      <c r="C117" s="7" t="s">
        <v>88</v>
      </c>
      <c r="D117" s="5">
        <v>1988</v>
      </c>
      <c r="E117" s="7">
        <v>100</v>
      </c>
      <c r="F117" s="6" t="s">
        <v>43</v>
      </c>
      <c r="G117" s="7" t="s">
        <v>28</v>
      </c>
      <c r="H117" s="6" t="str">
        <f t="shared" si="6"/>
        <v>Backstroke-Men</v>
      </c>
      <c r="I117" s="6" t="str">
        <f t="shared" si="7"/>
        <v>1988-Backstroke-Men</v>
      </c>
      <c r="L117" s="5"/>
    </row>
    <row r="118" spans="1:12" x14ac:dyDescent="0.5">
      <c r="A118" s="7">
        <v>55</v>
      </c>
      <c r="B118" s="7" t="s">
        <v>49</v>
      </c>
      <c r="C118" s="7" t="s">
        <v>88</v>
      </c>
      <c r="D118" s="5">
        <v>1988</v>
      </c>
      <c r="E118" s="7">
        <v>100</v>
      </c>
      <c r="F118" s="6" t="s">
        <v>43</v>
      </c>
      <c r="G118" s="7" t="s">
        <v>28</v>
      </c>
      <c r="H118" s="6" t="str">
        <f t="shared" si="6"/>
        <v>Backstroke-Men</v>
      </c>
      <c r="I118" s="6" t="str">
        <f t="shared" si="7"/>
        <v>1988-Backstroke-Men</v>
      </c>
      <c r="L118" s="5"/>
    </row>
    <row r="119" spans="1:12" x14ac:dyDescent="0.5">
      <c r="A119" s="7">
        <v>54.98</v>
      </c>
      <c r="B119" s="7" t="s">
        <v>31</v>
      </c>
      <c r="C119" s="7" t="s">
        <v>86</v>
      </c>
      <c r="D119" s="5">
        <v>1980</v>
      </c>
      <c r="E119" s="7">
        <v>100</v>
      </c>
      <c r="F119" s="6" t="s">
        <v>27</v>
      </c>
      <c r="G119" s="7" t="s">
        <v>42</v>
      </c>
      <c r="H119" s="6" t="str">
        <f t="shared" si="6"/>
        <v>Freestyle-Women</v>
      </c>
      <c r="I119" s="6" t="str">
        <f t="shared" si="7"/>
        <v>1980-Freestyle-Women</v>
      </c>
      <c r="L119" s="5"/>
    </row>
    <row r="120" spans="1:12" x14ac:dyDescent="0.5">
      <c r="A120" s="7">
        <v>54.95</v>
      </c>
      <c r="B120" s="7" t="s">
        <v>51</v>
      </c>
      <c r="C120" s="7" t="s">
        <v>77</v>
      </c>
      <c r="D120" s="5">
        <v>1988</v>
      </c>
      <c r="E120" s="7">
        <v>100</v>
      </c>
      <c r="F120" s="6" t="s">
        <v>43</v>
      </c>
      <c r="G120" s="7" t="s">
        <v>28</v>
      </c>
      <c r="H120" s="6" t="str">
        <f t="shared" si="6"/>
        <v>Backstroke-Men</v>
      </c>
      <c r="I120" s="6" t="str">
        <f t="shared" si="7"/>
        <v>1988-Backstroke-Men</v>
      </c>
      <c r="L120" s="5"/>
    </row>
    <row r="121" spans="1:12" x14ac:dyDescent="0.5">
      <c r="A121" s="7">
        <v>54.91</v>
      </c>
      <c r="B121" s="7" t="s">
        <v>51</v>
      </c>
      <c r="C121" s="7" t="s">
        <v>77</v>
      </c>
      <c r="D121" s="5">
        <v>1988</v>
      </c>
      <c r="E121" s="7">
        <v>100</v>
      </c>
      <c r="F121" s="6" t="s">
        <v>43</v>
      </c>
      <c r="G121" s="7" t="s">
        <v>28</v>
      </c>
      <c r="H121" s="6" t="str">
        <f t="shared" si="6"/>
        <v>Backstroke-Men</v>
      </c>
      <c r="I121" s="6" t="str">
        <f t="shared" si="7"/>
        <v>1988-Backstroke-Men</v>
      </c>
      <c r="L121" s="5"/>
    </row>
    <row r="122" spans="1:12" x14ac:dyDescent="0.5">
      <c r="A122" s="7">
        <v>54.79</v>
      </c>
      <c r="B122" s="7" t="s">
        <v>31</v>
      </c>
      <c r="C122" s="7" t="s">
        <v>86</v>
      </c>
      <c r="D122" s="5">
        <v>1980</v>
      </c>
      <c r="E122" s="7">
        <v>100</v>
      </c>
      <c r="F122" s="6" t="s">
        <v>27</v>
      </c>
      <c r="G122" s="7" t="s">
        <v>42</v>
      </c>
      <c r="H122" s="6" t="str">
        <f t="shared" si="6"/>
        <v>Freestyle-Women</v>
      </c>
      <c r="I122" s="6" t="str">
        <f t="shared" si="7"/>
        <v>1980-Freestyle-Women</v>
      </c>
      <c r="L122" s="5"/>
    </row>
    <row r="123" spans="1:12" x14ac:dyDescent="0.5">
      <c r="A123" s="7">
        <v>54.73</v>
      </c>
      <c r="B123" s="7" t="s">
        <v>32</v>
      </c>
      <c r="C123" s="7" t="s">
        <v>86</v>
      </c>
      <c r="D123" s="5">
        <v>1986</v>
      </c>
      <c r="E123" s="7">
        <v>100</v>
      </c>
      <c r="F123" s="6" t="s">
        <v>27</v>
      </c>
      <c r="G123" s="7" t="s">
        <v>42</v>
      </c>
      <c r="H123" s="6" t="str">
        <f t="shared" si="6"/>
        <v>Freestyle-Women</v>
      </c>
      <c r="I123" s="6" t="str">
        <f t="shared" si="7"/>
        <v>1986-Freestyle-Women</v>
      </c>
      <c r="L123" s="5"/>
    </row>
    <row r="124" spans="1:12" x14ac:dyDescent="0.5">
      <c r="A124" s="7">
        <v>54.72</v>
      </c>
      <c r="B124" s="7" t="s">
        <v>6</v>
      </c>
      <c r="C124" s="7" t="s">
        <v>77</v>
      </c>
      <c r="D124" s="5">
        <v>1972</v>
      </c>
      <c r="E124" s="7">
        <v>100</v>
      </c>
      <c r="F124" s="6" t="s">
        <v>45</v>
      </c>
      <c r="G124" s="7" t="s">
        <v>28</v>
      </c>
      <c r="H124" s="6" t="str">
        <f t="shared" si="6"/>
        <v>Butterfly-Men</v>
      </c>
      <c r="I124" s="6" t="str">
        <f t="shared" si="7"/>
        <v>1972-Butterfly-Men</v>
      </c>
      <c r="L124" s="5"/>
    </row>
    <row r="125" spans="1:12" x14ac:dyDescent="0.5">
      <c r="A125" s="7">
        <v>54.56</v>
      </c>
      <c r="B125" s="7" t="s">
        <v>6</v>
      </c>
      <c r="C125" s="7" t="s">
        <v>77</v>
      </c>
      <c r="D125" s="5">
        <v>1972</v>
      </c>
      <c r="E125" s="7">
        <v>100</v>
      </c>
      <c r="F125" s="6" t="s">
        <v>45</v>
      </c>
      <c r="G125" s="7" t="s">
        <v>28</v>
      </c>
      <c r="H125" s="6" t="str">
        <f t="shared" si="6"/>
        <v>Butterfly-Men</v>
      </c>
      <c r="I125" s="6" t="str">
        <f t="shared" si="7"/>
        <v>1972-Butterfly-Men</v>
      </c>
      <c r="L125" s="5"/>
    </row>
    <row r="126" spans="1:12" x14ac:dyDescent="0.5">
      <c r="A126" s="7">
        <v>54.51</v>
      </c>
      <c r="B126" s="7" t="s">
        <v>51</v>
      </c>
      <c r="C126" s="7" t="s">
        <v>77</v>
      </c>
      <c r="D126" s="5">
        <v>1988</v>
      </c>
      <c r="E126" s="7">
        <v>100</v>
      </c>
      <c r="F126" s="6" t="s">
        <v>43</v>
      </c>
      <c r="G126" s="7" t="s">
        <v>28</v>
      </c>
      <c r="H126" s="6" t="str">
        <f t="shared" si="6"/>
        <v>Backstroke-Men</v>
      </c>
      <c r="I126" s="6" t="str">
        <f t="shared" si="7"/>
        <v>1988-Backstroke-Men</v>
      </c>
      <c r="L126" s="5"/>
    </row>
    <row r="127" spans="1:12" x14ac:dyDescent="0.5">
      <c r="A127" s="7">
        <v>54.48</v>
      </c>
      <c r="B127" s="7" t="s">
        <v>33</v>
      </c>
      <c r="C127" s="7" t="s">
        <v>77</v>
      </c>
      <c r="D127" s="5">
        <v>1992</v>
      </c>
      <c r="E127" s="7">
        <v>100</v>
      </c>
      <c r="F127" s="6" t="s">
        <v>27</v>
      </c>
      <c r="G127" s="7" t="s">
        <v>42</v>
      </c>
      <c r="H127" s="6" t="str">
        <f t="shared" si="6"/>
        <v>Freestyle-Women</v>
      </c>
      <c r="I127" s="6" t="str">
        <f t="shared" si="7"/>
        <v>1992-Freestyle-Women</v>
      </c>
      <c r="L127" s="5"/>
    </row>
    <row r="128" spans="1:12" x14ac:dyDescent="0.5">
      <c r="A128" s="7">
        <v>54.27</v>
      </c>
      <c r="B128" s="7" t="s">
        <v>6</v>
      </c>
      <c r="C128" s="7" t="s">
        <v>77</v>
      </c>
      <c r="D128" s="5">
        <v>1972</v>
      </c>
      <c r="E128" s="7">
        <v>100</v>
      </c>
      <c r="F128" s="6" t="s">
        <v>45</v>
      </c>
      <c r="G128" s="7" t="s">
        <v>28</v>
      </c>
      <c r="H128" s="6" t="str">
        <f t="shared" si="6"/>
        <v>Butterfly-Men</v>
      </c>
      <c r="I128" s="6" t="str">
        <f t="shared" si="7"/>
        <v>1972-Butterfly-Men</v>
      </c>
      <c r="L128" s="5"/>
    </row>
    <row r="129" spans="1:12" x14ac:dyDescent="0.5">
      <c r="A129" s="7">
        <v>54.18</v>
      </c>
      <c r="B129" s="7" t="s">
        <v>124</v>
      </c>
      <c r="C129" s="7" t="s">
        <v>77</v>
      </c>
      <c r="D129" s="5">
        <v>1977</v>
      </c>
      <c r="E129" s="7">
        <v>100</v>
      </c>
      <c r="F129" s="6" t="s">
        <v>45</v>
      </c>
      <c r="G129" s="7" t="s">
        <v>28</v>
      </c>
      <c r="H129" s="6" t="str">
        <f t="shared" si="6"/>
        <v>Butterfly-Men</v>
      </c>
      <c r="I129" s="6" t="str">
        <f t="shared" si="7"/>
        <v>1977-Butterfly-Men</v>
      </c>
      <c r="L129" s="5"/>
    </row>
    <row r="130" spans="1:12" x14ac:dyDescent="0.5">
      <c r="A130" s="7">
        <v>54.15</v>
      </c>
      <c r="B130" s="7" t="s">
        <v>125</v>
      </c>
      <c r="C130" s="7" t="s">
        <v>87</v>
      </c>
      <c r="D130" s="5">
        <v>1980</v>
      </c>
      <c r="E130" s="7">
        <v>100</v>
      </c>
      <c r="F130" s="6" t="s">
        <v>45</v>
      </c>
      <c r="G130" s="7" t="s">
        <v>28</v>
      </c>
      <c r="H130" s="6" t="str">
        <f t="shared" ref="H130:H161" si="8">F130 &amp; "-" &amp; G130</f>
        <v>Butterfly-Men</v>
      </c>
      <c r="I130" s="6" t="str">
        <f t="shared" ref="I130:I161" si="9">D130 &amp; "-" &amp; H130</f>
        <v>1980-Butterfly-Men</v>
      </c>
      <c r="L130" s="5"/>
    </row>
    <row r="131" spans="1:12" x14ac:dyDescent="0.5">
      <c r="A131" s="7">
        <v>54.01</v>
      </c>
      <c r="B131" s="7" t="s">
        <v>34</v>
      </c>
      <c r="C131" s="7" t="s">
        <v>85</v>
      </c>
      <c r="D131" s="5">
        <v>1994</v>
      </c>
      <c r="E131" s="7">
        <v>100</v>
      </c>
      <c r="F131" s="6" t="s">
        <v>27</v>
      </c>
      <c r="G131" s="7" t="s">
        <v>42</v>
      </c>
      <c r="H131" s="6" t="str">
        <f t="shared" si="8"/>
        <v>Freestyle-Women</v>
      </c>
      <c r="I131" s="6" t="str">
        <f t="shared" si="9"/>
        <v>1994-Freestyle-Women</v>
      </c>
      <c r="L131" s="5"/>
    </row>
    <row r="132" spans="1:12" x14ac:dyDescent="0.5">
      <c r="A132" s="7">
        <v>53.93</v>
      </c>
      <c r="B132" s="7" t="s">
        <v>52</v>
      </c>
      <c r="C132" s="7" t="s">
        <v>77</v>
      </c>
      <c r="D132" s="5">
        <v>1991</v>
      </c>
      <c r="E132" s="7">
        <v>100</v>
      </c>
      <c r="F132" s="6" t="s">
        <v>43</v>
      </c>
      <c r="G132" s="7" t="s">
        <v>28</v>
      </c>
      <c r="H132" s="6" t="str">
        <f t="shared" si="8"/>
        <v>Backstroke-Men</v>
      </c>
      <c r="I132" s="6" t="str">
        <f t="shared" si="9"/>
        <v>1991-Backstroke-Men</v>
      </c>
      <c r="L132" s="5"/>
    </row>
    <row r="133" spans="1:12" x14ac:dyDescent="0.5">
      <c r="A133" s="7">
        <v>53.86</v>
      </c>
      <c r="B133" s="7" t="s">
        <v>52</v>
      </c>
      <c r="C133" s="7" t="s">
        <v>77</v>
      </c>
      <c r="D133" s="5">
        <v>1992</v>
      </c>
      <c r="E133" s="7">
        <v>100</v>
      </c>
      <c r="F133" s="6" t="s">
        <v>43</v>
      </c>
      <c r="G133" s="7" t="s">
        <v>28</v>
      </c>
      <c r="H133" s="6" t="str">
        <f t="shared" si="8"/>
        <v>Backstroke-Men</v>
      </c>
      <c r="I133" s="6" t="str">
        <f t="shared" si="9"/>
        <v>1992-Backstroke-Men</v>
      </c>
      <c r="L133" s="5"/>
    </row>
    <row r="134" spans="1:12" x14ac:dyDescent="0.5">
      <c r="A134" s="7">
        <v>53.81</v>
      </c>
      <c r="B134" s="7" t="s">
        <v>126</v>
      </c>
      <c r="C134" s="7" t="s">
        <v>77</v>
      </c>
      <c r="D134" s="5">
        <v>1981</v>
      </c>
      <c r="E134" s="7">
        <v>100</v>
      </c>
      <c r="F134" s="6" t="s">
        <v>45</v>
      </c>
      <c r="G134" s="7" t="s">
        <v>28</v>
      </c>
      <c r="H134" s="6" t="str">
        <f t="shared" si="8"/>
        <v>Butterfly-Men</v>
      </c>
      <c r="I134" s="6" t="str">
        <f t="shared" si="9"/>
        <v>1981-Butterfly-Men</v>
      </c>
      <c r="L134" s="5"/>
    </row>
    <row r="135" spans="1:12" x14ac:dyDescent="0.5">
      <c r="A135" s="7">
        <v>53.8</v>
      </c>
      <c r="B135" s="7" t="s">
        <v>35</v>
      </c>
      <c r="C135" s="7" t="s">
        <v>81</v>
      </c>
      <c r="D135" s="5">
        <v>2000</v>
      </c>
      <c r="E135" s="7">
        <v>100</v>
      </c>
      <c r="F135" s="6" t="s">
        <v>27</v>
      </c>
      <c r="G135" s="7" t="s">
        <v>42</v>
      </c>
      <c r="H135" s="6" t="str">
        <f t="shared" si="8"/>
        <v>Freestyle-Women</v>
      </c>
      <c r="I135" s="6" t="str">
        <f t="shared" si="9"/>
        <v>2000-Freestyle-Women</v>
      </c>
      <c r="L135" s="5"/>
    </row>
    <row r="136" spans="1:12" x14ac:dyDescent="0.5">
      <c r="A136" s="7">
        <v>53.77</v>
      </c>
      <c r="B136" s="7" t="s">
        <v>35</v>
      </c>
      <c r="C136" s="7" t="s">
        <v>81</v>
      </c>
      <c r="D136" s="5">
        <v>2000</v>
      </c>
      <c r="E136" s="7">
        <v>100</v>
      </c>
      <c r="F136" s="6" t="s">
        <v>27</v>
      </c>
      <c r="G136" s="7" t="s">
        <v>42</v>
      </c>
      <c r="H136" s="6" t="str">
        <f t="shared" si="8"/>
        <v>Freestyle-Women</v>
      </c>
      <c r="I136" s="6" t="str">
        <f t="shared" si="9"/>
        <v>2000-Freestyle-Women</v>
      </c>
      <c r="L136" s="5"/>
    </row>
    <row r="137" spans="1:12" x14ac:dyDescent="0.5">
      <c r="A137" s="7">
        <v>53.66</v>
      </c>
      <c r="B137" s="7" t="s">
        <v>36</v>
      </c>
      <c r="C137" s="7" t="s">
        <v>80</v>
      </c>
      <c r="D137" s="5">
        <v>2004</v>
      </c>
      <c r="E137" s="7">
        <v>100</v>
      </c>
      <c r="F137" s="6" t="s">
        <v>27</v>
      </c>
      <c r="G137" s="7" t="s">
        <v>42</v>
      </c>
      <c r="H137" s="6" t="str">
        <f t="shared" si="8"/>
        <v>Freestyle-Women</v>
      </c>
      <c r="I137" s="6" t="str">
        <f t="shared" si="9"/>
        <v>2004-Freestyle-Women</v>
      </c>
      <c r="L137" s="5"/>
    </row>
    <row r="138" spans="1:12" x14ac:dyDescent="0.5">
      <c r="A138" s="7">
        <v>53.6</v>
      </c>
      <c r="B138" s="7" t="s">
        <v>53</v>
      </c>
      <c r="C138" s="7" t="s">
        <v>77</v>
      </c>
      <c r="D138" s="5">
        <v>1999</v>
      </c>
      <c r="E138" s="7">
        <v>100</v>
      </c>
      <c r="F138" s="6" t="s">
        <v>43</v>
      </c>
      <c r="G138" s="7" t="s">
        <v>28</v>
      </c>
      <c r="H138" s="6" t="str">
        <f t="shared" si="8"/>
        <v>Backstroke-Men</v>
      </c>
      <c r="I138" s="6" t="str">
        <f t="shared" si="9"/>
        <v>1999-Backstroke-Men</v>
      </c>
      <c r="L138" s="5"/>
    </row>
    <row r="139" spans="1:12" x14ac:dyDescent="0.5">
      <c r="A139" s="7">
        <v>53.52</v>
      </c>
      <c r="B139" s="7" t="s">
        <v>37</v>
      </c>
      <c r="C139" s="7" t="s">
        <v>80</v>
      </c>
      <c r="D139" s="5">
        <v>2004</v>
      </c>
      <c r="E139" s="7">
        <v>100</v>
      </c>
      <c r="F139" s="6" t="s">
        <v>27</v>
      </c>
      <c r="G139" s="7" t="s">
        <v>42</v>
      </c>
      <c r="H139" s="6" t="str">
        <f t="shared" si="8"/>
        <v>Freestyle-Women</v>
      </c>
      <c r="I139" s="6" t="str">
        <f t="shared" si="9"/>
        <v>2004-Freestyle-Women</v>
      </c>
      <c r="L139" s="5"/>
    </row>
    <row r="140" spans="1:12" x14ac:dyDescent="0.5">
      <c r="A140" s="7">
        <v>53.45</v>
      </c>
      <c r="B140" s="7" t="s">
        <v>54</v>
      </c>
      <c r="C140" s="7" t="s">
        <v>77</v>
      </c>
      <c r="D140" s="5">
        <v>2004</v>
      </c>
      <c r="E140" s="7">
        <v>100</v>
      </c>
      <c r="F140" s="6" t="s">
        <v>43</v>
      </c>
      <c r="G140" s="7" t="s">
        <v>28</v>
      </c>
      <c r="H140" s="6" t="str">
        <f t="shared" si="8"/>
        <v>Backstroke-Men</v>
      </c>
      <c r="I140" s="6" t="str">
        <f t="shared" si="9"/>
        <v>2004-Backstroke-Men</v>
      </c>
      <c r="L140" s="5"/>
    </row>
    <row r="141" spans="1:12" x14ac:dyDescent="0.5">
      <c r="A141" s="7">
        <v>53.44</v>
      </c>
      <c r="B141" s="7" t="s">
        <v>127</v>
      </c>
      <c r="C141" s="7" t="s">
        <v>77</v>
      </c>
      <c r="D141" s="5">
        <v>1983</v>
      </c>
      <c r="E141" s="7">
        <v>100</v>
      </c>
      <c r="F141" s="6" t="s">
        <v>45</v>
      </c>
      <c r="G141" s="7" t="s">
        <v>28</v>
      </c>
      <c r="H141" s="6" t="str">
        <f t="shared" si="8"/>
        <v>Butterfly-Men</v>
      </c>
      <c r="I141" s="6" t="str">
        <f t="shared" si="9"/>
        <v>1983-Butterfly-Men</v>
      </c>
      <c r="L141" s="5"/>
    </row>
    <row r="142" spans="1:12" x14ac:dyDescent="0.5">
      <c r="A142" s="7">
        <v>53.42</v>
      </c>
      <c r="B142" s="7" t="s">
        <v>36</v>
      </c>
      <c r="C142" s="7" t="s">
        <v>80</v>
      </c>
      <c r="D142" s="5">
        <v>2006</v>
      </c>
      <c r="E142" s="7">
        <v>100</v>
      </c>
      <c r="F142" s="6" t="s">
        <v>27</v>
      </c>
      <c r="G142" s="7" t="s">
        <v>42</v>
      </c>
      <c r="H142" s="6" t="str">
        <f t="shared" si="8"/>
        <v>Freestyle-Women</v>
      </c>
      <c r="I142" s="6" t="str">
        <f t="shared" si="9"/>
        <v>2006-Freestyle-Women</v>
      </c>
      <c r="L142" s="5"/>
    </row>
    <row r="143" spans="1:12" x14ac:dyDescent="0.5">
      <c r="A143" s="7">
        <v>53.38</v>
      </c>
      <c r="B143" s="7" t="s">
        <v>128</v>
      </c>
      <c r="C143" s="7" t="s">
        <v>77</v>
      </c>
      <c r="D143" s="5">
        <v>1984</v>
      </c>
      <c r="E143" s="7">
        <v>100</v>
      </c>
      <c r="F143" s="6" t="s">
        <v>45</v>
      </c>
      <c r="G143" s="7" t="s">
        <v>28</v>
      </c>
      <c r="H143" s="6" t="str">
        <f t="shared" si="8"/>
        <v>Butterfly-Men</v>
      </c>
      <c r="I143" s="6" t="str">
        <f t="shared" si="9"/>
        <v>1984-Butterfly-Men</v>
      </c>
      <c r="L143" s="5"/>
    </row>
    <row r="144" spans="1:12" x14ac:dyDescent="0.5">
      <c r="A144" s="7">
        <v>53.3</v>
      </c>
      <c r="B144" s="7" t="s">
        <v>38</v>
      </c>
      <c r="C144" s="7" t="s">
        <v>86</v>
      </c>
      <c r="D144" s="5">
        <v>2006</v>
      </c>
      <c r="E144" s="7">
        <v>100</v>
      </c>
      <c r="F144" s="6" t="s">
        <v>27</v>
      </c>
      <c r="G144" s="7" t="s">
        <v>42</v>
      </c>
      <c r="H144" s="6" t="str">
        <f t="shared" si="8"/>
        <v>Freestyle-Women</v>
      </c>
      <c r="I144" s="6" t="str">
        <f t="shared" si="9"/>
        <v>2006-Freestyle-Women</v>
      </c>
      <c r="L144" s="5"/>
    </row>
    <row r="145" spans="1:13" x14ac:dyDescent="0.5">
      <c r="A145" s="7">
        <v>53.17</v>
      </c>
      <c r="B145" s="7" t="s">
        <v>54</v>
      </c>
      <c r="C145" s="7" t="s">
        <v>77</v>
      </c>
      <c r="D145" s="5">
        <v>2005</v>
      </c>
      <c r="E145" s="7">
        <v>100</v>
      </c>
      <c r="F145" s="6" t="s">
        <v>43</v>
      </c>
      <c r="G145" s="7" t="s">
        <v>28</v>
      </c>
      <c r="H145" s="6" t="str">
        <f t="shared" si="8"/>
        <v>Backstroke-Men</v>
      </c>
      <c r="I145" s="6" t="str">
        <f t="shared" si="9"/>
        <v>2005-Backstroke-Men</v>
      </c>
      <c r="L145" s="5"/>
    </row>
    <row r="146" spans="1:13" x14ac:dyDescent="0.5">
      <c r="A146" s="7">
        <v>53.08</v>
      </c>
      <c r="B146" s="7" t="s">
        <v>129</v>
      </c>
      <c r="C146" s="7" t="s">
        <v>86</v>
      </c>
      <c r="D146" s="5">
        <v>1984</v>
      </c>
      <c r="E146" s="7">
        <v>100</v>
      </c>
      <c r="F146" s="6" t="s">
        <v>45</v>
      </c>
      <c r="G146" s="7" t="s">
        <v>28</v>
      </c>
      <c r="H146" s="6" t="str">
        <f t="shared" si="8"/>
        <v>Butterfly-Men</v>
      </c>
      <c r="I146" s="6" t="str">
        <f t="shared" si="9"/>
        <v>1984-Butterfly-Men</v>
      </c>
      <c r="L146" s="5"/>
    </row>
    <row r="147" spans="1:13" x14ac:dyDescent="0.5">
      <c r="A147" s="7">
        <v>52.98</v>
      </c>
      <c r="B147" s="7" t="s">
        <v>54</v>
      </c>
      <c r="C147" s="7" t="s">
        <v>77</v>
      </c>
      <c r="D147" s="5">
        <v>2007</v>
      </c>
      <c r="E147" s="7">
        <v>100</v>
      </c>
      <c r="F147" s="6" t="s">
        <v>43</v>
      </c>
      <c r="G147" s="7" t="s">
        <v>28</v>
      </c>
      <c r="H147" s="6" t="str">
        <f t="shared" si="8"/>
        <v>Backstroke-Men</v>
      </c>
      <c r="I147" s="6" t="str">
        <f t="shared" si="9"/>
        <v>2007-Backstroke-Men</v>
      </c>
      <c r="L147" s="5"/>
    </row>
    <row r="148" spans="1:13" x14ac:dyDescent="0.5">
      <c r="A148" s="7">
        <v>52.89</v>
      </c>
      <c r="B148" s="7" t="s">
        <v>54</v>
      </c>
      <c r="C148" s="7" t="s">
        <v>77</v>
      </c>
      <c r="D148" s="5">
        <v>2008</v>
      </c>
      <c r="E148" s="7">
        <v>100</v>
      </c>
      <c r="F148" s="6" t="s">
        <v>43</v>
      </c>
      <c r="G148" s="7" t="s">
        <v>28</v>
      </c>
      <c r="H148" s="6" t="str">
        <f t="shared" si="8"/>
        <v>Backstroke-Men</v>
      </c>
      <c r="I148" s="6" t="str">
        <f t="shared" si="9"/>
        <v>2008-Backstroke-Men</v>
      </c>
      <c r="L148" s="5"/>
    </row>
    <row r="149" spans="1:13" x14ac:dyDescent="0.5">
      <c r="A149" s="7">
        <v>52.88</v>
      </c>
      <c r="B149" s="7" t="s">
        <v>39</v>
      </c>
      <c r="C149" s="7" t="s">
        <v>80</v>
      </c>
      <c r="D149" s="5">
        <v>2008</v>
      </c>
      <c r="E149" s="7">
        <v>100</v>
      </c>
      <c r="F149" s="6" t="s">
        <v>27</v>
      </c>
      <c r="G149" s="7" t="s">
        <v>42</v>
      </c>
      <c r="H149" s="6" t="str">
        <f t="shared" si="8"/>
        <v>Freestyle-Women</v>
      </c>
      <c r="I149" s="6" t="str">
        <f t="shared" si="9"/>
        <v>2008-Freestyle-Women</v>
      </c>
      <c r="L149" s="5"/>
    </row>
    <row r="150" spans="1:13" x14ac:dyDescent="0.5">
      <c r="A150" s="7">
        <v>52.85</v>
      </c>
      <c r="B150" s="7" t="s">
        <v>38</v>
      </c>
      <c r="C150" s="7" t="s">
        <v>86</v>
      </c>
      <c r="D150" s="5">
        <v>2009</v>
      </c>
      <c r="E150" s="7">
        <v>100</v>
      </c>
      <c r="F150" s="6" t="s">
        <v>27</v>
      </c>
      <c r="G150" s="7" t="s">
        <v>42</v>
      </c>
      <c r="H150" s="6" t="str">
        <f t="shared" si="8"/>
        <v>Freestyle-Women</v>
      </c>
      <c r="I150" s="6" t="str">
        <f t="shared" si="9"/>
        <v>2009-Freestyle-Women</v>
      </c>
      <c r="L150" s="5"/>
    </row>
    <row r="151" spans="1:13" x14ac:dyDescent="0.5">
      <c r="A151" s="7">
        <v>52.84</v>
      </c>
      <c r="B151" s="7" t="s">
        <v>128</v>
      </c>
      <c r="C151" s="7" t="s">
        <v>77</v>
      </c>
      <c r="D151" s="5">
        <v>1986</v>
      </c>
      <c r="E151" s="7">
        <v>100</v>
      </c>
      <c r="F151" s="6" t="s">
        <v>45</v>
      </c>
      <c r="G151" s="7" t="s">
        <v>28</v>
      </c>
      <c r="H151" s="6" t="str">
        <f t="shared" si="8"/>
        <v>Butterfly-Men</v>
      </c>
      <c r="I151" s="6" t="str">
        <f t="shared" si="9"/>
        <v>1986-Butterfly-Men</v>
      </c>
      <c r="L151" s="5"/>
    </row>
    <row r="152" spans="1:13" x14ac:dyDescent="0.5">
      <c r="A152" s="6">
        <v>52.56</v>
      </c>
      <c r="B152" s="6" t="s">
        <v>38</v>
      </c>
      <c r="C152" s="6" t="s">
        <v>86</v>
      </c>
      <c r="D152" s="5">
        <v>2009</v>
      </c>
      <c r="E152" s="6">
        <v>100</v>
      </c>
      <c r="F152" s="6" t="s">
        <v>27</v>
      </c>
      <c r="G152" s="6" t="s">
        <v>42</v>
      </c>
      <c r="H152" s="6" t="str">
        <f t="shared" si="8"/>
        <v>Freestyle-Women</v>
      </c>
      <c r="I152" s="6" t="str">
        <f t="shared" si="9"/>
        <v>2009-Freestyle-Women</v>
      </c>
      <c r="L152" s="5"/>
      <c r="M152" s="5"/>
    </row>
    <row r="153" spans="1:13" x14ac:dyDescent="0.5">
      <c r="A153" s="7">
        <v>52.54</v>
      </c>
      <c r="B153" s="7" t="s">
        <v>54</v>
      </c>
      <c r="C153" s="7" t="s">
        <v>77</v>
      </c>
      <c r="D153" s="5">
        <v>2008</v>
      </c>
      <c r="E153" s="7">
        <v>100</v>
      </c>
      <c r="F153" s="6" t="s">
        <v>43</v>
      </c>
      <c r="G153" s="7" t="s">
        <v>28</v>
      </c>
      <c r="H153" s="6" t="str">
        <f t="shared" si="8"/>
        <v>Backstroke-Men</v>
      </c>
      <c r="I153" s="6" t="str">
        <f t="shared" si="9"/>
        <v>2008-Backstroke-Men</v>
      </c>
      <c r="L153" s="5"/>
      <c r="M153" s="5"/>
    </row>
    <row r="154" spans="1:13" x14ac:dyDescent="0.5">
      <c r="A154" s="7">
        <v>52.38</v>
      </c>
      <c r="B154" s="7" t="s">
        <v>55</v>
      </c>
      <c r="C154" s="7" t="s">
        <v>89</v>
      </c>
      <c r="D154" s="5">
        <v>2009</v>
      </c>
      <c r="E154" s="7">
        <v>100</v>
      </c>
      <c r="F154" s="6" t="s">
        <v>43</v>
      </c>
      <c r="G154" s="7" t="s">
        <v>28</v>
      </c>
      <c r="H154" s="6" t="str">
        <f t="shared" si="8"/>
        <v>Backstroke-Men</v>
      </c>
      <c r="I154" s="6" t="str">
        <f t="shared" si="9"/>
        <v>2009-Backstroke-Men</v>
      </c>
      <c r="L154" s="5"/>
      <c r="M154" s="5"/>
    </row>
    <row r="155" spans="1:13" x14ac:dyDescent="0.5">
      <c r="A155" s="7">
        <v>52.32</v>
      </c>
      <c r="B155" s="7" t="s">
        <v>130</v>
      </c>
      <c r="C155" s="7" t="s">
        <v>79</v>
      </c>
      <c r="D155" s="5">
        <v>1995</v>
      </c>
      <c r="E155" s="7">
        <v>100</v>
      </c>
      <c r="F155" s="6" t="s">
        <v>45</v>
      </c>
      <c r="G155" s="7" t="s">
        <v>28</v>
      </c>
      <c r="H155" s="6" t="str">
        <f t="shared" si="8"/>
        <v>Butterfly-Men</v>
      </c>
      <c r="I155" s="6" t="str">
        <f t="shared" si="9"/>
        <v>1995-Butterfly-Men</v>
      </c>
      <c r="L155" s="5"/>
      <c r="M155" s="5"/>
    </row>
    <row r="156" spans="1:13" x14ac:dyDescent="0.5">
      <c r="A156" s="7">
        <v>52.27</v>
      </c>
      <c r="B156" s="7" t="s">
        <v>130</v>
      </c>
      <c r="C156" s="7" t="s">
        <v>79</v>
      </c>
      <c r="D156" s="5">
        <v>1996</v>
      </c>
      <c r="E156" s="7">
        <v>100</v>
      </c>
      <c r="F156" s="6" t="s">
        <v>45</v>
      </c>
      <c r="G156" s="7" t="s">
        <v>28</v>
      </c>
      <c r="H156" s="6" t="str">
        <f t="shared" si="8"/>
        <v>Butterfly-Men</v>
      </c>
      <c r="I156" s="6" t="str">
        <f t="shared" si="9"/>
        <v>1996-Butterfly-Men</v>
      </c>
      <c r="L156" s="5"/>
      <c r="M156" s="5"/>
    </row>
    <row r="157" spans="1:13" x14ac:dyDescent="0.5">
      <c r="A157" s="7">
        <v>52.22</v>
      </c>
      <c r="B157" s="7" t="s">
        <v>38</v>
      </c>
      <c r="C157" s="7" t="s">
        <v>86</v>
      </c>
      <c r="D157" s="5">
        <v>2009</v>
      </c>
      <c r="E157" s="7">
        <v>100</v>
      </c>
      <c r="F157" s="6" t="s">
        <v>27</v>
      </c>
      <c r="G157" s="7" t="s">
        <v>42</v>
      </c>
      <c r="H157" s="6" t="str">
        <f t="shared" si="8"/>
        <v>Freestyle-Women</v>
      </c>
      <c r="I157" s="6" t="str">
        <f t="shared" si="9"/>
        <v>2009-Freestyle-Women</v>
      </c>
      <c r="L157" s="5"/>
      <c r="M157" s="5"/>
    </row>
    <row r="158" spans="1:13" x14ac:dyDescent="0.5">
      <c r="A158" s="7">
        <v>52.15</v>
      </c>
      <c r="B158" s="7" t="s">
        <v>15</v>
      </c>
      <c r="C158" s="7" t="s">
        <v>80</v>
      </c>
      <c r="D158" s="5">
        <v>1997</v>
      </c>
      <c r="E158" s="7">
        <v>100</v>
      </c>
      <c r="F158" s="6" t="s">
        <v>45</v>
      </c>
      <c r="G158" s="7" t="s">
        <v>28</v>
      </c>
      <c r="H158" s="6" t="str">
        <f t="shared" si="8"/>
        <v>Butterfly-Men</v>
      </c>
      <c r="I158" s="6" t="str">
        <f t="shared" si="9"/>
        <v>1997-Butterfly-Men</v>
      </c>
      <c r="L158" s="5"/>
      <c r="M158" s="5"/>
    </row>
    <row r="159" spans="1:13" x14ac:dyDescent="0.5">
      <c r="A159" s="7">
        <v>52.07</v>
      </c>
      <c r="B159" s="7" t="s">
        <v>38</v>
      </c>
      <c r="C159" s="7" t="s">
        <v>86</v>
      </c>
      <c r="D159" s="5">
        <v>2009</v>
      </c>
      <c r="E159" s="7">
        <v>100</v>
      </c>
      <c r="F159" s="6" t="s">
        <v>27</v>
      </c>
      <c r="G159" s="7" t="s">
        <v>42</v>
      </c>
      <c r="H159" s="6" t="str">
        <f t="shared" si="8"/>
        <v>Freestyle-Women</v>
      </c>
      <c r="I159" s="6" t="str">
        <f t="shared" si="9"/>
        <v>2009-Freestyle-Women</v>
      </c>
      <c r="L159" s="5"/>
      <c r="M159" s="5"/>
    </row>
    <row r="160" spans="1:13" x14ac:dyDescent="0.5">
      <c r="A160" s="7">
        <v>52.06</v>
      </c>
      <c r="B160" s="7" t="s">
        <v>40</v>
      </c>
      <c r="C160" s="7" t="s">
        <v>80</v>
      </c>
      <c r="D160" s="5">
        <v>2016</v>
      </c>
      <c r="E160" s="7">
        <v>100</v>
      </c>
      <c r="F160" s="6" t="s">
        <v>27</v>
      </c>
      <c r="G160" s="7" t="s">
        <v>42</v>
      </c>
      <c r="H160" s="6" t="str">
        <f t="shared" si="8"/>
        <v>Freestyle-Women</v>
      </c>
      <c r="I160" s="6" t="str">
        <f t="shared" si="9"/>
        <v>2016-Freestyle-Women</v>
      </c>
      <c r="L160" s="5"/>
      <c r="M160" s="5"/>
    </row>
    <row r="161" spans="1:13" x14ac:dyDescent="0.5">
      <c r="A161" s="7">
        <v>52.03</v>
      </c>
      <c r="B161" s="7" t="s">
        <v>15</v>
      </c>
      <c r="C161" s="7" t="s">
        <v>80</v>
      </c>
      <c r="D161" s="5">
        <v>1999</v>
      </c>
      <c r="E161" s="7">
        <v>100</v>
      </c>
      <c r="F161" s="6" t="s">
        <v>45</v>
      </c>
      <c r="G161" s="7" t="s">
        <v>28</v>
      </c>
      <c r="H161" s="6" t="str">
        <f t="shared" si="8"/>
        <v>Butterfly-Men</v>
      </c>
      <c r="I161" s="6" t="str">
        <f t="shared" si="9"/>
        <v>1999-Butterfly-Men</v>
      </c>
      <c r="L161" s="5"/>
      <c r="M161" s="5"/>
    </row>
    <row r="162" spans="1:13" x14ac:dyDescent="0.5">
      <c r="A162" s="7">
        <v>51.94</v>
      </c>
      <c r="B162" s="7" t="s">
        <v>54</v>
      </c>
      <c r="C162" s="7" t="s">
        <v>77</v>
      </c>
      <c r="D162" s="5">
        <v>2009</v>
      </c>
      <c r="E162" s="7">
        <v>100</v>
      </c>
      <c r="F162" s="6" t="s">
        <v>43</v>
      </c>
      <c r="G162" s="7" t="s">
        <v>28</v>
      </c>
      <c r="H162" s="6" t="str">
        <f t="shared" ref="H162:H193" si="10">F162 &amp; "-" &amp; G162</f>
        <v>Backstroke-Men</v>
      </c>
      <c r="I162" s="6" t="str">
        <f t="shared" ref="I162:I193" si="11">D162 &amp; "-" &amp; H162</f>
        <v>2009-Backstroke-Men</v>
      </c>
      <c r="L162" s="5"/>
      <c r="M162" s="5"/>
    </row>
    <row r="163" spans="1:13" x14ac:dyDescent="0.5">
      <c r="A163" s="7">
        <v>51.85</v>
      </c>
      <c r="B163" s="7" t="s">
        <v>57</v>
      </c>
      <c r="C163" s="7" t="s">
        <v>77</v>
      </c>
      <c r="D163" s="5">
        <v>2016</v>
      </c>
      <c r="E163" s="7">
        <v>100</v>
      </c>
      <c r="F163" s="6" t="s">
        <v>43</v>
      </c>
      <c r="G163" s="7" t="s">
        <v>28</v>
      </c>
      <c r="H163" s="6" t="str">
        <f t="shared" si="10"/>
        <v>Backstroke-Men</v>
      </c>
      <c r="I163" s="6" t="str">
        <f t="shared" si="11"/>
        <v>2016-Backstroke-Men</v>
      </c>
      <c r="L163" s="5"/>
      <c r="M163" s="5"/>
    </row>
    <row r="164" spans="1:13" x14ac:dyDescent="0.5">
      <c r="A164" s="7">
        <v>51.81</v>
      </c>
      <c r="B164" s="7" t="s">
        <v>15</v>
      </c>
      <c r="C164" s="7" t="s">
        <v>80</v>
      </c>
      <c r="D164" s="5">
        <v>1999</v>
      </c>
      <c r="E164" s="7">
        <v>100</v>
      </c>
      <c r="F164" s="6" t="s">
        <v>45</v>
      </c>
      <c r="G164" s="7" t="s">
        <v>28</v>
      </c>
      <c r="H164" s="6" t="str">
        <f t="shared" si="10"/>
        <v>Butterfly-Men</v>
      </c>
      <c r="I164" s="6" t="str">
        <f t="shared" si="11"/>
        <v>1999-Butterfly-Men</v>
      </c>
      <c r="L164" s="5"/>
      <c r="M164" s="5"/>
    </row>
    <row r="165" spans="1:13" x14ac:dyDescent="0.5">
      <c r="A165" s="7">
        <v>51.76</v>
      </c>
      <c r="B165" s="7" t="s">
        <v>131</v>
      </c>
      <c r="C165" s="7" t="s">
        <v>107</v>
      </c>
      <c r="D165" s="5">
        <v>2003</v>
      </c>
      <c r="E165" s="7">
        <v>100</v>
      </c>
      <c r="F165" s="6" t="s">
        <v>45</v>
      </c>
      <c r="G165" s="7" t="s">
        <v>28</v>
      </c>
      <c r="H165" s="6" t="str">
        <f t="shared" si="10"/>
        <v>Butterfly-Men</v>
      </c>
      <c r="I165" s="6" t="str">
        <f t="shared" si="11"/>
        <v>2003-Butterfly-Men</v>
      </c>
      <c r="L165" s="5"/>
      <c r="M165" s="5"/>
    </row>
    <row r="166" spans="1:13" x14ac:dyDescent="0.5">
      <c r="A166" s="7">
        <v>51.71</v>
      </c>
      <c r="B166" s="7" t="s">
        <v>41</v>
      </c>
      <c r="C166" s="7" t="s">
        <v>87</v>
      </c>
      <c r="D166" s="5">
        <v>2017</v>
      </c>
      <c r="E166" s="7">
        <v>100</v>
      </c>
      <c r="F166" s="6" t="s">
        <v>27</v>
      </c>
      <c r="G166" s="7" t="s">
        <v>42</v>
      </c>
      <c r="H166" s="6" t="str">
        <f t="shared" si="10"/>
        <v>Freestyle-Women</v>
      </c>
      <c r="I166" s="6" t="str">
        <f t="shared" si="11"/>
        <v>2017-Freestyle-Women</v>
      </c>
      <c r="L166" s="5"/>
      <c r="M166" s="5"/>
    </row>
    <row r="167" spans="1:13" x14ac:dyDescent="0.5">
      <c r="A167" s="7">
        <v>51.6</v>
      </c>
      <c r="B167" s="7" t="s">
        <v>58</v>
      </c>
      <c r="C167" s="7" t="s">
        <v>90</v>
      </c>
      <c r="D167" s="5">
        <v>2022</v>
      </c>
      <c r="E167" s="7">
        <v>100</v>
      </c>
      <c r="F167" s="6" t="s">
        <v>43</v>
      </c>
      <c r="G167" s="7" t="s">
        <v>28</v>
      </c>
      <c r="H167" s="6" t="str">
        <f t="shared" si="10"/>
        <v>Backstroke-Men</v>
      </c>
      <c r="I167" s="6" t="str">
        <f t="shared" si="11"/>
        <v>2022-Backstroke-Men</v>
      </c>
      <c r="L167" s="5"/>
      <c r="M167" s="5"/>
    </row>
    <row r="168" spans="1:13" x14ac:dyDescent="0.5">
      <c r="A168" s="7">
        <v>51.47</v>
      </c>
      <c r="B168" s="7" t="s">
        <v>132</v>
      </c>
      <c r="C168" s="7" t="s">
        <v>77</v>
      </c>
      <c r="D168" s="5">
        <v>2003</v>
      </c>
      <c r="E168" s="7">
        <v>100</v>
      </c>
      <c r="F168" s="6" t="s">
        <v>45</v>
      </c>
      <c r="G168" s="7" t="s">
        <v>28</v>
      </c>
      <c r="H168" s="6" t="str">
        <f t="shared" si="10"/>
        <v>Butterfly-Men</v>
      </c>
      <c r="I168" s="6" t="str">
        <f t="shared" si="11"/>
        <v>2003-Butterfly-Men</v>
      </c>
      <c r="L168" s="5"/>
      <c r="M168" s="5"/>
    </row>
    <row r="169" spans="1:13" x14ac:dyDescent="0.5">
      <c r="A169" s="7">
        <v>51.22</v>
      </c>
      <c r="B169" s="7" t="s">
        <v>6</v>
      </c>
      <c r="C169" s="7" t="s">
        <v>77</v>
      </c>
      <c r="D169" s="5">
        <v>1972</v>
      </c>
      <c r="E169" s="7">
        <v>100</v>
      </c>
      <c r="F169" s="6" t="s">
        <v>27</v>
      </c>
      <c r="G169" s="7" t="s">
        <v>28</v>
      </c>
      <c r="H169" s="6" t="str">
        <f t="shared" si="10"/>
        <v>Freestyle-Men</v>
      </c>
      <c r="I169" s="6" t="str">
        <f t="shared" si="11"/>
        <v>1972-Freestyle-Men</v>
      </c>
      <c r="L169" s="5"/>
      <c r="M169" s="5"/>
    </row>
    <row r="170" spans="1:13" x14ac:dyDescent="0.5">
      <c r="A170" s="7">
        <v>51.12</v>
      </c>
      <c r="B170" s="7" t="s">
        <v>7</v>
      </c>
      <c r="C170" s="7" t="s">
        <v>77</v>
      </c>
      <c r="D170" s="5">
        <v>1975</v>
      </c>
      <c r="E170" s="7">
        <v>100</v>
      </c>
      <c r="F170" s="6" t="s">
        <v>27</v>
      </c>
      <c r="G170" s="7" t="s">
        <v>28</v>
      </c>
      <c r="H170" s="6" t="str">
        <f t="shared" si="10"/>
        <v>Freestyle-Men</v>
      </c>
      <c r="I170" s="6" t="str">
        <f t="shared" si="11"/>
        <v>1975-Freestyle-Men</v>
      </c>
      <c r="L170" s="5"/>
      <c r="M170" s="5"/>
    </row>
    <row r="171" spans="1:13" x14ac:dyDescent="0.5">
      <c r="A171" s="7">
        <v>51.11</v>
      </c>
      <c r="B171" s="7" t="s">
        <v>8</v>
      </c>
      <c r="C171" s="7" t="s">
        <v>77</v>
      </c>
      <c r="D171" s="5">
        <v>1975</v>
      </c>
      <c r="E171" s="7">
        <v>100</v>
      </c>
      <c r="F171" s="6" t="s">
        <v>27</v>
      </c>
      <c r="G171" s="7" t="s">
        <v>28</v>
      </c>
      <c r="H171" s="6" t="str">
        <f t="shared" si="10"/>
        <v>Freestyle-Men</v>
      </c>
      <c r="I171" s="6" t="str">
        <f t="shared" si="11"/>
        <v>1975-Freestyle-Men</v>
      </c>
      <c r="L171" s="5"/>
      <c r="M171" s="5"/>
    </row>
    <row r="172" spans="1:13" x14ac:dyDescent="0.5">
      <c r="A172" s="7">
        <v>50.98</v>
      </c>
      <c r="B172" s="7" t="s">
        <v>133</v>
      </c>
      <c r="C172" s="7" t="s">
        <v>77</v>
      </c>
      <c r="D172" s="5">
        <v>2003</v>
      </c>
      <c r="E172" s="7">
        <v>100</v>
      </c>
      <c r="F172" s="6" t="s">
        <v>45</v>
      </c>
      <c r="G172" s="7" t="s">
        <v>28</v>
      </c>
      <c r="H172" s="6" t="str">
        <f t="shared" si="10"/>
        <v>Butterfly-Men</v>
      </c>
      <c r="I172" s="6" t="str">
        <f t="shared" si="11"/>
        <v>2003-Butterfly-Men</v>
      </c>
      <c r="L172" s="5"/>
      <c r="M172" s="5"/>
    </row>
    <row r="173" spans="1:13" x14ac:dyDescent="0.5">
      <c r="A173" s="7">
        <v>50.76</v>
      </c>
      <c r="B173" s="7" t="s">
        <v>133</v>
      </c>
      <c r="C173" s="7" t="s">
        <v>77</v>
      </c>
      <c r="D173" s="5">
        <v>2004</v>
      </c>
      <c r="E173" s="7">
        <v>100</v>
      </c>
      <c r="F173" s="6" t="s">
        <v>45</v>
      </c>
      <c r="G173" s="7" t="s">
        <v>28</v>
      </c>
      <c r="H173" s="6" t="str">
        <f t="shared" si="10"/>
        <v>Butterfly-Men</v>
      </c>
      <c r="I173" s="6" t="str">
        <f t="shared" si="11"/>
        <v>2004-Butterfly-Men</v>
      </c>
      <c r="L173" s="5"/>
      <c r="M173" s="5"/>
    </row>
    <row r="174" spans="1:13" x14ac:dyDescent="0.5">
      <c r="A174" s="7">
        <v>50.59</v>
      </c>
      <c r="B174" s="7" t="s">
        <v>7</v>
      </c>
      <c r="C174" s="7" t="s">
        <v>77</v>
      </c>
      <c r="D174" s="5">
        <v>1975</v>
      </c>
      <c r="E174" s="7">
        <v>100</v>
      </c>
      <c r="F174" s="6" t="s">
        <v>27</v>
      </c>
      <c r="G174" s="7" t="s">
        <v>28</v>
      </c>
      <c r="H174" s="6" t="str">
        <f t="shared" si="10"/>
        <v>Freestyle-Men</v>
      </c>
      <c r="I174" s="6" t="str">
        <f t="shared" si="11"/>
        <v>1975-Freestyle-Men</v>
      </c>
      <c r="L174" s="5"/>
      <c r="M174" s="5"/>
    </row>
    <row r="175" spans="1:13" x14ac:dyDescent="0.5">
      <c r="A175" s="7">
        <v>50.4</v>
      </c>
      <c r="B175" s="7" t="s">
        <v>133</v>
      </c>
      <c r="C175" s="7" t="s">
        <v>77</v>
      </c>
      <c r="D175" s="5">
        <v>2005</v>
      </c>
      <c r="E175" s="7">
        <v>100</v>
      </c>
      <c r="F175" s="6" t="s">
        <v>45</v>
      </c>
      <c r="G175" s="7" t="s">
        <v>28</v>
      </c>
      <c r="H175" s="6" t="str">
        <f t="shared" si="10"/>
        <v>Butterfly-Men</v>
      </c>
      <c r="I175" s="6" t="str">
        <f t="shared" si="11"/>
        <v>2005-Butterfly-Men</v>
      </c>
      <c r="L175" s="5"/>
      <c r="M175" s="5"/>
    </row>
    <row r="176" spans="1:13" x14ac:dyDescent="0.5">
      <c r="A176" s="7">
        <v>50.39</v>
      </c>
      <c r="B176" s="7" t="s">
        <v>7</v>
      </c>
      <c r="C176" s="7" t="s">
        <v>77</v>
      </c>
      <c r="D176" s="5">
        <v>1976</v>
      </c>
      <c r="E176" s="7">
        <v>100</v>
      </c>
      <c r="F176" s="6" t="s">
        <v>27</v>
      </c>
      <c r="G176" s="7" t="s">
        <v>28</v>
      </c>
      <c r="H176" s="6" t="str">
        <f t="shared" si="10"/>
        <v>Freestyle-Men</v>
      </c>
      <c r="I176" s="6" t="str">
        <f t="shared" si="11"/>
        <v>1976-Freestyle-Men</v>
      </c>
      <c r="L176" s="5"/>
      <c r="M176" s="5"/>
    </row>
    <row r="177" spans="1:13" x14ac:dyDescent="0.5">
      <c r="A177" s="7">
        <v>50.22</v>
      </c>
      <c r="B177" s="7" t="s">
        <v>132</v>
      </c>
      <c r="C177" s="7" t="s">
        <v>77</v>
      </c>
      <c r="D177" s="5">
        <v>2009</v>
      </c>
      <c r="E177" s="7">
        <v>100</v>
      </c>
      <c r="F177" s="6" t="s">
        <v>45</v>
      </c>
      <c r="G177" s="7" t="s">
        <v>28</v>
      </c>
      <c r="H177" s="6" t="str">
        <f t="shared" si="10"/>
        <v>Butterfly-Men</v>
      </c>
      <c r="I177" s="6" t="str">
        <f t="shared" si="11"/>
        <v>2009-Butterfly-Men</v>
      </c>
      <c r="L177" s="5"/>
      <c r="M177" s="5"/>
    </row>
    <row r="178" spans="1:13" x14ac:dyDescent="0.5">
      <c r="A178" s="7">
        <v>50.01</v>
      </c>
      <c r="B178" s="7" t="s">
        <v>134</v>
      </c>
      <c r="C178" s="7" t="s">
        <v>135</v>
      </c>
      <c r="D178" s="5">
        <v>2009</v>
      </c>
      <c r="E178" s="7">
        <v>100</v>
      </c>
      <c r="F178" s="6" t="s">
        <v>45</v>
      </c>
      <c r="G178" s="7" t="s">
        <v>28</v>
      </c>
      <c r="H178" s="6" t="str">
        <f t="shared" si="10"/>
        <v>Butterfly-Men</v>
      </c>
      <c r="I178" s="6" t="str">
        <f t="shared" si="11"/>
        <v>2009-Butterfly-Men</v>
      </c>
      <c r="L178" s="5"/>
      <c r="M178" s="5"/>
    </row>
    <row r="179" spans="1:13" x14ac:dyDescent="0.5">
      <c r="A179" s="7">
        <v>49.99</v>
      </c>
      <c r="B179" s="7" t="s">
        <v>7</v>
      </c>
      <c r="C179" s="7" t="s">
        <v>77</v>
      </c>
      <c r="D179" s="5">
        <v>1976</v>
      </c>
      <c r="E179" s="7">
        <v>100</v>
      </c>
      <c r="F179" s="6" t="s">
        <v>27</v>
      </c>
      <c r="G179" s="7" t="s">
        <v>28</v>
      </c>
      <c r="H179" s="6" t="str">
        <f t="shared" si="10"/>
        <v>Freestyle-Men</v>
      </c>
      <c r="I179" s="6" t="str">
        <f t="shared" si="11"/>
        <v>1976-Freestyle-Men</v>
      </c>
      <c r="L179" s="5"/>
      <c r="M179" s="5"/>
    </row>
    <row r="180" spans="1:13" x14ac:dyDescent="0.5">
      <c r="A180" s="7">
        <v>49.82</v>
      </c>
      <c r="B180" s="7" t="s">
        <v>132</v>
      </c>
      <c r="C180" s="7" t="s">
        <v>77</v>
      </c>
      <c r="D180" s="5">
        <v>2009</v>
      </c>
      <c r="E180" s="7">
        <v>100</v>
      </c>
      <c r="F180" s="6" t="s">
        <v>45</v>
      </c>
      <c r="G180" s="7" t="s">
        <v>28</v>
      </c>
      <c r="H180" s="6" t="str">
        <f t="shared" si="10"/>
        <v>Butterfly-Men</v>
      </c>
      <c r="I180" s="6" t="str">
        <f t="shared" si="11"/>
        <v>2009-Butterfly-Men</v>
      </c>
      <c r="L180" s="5"/>
      <c r="M180" s="5"/>
    </row>
    <row r="181" spans="1:13" x14ac:dyDescent="0.5">
      <c r="A181" s="7">
        <v>49.5</v>
      </c>
      <c r="B181" s="7" t="s">
        <v>136</v>
      </c>
      <c r="C181" s="7" t="s">
        <v>77</v>
      </c>
      <c r="D181" s="5">
        <v>2019</v>
      </c>
      <c r="E181" s="7">
        <v>100</v>
      </c>
      <c r="F181" s="6" t="s">
        <v>45</v>
      </c>
      <c r="G181" s="7" t="s">
        <v>28</v>
      </c>
      <c r="H181" s="6" t="str">
        <f t="shared" si="10"/>
        <v>Butterfly-Men</v>
      </c>
      <c r="I181" s="6" t="str">
        <f t="shared" si="11"/>
        <v>2019-Butterfly-Men</v>
      </c>
      <c r="L181" s="5"/>
      <c r="M181" s="5"/>
    </row>
    <row r="182" spans="1:13" x14ac:dyDescent="0.5">
      <c r="A182" s="7">
        <v>49.45</v>
      </c>
      <c r="B182" s="7" t="s">
        <v>136</v>
      </c>
      <c r="C182" s="7" t="s">
        <v>77</v>
      </c>
      <c r="D182" s="5">
        <v>2021</v>
      </c>
      <c r="E182" s="7">
        <v>100</v>
      </c>
      <c r="F182" s="6" t="s">
        <v>45</v>
      </c>
      <c r="G182" s="7" t="s">
        <v>28</v>
      </c>
      <c r="H182" s="6" t="str">
        <f t="shared" si="10"/>
        <v>Butterfly-Men</v>
      </c>
      <c r="I182" s="6" t="str">
        <f t="shared" si="11"/>
        <v>2021-Butterfly-Men</v>
      </c>
      <c r="L182" s="5"/>
      <c r="M182" s="5"/>
    </row>
    <row r="183" spans="1:13" x14ac:dyDescent="0.5">
      <c r="A183" s="7">
        <v>49.44</v>
      </c>
      <c r="B183" s="7" t="s">
        <v>9</v>
      </c>
      <c r="C183" s="7" t="s">
        <v>78</v>
      </c>
      <c r="D183" s="5">
        <v>1976</v>
      </c>
      <c r="E183" s="7">
        <v>100</v>
      </c>
      <c r="F183" s="6" t="s">
        <v>27</v>
      </c>
      <c r="G183" s="7" t="s">
        <v>28</v>
      </c>
      <c r="H183" s="6" t="str">
        <f t="shared" si="10"/>
        <v>Freestyle-Men</v>
      </c>
      <c r="I183" s="6" t="str">
        <f t="shared" si="11"/>
        <v>1976-Freestyle-Men</v>
      </c>
      <c r="L183" s="5"/>
      <c r="M183" s="5"/>
    </row>
    <row r="184" spans="1:13" x14ac:dyDescent="0.5">
      <c r="A184" s="7">
        <v>49.36</v>
      </c>
      <c r="B184" s="7" t="s">
        <v>11</v>
      </c>
      <c r="C184" s="7" t="s">
        <v>77</v>
      </c>
      <c r="D184" s="5">
        <v>1981</v>
      </c>
      <c r="E184" s="7">
        <v>100</v>
      </c>
      <c r="F184" s="6" t="s">
        <v>27</v>
      </c>
      <c r="G184" s="7" t="s">
        <v>28</v>
      </c>
      <c r="H184" s="6" t="str">
        <f t="shared" si="10"/>
        <v>Freestyle-Men</v>
      </c>
      <c r="I184" s="6" t="str">
        <f t="shared" si="11"/>
        <v>1981-Freestyle-Men</v>
      </c>
      <c r="L184" s="5"/>
      <c r="M184" s="5"/>
    </row>
    <row r="185" spans="1:13" x14ac:dyDescent="0.5">
      <c r="A185" s="7">
        <v>49.24</v>
      </c>
      <c r="B185" s="7" t="s">
        <v>12</v>
      </c>
      <c r="C185" s="7" t="s">
        <v>77</v>
      </c>
      <c r="D185" s="5">
        <v>1985</v>
      </c>
      <c r="E185" s="7">
        <v>100</v>
      </c>
      <c r="F185" s="6" t="s">
        <v>27</v>
      </c>
      <c r="G185" s="7" t="s">
        <v>28</v>
      </c>
      <c r="H185" s="6" t="str">
        <f t="shared" si="10"/>
        <v>Freestyle-Men</v>
      </c>
      <c r="I185" s="6" t="str">
        <f t="shared" si="11"/>
        <v>1985-Freestyle-Men</v>
      </c>
      <c r="L185" s="5"/>
      <c r="M185" s="5"/>
    </row>
    <row r="186" spans="1:13" x14ac:dyDescent="0.5">
      <c r="A186" s="7">
        <v>48.95</v>
      </c>
      <c r="B186" s="7" t="s">
        <v>12</v>
      </c>
      <c r="C186" s="7" t="s">
        <v>77</v>
      </c>
      <c r="D186" s="5">
        <v>1985</v>
      </c>
      <c r="E186" s="7">
        <v>100</v>
      </c>
      <c r="F186" s="6" t="s">
        <v>27</v>
      </c>
      <c r="G186" s="7" t="s">
        <v>28</v>
      </c>
      <c r="H186" s="6" t="str">
        <f t="shared" si="10"/>
        <v>Freestyle-Men</v>
      </c>
      <c r="I186" s="6" t="str">
        <f t="shared" si="11"/>
        <v>1985-Freestyle-Men</v>
      </c>
      <c r="L186" s="5"/>
      <c r="M186" s="5"/>
    </row>
    <row r="187" spans="1:13" x14ac:dyDescent="0.5">
      <c r="A187" s="7">
        <v>48.74</v>
      </c>
      <c r="B187" s="7" t="s">
        <v>12</v>
      </c>
      <c r="C187" s="7" t="s">
        <v>77</v>
      </c>
      <c r="D187" s="5">
        <v>1986</v>
      </c>
      <c r="E187" s="7">
        <v>100</v>
      </c>
      <c r="F187" s="6" t="s">
        <v>27</v>
      </c>
      <c r="G187" s="7" t="s">
        <v>28</v>
      </c>
      <c r="H187" s="6" t="str">
        <f t="shared" si="10"/>
        <v>Freestyle-Men</v>
      </c>
      <c r="I187" s="6" t="str">
        <f t="shared" si="11"/>
        <v>1986-Freestyle-Men</v>
      </c>
      <c r="L187" s="5"/>
      <c r="M187" s="5"/>
    </row>
    <row r="188" spans="1:13" x14ac:dyDescent="0.5">
      <c r="A188" s="7">
        <v>48.42</v>
      </c>
      <c r="B188" s="7" t="s">
        <v>12</v>
      </c>
      <c r="C188" s="7" t="s">
        <v>77</v>
      </c>
      <c r="D188" s="5">
        <v>1988</v>
      </c>
      <c r="E188" s="7">
        <v>100</v>
      </c>
      <c r="F188" s="6" t="s">
        <v>27</v>
      </c>
      <c r="G188" s="7" t="s">
        <v>28</v>
      </c>
      <c r="H188" s="6" t="str">
        <f t="shared" si="10"/>
        <v>Freestyle-Men</v>
      </c>
      <c r="I188" s="6" t="str">
        <f t="shared" si="11"/>
        <v>1988-Freestyle-Men</v>
      </c>
      <c r="L188" s="5"/>
      <c r="M188" s="5"/>
    </row>
    <row r="189" spans="1:13" x14ac:dyDescent="0.5">
      <c r="A189" s="7">
        <v>48.21</v>
      </c>
      <c r="B189" s="7" t="s">
        <v>13</v>
      </c>
      <c r="C189" s="7" t="s">
        <v>79</v>
      </c>
      <c r="D189" s="5">
        <v>1994</v>
      </c>
      <c r="E189" s="7">
        <v>100</v>
      </c>
      <c r="F189" s="6" t="s">
        <v>27</v>
      </c>
      <c r="G189" s="7" t="s">
        <v>28</v>
      </c>
      <c r="H189" s="6" t="str">
        <f t="shared" si="10"/>
        <v>Freestyle-Men</v>
      </c>
      <c r="I189" s="6" t="str">
        <f t="shared" si="11"/>
        <v>1994-Freestyle-Men</v>
      </c>
      <c r="L189" s="5"/>
      <c r="M189" s="5"/>
    </row>
    <row r="190" spans="1:13" x14ac:dyDescent="0.5">
      <c r="A190" s="7">
        <v>48.18</v>
      </c>
      <c r="B190" s="7" t="s">
        <v>15</v>
      </c>
      <c r="C190" s="7" t="s">
        <v>80</v>
      </c>
      <c r="D190" s="5">
        <v>2000</v>
      </c>
      <c r="E190" s="7">
        <v>100</v>
      </c>
      <c r="F190" s="6" t="s">
        <v>27</v>
      </c>
      <c r="G190" s="7" t="s">
        <v>28</v>
      </c>
      <c r="H190" s="6" t="str">
        <f t="shared" si="10"/>
        <v>Freestyle-Men</v>
      </c>
      <c r="I190" s="6" t="str">
        <f t="shared" si="11"/>
        <v>2000-Freestyle-Men</v>
      </c>
      <c r="L190" s="5"/>
      <c r="M190" s="5"/>
    </row>
    <row r="191" spans="1:13" x14ac:dyDescent="0.5">
      <c r="A191" s="7">
        <v>47.84</v>
      </c>
      <c r="B191" s="7" t="s">
        <v>16</v>
      </c>
      <c r="C191" s="7" t="s">
        <v>81</v>
      </c>
      <c r="D191" s="5">
        <v>2000</v>
      </c>
      <c r="E191" s="7">
        <v>100</v>
      </c>
      <c r="F191" s="6" t="s">
        <v>27</v>
      </c>
      <c r="G191" s="7" t="s">
        <v>28</v>
      </c>
      <c r="H191" s="6" t="str">
        <f t="shared" si="10"/>
        <v>Freestyle-Men</v>
      </c>
      <c r="I191" s="6" t="str">
        <f t="shared" si="11"/>
        <v>2000-Freestyle-Men</v>
      </c>
      <c r="L191" s="5"/>
      <c r="M191" s="5"/>
    </row>
    <row r="192" spans="1:13" x14ac:dyDescent="0.5">
      <c r="A192" s="7">
        <v>47.6</v>
      </c>
      <c r="B192" s="7" t="s">
        <v>17</v>
      </c>
      <c r="C192" s="7" t="s">
        <v>82</v>
      </c>
      <c r="D192" s="5">
        <v>2008</v>
      </c>
      <c r="E192" s="7">
        <v>100</v>
      </c>
      <c r="F192" s="6" t="s">
        <v>27</v>
      </c>
      <c r="G192" s="7" t="s">
        <v>28</v>
      </c>
      <c r="H192" s="6" t="str">
        <f t="shared" si="10"/>
        <v>Freestyle-Men</v>
      </c>
      <c r="I192" s="6" t="str">
        <f t="shared" si="11"/>
        <v>2008-Freestyle-Men</v>
      </c>
      <c r="L192" s="5"/>
      <c r="M192" s="5"/>
    </row>
    <row r="193" spans="1:13" x14ac:dyDescent="0.5">
      <c r="A193" s="7">
        <v>47.5</v>
      </c>
      <c r="B193" s="7" t="s">
        <v>17</v>
      </c>
      <c r="C193" s="7" t="s">
        <v>82</v>
      </c>
      <c r="D193" s="5">
        <v>2008</v>
      </c>
      <c r="E193" s="7">
        <v>100</v>
      </c>
      <c r="F193" s="6" t="s">
        <v>27</v>
      </c>
      <c r="G193" s="7" t="s">
        <v>28</v>
      </c>
      <c r="H193" s="6" t="str">
        <f t="shared" si="10"/>
        <v>Freestyle-Men</v>
      </c>
      <c r="I193" s="6" t="str">
        <f t="shared" si="11"/>
        <v>2008-Freestyle-Men</v>
      </c>
      <c r="L193" s="5"/>
      <c r="M193" s="5"/>
    </row>
    <row r="194" spans="1:13" x14ac:dyDescent="0.5">
      <c r="A194" s="7">
        <v>47.24</v>
      </c>
      <c r="B194" s="7" t="s">
        <v>18</v>
      </c>
      <c r="C194" s="7" t="s">
        <v>80</v>
      </c>
      <c r="D194" s="5">
        <v>2008</v>
      </c>
      <c r="E194" s="7">
        <v>100</v>
      </c>
      <c r="F194" s="6" t="s">
        <v>27</v>
      </c>
      <c r="G194" s="7" t="s">
        <v>28</v>
      </c>
      <c r="H194" s="6" t="str">
        <f t="shared" ref="H194:H201" si="12">F194 &amp; "-" &amp; G194</f>
        <v>Freestyle-Men</v>
      </c>
      <c r="I194" s="6" t="str">
        <f t="shared" ref="I194:I201" si="13">D194 &amp; "-" &amp; H194</f>
        <v>2008-Freestyle-Men</v>
      </c>
      <c r="L194" s="5"/>
      <c r="M194" s="5"/>
    </row>
    <row r="195" spans="1:13" x14ac:dyDescent="0.5">
      <c r="A195" s="7">
        <v>47.2</v>
      </c>
      <c r="B195" s="7" t="s">
        <v>17</v>
      </c>
      <c r="C195" s="7" t="s">
        <v>82</v>
      </c>
      <c r="D195" s="5">
        <v>2008</v>
      </c>
      <c r="E195" s="7">
        <v>100</v>
      </c>
      <c r="F195" s="6" t="s">
        <v>27</v>
      </c>
      <c r="G195" s="7" t="s">
        <v>28</v>
      </c>
      <c r="H195" s="6" t="str">
        <f t="shared" si="12"/>
        <v>Freestyle-Men</v>
      </c>
      <c r="I195" s="6" t="str">
        <f t="shared" si="13"/>
        <v>2008-Freestyle-Men</v>
      </c>
      <c r="L195" s="5"/>
      <c r="M195" s="5"/>
    </row>
    <row r="196" spans="1:13" x14ac:dyDescent="0.5">
      <c r="A196" s="7">
        <v>47.05</v>
      </c>
      <c r="B196" s="7" t="s">
        <v>18</v>
      </c>
      <c r="C196" s="7" t="s">
        <v>80</v>
      </c>
      <c r="D196" s="5">
        <v>2008</v>
      </c>
      <c r="E196" s="7">
        <v>100</v>
      </c>
      <c r="F196" s="6" t="s">
        <v>27</v>
      </c>
      <c r="G196" s="7" t="s">
        <v>28</v>
      </c>
      <c r="H196" s="6" t="str">
        <f t="shared" si="12"/>
        <v>Freestyle-Men</v>
      </c>
      <c r="I196" s="6" t="str">
        <f t="shared" si="13"/>
        <v>2008-Freestyle-Men</v>
      </c>
      <c r="L196" s="5"/>
      <c r="M196" s="5"/>
    </row>
    <row r="197" spans="1:13" x14ac:dyDescent="0.5">
      <c r="A197" s="7">
        <v>46.94</v>
      </c>
      <c r="B197" s="7" t="s">
        <v>17</v>
      </c>
      <c r="C197" s="7" t="s">
        <v>82</v>
      </c>
      <c r="D197" s="5">
        <v>2009</v>
      </c>
      <c r="E197" s="7">
        <v>100</v>
      </c>
      <c r="F197" s="6" t="s">
        <v>27</v>
      </c>
      <c r="G197" s="7" t="s">
        <v>28</v>
      </c>
      <c r="H197" s="6" t="str">
        <f t="shared" si="12"/>
        <v>Freestyle-Men</v>
      </c>
      <c r="I197" s="6" t="str">
        <f t="shared" si="13"/>
        <v>2009-Freestyle-Men</v>
      </c>
      <c r="L197" s="5"/>
      <c r="M197" s="5"/>
    </row>
    <row r="198" spans="1:13" x14ac:dyDescent="0.5">
      <c r="A198" s="7">
        <v>46.91</v>
      </c>
      <c r="B198" s="7" t="s">
        <v>19</v>
      </c>
      <c r="C198" s="7" t="s">
        <v>83</v>
      </c>
      <c r="D198" s="5">
        <v>2009</v>
      </c>
      <c r="E198" s="7">
        <v>100</v>
      </c>
      <c r="F198" s="6" t="s">
        <v>27</v>
      </c>
      <c r="G198" s="7" t="s">
        <v>28</v>
      </c>
      <c r="H198" s="6" t="str">
        <f t="shared" si="12"/>
        <v>Freestyle-Men</v>
      </c>
      <c r="I198" s="6" t="str">
        <f t="shared" si="13"/>
        <v>2009-Freestyle-Men</v>
      </c>
      <c r="L198" s="5"/>
      <c r="M198" s="5"/>
    </row>
    <row r="199" spans="1:13" x14ac:dyDescent="0.5">
      <c r="A199" s="7">
        <v>46.86</v>
      </c>
      <c r="B199" s="7" t="s">
        <v>20</v>
      </c>
      <c r="C199" s="7" t="s">
        <v>84</v>
      </c>
      <c r="D199" s="5">
        <v>2022</v>
      </c>
      <c r="E199" s="7">
        <v>100</v>
      </c>
      <c r="F199" s="6" t="s">
        <v>27</v>
      </c>
      <c r="G199" s="7" t="s">
        <v>28</v>
      </c>
      <c r="H199" s="6" t="str">
        <f t="shared" si="12"/>
        <v>Freestyle-Men</v>
      </c>
      <c r="I199" s="6" t="str">
        <f t="shared" si="13"/>
        <v>2022-Freestyle-Men</v>
      </c>
      <c r="L199" s="5"/>
      <c r="M199" s="5"/>
    </row>
    <row r="200" spans="1:13" x14ac:dyDescent="0.5">
      <c r="A200" s="7">
        <v>46.8</v>
      </c>
      <c r="B200" s="7" t="s">
        <v>22</v>
      </c>
      <c r="C200" s="7" t="s">
        <v>85</v>
      </c>
      <c r="D200" s="5">
        <v>2024</v>
      </c>
      <c r="E200" s="7">
        <v>100</v>
      </c>
      <c r="F200" s="6" t="s">
        <v>27</v>
      </c>
      <c r="G200" s="7" t="s">
        <v>28</v>
      </c>
      <c r="H200" s="6" t="str">
        <f t="shared" si="12"/>
        <v>Freestyle-Men</v>
      </c>
      <c r="I200" s="6" t="str">
        <f t="shared" si="13"/>
        <v>2024-Freestyle-Men</v>
      </c>
      <c r="L200" s="5"/>
      <c r="M200" s="5"/>
    </row>
    <row r="201" spans="1:13" x14ac:dyDescent="0.5">
      <c r="A201" s="7">
        <v>46.4</v>
      </c>
      <c r="B201" s="7" t="s">
        <v>22</v>
      </c>
      <c r="C201" s="7" t="s">
        <v>85</v>
      </c>
      <c r="D201" s="5">
        <v>2024</v>
      </c>
      <c r="E201" s="7">
        <v>100</v>
      </c>
      <c r="F201" s="6" t="s">
        <v>27</v>
      </c>
      <c r="G201" s="7" t="s">
        <v>28</v>
      </c>
      <c r="H201" s="6" t="str">
        <f t="shared" si="12"/>
        <v>Freestyle-Men</v>
      </c>
      <c r="I201" s="6" t="str">
        <f t="shared" si="13"/>
        <v>2024-Freestyle-Men</v>
      </c>
      <c r="L201" s="5"/>
      <c r="M201" s="5"/>
    </row>
  </sheetData>
  <sortState xmlns:xlrd2="http://schemas.microsoft.com/office/spreadsheetml/2017/richdata2" ref="A2:I201">
    <sortCondition descending="1" ref="A1:A201"/>
  </sortState>
  <mergeCells count="1">
    <mergeCell ref="N18:O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2F5E-D2FC-4FEC-A0A6-FDAEED8DADE4}">
  <dimension ref="A1:B34"/>
  <sheetViews>
    <sheetView workbookViewId="0">
      <selection activeCell="D10" sqref="D10"/>
    </sheetView>
  </sheetViews>
  <sheetFormatPr defaultRowHeight="15.75" x14ac:dyDescent="0.5"/>
  <cols>
    <col min="1" max="2" width="29.6875" customWidth="1"/>
  </cols>
  <sheetData>
    <row r="1" spans="1:2" ht="16.149999999999999" thickBot="1" x14ac:dyDescent="0.55000000000000004">
      <c r="A1" s="23" t="s">
        <v>144</v>
      </c>
      <c r="B1" s="24"/>
    </row>
    <row r="2" spans="1:2" ht="16.149999999999999" thickBot="1" x14ac:dyDescent="0.55000000000000004">
      <c r="A2" s="11" t="s">
        <v>145</v>
      </c>
      <c r="B2" s="12" t="s">
        <v>146</v>
      </c>
    </row>
    <row r="3" spans="1:2" x14ac:dyDescent="0.5">
      <c r="A3" s="13" t="s">
        <v>1</v>
      </c>
      <c r="B3" s="14" t="s">
        <v>77</v>
      </c>
    </row>
    <row r="4" spans="1:2" x14ac:dyDescent="0.5">
      <c r="A4" s="15" t="s">
        <v>147</v>
      </c>
      <c r="B4" s="16" t="s">
        <v>77</v>
      </c>
    </row>
    <row r="5" spans="1:2" x14ac:dyDescent="0.5">
      <c r="A5" s="17" t="s">
        <v>148</v>
      </c>
      <c r="B5" s="16" t="s">
        <v>77</v>
      </c>
    </row>
    <row r="6" spans="1:2" x14ac:dyDescent="0.5">
      <c r="A6" s="17" t="s">
        <v>149</v>
      </c>
      <c r="B6" s="16" t="s">
        <v>77</v>
      </c>
    </row>
    <row r="7" spans="1:2" x14ac:dyDescent="0.5">
      <c r="A7" s="17" t="s">
        <v>150</v>
      </c>
      <c r="B7" s="16" t="s">
        <v>93</v>
      </c>
    </row>
    <row r="8" spans="1:2" x14ac:dyDescent="0.5">
      <c r="A8" s="17" t="s">
        <v>151</v>
      </c>
      <c r="B8" s="16" t="s">
        <v>93</v>
      </c>
    </row>
    <row r="9" spans="1:2" x14ac:dyDescent="0.5">
      <c r="A9" s="15" t="s">
        <v>71</v>
      </c>
      <c r="B9" s="16" t="s">
        <v>93</v>
      </c>
    </row>
    <row r="10" spans="1:2" x14ac:dyDescent="0.5">
      <c r="A10" s="17" t="s">
        <v>152</v>
      </c>
      <c r="B10" s="16" t="s">
        <v>153</v>
      </c>
    </row>
    <row r="11" spans="1:2" x14ac:dyDescent="0.5">
      <c r="A11" s="15" t="s">
        <v>2</v>
      </c>
      <c r="B11" s="16" t="s">
        <v>86</v>
      </c>
    </row>
    <row r="12" spans="1:2" x14ac:dyDescent="0.5">
      <c r="A12" s="17" t="s">
        <v>154</v>
      </c>
      <c r="B12" s="16" t="s">
        <v>86</v>
      </c>
    </row>
    <row r="13" spans="1:2" x14ac:dyDescent="0.5">
      <c r="A13" s="15" t="s">
        <v>155</v>
      </c>
      <c r="B13" s="16" t="s">
        <v>87</v>
      </c>
    </row>
    <row r="14" spans="1:2" x14ac:dyDescent="0.5">
      <c r="A14" s="15" t="s">
        <v>14</v>
      </c>
      <c r="B14" s="16" t="s">
        <v>79</v>
      </c>
    </row>
    <row r="15" spans="1:2" x14ac:dyDescent="0.5">
      <c r="A15" s="15" t="s">
        <v>4</v>
      </c>
      <c r="B15" s="16" t="s">
        <v>80</v>
      </c>
    </row>
    <row r="16" spans="1:2" x14ac:dyDescent="0.5">
      <c r="A16" s="15" t="s">
        <v>156</v>
      </c>
      <c r="B16" s="16" t="s">
        <v>86</v>
      </c>
    </row>
    <row r="17" spans="1:2" x14ac:dyDescent="0.5">
      <c r="A17" s="15" t="s">
        <v>157</v>
      </c>
      <c r="B17" s="16" t="s">
        <v>107</v>
      </c>
    </row>
    <row r="18" spans="1:2" x14ac:dyDescent="0.5">
      <c r="A18" s="15" t="s">
        <v>158</v>
      </c>
      <c r="B18" s="16" t="s">
        <v>135</v>
      </c>
    </row>
    <row r="19" spans="1:2" x14ac:dyDescent="0.5">
      <c r="A19" s="15" t="s">
        <v>159</v>
      </c>
      <c r="B19" s="16" t="s">
        <v>104</v>
      </c>
    </row>
    <row r="20" spans="1:2" x14ac:dyDescent="0.5">
      <c r="A20" s="15" t="s">
        <v>30</v>
      </c>
      <c r="B20" s="16" t="s">
        <v>86</v>
      </c>
    </row>
    <row r="21" spans="1:2" x14ac:dyDescent="0.5">
      <c r="A21" s="15" t="s">
        <v>0</v>
      </c>
      <c r="B21" s="16" t="s">
        <v>91</v>
      </c>
    </row>
    <row r="22" spans="1:2" x14ac:dyDescent="0.5">
      <c r="A22" s="15" t="s">
        <v>50</v>
      </c>
      <c r="B22" s="16" t="s">
        <v>88</v>
      </c>
    </row>
    <row r="23" spans="1:2" x14ac:dyDescent="0.5">
      <c r="A23" s="15" t="s">
        <v>160</v>
      </c>
      <c r="B23" s="16" t="s">
        <v>100</v>
      </c>
    </row>
    <row r="24" spans="1:2" x14ac:dyDescent="0.5">
      <c r="A24" s="15" t="s">
        <v>10</v>
      </c>
      <c r="B24" s="16" t="s">
        <v>78</v>
      </c>
    </row>
    <row r="25" spans="1:2" x14ac:dyDescent="0.5">
      <c r="A25" s="15" t="s">
        <v>161</v>
      </c>
      <c r="B25" s="16" t="s">
        <v>122</v>
      </c>
    </row>
    <row r="26" spans="1:2" x14ac:dyDescent="0.5">
      <c r="A26" s="15" t="s">
        <v>56</v>
      </c>
      <c r="B26" s="16" t="s">
        <v>89</v>
      </c>
    </row>
    <row r="27" spans="1:2" x14ac:dyDescent="0.5">
      <c r="A27" s="15" t="s">
        <v>59</v>
      </c>
      <c r="B27" s="16" t="s">
        <v>90</v>
      </c>
    </row>
    <row r="28" spans="1:2" x14ac:dyDescent="0.5">
      <c r="A28" s="15" t="s">
        <v>23</v>
      </c>
      <c r="B28" s="16" t="s">
        <v>85</v>
      </c>
    </row>
    <row r="29" spans="1:2" x14ac:dyDescent="0.5">
      <c r="A29" s="15" t="s">
        <v>68</v>
      </c>
      <c r="B29" s="16" t="s">
        <v>92</v>
      </c>
    </row>
    <row r="30" spans="1:2" x14ac:dyDescent="0.5">
      <c r="A30" s="15" t="s">
        <v>73</v>
      </c>
      <c r="B30" s="16" t="s">
        <v>94</v>
      </c>
    </row>
    <row r="31" spans="1:2" x14ac:dyDescent="0.5">
      <c r="A31" s="15" t="s">
        <v>162</v>
      </c>
      <c r="B31" s="16" t="s">
        <v>81</v>
      </c>
    </row>
    <row r="32" spans="1:2" x14ac:dyDescent="0.5">
      <c r="A32" s="15" t="s">
        <v>3</v>
      </c>
      <c r="B32" s="16" t="s">
        <v>82</v>
      </c>
    </row>
    <row r="33" spans="1:2" x14ac:dyDescent="0.5">
      <c r="A33" s="15" t="s">
        <v>5</v>
      </c>
      <c r="B33" s="16" t="s">
        <v>83</v>
      </c>
    </row>
    <row r="34" spans="1:2" ht="16.149999999999999" thickBot="1" x14ac:dyDescent="0.55000000000000004">
      <c r="A34" s="18" t="s">
        <v>21</v>
      </c>
      <c r="B34" s="19" t="s">
        <v>84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World Record_100 of strokes</vt:lpstr>
      <vt:lpstr>Table for look 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Marchesini</dc:creator>
  <cp:lastModifiedBy>Alejandro Marchesini</cp:lastModifiedBy>
  <dcterms:created xsi:type="dcterms:W3CDTF">2025-04-22T04:51:29Z</dcterms:created>
  <dcterms:modified xsi:type="dcterms:W3CDTF">2025-05-02T06:43:08Z</dcterms:modified>
</cp:coreProperties>
</file>