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6630ec83b28e06/Documentos/"/>
    </mc:Choice>
  </mc:AlternateContent>
  <xr:revisionPtr revIDLastSave="0" documentId="8_{794C4853-2AA6-4346-9AEE-FE9C672D3CB4}" xr6:coauthVersionLast="47" xr6:coauthVersionMax="47" xr10:uidLastSave="{00000000-0000-0000-0000-000000000000}"/>
  <bookViews>
    <workbookView xWindow="-110" yWindow="-110" windowWidth="19420" windowHeight="10300" xr2:uid="{87AC16A4-F39C-477B-B02A-EF8C1FF2356B}"/>
  </bookViews>
  <sheets>
    <sheet name="7MO GRADO" sheetId="1" r:id="rId1"/>
    <sheet name="8VO GRADO" sheetId="2" r:id="rId2"/>
    <sheet name="9NO GRADO" sheetId="3" r:id="rId3"/>
    <sheet name="1MO GRA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G6" i="1"/>
  <c r="G7" i="1"/>
  <c r="G8" i="1"/>
  <c r="G9" i="1"/>
  <c r="G10" i="1"/>
  <c r="G11" i="1"/>
  <c r="G12" i="1"/>
  <c r="E6" i="1"/>
  <c r="E7" i="1"/>
  <c r="E8" i="1"/>
  <c r="E9" i="1"/>
  <c r="E10" i="1"/>
  <c r="E11" i="1"/>
  <c r="E12" i="1"/>
  <c r="E5" i="1"/>
  <c r="G5" i="1"/>
  <c r="I5" i="1"/>
</calcChain>
</file>

<file path=xl/sharedStrings.xml><?xml version="1.0" encoding="utf-8"?>
<sst xmlns="http://schemas.openxmlformats.org/spreadsheetml/2006/main" count="10" uniqueCount="8">
  <si>
    <t>ANGEL ROSALES</t>
  </si>
  <si>
    <t>INTERPRETACIÓN</t>
  </si>
  <si>
    <t>RESULTADO DE TEST DE ANSIEDAD</t>
  </si>
  <si>
    <t>RESULTADO DE TEST DE DEPRESIÓN</t>
  </si>
  <si>
    <t>RESULTADO DE TEST DE  ESTRÉS</t>
  </si>
  <si>
    <t>M</t>
  </si>
  <si>
    <t>NOMBRE COMPLETO</t>
  </si>
  <si>
    <t>ROBERTO ORELLANA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</si>
</sst>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CA01-B7DF-488B-BFCE-7F209445F5DE}">
  <dimension ref="C3:I12"/>
  <sheetViews>
    <sheetView tabSelected="1" topLeftCell="A2" workbookViewId="0">
      <selection activeCell="H7" sqref="H7"/>
    </sheetView>
  </sheetViews>
  <sheetFormatPr baseColWidth="10" defaultRowHeight="14.5" x14ac:dyDescent="0.35"/>
  <cols>
    <col min="3" max="3" width="17.90625" bestFit="1" customWidth="1"/>
    <col min="5" max="5" width="17.26953125" customWidth="1"/>
    <col min="7" max="7" width="16.453125" customWidth="1"/>
    <col min="9" max="9" width="15.36328125" customWidth="1"/>
  </cols>
  <sheetData>
    <row r="3" spans="3:9" ht="15" thickBot="1" x14ac:dyDescent="0.4"/>
    <row r="4" spans="3:9" ht="44" thickBot="1" x14ac:dyDescent="0.4">
      <c r="C4" s="2" t="s">
        <v>6</v>
      </c>
      <c r="D4" s="3" t="s">
        <v>3</v>
      </c>
      <c r="E4" s="3" t="s">
        <v>1</v>
      </c>
      <c r="F4" s="3" t="s">
        <v>2</v>
      </c>
      <c r="G4" s="3" t="s">
        <v>1</v>
      </c>
      <c r="H4" s="3" t="s">
        <v>4</v>
      </c>
      <c r="I4" s="4" t="s">
        <v>1</v>
      </c>
    </row>
    <row r="5" spans="3:9" ht="36.5" customHeight="1" x14ac:dyDescent="0.35">
      <c r="C5" s="8" t="s">
        <v>0</v>
      </c>
      <c r="D5" s="9">
        <v>2</v>
      </c>
      <c r="E5" s="9" t="str">
        <f>IF(D5&lt;=13,"Ausencia mínima",IF(D5&lt;=19,"Depresión leve",IF(D5&lt;=28,"Depresión moderada",IF(D5&gt;=29,"Depresión severa"))))</f>
        <v>Ausencia mínima</v>
      </c>
      <c r="F5" s="9">
        <v>35</v>
      </c>
      <c r="G5" s="9" t="str">
        <f>IF(F5&lt;=21,"Ausencia mínima",IF(F5&lt;=35,"Ansiedad moderada",IF(F5&gt;=36,"Ansiedad severa",)))</f>
        <v>Ansiedad moderada</v>
      </c>
      <c r="H5" s="9">
        <v>26</v>
      </c>
      <c r="I5" s="10" t="str">
        <f>IF(H5&lt;=15, "Ausencia mínima", IF(H5&lt;=25, "Estrés moderado", IF(H5&gt;=26, "Estrés severo",)))</f>
        <v>Estrés severo</v>
      </c>
    </row>
    <row r="6" spans="3:9" ht="26.5" customHeight="1" x14ac:dyDescent="0.35">
      <c r="C6" s="5" t="s">
        <v>7</v>
      </c>
      <c r="D6" s="1">
        <v>16</v>
      </c>
      <c r="E6" s="9" t="str">
        <f t="shared" ref="E6:E12" si="0">IF(D6&lt;=13,"Ausencia mínima",IF(D6&lt;=19,"Depresión leve",IF(D6&lt;=28,"Depresión moderada",IF(D6&gt;=29,"Depresión severa"))))</f>
        <v>Depresión leve</v>
      </c>
      <c r="F6" s="1">
        <v>23</v>
      </c>
      <c r="G6" s="9" t="str">
        <f t="shared" ref="G6:G12" si="1">IF(F6&lt;=21,"Ausencia mínima",IF(F6&lt;=35,"Ansiedad moderada",IF(F6&gt;=36,"Ansiedad severa",)))</f>
        <v>Ansiedad moderada</v>
      </c>
      <c r="H6" s="1">
        <v>16</v>
      </c>
      <c r="I6" s="10" t="str">
        <f t="shared" ref="I6:I12" si="2">IF(H6&lt;=15, "Ausencia mínima", IF(H6&lt;=25, "Estrés moderado", IF(H6&gt;=26, "Estrés severo",)))</f>
        <v>Estrés moderado</v>
      </c>
    </row>
    <row r="7" spans="3:9" x14ac:dyDescent="0.35">
      <c r="C7" s="6"/>
      <c r="D7" s="11"/>
      <c r="E7" s="9" t="str">
        <f t="shared" si="0"/>
        <v>Ausencia mínima</v>
      </c>
      <c r="F7" s="11"/>
      <c r="G7" s="9" t="str">
        <f t="shared" si="1"/>
        <v>Ausencia mínima</v>
      </c>
      <c r="H7" s="11"/>
      <c r="I7" s="10" t="str">
        <f t="shared" si="2"/>
        <v>Ausencia mínima</v>
      </c>
    </row>
    <row r="8" spans="3:9" x14ac:dyDescent="0.35">
      <c r="C8" s="6"/>
      <c r="D8" s="11"/>
      <c r="E8" s="9" t="str">
        <f t="shared" si="0"/>
        <v>Ausencia mínima</v>
      </c>
      <c r="F8" s="11"/>
      <c r="G8" s="9" t="str">
        <f t="shared" si="1"/>
        <v>Ausencia mínima</v>
      </c>
      <c r="H8" s="11"/>
      <c r="I8" s="10" t="str">
        <f t="shared" si="2"/>
        <v>Ausencia mínima</v>
      </c>
    </row>
    <row r="9" spans="3:9" x14ac:dyDescent="0.35">
      <c r="C9" s="6"/>
      <c r="D9" s="11"/>
      <c r="E9" s="9" t="str">
        <f t="shared" si="0"/>
        <v>Ausencia mínima</v>
      </c>
      <c r="F9" s="11"/>
      <c r="G9" s="9" t="str">
        <f t="shared" si="1"/>
        <v>Ausencia mínima</v>
      </c>
      <c r="H9" s="11"/>
      <c r="I9" s="10" t="str">
        <f t="shared" si="2"/>
        <v>Ausencia mínima</v>
      </c>
    </row>
    <row r="10" spans="3:9" x14ac:dyDescent="0.35">
      <c r="C10" s="6"/>
      <c r="D10" s="11"/>
      <c r="E10" s="9" t="str">
        <f t="shared" si="0"/>
        <v>Ausencia mínima</v>
      </c>
      <c r="F10" s="11"/>
      <c r="G10" s="9" t="str">
        <f t="shared" si="1"/>
        <v>Ausencia mínima</v>
      </c>
      <c r="H10" s="11"/>
      <c r="I10" s="10" t="str">
        <f t="shared" si="2"/>
        <v>Ausencia mínima</v>
      </c>
    </row>
    <row r="11" spans="3:9" x14ac:dyDescent="0.35">
      <c r="C11" s="6"/>
      <c r="D11" s="11"/>
      <c r="E11" s="9" t="str">
        <f t="shared" si="0"/>
        <v>Ausencia mínima</v>
      </c>
      <c r="F11" s="11"/>
      <c r="G11" s="9" t="str">
        <f t="shared" si="1"/>
        <v>Ausencia mínima</v>
      </c>
      <c r="H11" s="11"/>
      <c r="I11" s="10" t="str">
        <f t="shared" si="2"/>
        <v>Ausencia mínima</v>
      </c>
    </row>
    <row r="12" spans="3:9" ht="15" thickBot="1" x14ac:dyDescent="0.4">
      <c r="C12" s="7"/>
      <c r="D12" s="12"/>
      <c r="E12" s="9" t="str">
        <f t="shared" si="0"/>
        <v>Ausencia mínima</v>
      </c>
      <c r="F12" s="12"/>
      <c r="G12" s="9" t="str">
        <f t="shared" si="1"/>
        <v>Ausencia mínima</v>
      </c>
      <c r="H12" s="12"/>
      <c r="I12" s="10" t="str">
        <f t="shared" si="2"/>
        <v>Ausencia mínima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1F6C-E32A-4A9C-AB4E-174D50003769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C3D9-078E-4869-8F67-3A976E5B4A32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4CE7-E201-4599-A067-601C30BC5308}">
  <dimension ref="A1"/>
  <sheetViews>
    <sheetView workbookViewId="0"/>
  </sheetViews>
  <sheetFormatPr baseColWidth="10" defaultRowHeight="14.5" x14ac:dyDescent="0.35"/>
  <sheetData>
    <row r="1" spans="1:1" x14ac:dyDescent="0.35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7MO GRADO</vt:lpstr>
      <vt:lpstr>8VO GRADO</vt:lpstr>
      <vt:lpstr>9NO GRADO</vt:lpstr>
      <vt:lpstr>1MO GRADO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BRIZUELA</dc:creator>
  <cp:lastModifiedBy>ALEX BRIZUELA</cp:lastModifiedBy>
  <dcterms:created xsi:type="dcterms:W3CDTF">2024-09-13T21:00:21Z</dcterms:created>
  <dcterms:modified xsi:type="dcterms:W3CDTF">2024-09-13T21:59:50Z</dcterms:modified>
</cp:coreProperties>
</file>