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B2548CA0-CC90-42CB-AFD9-CA3FAFCDC72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<sst xmlns="http://schemas.openxmlformats.org/spreadsheetml/2006/main" count="10" uniqueCount="10">
  <si>
    <t>Year:</t>
  </si>
  <si>
    <t xml:space="preserve">Labor Force Employed </t>
  </si>
  <si>
    <t>Capital Stock ($ mill.)</t>
  </si>
  <si>
    <t>Col. 1 x Col. 2</t>
  </si>
  <si>
    <t>Share Property of Income</t>
  </si>
  <si>
    <t>Priv. nonfarm GNP per manhour</t>
  </si>
  <si>
    <t>Change A/A</t>
  </si>
  <si>
    <t>A(t)</t>
  </si>
  <si>
    <t>Employed Captial Per Hour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</si>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</sst>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I42" sqref="I1:I42"/>
    </sheetView>
  </sheetViews>
  <sheetFormatPr defaultRowHeight="15"/>
  <cols>
    <col min="3" max="3" width="10.85546875" bestFit="1" customWidth="1"/>
    <col min="4" max="4" width="11.42578125" bestFit="1" customWidth="1"/>
  </cols>
  <sheetData>
    <row r="1" spans="1: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spans="1:9" ht="15.75">
      <c r="A2" s="1">
        <v>1909</v>
      </c>
      <c r="B2" s="1">
        <v>91.1</v>
      </c>
      <c r="C2" s="2">
        <v>146142</v>
      </c>
      <c r="D2" s="3">
        <v>133135</v>
      </c>
      <c r="E2" s="1">
        <v>0.33500000000000002</v>
      </c>
      <c r="F2" s="1">
        <v>0.623</v>
      </c>
      <c r="G2" s="1">
        <v>-1.7000000000000001E-2</v>
      </c>
      <c r="H2" s="1">
        <v>1</v>
      </c>
      <c r="I2" s="1">
        <v>2.06</v>
      </c>
    </row>
    <row r="3" spans="1:9" ht="15.75">
      <c r="A3" s="1">
        <f>A2+1</f>
        <v>1910</v>
      </c>
      <c r="B3" s="1">
        <v>92.8</v>
      </c>
      <c r="C3" s="2">
        <v>150038</v>
      </c>
      <c r="D3" s="3">
        <v>139235</v>
      </c>
      <c r="E3" s="1">
        <v>0.33</v>
      </c>
      <c r="F3" s="1">
        <v>0.61599999999999999</v>
      </c>
      <c r="G3" s="1">
        <v>3.9E-2</v>
      </c>
      <c r="H3" s="1">
        <v>0.98299999999999998</v>
      </c>
      <c r="I3" s="1">
        <v>2.1</v>
      </c>
    </row>
    <row r="4" spans="1:9" ht="15.75">
      <c r="A4" s="1">
        <f t="shared" ref="A4:A50" si="0">A3+1</f>
        <v>1911</v>
      </c>
      <c r="B4" s="1">
        <v>90.6</v>
      </c>
      <c r="C4" s="2">
        <v>156335</v>
      </c>
      <c r="D4" s="3">
        <v>141640</v>
      </c>
      <c r="E4" s="1">
        <v>0.33500000000000002</v>
      </c>
      <c r="F4" s="1">
        <v>0.64700000000000002</v>
      </c>
      <c r="G4" s="1">
        <v>2E-3</v>
      </c>
      <c r="H4" s="1">
        <v>1.0209999999999999</v>
      </c>
      <c r="I4" s="1">
        <v>2.17</v>
      </c>
    </row>
    <row r="5" spans="1:9" ht="15.75">
      <c r="A5" s="1">
        <f t="shared" si="0"/>
        <v>1912</v>
      </c>
      <c r="B5" s="1">
        <v>93</v>
      </c>
      <c r="C5" s="2">
        <v>159971</v>
      </c>
      <c r="D5" s="3">
        <v>148773</v>
      </c>
      <c r="E5" s="1">
        <v>0.33</v>
      </c>
      <c r="F5" s="1">
        <v>0.65200000000000002</v>
      </c>
      <c r="G5" s="1">
        <v>0.04</v>
      </c>
      <c r="H5" s="1">
        <v>1.0229999999999999</v>
      </c>
      <c r="I5" s="1">
        <v>2.21</v>
      </c>
    </row>
    <row r="6" spans="1:9" ht="15.75">
      <c r="A6" s="1">
        <f t="shared" si="0"/>
        <v>1913</v>
      </c>
      <c r="B6" s="1">
        <v>91.8</v>
      </c>
      <c r="C6" s="2">
        <v>164504</v>
      </c>
      <c r="D6" s="3">
        <v>151015</v>
      </c>
      <c r="E6" s="1">
        <v>0.33400000000000002</v>
      </c>
      <c r="F6" s="1">
        <v>0.68</v>
      </c>
      <c r="G6" s="1">
        <v>7.0000000000000001E-3</v>
      </c>
      <c r="H6" s="1">
        <v>1.0640000000000001</v>
      </c>
      <c r="I6" s="1">
        <v>2.23</v>
      </c>
    </row>
    <row r="7" spans="1:9" ht="15.75">
      <c r="A7" s="1">
        <f t="shared" si="0"/>
        <v>1914</v>
      </c>
      <c r="B7" s="1">
        <v>83.6</v>
      </c>
      <c r="C7" s="2">
        <v>171513</v>
      </c>
      <c r="D7" s="3">
        <v>143385</v>
      </c>
      <c r="E7" s="1">
        <v>0.32500000000000001</v>
      </c>
      <c r="F7" s="1">
        <v>0.68200000000000005</v>
      </c>
      <c r="G7" s="1">
        <v>-2.8000000000000001E-2</v>
      </c>
      <c r="H7" s="1">
        <v>1.071</v>
      </c>
      <c r="I7" s="1">
        <v>2.2000000000000002</v>
      </c>
    </row>
    <row r="8" spans="1:9" ht="15.75">
      <c r="A8" s="1">
        <f t="shared" si="0"/>
        <v>1915</v>
      </c>
      <c r="B8" s="1">
        <v>84.5</v>
      </c>
      <c r="C8" s="2">
        <v>175371</v>
      </c>
      <c r="D8" s="3">
        <v>148188</v>
      </c>
      <c r="E8" s="1">
        <v>0.34399999999999997</v>
      </c>
      <c r="F8" s="1">
        <v>0.66900000000000004</v>
      </c>
      <c r="G8" s="1">
        <v>3.4000000000000002E-2</v>
      </c>
      <c r="H8" s="1">
        <v>1.0409999999999999</v>
      </c>
      <c r="I8" s="1">
        <v>2.2599999999999998</v>
      </c>
    </row>
    <row r="9" spans="1:9" ht="15.75">
      <c r="A9" s="1">
        <f t="shared" si="0"/>
        <v>1916</v>
      </c>
      <c r="B9" s="1">
        <v>93.7</v>
      </c>
      <c r="C9" s="2">
        <v>178351</v>
      </c>
      <c r="D9" s="3">
        <v>167115</v>
      </c>
      <c r="E9" s="1">
        <v>0.35799999999999998</v>
      </c>
      <c r="F9" s="1">
        <v>0.7</v>
      </c>
      <c r="G9" s="1">
        <v>-0.01</v>
      </c>
      <c r="H9" s="1">
        <v>1.0760000000000001</v>
      </c>
      <c r="I9" s="1">
        <v>2.34</v>
      </c>
    </row>
    <row r="10" spans="1:9" ht="15.75">
      <c r="A10" s="1">
        <f t="shared" si="0"/>
        <v>1917</v>
      </c>
      <c r="B10" s="1">
        <v>94</v>
      </c>
      <c r="C10" s="2">
        <v>182263</v>
      </c>
      <c r="D10" s="3">
        <v>171327</v>
      </c>
      <c r="E10" s="1">
        <v>0.37</v>
      </c>
      <c r="F10" s="1">
        <v>0.67900000000000005</v>
      </c>
      <c r="G10" s="1">
        <v>7.1999999999999995E-2</v>
      </c>
      <c r="H10" s="1">
        <v>1.0649999999999999</v>
      </c>
      <c r="I10" s="1">
        <v>2.21</v>
      </c>
    </row>
    <row r="11" spans="1:9" ht="15.75">
      <c r="A11" s="1">
        <f t="shared" si="0"/>
        <v>1918</v>
      </c>
      <c r="B11" s="1">
        <v>94.5</v>
      </c>
      <c r="C11" s="2">
        <v>186679</v>
      </c>
      <c r="D11" s="3">
        <v>176412</v>
      </c>
      <c r="E11" s="1">
        <v>0.34200000000000003</v>
      </c>
      <c r="F11" s="1">
        <v>0.72899999999999998</v>
      </c>
      <c r="G11" s="1">
        <v>1.2999999999999999E-2</v>
      </c>
      <c r="H11" s="1">
        <v>1.1419999999999999</v>
      </c>
      <c r="I11" s="1">
        <v>2.2200000000000002</v>
      </c>
    </row>
    <row r="12" spans="1:9" ht="15.75">
      <c r="A12" s="1">
        <f t="shared" si="0"/>
        <v>1919</v>
      </c>
      <c r="B12" s="1">
        <v>93.1</v>
      </c>
      <c r="C12" s="2">
        <v>189977</v>
      </c>
      <c r="D12" s="3">
        <v>176869</v>
      </c>
      <c r="E12" s="1">
        <v>0.35399999999999998</v>
      </c>
      <c r="F12" s="1">
        <v>0.76700000000000002</v>
      </c>
      <c r="G12" s="1">
        <v>-7.5999999999999998E-2</v>
      </c>
      <c r="H12" s="1">
        <v>1.157</v>
      </c>
      <c r="I12" s="1">
        <v>2.4700000000000002</v>
      </c>
    </row>
    <row r="13" spans="1:9" ht="15.75">
      <c r="A13" s="1">
        <f t="shared" si="0"/>
        <v>1920</v>
      </c>
      <c r="B13" s="1">
        <v>92.8</v>
      </c>
      <c r="C13" s="2">
        <v>194802</v>
      </c>
      <c r="D13" s="3">
        <v>180776</v>
      </c>
      <c r="E13" s="1">
        <v>0.31900000000000001</v>
      </c>
      <c r="F13" s="1">
        <v>0.72099999999999997</v>
      </c>
      <c r="G13" s="1">
        <v>7.1999999999999995E-2</v>
      </c>
      <c r="H13" s="1">
        <v>1.069</v>
      </c>
      <c r="I13" s="1">
        <v>2.58</v>
      </c>
    </row>
    <row r="14" spans="1:9" ht="15.75">
      <c r="A14" s="1">
        <f t="shared" si="0"/>
        <v>1921</v>
      </c>
      <c r="B14" s="1">
        <v>76.900000000000006</v>
      </c>
      <c r="C14" s="2">
        <v>201491</v>
      </c>
      <c r="D14" s="3">
        <v>154947</v>
      </c>
      <c r="E14" s="1">
        <v>0.36899999999999999</v>
      </c>
      <c r="F14" s="1">
        <v>0.77</v>
      </c>
      <c r="G14" s="1">
        <v>3.2000000000000001E-2</v>
      </c>
      <c r="H14" s="1">
        <v>1.1459999999999999</v>
      </c>
      <c r="I14" s="1">
        <v>2.5499999999999998</v>
      </c>
    </row>
    <row r="15" spans="1:9" ht="15.75">
      <c r="A15" s="1">
        <f t="shared" si="0"/>
        <v>1922</v>
      </c>
      <c r="B15" s="1">
        <v>81.7</v>
      </c>
      <c r="C15" s="2">
        <v>204324</v>
      </c>
      <c r="D15" s="3">
        <v>166933</v>
      </c>
      <c r="E15" s="1">
        <v>0.33900000000000002</v>
      </c>
      <c r="F15" s="1">
        <v>0.78800000000000003</v>
      </c>
      <c r="G15" s="1">
        <v>1.0999999999999999E-2</v>
      </c>
      <c r="H15" s="1">
        <v>1.1830000000000001</v>
      </c>
      <c r="I15" s="1">
        <v>2.4900000000000002</v>
      </c>
    </row>
    <row r="16" spans="1:9" ht="15.75">
      <c r="A16" s="1">
        <f t="shared" si="0"/>
        <v>1923</v>
      </c>
      <c r="B16" s="1">
        <v>92.1</v>
      </c>
      <c r="C16" s="2">
        <v>209964</v>
      </c>
      <c r="D16" s="3">
        <v>193377</v>
      </c>
      <c r="E16" s="1">
        <v>0.33700000000000002</v>
      </c>
      <c r="F16" s="1">
        <v>0.80900000000000005</v>
      </c>
      <c r="G16" s="1">
        <v>1.6E-2</v>
      </c>
      <c r="H16" s="1">
        <v>1.196</v>
      </c>
      <c r="I16" s="1">
        <v>2.61</v>
      </c>
    </row>
    <row r="17" spans="1:9" ht="15.75">
      <c r="A17" s="1">
        <f t="shared" si="0"/>
        <v>1924</v>
      </c>
      <c r="B17" s="1">
        <v>88</v>
      </c>
      <c r="C17" s="2">
        <v>222113</v>
      </c>
      <c r="D17" s="3">
        <v>195460</v>
      </c>
      <c r="E17" s="1">
        <v>0.33</v>
      </c>
      <c r="F17" s="1">
        <v>0.83599999999999997</v>
      </c>
      <c r="G17" s="1">
        <v>3.2000000000000001E-2</v>
      </c>
      <c r="H17" s="1">
        <v>1.2150000000000001</v>
      </c>
      <c r="I17" s="1">
        <v>2.74</v>
      </c>
    </row>
    <row r="18" spans="1:9" ht="15.75">
      <c r="A18" s="1">
        <f t="shared" si="0"/>
        <v>1925</v>
      </c>
      <c r="B18" s="1">
        <v>91.1</v>
      </c>
      <c r="C18" s="2">
        <v>231772</v>
      </c>
      <c r="D18" s="3">
        <v>211198</v>
      </c>
      <c r="E18" s="1">
        <v>0.33600000000000002</v>
      </c>
      <c r="F18" s="1">
        <v>0.872</v>
      </c>
      <c r="G18" s="1">
        <v>-0.01</v>
      </c>
      <c r="H18" s="1">
        <v>1.254</v>
      </c>
      <c r="I18" s="1">
        <v>2.81</v>
      </c>
    </row>
    <row r="19" spans="1:9" ht="15.75">
      <c r="A19" s="1">
        <f t="shared" si="0"/>
        <v>1926</v>
      </c>
      <c r="B19" s="1">
        <v>92.5</v>
      </c>
      <c r="C19" s="2">
        <v>244611</v>
      </c>
      <c r="D19" s="3">
        <v>226266</v>
      </c>
      <c r="E19" s="1">
        <v>0.32700000000000001</v>
      </c>
      <c r="F19" s="1">
        <v>0.86899999999999999</v>
      </c>
      <c r="G19" s="1">
        <v>-5.0000000000000001E-3</v>
      </c>
      <c r="H19" s="1">
        <v>1.2410000000000001</v>
      </c>
      <c r="I19" s="1">
        <v>2.87</v>
      </c>
    </row>
    <row r="20" spans="1:9" ht="15.75">
      <c r="A20" s="1">
        <f t="shared" si="0"/>
        <v>1927</v>
      </c>
      <c r="B20" s="1">
        <v>90</v>
      </c>
      <c r="C20" s="2">
        <v>259142</v>
      </c>
      <c r="D20" s="3">
        <v>233228</v>
      </c>
      <c r="E20" s="1">
        <v>0.32300000000000001</v>
      </c>
      <c r="F20" s="1">
        <v>0.871</v>
      </c>
      <c r="G20" s="1">
        <v>-7.0000000000000001E-3</v>
      </c>
      <c r="H20" s="1">
        <v>1.2350000000000001</v>
      </c>
      <c r="I20" s="1">
        <v>2.93</v>
      </c>
    </row>
    <row r="21" spans="1:9" ht="15.75">
      <c r="A21" s="1">
        <f t="shared" si="0"/>
        <v>1928</v>
      </c>
      <c r="B21" s="1">
        <v>90</v>
      </c>
      <c r="C21" s="2">
        <v>271089</v>
      </c>
      <c r="D21" s="3">
        <v>243980</v>
      </c>
      <c r="E21" s="1">
        <v>0.33800000000000002</v>
      </c>
      <c r="F21" s="1">
        <v>0.874</v>
      </c>
      <c r="G21" s="1">
        <v>0.02</v>
      </c>
      <c r="H21" s="1">
        <v>1.226</v>
      </c>
      <c r="I21" s="1">
        <v>3.02</v>
      </c>
    </row>
    <row r="22" spans="1:9" ht="15.75">
      <c r="A22" s="1">
        <f t="shared" si="0"/>
        <v>1929</v>
      </c>
      <c r="B22" s="1">
        <v>92.5</v>
      </c>
      <c r="C22" s="2">
        <v>279691</v>
      </c>
      <c r="D22" s="3">
        <v>258714</v>
      </c>
      <c r="E22" s="1">
        <v>0.33200000000000002</v>
      </c>
      <c r="F22" s="1">
        <v>0.89500000000000002</v>
      </c>
      <c r="G22" s="1">
        <v>-4.2999999999999997E-2</v>
      </c>
      <c r="H22" s="1">
        <v>1.2509999999999999</v>
      </c>
      <c r="I22" s="1">
        <v>3.06</v>
      </c>
    </row>
    <row r="23" spans="1:9" ht="15.75">
      <c r="A23" s="1">
        <f t="shared" si="0"/>
        <v>1930</v>
      </c>
      <c r="B23" s="1">
        <v>88.1</v>
      </c>
      <c r="C23" s="2">
        <v>289291</v>
      </c>
      <c r="D23" s="3">
        <v>254865</v>
      </c>
      <c r="E23" s="1">
        <v>0.34699999999999998</v>
      </c>
      <c r="F23" s="1">
        <v>0.88</v>
      </c>
      <c r="G23" s="1">
        <v>2.4E-2</v>
      </c>
      <c r="H23" s="1">
        <v>1.1970000000000001</v>
      </c>
      <c r="I23" s="1">
        <v>3.3</v>
      </c>
    </row>
    <row r="24" spans="1:9" ht="15.75">
      <c r="A24" s="1">
        <f t="shared" si="0"/>
        <v>1931</v>
      </c>
      <c r="B24" s="1">
        <v>78.2</v>
      </c>
      <c r="C24" s="2">
        <v>289056</v>
      </c>
      <c r="D24" s="3">
        <v>226042</v>
      </c>
      <c r="E24" s="1">
        <v>0.32500000000000001</v>
      </c>
      <c r="F24" s="1">
        <v>0.90400000000000003</v>
      </c>
      <c r="G24" s="1">
        <v>2.3E-2</v>
      </c>
      <c r="H24" s="1">
        <v>1.226</v>
      </c>
      <c r="I24" s="1">
        <v>3.33</v>
      </c>
    </row>
    <row r="25" spans="1:9" ht="15.75">
      <c r="A25" s="1">
        <f t="shared" si="0"/>
        <v>1932</v>
      </c>
      <c r="B25" s="1">
        <v>67.900000000000006</v>
      </c>
      <c r="C25" s="2">
        <v>282731</v>
      </c>
      <c r="D25" s="3">
        <v>191974</v>
      </c>
      <c r="E25" s="1">
        <v>0.39700000000000002</v>
      </c>
      <c r="F25" s="1">
        <v>0.879</v>
      </c>
      <c r="G25" s="1">
        <v>1.0999999999999999E-2</v>
      </c>
      <c r="H25" s="1">
        <v>1.198</v>
      </c>
      <c r="I25" s="1">
        <v>3.28</v>
      </c>
    </row>
    <row r="26" spans="1:9" ht="15.75">
      <c r="A26" s="1">
        <f t="shared" si="0"/>
        <v>1933</v>
      </c>
      <c r="B26" s="1">
        <v>66.5</v>
      </c>
      <c r="C26" s="2">
        <v>270676</v>
      </c>
      <c r="D26" s="3">
        <v>180000</v>
      </c>
      <c r="E26" s="1">
        <v>0.36199999999999999</v>
      </c>
      <c r="F26" s="1">
        <v>0.86899999999999999</v>
      </c>
      <c r="G26" s="1">
        <v>7.1999999999999995E-2</v>
      </c>
      <c r="H26" s="1">
        <v>1.2110000000000001</v>
      </c>
      <c r="I26" s="1">
        <v>3.1</v>
      </c>
    </row>
    <row r="27" spans="1:9" ht="15.75">
      <c r="A27" s="1">
        <f t="shared" si="0"/>
        <v>1934</v>
      </c>
      <c r="B27" s="1">
        <v>70.900000000000006</v>
      </c>
      <c r="C27" s="2">
        <v>262370</v>
      </c>
      <c r="D27" s="3">
        <v>186020</v>
      </c>
      <c r="E27" s="1">
        <v>0.35499999999999998</v>
      </c>
      <c r="F27" s="1">
        <v>0.92100000000000004</v>
      </c>
      <c r="G27" s="1">
        <v>3.9E-2</v>
      </c>
      <c r="H27" s="1">
        <v>1.298</v>
      </c>
      <c r="I27" s="1">
        <v>3</v>
      </c>
    </row>
    <row r="28" spans="1:9" ht="15.75">
      <c r="A28" s="1">
        <f t="shared" si="0"/>
        <v>1935</v>
      </c>
      <c r="B28" s="1">
        <v>73</v>
      </c>
      <c r="C28" s="2">
        <v>257810</v>
      </c>
      <c r="D28" s="3">
        <v>188201</v>
      </c>
      <c r="E28" s="1">
        <v>0.35099999999999998</v>
      </c>
      <c r="F28" s="1">
        <v>0.94299999999999995</v>
      </c>
      <c r="G28" s="1">
        <v>5.8999999999999997E-2</v>
      </c>
      <c r="H28" s="1">
        <v>1.349</v>
      </c>
      <c r="I28" s="1">
        <v>2.87</v>
      </c>
    </row>
    <row r="29" spans="1:9" ht="15.75">
      <c r="A29" s="1">
        <f t="shared" si="0"/>
        <v>1936</v>
      </c>
      <c r="B29" s="1">
        <v>77.3</v>
      </c>
      <c r="C29" s="2">
        <v>254875</v>
      </c>
      <c r="D29" s="3">
        <v>197018</v>
      </c>
      <c r="E29" s="1">
        <v>0.35699999999999998</v>
      </c>
      <c r="F29" s="1">
        <v>0.98199999999999998</v>
      </c>
      <c r="G29" s="1">
        <v>-0.01</v>
      </c>
      <c r="H29" s="1">
        <v>1.429</v>
      </c>
      <c r="I29" s="1">
        <v>2.72</v>
      </c>
    </row>
    <row r="30" spans="1:9" ht="15.75">
      <c r="A30" s="1">
        <f t="shared" si="0"/>
        <v>1937</v>
      </c>
      <c r="B30" s="1">
        <v>81</v>
      </c>
      <c r="C30" s="2">
        <v>257076</v>
      </c>
      <c r="D30" s="3">
        <v>208232</v>
      </c>
      <c r="E30" s="1">
        <v>0.34</v>
      </c>
      <c r="F30" s="1">
        <v>0.97099999999999997</v>
      </c>
      <c r="G30" s="1">
        <v>2.1000000000000001E-2</v>
      </c>
      <c r="H30" s="1">
        <v>1.415</v>
      </c>
      <c r="I30" s="1">
        <v>2.71</v>
      </c>
    </row>
    <row r="31" spans="1:9" ht="15.75">
      <c r="A31" s="1">
        <f t="shared" si="0"/>
        <v>1938</v>
      </c>
      <c r="B31" s="1">
        <v>74.7</v>
      </c>
      <c r="C31" s="2">
        <v>259789</v>
      </c>
      <c r="D31" s="3">
        <v>194062</v>
      </c>
      <c r="E31" s="1">
        <v>0.33100000000000002</v>
      </c>
      <c r="F31" s="1">
        <v>1</v>
      </c>
      <c r="G31" s="1">
        <v>4.8000000000000001E-2</v>
      </c>
      <c r="H31" s="1">
        <v>1.4450000000000001</v>
      </c>
      <c r="I31" s="1">
        <v>2.78</v>
      </c>
    </row>
    <row r="32" spans="1:9" ht="15.75">
      <c r="A32" s="1">
        <f t="shared" si="0"/>
        <v>1939</v>
      </c>
      <c r="B32" s="1">
        <v>77.2</v>
      </c>
      <c r="C32" s="2">
        <v>257314</v>
      </c>
      <c r="D32" s="3">
        <v>198646</v>
      </c>
      <c r="E32" s="1">
        <v>0.34699999999999998</v>
      </c>
      <c r="F32" s="1">
        <v>1.034</v>
      </c>
      <c r="G32" s="1">
        <v>0.05</v>
      </c>
      <c r="H32" s="1">
        <v>1.514</v>
      </c>
      <c r="I32" s="1">
        <v>2.66</v>
      </c>
    </row>
    <row r="33" spans="1:9" ht="15.75">
      <c r="A33" s="1">
        <f t="shared" si="0"/>
        <v>1940</v>
      </c>
      <c r="B33" s="1">
        <v>80.599999999999994</v>
      </c>
      <c r="C33" s="2">
        <v>258048</v>
      </c>
      <c r="D33" s="3">
        <v>207987</v>
      </c>
      <c r="E33" s="1">
        <v>0.35699999999999998</v>
      </c>
      <c r="F33" s="1">
        <v>1.0820000000000001</v>
      </c>
      <c r="G33" s="1">
        <v>4.3999999999999997E-2</v>
      </c>
      <c r="H33" s="1">
        <v>1.59</v>
      </c>
      <c r="I33" s="1">
        <v>2.63</v>
      </c>
    </row>
    <row r="34" spans="1:9" ht="15.75">
      <c r="A34" s="1">
        <f t="shared" si="0"/>
        <v>1941</v>
      </c>
      <c r="B34" s="1">
        <v>86.8</v>
      </c>
      <c r="C34" s="2">
        <v>262940</v>
      </c>
      <c r="D34" s="3">
        <v>228232</v>
      </c>
      <c r="E34" s="1">
        <v>0.377</v>
      </c>
      <c r="F34" s="1">
        <v>1.1220000000000001</v>
      </c>
      <c r="G34" s="1">
        <v>3.0000000000000001E-3</v>
      </c>
      <c r="H34" s="1">
        <v>1.66</v>
      </c>
      <c r="I34" s="1">
        <v>2.58</v>
      </c>
    </row>
    <row r="35" spans="1:9" ht="15.75">
      <c r="A35" s="1">
        <f t="shared" si="0"/>
        <v>1942</v>
      </c>
      <c r="B35" s="1">
        <v>93.6</v>
      </c>
      <c r="C35" s="2">
        <v>270063</v>
      </c>
      <c r="D35" s="3">
        <v>252779</v>
      </c>
      <c r="E35" s="1">
        <v>0.35599999999999998</v>
      </c>
      <c r="F35" s="1">
        <v>1.1359999999999999</v>
      </c>
      <c r="G35" s="1">
        <v>1.6E-2</v>
      </c>
      <c r="H35" s="1">
        <v>1.665</v>
      </c>
      <c r="I35" s="1">
        <v>2.64</v>
      </c>
    </row>
    <row r="36" spans="1:9" ht="15.75">
      <c r="A36" s="1">
        <f t="shared" si="0"/>
        <v>1943</v>
      </c>
      <c r="B36" s="1">
        <v>97.4</v>
      </c>
      <c r="C36" s="2">
        <v>269761</v>
      </c>
      <c r="D36" s="3">
        <v>262747</v>
      </c>
      <c r="E36" s="1">
        <v>0.34200000000000003</v>
      </c>
      <c r="F36" s="1">
        <v>1.18</v>
      </c>
      <c r="G36" s="1">
        <v>7.0999999999999994E-2</v>
      </c>
      <c r="H36" s="1">
        <v>1.6919999999999999</v>
      </c>
      <c r="I36" s="1">
        <v>2.62</v>
      </c>
    </row>
    <row r="37" spans="1:9" ht="15.75">
      <c r="A37" s="1">
        <f t="shared" si="0"/>
        <v>1944</v>
      </c>
      <c r="B37" s="1">
        <v>98.4</v>
      </c>
      <c r="C37" s="2">
        <v>265483</v>
      </c>
      <c r="D37" s="3">
        <v>261235</v>
      </c>
      <c r="E37" s="1">
        <v>0.33200000000000002</v>
      </c>
      <c r="F37" s="1">
        <v>1.2649999999999999</v>
      </c>
      <c r="G37" s="1">
        <v>2.1000000000000001E-2</v>
      </c>
      <c r="H37" s="1">
        <v>1.8120000000000001</v>
      </c>
      <c r="I37" s="1">
        <v>2.63</v>
      </c>
    </row>
    <row r="38" spans="1:9" ht="15.75">
      <c r="A38" s="1">
        <f t="shared" si="0"/>
        <v>1945</v>
      </c>
      <c r="B38" s="1">
        <v>96.5</v>
      </c>
      <c r="C38" s="2">
        <v>261472</v>
      </c>
      <c r="D38" s="3">
        <v>252320</v>
      </c>
      <c r="E38" s="1">
        <v>0.314</v>
      </c>
      <c r="F38" s="1">
        <v>1.296</v>
      </c>
      <c r="G38" s="1">
        <v>-4.3999999999999997E-2</v>
      </c>
      <c r="H38" s="1">
        <v>1.85</v>
      </c>
      <c r="I38" s="1">
        <v>2.66</v>
      </c>
    </row>
    <row r="39" spans="1:9" ht="15.75">
      <c r="A39" s="1">
        <f t="shared" si="0"/>
        <v>1946</v>
      </c>
      <c r="B39" s="1">
        <v>94.8</v>
      </c>
      <c r="C39" s="2">
        <v>258051</v>
      </c>
      <c r="D39" s="3">
        <v>244632</v>
      </c>
      <c r="E39" s="1">
        <v>0.312</v>
      </c>
      <c r="F39" s="1">
        <v>1.2150000000000001</v>
      </c>
      <c r="G39" s="1">
        <v>-1.7000000000000001E-2</v>
      </c>
      <c r="H39" s="1">
        <v>1.7689999999999999</v>
      </c>
      <c r="I39" s="1">
        <v>2.5</v>
      </c>
    </row>
    <row r="40" spans="1:9" ht="15.75">
      <c r="A40" s="1">
        <f t="shared" si="0"/>
        <v>1947</v>
      </c>
      <c r="B40" s="1">
        <v>95.4</v>
      </c>
      <c r="C40" s="2">
        <v>268845</v>
      </c>
      <c r="D40" s="3">
        <v>265478</v>
      </c>
      <c r="E40" s="1">
        <v>0.32700000000000001</v>
      </c>
      <c r="F40" s="1">
        <v>1.194</v>
      </c>
      <c r="G40" s="1">
        <v>0.11600000000000001</v>
      </c>
      <c r="H40" s="1">
        <v>1.7390000000000001</v>
      </c>
      <c r="I40" s="1">
        <v>2.5</v>
      </c>
    </row>
    <row r="41" spans="1:9" ht="15.75">
      <c r="A41" s="1">
        <f t="shared" si="0"/>
        <v>1948</v>
      </c>
      <c r="B41" s="1">
        <v>95.7</v>
      </c>
      <c r="C41" s="2">
        <v>276476</v>
      </c>
      <c r="D41" s="3">
        <v>264588</v>
      </c>
      <c r="E41" s="1">
        <v>0.33200000000000002</v>
      </c>
      <c r="F41" s="1">
        <v>1.2210000000000001</v>
      </c>
      <c r="G41" s="1">
        <v>2.4E-2</v>
      </c>
      <c r="H41" s="1">
        <v>1.7669999999999999</v>
      </c>
      <c r="I41" s="1">
        <v>2.5499999999999998</v>
      </c>
    </row>
    <row r="42" spans="1:9" ht="15.75">
      <c r="A42" s="1">
        <f t="shared" si="0"/>
        <v>1949</v>
      </c>
      <c r="B42" s="1">
        <v>93</v>
      </c>
      <c r="C42" s="2">
        <v>289360</v>
      </c>
      <c r="D42" s="3">
        <v>269105</v>
      </c>
      <c r="E42" s="1">
        <v>0.32600000000000001</v>
      </c>
      <c r="F42" s="1">
        <v>1.2749999999999999</v>
      </c>
      <c r="G42" s="1" t="s">
        <v>9</v>
      </c>
      <c r="H42" s="1">
        <v>1.8089999999999999</v>
      </c>
      <c r="I42" s="1">
        <v>2.7</v>
      </c>
    </row>
    <row r="43" spans="1:9" ht="15.75">
      <c r="A43" s="1"/>
      <c r="B43" s="1"/>
      <c r="C43" s="1"/>
      <c r="D43" s="1"/>
      <c r="E43" s="1"/>
      <c r="F43" s="1"/>
      <c r="G43" s="1"/>
      <c r="H43" s="1"/>
      <c r="I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2022-03-28T18:09:44Z</dcterms:created>
  <dcterms:modified xsi:type="dcterms:W3CDTF">2022-03-28T21:16:44Z</dcterms:modified>
  <cp:category/>
  <cp:contentStatus/>
</cp:coreProperties>
</file>