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edrazaJh\Proyectos\Banco w\2026_INSENTIVOS_BANCO_W\Insumos\Entrada\"/>
    </mc:Choice>
  </mc:AlternateContent>
  <xr:revisionPtr revIDLastSave="0" documentId="13_ncr:1_{43B708F5-9BAD-44C0-8E4A-470905A343EA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Hoja1" sheetId="3" state="hidden" r:id="rId1"/>
    <sheet name="DIRECTORIO ACT" sheetId="1" r:id="rId2"/>
  </sheets>
  <definedNames>
    <definedName name="_xlnm._FilterDatabase" localSheetId="1" hidden="1">'DIRECTORIO ACT'!$A$1:$O$1</definedName>
    <definedName name="_xlnm.Print_Area" localSheetId="1">'DIRECTORIO ACT'!$A$2:$F$2</definedName>
    <definedName name="ISLENY">#REF!</definedName>
    <definedName name="MADELEYNE">#REF!</definedName>
    <definedName name="Z_2A3C4A6A_C7D8_4E30_B04B_5DA7E6842376_.wvu.FilterData" localSheetId="1" hidden="1">'DIRECTORIO ACT'!$A$2:$N$2</definedName>
    <definedName name="Z_2B6215EE_D6C1_41B5_AAF6_E5B5BE736DEC_.wvu.FilterData" localSheetId="1" hidden="1">'DIRECTORIO ACT'!$A$2:$N$2</definedName>
    <definedName name="Z_48FBE720_5B60_4F66_8EE8_0941850D9B1E_.wvu.FilterData" localSheetId="1" hidden="1">'DIRECTORIO ACT'!$A$2:$N$2</definedName>
    <definedName name="Z_4ABBE682_1AA0_41FB_9232_D405BEB648A9_.wvu.FilterData" localSheetId="1" hidden="1">'DIRECTORIO ACT'!$A$2:$N$2</definedName>
    <definedName name="Z_4EA78B2D_6391_48CF_8917_6AA656713B29_.wvu.FilterData" localSheetId="1" hidden="1">'DIRECTORIO ACT'!$A$2:$N$2</definedName>
    <definedName name="Z_A7B1CFA2_8A7C_4C24_B9D8_D46A5828765E_.wvu.FilterData" localSheetId="1" hidden="1">'DIRECTORIO ACT'!$A$2:$N$2</definedName>
  </definedNames>
  <calcPr calcId="191028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<sst xmlns="http://schemas.openxmlformats.org/spreadsheetml/2006/main" count="1584" uniqueCount="615">
  <si>
    <t>Cuenta de SUBGERENTE/SUBGERENTE PADRINO</t>
  </si>
  <si>
    <t>SUBGERENTE/SUBGERENTE PADRINO</t>
  </si>
  <si>
    <t>Total</t>
  </si>
  <si>
    <t>ACUÑA JIMENEZ DARIO</t>
  </si>
  <si>
    <t>AFANADOR RODRIGUEZ MAURICIO</t>
  </si>
  <si>
    <t>AGUDELO BOLIVAR CLAUDIA CECILIA</t>
  </si>
  <si>
    <t>ALEJANDRA QUIJANO</t>
  </si>
  <si>
    <t>ALMEIDA AYA YAMILE ANDREA</t>
  </si>
  <si>
    <t>ALVAREZ CORREA YOHN FREDY</t>
  </si>
  <si>
    <t>ANDREA FERNANDA FERRO BERNAL</t>
  </si>
  <si>
    <t>ANGY MARCELA CRUZ COQUE</t>
  </si>
  <si>
    <t>APONTE SANCHEZ SANDRA PILAR</t>
  </si>
  <si>
    <t>ARANDA BLANCO NARDA PATRICIA</t>
  </si>
  <si>
    <t>BEATRIZ ELENA CORREA QUIJANO</t>
  </si>
  <si>
    <t>BEDOYA AGUDELO YASMIN</t>
  </si>
  <si>
    <t>CARLOS ALBERTO CASTILLO GOMEZ</t>
  </si>
  <si>
    <t>CARRILLO ROLON ENRIQUE ANTONIO</t>
  </si>
  <si>
    <t>CORAL ORTIZ MAIRA YOHANA</t>
  </si>
  <si>
    <t>CORDOBA PANTOJA ROBERTH ARMANDO</t>
  </si>
  <si>
    <t>CUELLAR GUZMAN AUDALY</t>
  </si>
  <si>
    <t>DE LA PARRA INSUASTY MARIA XIMENA</t>
  </si>
  <si>
    <t xml:space="preserve">DIANA MARCELA HERNANDEZ RODRIGUEZ   </t>
  </si>
  <si>
    <t>DIANA PATRICIA VELASCO</t>
  </si>
  <si>
    <t xml:space="preserve">DIEGO  ALEJANDRO  BEDOYA  </t>
  </si>
  <si>
    <t>ECHEVERRY GIRALDO MARIA PATRICIA</t>
  </si>
  <si>
    <t xml:space="preserve">EMILI YISED VIAFARA </t>
  </si>
  <si>
    <t>ESCOBAR CALDERON SANDRA LORENA</t>
  </si>
  <si>
    <t>FABIO ENRIQUE CERON VARGAS</t>
  </si>
  <si>
    <t>FRANCO CIFUENTES JAIME</t>
  </si>
  <si>
    <t>GARCIA  SANDRA JANNETH</t>
  </si>
  <si>
    <t>GONZALEZ ARREDONDO VIVIANA MARCELA</t>
  </si>
  <si>
    <t>JENNIFER CAROLINA AYALA RAMIREZ</t>
  </si>
  <si>
    <t xml:space="preserve">JESSICA NATHALIA CAÑON GONZALEZ       </t>
  </si>
  <si>
    <t>JIMENEZ MARTINEZ RUBIS AURORA</t>
  </si>
  <si>
    <t xml:space="preserve">JOSE FERNANDO ROJAS GONZALEZ          </t>
  </si>
  <si>
    <t>JOSE OEIMAR MERA MUÑOZ</t>
  </si>
  <si>
    <t>JULIETH XIMENA CARABALI FAJARDO</t>
  </si>
  <si>
    <t>KISSY VANESSA MOSQUERA OBANDO</t>
  </si>
  <si>
    <t>LEIDY DAHIANA LOZANO</t>
  </si>
  <si>
    <t>LONDOÑO ZAPATA ANDREA</t>
  </si>
  <si>
    <t>LUIS EDUARDO ROJAS REYES</t>
  </si>
  <si>
    <t>LUISA PEÑA FLOREZ</t>
  </si>
  <si>
    <t>MALDONADO TORRES ANGEL GIOVANNY</t>
  </si>
  <si>
    <t>MARIA DEL MAR ARCE ZAPATA</t>
  </si>
  <si>
    <t>MARIA EUGENIA VILLAN MESA</t>
  </si>
  <si>
    <t>MARIA HELENA RAMIREZ AGUDELO</t>
  </si>
  <si>
    <t>MARTINEZ MONTERROZA JORGE ENRIQUE</t>
  </si>
  <si>
    <t>MAURICIO JAVIER MONSALVE RODRIGUEZ</t>
  </si>
  <si>
    <t>MAYA LEON NANCY ROCIO</t>
  </si>
  <si>
    <t>MIER CARRILLO SILENA LILIANA</t>
  </si>
  <si>
    <t>MIRANDA CAUSIL YUDYS DEL CARMEN</t>
  </si>
  <si>
    <t>MORENO CORAL CLAUDIA EDITH</t>
  </si>
  <si>
    <t xml:space="preserve">MURILLO OLGA LUCIA </t>
  </si>
  <si>
    <t>MURILLO VELASCO NANCY</t>
  </si>
  <si>
    <t>NARVAEZ HERNANDEZ WILSON JAVIER</t>
  </si>
  <si>
    <t xml:space="preserve">ORTIZ GONZALEZ JURY JOHANNA    </t>
  </si>
  <si>
    <t>OSCAR ALFONSO CORREA LEDESMA</t>
  </si>
  <si>
    <t>PEÑA CORTES CRISTHIAN LEONARDO</t>
  </si>
  <si>
    <t>PEÑA CUESTA YAFFAIRA CECILIA</t>
  </si>
  <si>
    <t>PERILLA GUEVARA SANDRA MILENA</t>
  </si>
  <si>
    <t>POLANIA CALDERON HAROLD HEDER</t>
  </si>
  <si>
    <t>QUINTERO GOMEZ RONALD EMIRO</t>
  </si>
  <si>
    <t>RAMIREZ ESCALANTE JOSE ALBERTO</t>
  </si>
  <si>
    <t>RANGEL SOTO LUIS EDUARDO</t>
  </si>
  <si>
    <t>REYES BAHOS CARETH</t>
  </si>
  <si>
    <t>RIASCOS HENAO DIANA MARIA</t>
  </si>
  <si>
    <t>RIVERA COBO DEYANIRA</t>
  </si>
  <si>
    <t>RODRIGUEZ CARDOZO YAZMID</t>
  </si>
  <si>
    <t>RODRIGUEZ CHOLO FABIAN ANDRES</t>
  </si>
  <si>
    <t>ROJAS BANOY DIANA MARCELA</t>
  </si>
  <si>
    <t>ROJAS REYES LUIS EDUARDO</t>
  </si>
  <si>
    <t>SANCHEZ MARTINEZ DIANA MARCELA</t>
  </si>
  <si>
    <t>SANCHEZ MUÑOZ ANGEL DAVID</t>
  </si>
  <si>
    <t>SOTTO RUBIANO ANDREA CATALINA</t>
  </si>
  <si>
    <t>SUAREZ OLAVE JOHN ALEXIS</t>
  </si>
  <si>
    <t>SUAREZ PEREZ SANDRA MILENA</t>
  </si>
  <si>
    <t xml:space="preserve">SUHEIDY MARIETH LOPEZ M. </t>
  </si>
  <si>
    <t>TORRES ANTURY JOSE DAVID</t>
  </si>
  <si>
    <t>VACANTE</t>
  </si>
  <si>
    <t>VALENCIA RAMIREZ MAURICIO ANTONIO</t>
  </si>
  <si>
    <t>VANEGAS GAMBA VILMA JOHANNA</t>
  </si>
  <si>
    <t>VARGAS WANDURRAGA STEFANIA</t>
  </si>
  <si>
    <t>VELANDIA PEREZ MARIA ALEJANDRA</t>
  </si>
  <si>
    <t>VELASQUEZ SALAS LUZ BRIYITH</t>
  </si>
  <si>
    <t>VIVIANA MARCELA MONTES BRIÑEZ</t>
  </si>
  <si>
    <t xml:space="preserve">WILSON ANDRES PERDOMO PARRA </t>
  </si>
  <si>
    <t>YUDI PAOLA TAPIERO</t>
  </si>
  <si>
    <t>Total general</t>
  </si>
  <si>
    <t>OFICINA</t>
  </si>
  <si>
    <t>COD</t>
  </si>
  <si>
    <t>R</t>
  </si>
  <si>
    <t>Z</t>
  </si>
  <si>
    <t>COORD RED ASIGNADO</t>
  </si>
  <si>
    <t>SUBGERENTE</t>
  </si>
  <si>
    <t>SUBGERENTE REEMPLAZO</t>
  </si>
  <si>
    <t>AUXILIAR OPERATIVO DE OFICINA</t>
  </si>
  <si>
    <t xml:space="preserve">OFICINA CUENTA CON CAN </t>
  </si>
  <si>
    <t>MUNICIPIO DE UBICACION CAN</t>
  </si>
  <si>
    <t>SUBGERENTE COMERCIAL DE EXPANSION  ( CAN)</t>
  </si>
  <si>
    <t>GERENTE DE OFICINA</t>
  </si>
  <si>
    <t>GERENTE DE ZONA</t>
  </si>
  <si>
    <t>GERENTE REGIONAL</t>
  </si>
  <si>
    <t>PRINCIPAL</t>
  </si>
  <si>
    <t>SUR</t>
  </si>
  <si>
    <t>ISABEL DEL VALLE VALBUENA ORTIZ</t>
  </si>
  <si>
    <t>SANDRA MARIA MUÑOZ SAMBONI (17/06/2026 HASTA 04/07/2026)</t>
  </si>
  <si>
    <t>VALERIA BUSTAMANTE GIRALDO
ANDRES FELIPE JARAMILLO FLOR</t>
  </si>
  <si>
    <t>NO</t>
  </si>
  <si>
    <t>N/A</t>
  </si>
  <si>
    <t>MANUEL ANTONIO GONZALEZ MEJIA</t>
  </si>
  <si>
    <t xml:space="preserve">ELIANNE KATERINE VEGA HUACA </t>
  </si>
  <si>
    <t>MARIA DEL SOCORRO MAYOR MARIN</t>
  </si>
  <si>
    <t>PALMIRA</t>
  </si>
  <si>
    <t xml:space="preserve">GISELL MAYORGA SERNA </t>
  </si>
  <si>
    <t>LUIS EDUARDO RANGEL SOTO</t>
  </si>
  <si>
    <t xml:space="preserve">CHRISTIAN DAVID TAPASCO FLOREZ        </t>
  </si>
  <si>
    <t>GLORIA MILENA GÓMEZ ARENAS</t>
  </si>
  <si>
    <t>DORIS HOYOS GOMEZ</t>
  </si>
  <si>
    <t>LAURA SARAY CORTES MORENO</t>
  </si>
  <si>
    <t>WILDEMAR URREA LONDOÑO</t>
  </si>
  <si>
    <t>SULAY CASTRO BLANDON</t>
  </si>
  <si>
    <t>CASONA</t>
  </si>
  <si>
    <t>LEIDY DAHIANA LOZANO DIAZ</t>
  </si>
  <si>
    <t xml:space="preserve">HARRY REALPE ORTEGA                   </t>
  </si>
  <si>
    <t>CARLOS ALBERTO CASTAÑEDA CARREÑO</t>
  </si>
  <si>
    <t>ALBA RUBY BELALCAZAR MARTINEZ</t>
  </si>
  <si>
    <t>TULUA</t>
  </si>
  <si>
    <t>LORENA OSORIO OLAYA</t>
  </si>
  <si>
    <t xml:space="preserve">LUZ ADRIANA SINISTERRA ARANA          </t>
  </si>
  <si>
    <t>OSCAR EDUARDO CAMELO ALVAREZ</t>
  </si>
  <si>
    <t>POBLADO</t>
  </si>
  <si>
    <t>FABIAN MAURICIO FRANCO VELASQUEZ  </t>
  </si>
  <si>
    <t>ALEXANDER JOAQUI QUINTERO</t>
  </si>
  <si>
    <t>FLORESTA</t>
  </si>
  <si>
    <t xml:space="preserve">SANDRA MARIA MUÑOZ SAMBONI      </t>
  </si>
  <si>
    <t>JUAN DAVID VARELA CHAMARRO</t>
  </si>
  <si>
    <t>PEREIRA</t>
  </si>
  <si>
    <t>DIANA MARCELA SANCHEZ MARTINEZ</t>
  </si>
  <si>
    <t>LUISA FERNANDA ORTIZ SANCHEZ</t>
  </si>
  <si>
    <t>JOHN FREDDY TORO MOLINA</t>
  </si>
  <si>
    <t>DIEGO FERNANDO NARANJO MUÑOZ</t>
  </si>
  <si>
    <t>ARMENIA</t>
  </si>
  <si>
    <t>SUHEIDY MARIETH LOPEZ MAYORGA</t>
  </si>
  <si>
    <t xml:space="preserve">GLORIA PATRICIA CORTES VARON          </t>
  </si>
  <si>
    <t>GALLEGO AREVALO ANA MARIA</t>
  </si>
  <si>
    <t>CARTAGO</t>
  </si>
  <si>
    <t>AUDALY CUELLAR GUZMAN</t>
  </si>
  <si>
    <t xml:space="preserve">ANA MILENA VARGAS CHAVERRA            </t>
  </si>
  <si>
    <t>ELOY ENRIQUE MORANTE DELGADO</t>
  </si>
  <si>
    <t>BUGA</t>
  </si>
  <si>
    <t>MARIA PATRICIA ECHEVERRY GIRALDO</t>
  </si>
  <si>
    <t xml:space="preserve">JENNY FERNANDA SALAZAR TABARES        </t>
  </si>
  <si>
    <t>FABIO ALBERTO DE LOS RIOS HURTADO</t>
  </si>
  <si>
    <t>BUENAVENTURA</t>
  </si>
  <si>
    <t>MARTHA CECILIA GALLEGO HERRERA</t>
  </si>
  <si>
    <t xml:space="preserve">MARCELA ALOMIA TORRES </t>
  </si>
  <si>
    <t>DOSQUEBRADAS</t>
  </si>
  <si>
    <t>CRISTINA LOPEZ MARIN</t>
  </si>
  <si>
    <t xml:space="preserve">
ADRIANA MARIA RESTREPO CALDERON 
</t>
  </si>
  <si>
    <t>ALFONSO LOPEZ</t>
  </si>
  <si>
    <t>ANGUI TATIANA ASTAIZA ESCOVAR
MARISOL SOLARTE MOSQUERA</t>
  </si>
  <si>
    <t>ANTONY FREDERIK MARULANDA RUBIANO</t>
  </si>
  <si>
    <t>NORTE</t>
  </si>
  <si>
    <t>MARIA EDITH SUAREZ RAMIREZ</t>
  </si>
  <si>
    <t>JENNYFER HERNANDEZ DUARTE
DIANA PATRICIA MARTINEZ GUTIERREZ</t>
  </si>
  <si>
    <t>ALEJANDRA SANDOVAL RACINES</t>
  </si>
  <si>
    <t>PRADERA</t>
  </si>
  <si>
    <t>LINA MARCELA LASPRILLA ARCINIEGAS</t>
  </si>
  <si>
    <t>LUISA MARIA URIBE SINISTERRA (18/05/2026 HASTA 17/06/2026)</t>
  </si>
  <si>
    <t xml:space="preserve">ANA LLELY RIOS OSSA                   </t>
  </si>
  <si>
    <t>CARMEN ELISA CASTAÑO RAMIREZ</t>
  </si>
  <si>
    <t>CUBA</t>
  </si>
  <si>
    <t xml:space="preserve">CLAUDIA JHOANA PULGARIN CORREA        </t>
  </si>
  <si>
    <t xml:space="preserve">YEISSON JAVIER VIDALES GARZON
</t>
  </si>
  <si>
    <t>ZARZAL</t>
  </si>
  <si>
    <t xml:space="preserve">PAOLA ANDREA PALACIOS PAZ             </t>
  </si>
  <si>
    <t>JOHN ANGEL CERON BRAVO</t>
  </si>
  <si>
    <t>FONTIBON</t>
  </si>
  <si>
    <t>CENTRO</t>
  </si>
  <si>
    <t>EDGAR ANTONIO RODRIGUEZ CRUZ</t>
  </si>
  <si>
    <t>SANDRA PILAR APONTE SANCHEZ</t>
  </si>
  <si>
    <t>CATERINE ANDREA SALAMANCA DONATO</t>
  </si>
  <si>
    <t>CARLOS ALBERTO FRANCO HERNANDEZ</t>
  </si>
  <si>
    <t xml:space="preserve">GIOVANN ANDRES RIOS SANCHEZ </t>
  </si>
  <si>
    <t>LUIS FERNANDO RAMIREZ ARIAS</t>
  </si>
  <si>
    <t>PRINCIPAL BOGOTA</t>
  </si>
  <si>
    <t>EMILI YISED VIAFARA CASTAÑEDA</t>
  </si>
  <si>
    <t>GERMAN ADOLFO RODRIGUEZ</t>
  </si>
  <si>
    <t xml:space="preserve">FERNANDO ALVAREZ MARIN </t>
  </si>
  <si>
    <t>OSCAR AUGUSTO MOLINA ROA</t>
  </si>
  <si>
    <t>KENNEDY</t>
  </si>
  <si>
    <t xml:space="preserve">VIVIAN TATIANA CAMPOS GUZMAN          </t>
  </si>
  <si>
    <t>WNDY JOHANA LOPEZ DUARTE</t>
  </si>
  <si>
    <t>BOSA</t>
  </si>
  <si>
    <t>ANGEL DAVID SANCHEZ MUÑOZ</t>
  </si>
  <si>
    <t>JOHANNA TOVAR VASQUEZ</t>
  </si>
  <si>
    <t xml:space="preserve">MARGIE JULIANA RADA TORRES </t>
  </si>
  <si>
    <t>HUGO ARMANDO SILVA</t>
  </si>
  <si>
    <t>JUNIN</t>
  </si>
  <si>
    <t>RONALD VELASQUEZ CHOACHI</t>
  </si>
  <si>
    <t>NATALIA CORDOBA GRANADOS</t>
  </si>
  <si>
    <t>VEINTE DE JULIO</t>
  </si>
  <si>
    <t>LEIDY PAOLA CASAS OLARTE</t>
  </si>
  <si>
    <t>OSCAR EDUARDO AGUILAR CHIPATECUA</t>
  </si>
  <si>
    <t>CALLE QUINTA</t>
  </si>
  <si>
    <t>VALENTINA DRADA COBALEDA</t>
  </si>
  <si>
    <t>CAROL ANDREA MARTINEZ OSORIO</t>
  </si>
  <si>
    <t>MODELO</t>
  </si>
  <si>
    <t>LADYS TATHIANA CAICEDO MAMBUSCAY (01/06/2026 HASTA 01/07/2026)</t>
  </si>
  <si>
    <t xml:space="preserve">LADYS TATHIANA CAICEDO MAMBUSCAY
LAURA BEATRIZ MACA GARCIA  </t>
  </si>
  <si>
    <t>DEISY CAROLINA SATIZABAL CUELLAR</t>
  </si>
  <si>
    <t>LAS MERCEDES</t>
  </si>
  <si>
    <t>NANCY MURILLO VELASCO</t>
  </si>
  <si>
    <t>LUISA MARIA URIBE SINISTERRA</t>
  </si>
  <si>
    <t>JORGE CAMILO BURBANO ORTEGA</t>
  </si>
  <si>
    <t>CALIMA</t>
  </si>
  <si>
    <t>MARIA EDITH SUAREZ RAMIREZ
KEYLA  ALEJANDRA GONZALEZ CELIS</t>
  </si>
  <si>
    <t>LILI MARMOLEJO ORTIZ</t>
  </si>
  <si>
    <t>ARMENIA SUR</t>
  </si>
  <si>
    <t>VALENTINA GAVIRIA MONTOYA</t>
  </si>
  <si>
    <t>MAURICIO ANDRES PALACIO</t>
  </si>
  <si>
    <t>SUBA</t>
  </si>
  <si>
    <t>YULI PAOLA HERNANDEZ</t>
  </si>
  <si>
    <t>FERNEY EDUARDO SUAREZ ROMERO</t>
  </si>
  <si>
    <t>ENGATIVA</t>
  </si>
  <si>
    <t>MARIA ALEJANDRA VELANDIA PEREZ</t>
  </si>
  <si>
    <t>JOSE LUIS VALLEJO MONDRAGON</t>
  </si>
  <si>
    <t>ANGELICA NATALIA MARTINEZ SILVA</t>
  </si>
  <si>
    <t>CIUDAD BOLIVAR</t>
  </si>
  <si>
    <t>DIANA MARCELA ROJAS BANOY</t>
  </si>
  <si>
    <t>STHEFANY ALCARAZ BARATO ( 28/5)</t>
  </si>
  <si>
    <t xml:space="preserve">JOSE DEL CARMEN JIMENEZ SANCHEZ       </t>
  </si>
  <si>
    <t xml:space="preserve">JENNY PAOLA BERMUDEZ MORA </t>
  </si>
  <si>
    <t>VILLAVICENCIO</t>
  </si>
  <si>
    <t>LUZ BRIYITH VELASQUEZ SALAS</t>
  </si>
  <si>
    <t>CARLOS MARIO GUTIERREZ DIAZ</t>
  </si>
  <si>
    <t>INGRID ELIZABETH SIERRA</t>
  </si>
  <si>
    <t>ELIZABETH GARZON VEGA (E)</t>
  </si>
  <si>
    <t>GREGORIO RODRIGUEZ</t>
  </si>
  <si>
    <t>MANIZALES</t>
  </si>
  <si>
    <t>LINA MARCELA ECHEVERRY NAÑEZ</t>
  </si>
  <si>
    <t>ALEJANDRO LONDOÑO TABARES</t>
  </si>
  <si>
    <t>FARID MENDEZ BOCANEGRA</t>
  </si>
  <si>
    <t>SOACHA</t>
  </si>
  <si>
    <t>ANGELICA RIVERA HERNANDEZ  ( E)</t>
  </si>
  <si>
    <t>SI</t>
  </si>
  <si>
    <t>LA MESA</t>
  </si>
  <si>
    <t>EDGAR FABIAN LANCHEROS</t>
  </si>
  <si>
    <t>JOSE LEONARDO SUAREZ    -      SUBG COMERCIAL  STIWAR ALFONSO CRUZ</t>
  </si>
  <si>
    <t>CHINCHINA</t>
  </si>
  <si>
    <t>LINA MARIA MOLSALVE</t>
  </si>
  <si>
    <t>INGRID VANESSA OSORIO RAMIREZ</t>
  </si>
  <si>
    <t>PASTO</t>
  </si>
  <si>
    <t>GISELL MAYORGA SERNA</t>
  </si>
  <si>
    <t>ROBERTH ARMANDO CORDOBA PANTOJA</t>
  </si>
  <si>
    <t>MONICA YASMIN AGREDA YELA (DESDE 20/04/2026 HASTA 15/05/2026)</t>
  </si>
  <si>
    <t>MARITZA YOLIMA QUIROZ ORTEGA</t>
  </si>
  <si>
    <t>SANDONA</t>
  </si>
  <si>
    <t>KAREN MAITE PANTOJA</t>
  </si>
  <si>
    <t xml:space="preserve">
LUCY MAGALI BASANTE ERAZO</t>
  </si>
  <si>
    <t>MARTHA GISELLA BURBANO BOLA?OS</t>
  </si>
  <si>
    <t>IPIALES</t>
  </si>
  <si>
    <t>MAIRA YOHANA CORAL ORTIZ</t>
  </si>
  <si>
    <t xml:space="preserve">DIANA CAROLINA BERNAL TULCAN          </t>
  </si>
  <si>
    <t>GUACHUCAL</t>
  </si>
  <si>
    <t>ADRIANA CAROLINA GOMEZ CUELTAN</t>
  </si>
  <si>
    <t>DIEGO ANDRES OVIEDO</t>
  </si>
  <si>
    <t>SEVILLA</t>
  </si>
  <si>
    <t xml:space="preserve">PAOLA ANDREA MONTOYA ARANGO           </t>
  </si>
  <si>
    <t>FREDY NELSON QUICENO VARON</t>
  </si>
  <si>
    <t>JAMUNDI</t>
  </si>
  <si>
    <t>CAROLINE DIAZ RIVERA </t>
  </si>
  <si>
    <t>ANDRES LEONARDO CARVAJAL GONZALEZ</t>
  </si>
  <si>
    <t>DESEPAZ</t>
  </si>
  <si>
    <t>JEINER JOHANA HURTADO</t>
  </si>
  <si>
    <t>MARIA ANABEIBA DELGADO GONZALEZ</t>
  </si>
  <si>
    <t>ZIPAQUIRA</t>
  </si>
  <si>
    <t xml:space="preserve">ANA LUCIA ALGARRA CONTRERAS
SONIA MILENA ARGUELLO BELLO           </t>
  </si>
  <si>
    <t>UBATE</t>
  </si>
  <si>
    <t>Viviana Bolaños Rodriguez</t>
  </si>
  <si>
    <t>FABIO HUMBERTO MAHECHA RAMIREZ</t>
  </si>
  <si>
    <t>FACATATIVA</t>
  </si>
  <si>
    <t>ZAIRA MILENA DIAZ</t>
  </si>
  <si>
    <t>JENNY PAOLA DIAZ URIBE</t>
  </si>
  <si>
    <t>DUITAMA</t>
  </si>
  <si>
    <t>MAURICIO AFANADOR RODRIGUEZ</t>
  </si>
  <si>
    <t>MAFER YULIANA DIAZ MARTINEZ</t>
  </si>
  <si>
    <t>SOATA</t>
  </si>
  <si>
    <t xml:space="preserve">ANA CAROLNA SANTOS VARGAS </t>
  </si>
  <si>
    <t xml:space="preserve">URIEL GARZON SANCHEZ </t>
  </si>
  <si>
    <t>SOGAMOSO</t>
  </si>
  <si>
    <t xml:space="preserve">ANGELA PAOLA MORALES MANRIQUE         </t>
  </si>
  <si>
    <t xml:space="preserve">CESAR AUGUSTO MARRUGO CRUZ </t>
  </si>
  <si>
    <t>TUMACO</t>
  </si>
  <si>
    <t>DIANA EDITH GRIJALVA PAZ</t>
  </si>
  <si>
    <t>JUAN CARLOS SANTANDER RAMOS</t>
  </si>
  <si>
    <t>BELLAVISTA</t>
  </si>
  <si>
    <t>YUDIBED CASTRO PERDOMO</t>
  </si>
  <si>
    <t>MARTIN FERNANDO ARROYO PORTOCARRERO</t>
  </si>
  <si>
    <t>QUIBDO</t>
  </si>
  <si>
    <t>SANDRA MILENA SUAREZ PEREZ</t>
  </si>
  <si>
    <t>YOHANA MENDOZA VALENCIA</t>
  </si>
  <si>
    <t>DINA PEREA</t>
  </si>
  <si>
    <t>PEREA PEREA LOREN MARCELA</t>
  </si>
  <si>
    <t>ELICEO HERNANDEZ GUERRA</t>
  </si>
  <si>
    <t>FLORENCIA</t>
  </si>
  <si>
    <t>JORGE ELIECER LOPEZ ALVARADO</t>
  </si>
  <si>
    <t xml:space="preserve">JOHN FREDY TOVAR </t>
  </si>
  <si>
    <t>GERENTE  YORLY MARITZA GUTIERREZ MENESES  - SUBGERENTE COMERCIAL CRISTIAN JAVIER RIVERA TAVERA ( E )</t>
  </si>
  <si>
    <t>CLAUDIA PATRICIA BOLAÑOS CHAVEZ</t>
  </si>
  <si>
    <t>RIOHACHA</t>
  </si>
  <si>
    <t>ANDRES FELIPE LEON</t>
  </si>
  <si>
    <t>SILENA LILIANA MIER CARRILLO ESTARA A CARGO HASTA EL 9/07/2026</t>
  </si>
  <si>
    <t>DIANA DE LA HOZ</t>
  </si>
  <si>
    <t>Loly Luz Urbiña Sierra</t>
  </si>
  <si>
    <t>MARBELLO VIDES JULIAN SEGUNDO</t>
  </si>
  <si>
    <t>NUCYMARA MURGAS DANGOND</t>
  </si>
  <si>
    <t>LAUREANO GOMEZ</t>
  </si>
  <si>
    <t>MARCELA CATAÑO QUINTERO
HUGO ALEXANDER GUTIERREZ VIDAL</t>
  </si>
  <si>
    <t>JULIO CESAR OCAMPO PANESSO</t>
  </si>
  <si>
    <t>YUMBO</t>
  </si>
  <si>
    <t xml:space="preserve">MARIA CAROLINA RIVERA TROCHEZ         </t>
  </si>
  <si>
    <t xml:space="preserve">ANDRES DAVID MESU FILIGRANA </t>
  </si>
  <si>
    <t>SANTANDER DE QUILICHAO</t>
  </si>
  <si>
    <t>CAROLINA ARIAS VARGAS</t>
  </si>
  <si>
    <t>RAUL ARMANDO CASTAÑEDA ROJAS</t>
  </si>
  <si>
    <t>PUERTO TEJADA</t>
  </si>
  <si>
    <t>CLARA CILENA VELASCO LUCUMI</t>
  </si>
  <si>
    <t>GUIDO MAURICIO BARON CHAVEZ</t>
  </si>
  <si>
    <t>SAN JUAN DEL CESAR</t>
  </si>
  <si>
    <t>WILSON JAVIER HERNANDEZ NARVAEZ</t>
  </si>
  <si>
    <t>GUILLERMO ORTZ</t>
  </si>
  <si>
    <t>Jose Carlos Julio Murgas</t>
  </si>
  <si>
    <t>FONSECA</t>
  </si>
  <si>
    <t>WILSON JAVIER HERNANDEZ NARVAEZ  ESTARA A CARGO HASTA EL 9 DE JULIO 2026</t>
  </si>
  <si>
    <t>ANA PAOLA PEREZ</t>
  </si>
  <si>
    <t xml:space="preserve">carlos maestre </t>
  </si>
  <si>
    <t>MAICAO</t>
  </si>
  <si>
    <t>JAIRO VILLA</t>
  </si>
  <si>
    <t>Betty montiel</t>
  </si>
  <si>
    <t>CERRITO</t>
  </si>
  <si>
    <t xml:space="preserve">JHON ALEXANDER BECERRA PACHECO        </t>
  </si>
  <si>
    <t>EDWIN ALEXANDER HINESTROZA RIASCOS</t>
  </si>
  <si>
    <t>AUTOPISTA NORTE</t>
  </si>
  <si>
    <t xml:space="preserve">STHEFANY ALCARAZ BARATO               </t>
  </si>
  <si>
    <t>LA CALERA</t>
  </si>
  <si>
    <t>ANLLY LIZETH ARIZA DUARTE</t>
  </si>
  <si>
    <t>LAURA DANIELA BELTRAN AMAYA</t>
  </si>
  <si>
    <t>ACACIAS</t>
  </si>
  <si>
    <t>ANGELA MARIA PEREZ VASQUEZ</t>
  </si>
  <si>
    <t>EDISSON FERNANDO TORRES</t>
  </si>
  <si>
    <t>GUAMAL</t>
  </si>
  <si>
    <t>LUZ ADRIANA ADAMEZ FRANCO</t>
  </si>
  <si>
    <t>YURI ANDREA OLAYA</t>
  </si>
  <si>
    <t>PORTADA AL MAR</t>
  </si>
  <si>
    <t>DEYSI JOHANA GONZALEZ BENAVIDEZ
PAULA ANDREA CARDONA MENESES</t>
  </si>
  <si>
    <t>LEONARDO ALVERTO RODRIGUEZ MORALES</t>
  </si>
  <si>
    <t>FLORIDA</t>
  </si>
  <si>
    <t xml:space="preserve">MARTHA PATRICIA MOLINA HERNANDEZ
MARIA DEL MAR ORTIZ CAICEDO  </t>
  </si>
  <si>
    <t>BILIA ARIZEL OCHOA SOTO</t>
  </si>
  <si>
    <t>CALARCA</t>
  </si>
  <si>
    <t xml:space="preserve">LINA MARCELA RAMIREZ GARCIA            </t>
  </si>
  <si>
    <t>JHON FREDY PINEDA RESTREPO</t>
  </si>
  <si>
    <t>MONTERIA</t>
  </si>
  <si>
    <t>HERNAN MANUEL ANDOCILLA FUENTES</t>
  </si>
  <si>
    <t>YAMILE SEVILLA</t>
  </si>
  <si>
    <t>YINA BUITRAGO</t>
  </si>
  <si>
    <t xml:space="preserve">LIZETH PATRICIA MARQUEZ TORO </t>
  </si>
  <si>
    <t>SINCELEJO</t>
  </si>
  <si>
    <t>JORGE ENRIQUE MARTINEZ MONTERROZA</t>
  </si>
  <si>
    <t>RODRIGO TABOADA</t>
  </si>
  <si>
    <t xml:space="preserve">Jennifer Bustamante  Lopez </t>
  </si>
  <si>
    <t>SOLEDAD</t>
  </si>
  <si>
    <t>FRANCISCO JAVIER SIERRA ORTIZ</t>
  </si>
  <si>
    <t xml:space="preserve">PAOLA ELENA ESCORCIA DE LA HOZ        </t>
  </si>
  <si>
    <t>Sammy Davis Arevalo Rodriguez</t>
  </si>
  <si>
    <t>OSORIO RODRIGUEZ ADRIANA PATRICIA</t>
  </si>
  <si>
    <t>VALLEDUPAR</t>
  </si>
  <si>
    <t xml:space="preserve">YULIS MARCELA MUÑOZ BENITEZ           </t>
  </si>
  <si>
    <t>Mayra carrillo</t>
  </si>
  <si>
    <t>NEIVA</t>
  </si>
  <si>
    <t>LUIS ALIRIO PINZON SANCHEZ</t>
  </si>
  <si>
    <t xml:space="preserve">RIGOBERTO POLO SALAZAR </t>
  </si>
  <si>
    <t>MAURICIO BARRERA CHAPARRO</t>
  </si>
  <si>
    <t>PITALITO</t>
  </si>
  <si>
    <t>DIANA MARIA SAMBONI BRAVO</t>
  </si>
  <si>
    <t>JOSE EDY CLAROS SILVA  GERENTE - 
YURANI NORIEGA CHAVARRO  SUBGERENTE COMERCIAL</t>
  </si>
  <si>
    <t>GARZON</t>
  </si>
  <si>
    <t>YOHN FREDY ALVAREZ CORREA</t>
  </si>
  <si>
    <t xml:space="preserve">ANYI PAOLA  ZAMBRANO </t>
  </si>
  <si>
    <t xml:space="preserve">GEORGE MICHAEL EDUARD VILLADA ORTIZ </t>
  </si>
  <si>
    <t>GRANADA</t>
  </si>
  <si>
    <t>JUAN DIEGO TORRES LEON</t>
  </si>
  <si>
    <t>DILIA LIZETH ASCANIO</t>
  </si>
  <si>
    <t>CARTAGENA</t>
  </si>
  <si>
    <t>ISMAEL BELEÑO</t>
  </si>
  <si>
    <t>Mireya Patricia Vásquez Caro</t>
  </si>
  <si>
    <t>FUSAGASUGA</t>
  </si>
  <si>
    <t>GISELLA ZAMORA DIAZ</t>
  </si>
  <si>
    <t>SIMON FERNANDO PACHECO LEDESMA (E)</t>
  </si>
  <si>
    <t xml:space="preserve">SANDRA STELLA OLAYA LUQUE             </t>
  </si>
  <si>
    <t>Dahyana Andrea Caicedo Rivas</t>
  </si>
  <si>
    <t>JENNY PAOLA DIAZ URIBE (E)</t>
  </si>
  <si>
    <t>VILLETA</t>
  </si>
  <si>
    <t>ANGIE KATHERINE RODRIGUEZ TINOCO (E)</t>
  </si>
  <si>
    <t xml:space="preserve">RONALD GIOVANNI PUENTES </t>
  </si>
  <si>
    <t>SANTA ROSA</t>
  </si>
  <si>
    <t xml:space="preserve">FANNY RIOS VILLEGAS                   </t>
  </si>
  <si>
    <t>ESPINOSA VALDERRAMA MIGUEL ANDRES</t>
  </si>
  <si>
    <t>LA DORADA</t>
  </si>
  <si>
    <t>CAMILO EDUARDO GONZALEZ JIMENEZ</t>
  </si>
  <si>
    <t>Vianli Carolina Navarro Ochoa</t>
  </si>
  <si>
    <t>SANTA MARTA</t>
  </si>
  <si>
    <t>SILENA LILIANA MIER CARRILLO</t>
  </si>
  <si>
    <t>SHAYRA ARIAS</t>
  </si>
  <si>
    <t>MONSALVO LOZANO LEONARDO HENRY</t>
  </si>
  <si>
    <t>CIENAGA</t>
  </si>
  <si>
    <t>WENDY ORCINES</t>
  </si>
  <si>
    <t>JHONATAN FABIO ARENAS RIVERA</t>
  </si>
  <si>
    <t>CUCUTA</t>
  </si>
  <si>
    <t>ENRIQUE ANTONIO CARRILLO ROLON</t>
  </si>
  <si>
    <t>LUCY ESMERALDA LEON DUARTE</t>
  </si>
  <si>
    <t>PAMPLONA</t>
  </si>
  <si>
    <t>ISABEL CRUZ (E)</t>
  </si>
  <si>
    <t>MONICA LUCIA VALDELEON BLANCO</t>
  </si>
  <si>
    <t>IBAGUE</t>
  </si>
  <si>
    <t>SIMON FERNANDO PACHECO LEDESMA  / MAICOL ALEXANDER MUÑOZ PERDOMO</t>
  </si>
  <si>
    <t xml:space="preserve">JAMES RODRIGUEZ SIERRA </t>
  </si>
  <si>
    <t>BARRANCABERMEJA</t>
  </si>
  <si>
    <t>DARIO ACUÑA JIMENEZ</t>
  </si>
  <si>
    <t xml:space="preserve">ANDREA MARTINEZ GONZALEZ              </t>
  </si>
  <si>
    <t>KELLY JOHANA CRUZ JIMENEZ</t>
  </si>
  <si>
    <t>AV. ORIENTAL</t>
  </si>
  <si>
    <t>YUDYS DEL CARMEN MIRANDA CAUSIL</t>
  </si>
  <si>
    <t>FEDERICO CALA</t>
  </si>
  <si>
    <t>JUAN DAVID OSORIO</t>
  </si>
  <si>
    <t>JULLIETH PAOLA MENDOZA BOLIVAR</t>
  </si>
  <si>
    <t>ITAGUI</t>
  </si>
  <si>
    <t>CATHERIN GUZMAN MONTOYA</t>
  </si>
  <si>
    <t>MARIVIT CASAS</t>
  </si>
  <si>
    <t>ANDES</t>
  </si>
  <si>
    <t xml:space="preserve">DUBAN ALONSO CANO </t>
  </si>
  <si>
    <t>Sergio Alexander Mesa Garcia (e)</t>
  </si>
  <si>
    <t>BELEN</t>
  </si>
  <si>
    <t>JOHANNA ALEXANDRA ARREDONDO ARIAS</t>
  </si>
  <si>
    <t>SANTA FE DE ANTIOQUIA</t>
  </si>
  <si>
    <t>EDWIN USUGA</t>
  </si>
  <si>
    <t xml:space="preserve">Edinso Adrian Garcia Carmona </t>
  </si>
  <si>
    <t>BELLO</t>
  </si>
  <si>
    <t>GINA TASCON</t>
  </si>
  <si>
    <t>SANTA ROSA DE OSOS</t>
  </si>
  <si>
    <t>JOHANA AVENDAÑO</t>
  </si>
  <si>
    <t xml:space="preserve">DEICY TATIANA AYALA ARANGO </t>
  </si>
  <si>
    <t>SANTA LIBRADA</t>
  </si>
  <si>
    <t>DUVIER ANDREY RODRIGUEZ RODRIGUEZ</t>
  </si>
  <si>
    <t>CAQUEZA</t>
  </si>
  <si>
    <t>Angie Paola Sanchez Quitora</t>
  </si>
  <si>
    <t>EDINSON ORLANDO OMAÑA CLAVIJO</t>
  </si>
  <si>
    <t>CHIA</t>
  </si>
  <si>
    <t xml:space="preserve">YESMIN YOHANNA PACHON RODRIGUEZ       </t>
  </si>
  <si>
    <t>Julio Cesar Hernandez Perez</t>
  </si>
  <si>
    <t>GIRON</t>
  </si>
  <si>
    <t>LUZ DARY CACUA CACUA</t>
  </si>
  <si>
    <t>PIEDECUESTA</t>
  </si>
  <si>
    <t>Edgar Colmenares Suarez</t>
  </si>
  <si>
    <t xml:space="preserve">DIEGO ARMANDO PIAMONTE CABALLERO </t>
  </si>
  <si>
    <t>QUEBRADASECA</t>
  </si>
  <si>
    <t xml:space="preserve">LINA MARIA GONZALES VIDAL </t>
  </si>
  <si>
    <t>SERGIO ANDRES SALAZAR VIVIESCAS</t>
  </si>
  <si>
    <t>SANTA HELENA</t>
  </si>
  <si>
    <t xml:space="preserve">JENIFERT CHOQUE RODRIGUEZ </t>
  </si>
  <si>
    <t xml:space="preserve">JAVIER ALBERTO MUÑOZ MONTENEGRO </t>
  </si>
  <si>
    <t>GIRARDOT</t>
  </si>
  <si>
    <t>YUDY PAOLA TAPIERO MOSOS</t>
  </si>
  <si>
    <t xml:space="preserve">ALVARO JAVIER MURILLO LEAL            </t>
  </si>
  <si>
    <t>Monica Marcela Moncada Escobar</t>
  </si>
  <si>
    <t>CERETE</t>
  </si>
  <si>
    <t>JUDY LETICIA SIERRA</t>
  </si>
  <si>
    <t>OSCAR GERMAN GONZALEZ FERRER</t>
  </si>
  <si>
    <t>RIONEGRO</t>
  </si>
  <si>
    <t>CAROLINA TORRES</t>
  </si>
  <si>
    <t>Eylen Fernanda Alvarez Castro</t>
  </si>
  <si>
    <t>BARRANQUILLA EL PRADO</t>
  </si>
  <si>
    <t>JOHANA PEINADO</t>
  </si>
  <si>
    <t>VARGAS DORIA FRANCISCO JAVIER</t>
  </si>
  <si>
    <t>PUERTO GAITAN</t>
  </si>
  <si>
    <t>KAREN ESTEFANY MELGAREJO CANTOR</t>
  </si>
  <si>
    <t>YENIDITHZA SIERRA MONTES</t>
  </si>
  <si>
    <t>EL ESPINAL</t>
  </si>
  <si>
    <t xml:space="preserve">IDALY QUINTERO RAMIREZ                </t>
  </si>
  <si>
    <t>OSCAR JAVIER DIAZ ROJAS ( E )</t>
  </si>
  <si>
    <t>OCAÑA</t>
  </si>
  <si>
    <t xml:space="preserve">JURITZA FABIANA RINCON </t>
  </si>
  <si>
    <t>AGUACHICA</t>
  </si>
  <si>
    <t>FANNITH SANTIAGO (e )</t>
  </si>
  <si>
    <t xml:space="preserve">MILTON JAVIER LOZANO MORALES </t>
  </si>
  <si>
    <t>SAN GIL</t>
  </si>
  <si>
    <t xml:space="preserve">ELKIN FERNEY CRISTANCHO ZAMBRANO      </t>
  </si>
  <si>
    <t>BARBOSA</t>
  </si>
  <si>
    <t>ELVER YOANNY PARADA</t>
  </si>
  <si>
    <t>ARAUCA</t>
  </si>
  <si>
    <t>ANGEL GIOVANNY MALDONADO TORRES</t>
  </si>
  <si>
    <t xml:space="preserve">
YESSICA PAOLA PABON </t>
  </si>
  <si>
    <t>Carmen Yuleida Abril Perez</t>
  </si>
  <si>
    <t>TUQUERRES</t>
  </si>
  <si>
    <t xml:space="preserve">MARIA ANGELICA ESTRELLA MONCAYO       </t>
  </si>
  <si>
    <t>OSCAR LEONARDO OLIVEROS OSPINA</t>
  </si>
  <si>
    <t>LA PLATA</t>
  </si>
  <si>
    <t>ANGELA PATRICIA OSPINA ARDILA</t>
  </si>
  <si>
    <t xml:space="preserve">SAYI DANIELA PAMA </t>
  </si>
  <si>
    <t>RIOSUCIO</t>
  </si>
  <si>
    <t xml:space="preserve">LINA MARIA RESTREPO GIRALDO           </t>
  </si>
  <si>
    <t>CARMENZA EUGENIA HENAO CARDONA</t>
  </si>
  <si>
    <t>TUNJA</t>
  </si>
  <si>
    <t xml:space="preserve">GUSTAVO HUMBERTO SANCHEZ MERCHAN      </t>
  </si>
  <si>
    <t>CHIQUINQUIRA</t>
  </si>
  <si>
    <t>Sandra Paola Perez Perilla</t>
  </si>
  <si>
    <t>JONATHAN ANDRES PINZON</t>
  </si>
  <si>
    <t>YOPAL</t>
  </si>
  <si>
    <t>NEIRY JISSED MARTINEZ (E)</t>
  </si>
  <si>
    <t>PAZ DE ARIPORO</t>
  </si>
  <si>
    <t>PAOLA ANDREA ASPRILLA</t>
  </si>
  <si>
    <t xml:space="preserve">JEHIMY JOHANA MARTINEZ ZUÑIGA </t>
  </si>
  <si>
    <t>LETICIA</t>
  </si>
  <si>
    <t xml:space="preserve">YISELA JIMENEZ HENAO                  </t>
  </si>
  <si>
    <t>ANGEL USLEY DURAN PEÑARANDA</t>
  </si>
  <si>
    <t>FUNZA</t>
  </si>
  <si>
    <t>Adriana Katherine Alarcon Casallas</t>
  </si>
  <si>
    <t xml:space="preserve">NESTOR ALEXANDER LEON ESPINOSA </t>
  </si>
  <si>
    <t>EL BORDO</t>
  </si>
  <si>
    <t>LINA MARCELA BURBANO VALENCIA</t>
  </si>
  <si>
    <t>FARID MORENO SOLANO</t>
  </si>
  <si>
    <t>FUNDACION</t>
  </si>
  <si>
    <t>LORENA AGAMEZ FONSECA</t>
  </si>
  <si>
    <t>VIVIANA PATRICIA LEDESMA BARRIOS</t>
  </si>
  <si>
    <t>LORICA</t>
  </si>
  <si>
    <t>HERNAN CARRANZA</t>
  </si>
  <si>
    <t>JOHN HAROLD MARTINEZ</t>
  </si>
  <si>
    <t>MAGANGUE</t>
  </si>
  <si>
    <t xml:space="preserve">SILEBYS SOLIS GALE                    </t>
  </si>
  <si>
    <t>WILMAN YEPEZ</t>
  </si>
  <si>
    <t>LA UNION NARIÑO</t>
  </si>
  <si>
    <t xml:space="preserve">ALEX FERNANDO ARCOS CASTILLO          </t>
  </si>
  <si>
    <t>HERNAN DARIO PANTOJA YEPEZ</t>
  </si>
  <si>
    <t>SIBUNDOY</t>
  </si>
  <si>
    <t xml:space="preserve">MONICA YASMIN AGREDA YELA             </t>
  </si>
  <si>
    <t>LIZBETH JOHANA MUÑOZ CHAVES</t>
  </si>
  <si>
    <t>MONTELIBANO</t>
  </si>
  <si>
    <t xml:space="preserve">MONICA PATRICIA ROMERO PALENCIA       </t>
  </si>
  <si>
    <t>CRISTIAN JAVIER PEREZ</t>
  </si>
  <si>
    <t>MOCOA</t>
  </si>
  <si>
    <t>KAROL DAYHANA DELGADO ALAPE</t>
  </si>
  <si>
    <t>CAROLINA ORDOÑEZ IMBACHI</t>
  </si>
  <si>
    <t>SABANALARGA</t>
  </si>
  <si>
    <t>BREINER PERTUZ</t>
  </si>
  <si>
    <t xml:space="preserve">Liana Del Carmen Molina </t>
  </si>
  <si>
    <t>CHAPARRAL</t>
  </si>
  <si>
    <t xml:space="preserve">BELLANID SANCHEZ HERNANDEZ            </t>
  </si>
  <si>
    <t xml:space="preserve">EDNA MARCELA GUZMAN MONTILLA </t>
  </si>
  <si>
    <t>ISTMINA</t>
  </si>
  <si>
    <t>MARIA ISABEL PULGARIN</t>
  </si>
  <si>
    <t>Jaime Enrique Mosquera Aguilar(e)</t>
  </si>
  <si>
    <t>APARTADO</t>
  </si>
  <si>
    <t xml:space="preserve">YENNY ANDREA ARENAS ORTIZ             </t>
  </si>
  <si>
    <t>OSCAR NEGRETE RAMOS</t>
  </si>
  <si>
    <t>ISNOS</t>
  </si>
  <si>
    <t>PAOLA ANDREA ROJAS CABRERA</t>
  </si>
  <si>
    <t xml:space="preserve">HERNAN CAMILO JARAMILLO FARFAN </t>
  </si>
  <si>
    <t>SAN VICENTE CAGUAN</t>
  </si>
  <si>
    <t>NELLY LORENA CABRERA</t>
  </si>
  <si>
    <t>DUVIEL ANIBAL ROJAS QUINO</t>
  </si>
  <si>
    <t>SAN JOSE DEL GUAVIARE</t>
  </si>
  <si>
    <t>LAURA CRISTINA PUENTES</t>
  </si>
  <si>
    <t>PAOLA ANDREA ARIAS DOMINGUEZ</t>
  </si>
  <si>
    <t>PIENDAMO</t>
  </si>
  <si>
    <t xml:space="preserve">JULIETH ALEXANDRA FLOR SARRIA         </t>
  </si>
  <si>
    <t>ANDRES TROCHEZ REALPE</t>
  </si>
  <si>
    <t>PUERTO ASIS</t>
  </si>
  <si>
    <t xml:space="preserve">
JEIMY SELENA ORTEGA ÑAÑEZ
</t>
  </si>
  <si>
    <t>VALLE DEL GUAMUEZ</t>
  </si>
  <si>
    <t>JHON ALEXANDER MARIN</t>
  </si>
  <si>
    <t>LIDA MERCEDES FIGUEROA VARGAS</t>
  </si>
  <si>
    <t>CARTAGENA DEL CHAIRA</t>
  </si>
  <si>
    <t xml:space="preserve">Erika Patricia Chaux Rodriguez </t>
  </si>
  <si>
    <t>DAVIER MARIQUE MORENO</t>
  </si>
  <si>
    <t>PLANADAS</t>
  </si>
  <si>
    <t xml:space="preserve">LEIDY VIVIANA LASERNA PULIDO </t>
  </si>
  <si>
    <t>OSCAR ALBEIRO HINCAPIE PERALTA</t>
  </si>
  <si>
    <t>TAME</t>
  </si>
  <si>
    <t xml:space="preserve">CLARENA MARIA NIEVES </t>
  </si>
  <si>
    <t xml:space="preserve">ELIZABETH CRISTINA VAGEON </t>
  </si>
  <si>
    <t>CAMINO REAL</t>
  </si>
  <si>
    <t>NATALIA DE LEON</t>
  </si>
  <si>
    <t>REMESADORA</t>
  </si>
  <si>
    <t>POBLADO CAMPESTRE</t>
  </si>
  <si>
    <t xml:space="preserve">MARIA ALEJANDRA VARGAS JARAMILLO      </t>
  </si>
  <si>
    <t>HAROLD ZANEY JATIVA MARROQUIN</t>
  </si>
  <si>
    <t>GARAGOA</t>
  </si>
  <si>
    <t>YANITH LUCERO LOPEZ RAMIREZ</t>
  </si>
  <si>
    <t xml:space="preserve">JESUS ALBEIRO ROJAS BURGOS </t>
  </si>
  <si>
    <t>CALI-CENTRO</t>
  </si>
  <si>
    <t>JOES SMITH JIMENEZ JIMENEZ</t>
  </si>
  <si>
    <t>LIBRANZAS</t>
  </si>
  <si>
    <t>VILLANUEVA</t>
  </si>
  <si>
    <t xml:space="preserve">LINA JUDITH MOLINA </t>
  </si>
  <si>
    <t xml:space="preserve">SANDY LORENA GUZMAN </t>
  </si>
  <si>
    <t>ATALAYA</t>
  </si>
  <si>
    <t xml:space="preserve">LUZ ENID VARGAS NORENA   </t>
  </si>
  <si>
    <t xml:space="preserve">DEISY KATHERINE AMAYA CARRASCAL </t>
  </si>
  <si>
    <t>VILLA PINZÓN</t>
  </si>
  <si>
    <t>TATIANA LIZETH LUIS JIMENEZ</t>
  </si>
  <si>
    <t xml:space="preserve">JULIA HELENA TORRES AGUDELO </t>
  </si>
  <si>
    <t>SONSÓN</t>
  </si>
  <si>
    <t>MELISA GALVAN</t>
  </si>
  <si>
    <t>Andrea Estefany Ospina Manco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</si>
</sst>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164" formatCode="_-* #,##0.00\ _€_-;\-* #,##0.00\ _€_-;_-* &quot;-&quot;??\ _€_-;_-@_-"/>
    <numFmt numFmtId="165" formatCode="_(* #,##0.00_);_(* \(#,##0.00\);_(* &quot;-&quot;??_);_(@_)"/>
    <numFmt numFmtId="166" formatCode="_(&quot;$&quot;\ * #,##0.00_);_(&quot;$&quot;\ * \(#,##0.00\);_(&quot;$&quot;\ * &quot;-&quot;??_);_(@_)"/>
    <numFmt numFmtId="167" formatCode="[$-240A]hh:mm:ss\ AM/PM;@"/>
    <numFmt numFmtId="168" formatCode="&quot; $ &quot;#,##0.00&quot; &quot;;&quot; $ (&quot;#,##0.00&quot;)&quot;;&quot; $ -&quot;#&quot; &quot;;&quot; &quot;@&quot; &quot;"/>
    <numFmt numFmtId="169" formatCode="#,##0.00&quot;    &quot;;\-#,##0.00&quot;    &quot;;&quot; -&quot;#&quot;    &quot;;@\ "/>
    <numFmt numFmtId="170" formatCode="_-* #,##0.00\ _€_-;\-* #,##0.00\ _€_-;_-* \-??\ _€_-;_-@_-"/>
    <numFmt numFmtId="171" formatCode="&quot; &quot;#,##0.00&quot; &quot;;&quot; (&quot;#,##0.00&quot;)&quot;;&quot; -&quot;#&quot; &quot;;&quot; &quot;@&quot; &quot;"/>
    <numFmt numFmtId="172" formatCode="&quot;$&quot;\ #,##0"/>
    <numFmt numFmtId="173" formatCode="hh:mm:ss\ AM/PM;@"/>
    <numFmt numFmtId="174" formatCode="hh&quot;:&quot;mm&quot;:&quot;ss&quot; &quot;AM/PM;@"/>
    <numFmt numFmtId="175" formatCode="[$-240A]General"/>
    <numFmt numFmtId="176" formatCode="dddd&quot;, &quot;mmmm\ dd&quot;, &quot;yyyy"/>
    <numFmt numFmtId="177" formatCode="#,##0.0"/>
    <numFmt numFmtId="178" formatCode="_(* #,##0.00_);_(* \(#,##0.00\);_(* \-??_);_(@_)"/>
    <numFmt numFmtId="179" formatCode="&quot; $ &quot;#,##0.00\ ;&quot; $ -&quot;#,##0.00\ ;&quot; $ -&quot;#\ ;@\ "/>
    <numFmt numFmtId="180" formatCode="_ &quot;$ &quot;* #,##0.00_ ;_ &quot;$ &quot;* \-#,##0.00_ ;_ &quot;$ &quot;* \-??_ ;_ @_ "/>
    <numFmt numFmtId="181" formatCode="&quot; $ &quot;#,##0.00&quot; &quot;;&quot; $ -&quot;#,##0.00&quot; &quot;;&quot; $ -&quot;#&quot; &quot;;@&quot; &quot;"/>
    <numFmt numFmtId="182" formatCode="_ &quot;$&quot;\ * #,##0.00_ ;_ &quot;$&quot;\ * \-#,##0.00_ ;_ &quot;$&quot;\ * &quot;-&quot;??_ ;_ @_ "/>
    <numFmt numFmtId="183" formatCode="[$-F800]dddd\,\ mmmm\ dd\,\ yyyy"/>
    <numFmt numFmtId="184" formatCode="0.0"/>
    <numFmt numFmtId="185" formatCode="[$$-240A]#,##0.00;[Red]&quot;(&quot;[$$-240A]#,##0.00&quot;)&quot;"/>
  </numFmts>
  <fonts count="4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0"/>
      <color indexed="9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Arial"/>
      <family val="2"/>
    </font>
    <font>
      <sz val="11"/>
      <color indexed="8"/>
      <name val="Calibri"/>
      <family val="2"/>
      <charset val="1"/>
    </font>
    <font>
      <sz val="10"/>
      <name val="Arial"/>
      <family val="2"/>
      <charset val="1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Arial1"/>
    </font>
    <font>
      <b/>
      <i/>
      <sz val="16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b/>
      <i/>
      <u/>
      <sz val="11"/>
      <color theme="1"/>
      <name val="Arial"/>
      <family val="2"/>
    </font>
    <font>
      <sz val="9"/>
      <color rgb="FF000000"/>
      <name val="Calibri"/>
      <family val="2"/>
    </font>
    <font>
      <b/>
      <sz val="9"/>
      <color rgb="FFFFFFFF"/>
      <name val="Tahoma"/>
      <family val="2"/>
    </font>
    <font>
      <sz val="9"/>
      <color theme="1"/>
      <name val="Tahoma"/>
      <family val="2"/>
    </font>
    <font>
      <sz val="9"/>
      <color rgb="FF000000"/>
      <name val="Tahoma"/>
      <family val="2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charset val="1"/>
    </font>
    <font>
      <sz val="11"/>
      <color theme="1"/>
      <name val="Aptos"/>
      <family val="2"/>
      <charset val="1"/>
    </font>
    <font>
      <sz val="10"/>
      <color rgb="FF000000"/>
      <name val="Tahoma"/>
      <family val="2"/>
    </font>
    <font>
      <sz val="11"/>
      <color theme="1"/>
      <name val="Aptos"/>
      <family val="2"/>
    </font>
    <font>
      <sz val="8"/>
      <color rgb="FF000000"/>
      <name val="Tahoma"/>
      <family val="2"/>
    </font>
    <font>
      <sz val="10"/>
      <color theme="1"/>
      <name val="Arial"/>
      <family val="2"/>
    </font>
    <font>
      <sz val="10"/>
      <color rgb="FF242424"/>
      <name val="Arial"/>
      <family val="2"/>
    </font>
    <font>
      <sz val="11"/>
      <color rgb="FF242424"/>
      <name val="Aptos Narrow"/>
      <family val="2"/>
    </font>
    <font>
      <sz val="9"/>
      <color rgb="FF000000"/>
      <name val="Tahoma"/>
      <family val="2"/>
      <charset val="1"/>
    </font>
    <font>
      <sz val="11"/>
      <color theme="1"/>
      <name val="Calibri"/>
      <family val="2"/>
      <charset val="1"/>
    </font>
    <font>
      <sz val="12"/>
      <color theme="1"/>
      <name val="Aptos"/>
      <family val="2"/>
      <charset val="1"/>
    </font>
    <font>
      <sz val="11"/>
      <color rgb="FF000000"/>
      <name val="Aptos Narrow"/>
      <family val="2"/>
    </font>
  </fonts>
  <fills count="5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31"/>
        <bgColor indexed="22"/>
      </patternFill>
    </fill>
    <fill>
      <patternFill patternType="solid">
        <f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42"/>
      </patternFill>
    </fill>
    <fill>
      <patternFill patternType="solid">
        <fgColor indexed="42"/>
        <bgColor indexed="27"/>
      </patternFill>
    </fill>
    <fill>
      <patternFill patternType="solid">
        <fgColor indexed="46"/>
      </patternFill>
    </fill>
    <fill>
      <patternFill patternType="solid">
        <fgColor indexed="46"/>
        <bgColor indexed="24"/>
      </patternFill>
    </fill>
    <fill>
      <patternFill patternType="solid">
        <fgColor indexed="27"/>
      </patternFill>
    </fill>
    <fill>
      <patternFill patternType="solid">
        <fgColor indexed="27"/>
        <bgColor indexed="41"/>
      </patternFill>
    </fill>
    <fill>
      <patternFill patternType="solid">
        <fgColor indexed="47"/>
      </patternFill>
    </fill>
    <fill>
      <patternFill patternType="solid">
        <fgColor indexed="47"/>
        <bgColor indexed="22"/>
      </patternFill>
    </fill>
    <fill>
      <patternFill patternType="solid">
        <fgColor indexed="44"/>
      </patternFill>
    </fill>
    <fill>
      <patternFill patternType="solid">
        <fgColor indexed="44"/>
        <bgColor indexed="31"/>
      </patternFill>
    </fill>
    <fill>
      <patternFill patternType="solid">
        <fgColor indexed="29"/>
      </patternFill>
    </fill>
    <fill>
      <patternFill patternType="solid">
        <fgColor indexed="29"/>
        <bgColor indexed="45"/>
      </patternFill>
    </fill>
    <fill>
      <patternFill patternType="solid">
        <fgColor indexed="11"/>
      </patternFill>
    </fill>
    <fill>
      <patternFill patternType="solid">
        <fgColor indexed="11"/>
        <bgColor indexed="49"/>
      </patternFill>
    </fill>
    <fill>
      <patternFill patternType="solid">
        <fgColor indexed="51"/>
      </patternFill>
    </fill>
    <fill>
      <patternFill patternType="solid">
        <fgColor indexed="51"/>
        <bgColor indexed="13"/>
      </patternFill>
    </fill>
    <fill>
      <patternFill patternType="solid">
        <fgColor indexed="30"/>
      </patternFill>
    </fill>
    <fill>
      <patternFill patternType="solid">
        <fgColor indexed="30"/>
        <bgColor indexed="21"/>
      </patternFill>
    </fill>
    <fill>
      <patternFill patternType="solid">
        <fgColor indexed="36"/>
      </patternFill>
    </fill>
    <fill>
      <patternFill patternType="solid">
        <fgColor indexed="20"/>
        <bgColor indexed="36"/>
      </patternFill>
    </fill>
    <fill>
      <patternFill patternType="solid">
        <fgColor indexed="49"/>
      </patternFill>
    </fill>
    <fill>
      <patternFill patternType="solid">
        <fgColor indexed="49"/>
        <bgColor indexed="40"/>
      </patternFill>
    </fill>
    <fill>
      <patternFill patternType="solid">
        <fgColor indexed="52"/>
      </patternFill>
    </fill>
    <fill>
      <patternFill patternType="solid">
        <fgColor indexed="52"/>
        <bgColor indexed="51"/>
      </patternFill>
    </fill>
    <fill>
      <patternFill patternType="solid">
        <fgColor indexed="22"/>
      </patternFill>
    </fill>
    <fill>
      <patternFill patternType="solid">
        <fgColor indexed="22"/>
        <bgColor indexed="31"/>
      </patternFill>
    </fill>
    <fill>
      <patternFill patternType="solid">
        <fgColor indexed="55"/>
      </patternFill>
    </fill>
    <fill>
      <patternFill patternType="solid">
        <fgColor indexed="55"/>
        <bgColor indexed="23"/>
      </patternFill>
    </fill>
    <fill>
      <patternFill patternType="solid">
        <fgColor indexed="10"/>
        <bgColor indexed="60"/>
      </patternFill>
    </fill>
    <fill>
      <patternFill patternType="solid">
        <fgColor indexed="62"/>
      </patternFill>
    </fill>
    <fill>
      <patternFill patternType="solid">
        <fgColor indexed="62"/>
        <b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7"/>
        <bgColor indexed="21"/>
      </patternFill>
    </fill>
    <fill>
      <patternFill patternType="solid">
        <fgColor indexed="53"/>
      </patternFill>
    </fill>
    <fill>
      <patternFill patternType="solid">
        <fgColor indexed="53"/>
        <bgColor indexed="52"/>
      </patternFill>
    </fill>
    <fill>
      <patternFill patternType="solid">
        <fgColor indexed="43"/>
      </patternFill>
    </fill>
    <fill>
      <patternFill patternType="solid">
        <fgColor indexed="43"/>
        <bgColor indexed="26"/>
      </patternFill>
    </fill>
    <fill>
      <patternFill patternType="solid">
        <f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79646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rgb="FF000000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236">
    <xf numFmtId="0" fontId="0" fillId="0" borderId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21" borderId="0" applyNumberFormat="0" applyBorder="0" applyAlignment="0" applyProtection="0"/>
    <xf numFmtId="0" fontId="1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2" borderId="0" applyNumberFormat="0" applyBorder="0" applyAlignment="0" applyProtection="0"/>
    <xf numFmtId="0" fontId="2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25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6" borderId="0" applyNumberFormat="0" applyBorder="0" applyAlignment="0" applyProtection="0"/>
    <xf numFmtId="0" fontId="2" fillId="29" borderId="0" applyNumberFormat="0" applyBorder="0" applyAlignment="0" applyProtection="0"/>
    <xf numFmtId="0" fontId="2" fillId="28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4" fillId="31" borderId="1" applyNumberFormat="0" applyAlignment="0" applyProtection="0"/>
    <xf numFmtId="0" fontId="4" fillId="31" borderId="1" applyNumberFormat="0" applyAlignment="0" applyProtection="0"/>
    <xf numFmtId="0" fontId="4" fillId="30" borderId="1" applyNumberFormat="0" applyAlignment="0" applyProtection="0"/>
    <xf numFmtId="0" fontId="4" fillId="30" borderId="1" applyNumberFormat="0" applyAlignment="0" applyProtection="0"/>
    <xf numFmtId="0" fontId="5" fillId="33" borderId="2" applyNumberFormat="0" applyAlignment="0" applyProtection="0"/>
    <xf numFmtId="0" fontId="5" fillId="32" borderId="2" applyNumberFormat="0" applyAlignment="0" applyProtection="0"/>
    <xf numFmtId="0" fontId="6" fillId="0" borderId="3" applyNumberFormat="0" applyFill="0" applyAlignment="0" applyProtection="0"/>
    <xf numFmtId="0" fontId="7" fillId="34" borderId="0" applyNumberFormat="0" applyBorder="0" applyAlignment="0" applyProtection="0"/>
    <xf numFmtId="0" fontId="8" fillId="0" borderId="0" applyNumberFormat="0" applyFill="0" applyBorder="0" applyAlignment="0" applyProtection="0"/>
    <xf numFmtId="0" fontId="2" fillId="36" borderId="0" applyNumberFormat="0" applyBorder="0" applyAlignment="0" applyProtection="0"/>
    <xf numFmtId="0" fontId="2" fillId="35" borderId="0" applyNumberFormat="0" applyBorder="0" applyAlignment="0" applyProtection="0"/>
    <xf numFmtId="0" fontId="2" fillId="34" borderId="0" applyNumberFormat="0" applyBorder="0" applyAlignment="0" applyProtection="0"/>
    <xf numFmtId="0" fontId="2" fillId="37" borderId="0" applyNumberFormat="0" applyBorder="0" applyAlignment="0" applyProtection="0"/>
    <xf numFmtId="0" fontId="2" fillId="39" borderId="0" applyNumberFormat="0" applyBorder="0" applyAlignment="0" applyProtection="0"/>
    <xf numFmtId="0" fontId="2" fillId="38" borderId="0" applyNumberFormat="0" applyBorder="0" applyAlignment="0" applyProtection="0"/>
    <xf numFmtId="0" fontId="2" fillId="25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6" borderId="0" applyNumberFormat="0" applyBorder="0" applyAlignment="0" applyProtection="0"/>
    <xf numFmtId="0" fontId="2" fillId="41" borderId="0" applyNumberFormat="0" applyBorder="0" applyAlignment="0" applyProtection="0"/>
    <xf numFmtId="0" fontId="2" fillId="40" borderId="0" applyNumberFormat="0" applyBorder="0" applyAlignment="0" applyProtection="0"/>
    <xf numFmtId="0" fontId="9" fillId="13" borderId="1" applyNumberFormat="0" applyAlignment="0" applyProtection="0"/>
    <xf numFmtId="0" fontId="9" fillId="13" borderId="1" applyNumberFormat="0" applyAlignment="0" applyProtection="0"/>
    <xf numFmtId="0" fontId="9" fillId="12" borderId="1" applyNumberFormat="0" applyAlignment="0" applyProtection="0"/>
    <xf numFmtId="0" fontId="9" fillId="12" borderId="1" applyNumberFormat="0" applyAlignment="0" applyProtection="0"/>
    <xf numFmtId="167" fontId="10" fillId="0" borderId="0" applyFont="0" applyFill="0" applyBorder="0" applyAlignment="0" applyProtection="0"/>
    <xf numFmtId="168" fontId="1" fillId="0" borderId="0"/>
    <xf numFmtId="169" fontId="10" fillId="0" borderId="0"/>
    <xf numFmtId="170" fontId="10" fillId="0" borderId="0"/>
    <xf numFmtId="171" fontId="24" fillId="0" borderId="0"/>
    <xf numFmtId="172" fontId="1" fillId="0" borderId="0"/>
    <xf numFmtId="0" fontId="1" fillId="0" borderId="0"/>
    <xf numFmtId="0" fontId="1" fillId="0" borderId="0"/>
    <xf numFmtId="0" fontId="10" fillId="0" borderId="0"/>
    <xf numFmtId="0" fontId="11" fillId="0" borderId="0"/>
    <xf numFmtId="173" fontId="1" fillId="0" borderId="0"/>
    <xf numFmtId="173" fontId="1" fillId="0" borderId="0"/>
    <xf numFmtId="0" fontId="1" fillId="0" borderId="0"/>
    <xf numFmtId="0" fontId="10" fillId="0" borderId="0"/>
    <xf numFmtId="174" fontId="24" fillId="0" borderId="0"/>
    <xf numFmtId="175" fontId="24" fillId="0" borderId="0"/>
    <xf numFmtId="0" fontId="12" fillId="0" borderId="0"/>
    <xf numFmtId="175" fontId="25" fillId="0" borderId="0"/>
    <xf numFmtId="175" fontId="25" fillId="0" borderId="0"/>
    <xf numFmtId="176" fontId="11" fillId="0" borderId="0"/>
    <xf numFmtId="168" fontId="24" fillId="0" borderId="0"/>
    <xf numFmtId="0" fontId="26" fillId="0" borderId="0">
      <alignment horizontal="center"/>
    </xf>
    <xf numFmtId="0" fontId="26" fillId="0" borderId="0">
      <alignment horizontal="center" textRotation="90"/>
    </xf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/>
    <xf numFmtId="0" fontId="13" fillId="5" borderId="0" applyNumberFormat="0" applyBorder="0" applyAlignment="0" applyProtection="0"/>
    <xf numFmtId="0" fontId="13" fillId="4" borderId="0" applyNumberFormat="0" applyBorder="0" applyAlignment="0" applyProtection="0"/>
    <xf numFmtId="177" fontId="10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78" fontId="11" fillId="0" borderId="0"/>
    <xf numFmtId="177" fontId="10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70" fontId="12" fillId="0" borderId="0"/>
    <xf numFmtId="170" fontId="10" fillId="0" borderId="0"/>
    <xf numFmtId="170" fontId="10" fillId="0" borderId="0" applyFill="0" applyBorder="0" applyAlignment="0" applyProtection="0"/>
    <xf numFmtId="164" fontId="23" fillId="0" borderId="0" applyFont="0" applyFill="0" applyBorder="0" applyAlignment="0" applyProtection="0"/>
    <xf numFmtId="179" fontId="10" fillId="0" borderId="0"/>
    <xf numFmtId="180" fontId="10" fillId="0" borderId="0" applyFill="0" applyBorder="0" applyAlignment="0" applyProtection="0"/>
    <xf numFmtId="166" fontId="1" fillId="0" borderId="0" applyFont="0" applyFill="0" applyBorder="0" applyAlignment="0" applyProtection="0"/>
    <xf numFmtId="180" fontId="10" fillId="0" borderId="0" applyFill="0" applyBorder="0" applyAlignment="0" applyProtection="0"/>
    <xf numFmtId="180" fontId="10" fillId="0" borderId="0"/>
    <xf numFmtId="181" fontId="29" fillId="0" borderId="0"/>
    <xf numFmtId="182" fontId="10" fillId="0" borderId="0" applyFont="0" applyFill="0" applyBorder="0" applyAlignment="0" applyProtection="0"/>
    <xf numFmtId="166" fontId="23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0" fillId="0" borderId="0" applyFill="0" applyBorder="0" applyAlignment="0" applyProtection="0"/>
    <xf numFmtId="0" fontId="14" fillId="43" borderId="0" applyNumberFormat="0" applyBorder="0" applyAlignment="0" applyProtection="0"/>
    <xf numFmtId="0" fontId="14" fillId="42" borderId="0" applyNumberFormat="0" applyBorder="0" applyAlignment="0" applyProtection="0"/>
    <xf numFmtId="0" fontId="30" fillId="0" borderId="0"/>
    <xf numFmtId="167" fontId="23" fillId="0" borderId="0"/>
    <xf numFmtId="0" fontId="23" fillId="0" borderId="0"/>
    <xf numFmtId="167" fontId="23" fillId="0" borderId="0"/>
    <xf numFmtId="0" fontId="23" fillId="0" borderId="0"/>
    <xf numFmtId="0" fontId="10" fillId="0" borderId="0"/>
    <xf numFmtId="0" fontId="10" fillId="0" borderId="0"/>
    <xf numFmtId="0" fontId="23" fillId="0" borderId="0"/>
    <xf numFmtId="0" fontId="10" fillId="0" borderId="0"/>
    <xf numFmtId="0" fontId="10" fillId="0" borderId="0"/>
    <xf numFmtId="0" fontId="23" fillId="0" borderId="0"/>
    <xf numFmtId="0" fontId="10" fillId="0" borderId="0"/>
    <xf numFmtId="0" fontId="1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0" fillId="0" borderId="0"/>
    <xf numFmtId="0" fontId="1" fillId="0" borderId="0"/>
    <xf numFmtId="0" fontId="10" fillId="0" borderId="0"/>
    <xf numFmtId="167" fontId="24" fillId="0" borderId="0"/>
    <xf numFmtId="176" fontId="12" fillId="0" borderId="0"/>
    <xf numFmtId="167" fontId="23" fillId="0" borderId="0"/>
    <xf numFmtId="167" fontId="24" fillId="0" borderId="0"/>
    <xf numFmtId="175" fontId="24" fillId="0" borderId="0"/>
    <xf numFmtId="0" fontId="23" fillId="0" borderId="0"/>
    <xf numFmtId="183" fontId="1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0" fillId="0" borderId="0"/>
    <xf numFmtId="0" fontId="10" fillId="0" borderId="0"/>
    <xf numFmtId="0" fontId="23" fillId="0" borderId="0"/>
    <xf numFmtId="0" fontId="23" fillId="0" borderId="0"/>
    <xf numFmtId="167" fontId="10" fillId="0" borderId="0"/>
    <xf numFmtId="0" fontId="12" fillId="0" borderId="0"/>
    <xf numFmtId="0" fontId="10" fillId="0" borderId="0"/>
    <xf numFmtId="0" fontId="1" fillId="0" borderId="0"/>
    <xf numFmtId="0" fontId="12" fillId="0" borderId="0"/>
    <xf numFmtId="0" fontId="23" fillId="0" borderId="0"/>
    <xf numFmtId="167" fontId="23" fillId="0" borderId="0"/>
    <xf numFmtId="0" fontId="1" fillId="0" borderId="0"/>
    <xf numFmtId="0" fontId="12" fillId="0" borderId="0"/>
    <xf numFmtId="0" fontId="10" fillId="0" borderId="0"/>
    <xf numFmtId="167" fontId="10" fillId="0" borderId="0"/>
    <xf numFmtId="0" fontId="12" fillId="0" borderId="0"/>
    <xf numFmtId="0" fontId="23" fillId="0" borderId="0"/>
    <xf numFmtId="175" fontId="29" fillId="0" borderId="0"/>
    <xf numFmtId="0" fontId="10" fillId="0" borderId="0"/>
    <xf numFmtId="0" fontId="15" fillId="0" borderId="0"/>
    <xf numFmtId="0" fontId="1" fillId="0" borderId="0"/>
    <xf numFmtId="167" fontId="1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3" fontId="23" fillId="0" borderId="0"/>
    <xf numFmtId="183" fontId="23" fillId="0" borderId="0"/>
    <xf numFmtId="0" fontId="23" fillId="0" borderId="0"/>
    <xf numFmtId="0" fontId="23" fillId="0" borderId="0"/>
    <xf numFmtId="183" fontId="23" fillId="0" borderId="0"/>
    <xf numFmtId="0" fontId="10" fillId="0" borderId="0"/>
    <xf numFmtId="0" fontId="10" fillId="0" borderId="0"/>
    <xf numFmtId="167" fontId="10" fillId="0" borderId="0"/>
    <xf numFmtId="176" fontId="11" fillId="0" borderId="0"/>
    <xf numFmtId="0" fontId="23" fillId="0" borderId="0"/>
    <xf numFmtId="167" fontId="10" fillId="0" borderId="0"/>
    <xf numFmtId="175" fontId="29" fillId="0" borderId="0"/>
    <xf numFmtId="0" fontId="12" fillId="0" borderId="0"/>
    <xf numFmtId="183" fontId="23" fillId="0" borderId="0"/>
    <xf numFmtId="0" fontId="10" fillId="0" borderId="0"/>
    <xf numFmtId="167" fontId="10" fillId="0" borderId="0"/>
    <xf numFmtId="167" fontId="10" fillId="0" borderId="0"/>
    <xf numFmtId="183" fontId="23" fillId="0" borderId="0"/>
    <xf numFmtId="167" fontId="10" fillId="0" borderId="0"/>
    <xf numFmtId="167" fontId="10" fillId="0" borderId="0"/>
    <xf numFmtId="0" fontId="10" fillId="0" borderId="0"/>
    <xf numFmtId="0" fontId="10" fillId="0" borderId="0"/>
    <xf numFmtId="0" fontId="10" fillId="0" borderId="0"/>
    <xf numFmtId="0" fontId="23" fillId="0" borderId="0"/>
    <xf numFmtId="0" fontId="1" fillId="0" borderId="0"/>
    <xf numFmtId="0" fontId="1" fillId="0" borderId="0"/>
    <xf numFmtId="0" fontId="23" fillId="0" borderId="0"/>
    <xf numFmtId="184" fontId="23" fillId="0" borderId="0"/>
    <xf numFmtId="0" fontId="10" fillId="0" borderId="0"/>
    <xf numFmtId="167" fontId="23" fillId="0" borderId="0"/>
    <xf numFmtId="0" fontId="23" fillId="0" borderId="0"/>
    <xf numFmtId="167" fontId="23" fillId="0" borderId="0"/>
    <xf numFmtId="0" fontId="23" fillId="0" borderId="0"/>
    <xf numFmtId="0" fontId="1" fillId="45" borderId="5" applyNumberFormat="0" applyAlignment="0" applyProtection="0"/>
    <xf numFmtId="0" fontId="1" fillId="45" borderId="5" applyNumberFormat="0" applyAlignment="0" applyProtection="0"/>
    <xf numFmtId="0" fontId="10" fillId="45" borderId="5" applyNumberFormat="0" applyAlignment="0" applyProtection="0"/>
    <xf numFmtId="0" fontId="10" fillId="45" borderId="5" applyNumberFormat="0" applyAlignment="0" applyProtection="0"/>
    <xf numFmtId="0" fontId="1" fillId="44" borderId="5" applyNumberFormat="0" applyFont="0" applyAlignment="0" applyProtection="0"/>
    <xf numFmtId="0" fontId="1" fillId="44" borderId="5" applyNumberFormat="0" applyFont="0" applyAlignment="0" applyProtection="0"/>
    <xf numFmtId="0" fontId="10" fillId="44" borderId="5" applyNumberFormat="0" applyFont="0" applyAlignment="0" applyProtection="0"/>
    <xf numFmtId="0" fontId="10" fillId="44" borderId="5" applyNumberFormat="0" applyFont="0" applyAlignment="0" applyProtection="0"/>
    <xf numFmtId="0" fontId="31" fillId="0" borderId="0"/>
    <xf numFmtId="185" fontId="31" fillId="0" borderId="0"/>
    <xf numFmtId="0" fontId="16" fillId="31" borderId="6" applyNumberFormat="0" applyAlignment="0" applyProtection="0"/>
    <xf numFmtId="0" fontId="16" fillId="31" borderId="6" applyNumberFormat="0" applyAlignment="0" applyProtection="0"/>
    <xf numFmtId="0" fontId="16" fillId="30" borderId="6" applyNumberFormat="0" applyAlignment="0" applyProtection="0"/>
    <xf numFmtId="0" fontId="16" fillId="30" borderId="6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4" applyNumberFormat="0" applyFill="0" applyAlignment="0" applyProtection="0"/>
    <xf numFmtId="0" fontId="20" fillId="0" borderId="7" applyNumberFormat="0" applyFill="0" applyAlignment="0" applyProtection="0"/>
    <xf numFmtId="0" fontId="8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2" fillId="0" borderId="9" applyNumberFormat="0" applyFill="0" applyAlignment="0" applyProtection="0"/>
  </cellStyleXfs>
  <cellXfs count="87">
    <xf numFmtId="0" fontId="0" fillId="0" borderId="0" xfId="0"/>
    <xf numFmtId="0" fontId="0" fillId="0" borderId="10" xfId="0" applyBorder="1"/>
    <xf numFmtId="0" fontId="0" fillId="0" borderId="10" xfId="0" pivotButton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34" fillId="0" borderId="0" xfId="0" applyFont="1" applyAlignment="1" applyProtection="1">
      <alignment horizontal="justify" vertical="center" wrapText="1"/>
      <protection locked="0"/>
    </xf>
    <xf numFmtId="0" fontId="36" fillId="0" borderId="0" xfId="0" applyFont="1" applyAlignment="1" applyProtection="1">
      <alignment horizontal="center" vertical="center" wrapText="1"/>
      <protection locked="0"/>
    </xf>
    <xf numFmtId="0" fontId="35" fillId="0" borderId="16" xfId="0" applyFont="1" applyBorder="1" applyAlignment="1" applyProtection="1">
      <alignment wrapText="1"/>
      <protection locked="0"/>
    </xf>
    <xf numFmtId="0" fontId="35" fillId="0" borderId="16" xfId="0" applyFont="1" applyBorder="1" applyAlignment="1" applyProtection="1">
      <alignment horizontal="center" wrapText="1"/>
      <protection locked="0"/>
    </xf>
    <xf numFmtId="0" fontId="35" fillId="49" borderId="16" xfId="0" applyFont="1" applyFill="1" applyBorder="1" applyAlignment="1" applyProtection="1">
      <alignment wrapText="1"/>
      <protection locked="0"/>
    </xf>
    <xf numFmtId="0" fontId="36" fillId="0" borderId="0" xfId="0" applyFont="1" applyAlignment="1" applyProtection="1">
      <alignment horizontal="justify" vertical="center" wrapText="1"/>
      <protection locked="0"/>
    </xf>
    <xf numFmtId="0" fontId="0" fillId="0" borderId="16" xfId="0" applyBorder="1" applyAlignment="1" applyProtection="1">
      <alignment wrapText="1"/>
      <protection locked="0"/>
    </xf>
    <xf numFmtId="0" fontId="35" fillId="0" borderId="16" xfId="0" applyFont="1" applyBorder="1" applyAlignment="1" applyProtection="1">
      <alignment vertical="center" wrapText="1"/>
      <protection locked="0"/>
    </xf>
    <xf numFmtId="0" fontId="36" fillId="0" borderId="16" xfId="0" applyFont="1" applyBorder="1" applyAlignment="1" applyProtection="1">
      <alignment horizontal="justify" vertical="center" wrapText="1"/>
      <protection locked="0"/>
    </xf>
    <xf numFmtId="0" fontId="36" fillId="0" borderId="19" xfId="0" applyFont="1" applyBorder="1" applyAlignment="1" applyProtection="1">
      <alignment horizontal="justify" vertical="center" wrapText="1"/>
      <protection locked="0"/>
    </xf>
    <xf numFmtId="0" fontId="36" fillId="46" borderId="0" xfId="0" applyFont="1" applyFill="1" applyAlignment="1" applyProtection="1">
      <alignment horizontal="justify" vertical="center" wrapText="1"/>
      <protection locked="0"/>
    </xf>
    <xf numFmtId="0" fontId="35" fillId="0" borderId="16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wrapText="1"/>
      <protection locked="0"/>
    </xf>
    <xf numFmtId="0" fontId="35" fillId="0" borderId="16" xfId="0" applyFont="1" applyBorder="1" applyAlignment="1" applyProtection="1">
      <alignment horizontal="left" wrapText="1"/>
      <protection locked="0"/>
    </xf>
    <xf numFmtId="0" fontId="36" fillId="47" borderId="0" xfId="0" applyFont="1" applyFill="1" applyAlignment="1" applyProtection="1">
      <alignment horizontal="justify" vertical="center" wrapText="1"/>
      <protection locked="0"/>
    </xf>
    <xf numFmtId="0" fontId="36" fillId="50" borderId="0" xfId="0" applyFont="1" applyFill="1" applyAlignment="1" applyProtection="1">
      <alignment horizontal="justify" vertical="center" wrapText="1"/>
      <protection locked="0"/>
    </xf>
    <xf numFmtId="0" fontId="35" fillId="50" borderId="16" xfId="0" applyFont="1" applyFill="1" applyBorder="1" applyAlignment="1" applyProtection="1">
      <alignment wrapText="1"/>
      <protection locked="0"/>
    </xf>
    <xf numFmtId="0" fontId="35" fillId="50" borderId="16" xfId="0" applyFont="1" applyFill="1" applyBorder="1" applyAlignment="1" applyProtection="1">
      <alignment horizontal="center" wrapText="1"/>
      <protection locked="0"/>
    </xf>
    <xf numFmtId="0" fontId="44" fillId="50" borderId="16" xfId="0" applyFont="1" applyFill="1" applyBorder="1" applyAlignment="1" applyProtection="1">
      <alignment wrapText="1"/>
      <protection locked="0"/>
    </xf>
    <xf numFmtId="0" fontId="29" fillId="50" borderId="16" xfId="0" applyFont="1" applyFill="1" applyBorder="1" applyAlignment="1" applyProtection="1">
      <alignment wrapText="1"/>
      <protection locked="0"/>
    </xf>
    <xf numFmtId="0" fontId="42" fillId="50" borderId="16" xfId="0" applyFont="1" applyFill="1" applyBorder="1" applyAlignment="1" applyProtection="1">
      <alignment wrapText="1"/>
      <protection locked="0"/>
    </xf>
    <xf numFmtId="0" fontId="43" fillId="50" borderId="16" xfId="0" applyFont="1" applyFill="1" applyBorder="1" applyAlignment="1" applyProtection="1">
      <alignment wrapText="1"/>
      <protection locked="0"/>
    </xf>
    <xf numFmtId="0" fontId="39" fillId="0" borderId="16" xfId="0" applyFont="1" applyBorder="1" applyAlignment="1" applyProtection="1">
      <alignment wrapText="1"/>
      <protection locked="0"/>
    </xf>
    <xf numFmtId="0" fontId="35" fillId="46" borderId="16" xfId="0" applyFont="1" applyFill="1" applyBorder="1" applyAlignment="1" applyProtection="1">
      <alignment vertical="center" wrapText="1"/>
      <protection locked="0"/>
    </xf>
    <xf numFmtId="0" fontId="40" fillId="50" borderId="16" xfId="0" applyFont="1" applyFill="1" applyBorder="1" applyAlignment="1" applyProtection="1">
      <alignment wrapText="1"/>
      <protection locked="0"/>
    </xf>
    <xf numFmtId="0" fontId="0" fillId="50" borderId="16" xfId="0" applyFill="1" applyBorder="1" applyAlignment="1" applyProtection="1">
      <alignment horizontal="center" wrapText="1"/>
      <protection locked="0"/>
    </xf>
    <xf numFmtId="0" fontId="40" fillId="50" borderId="16" xfId="0" applyFont="1" applyFill="1" applyBorder="1" applyAlignment="1" applyProtection="1">
      <alignment horizontal="center" wrapText="1"/>
      <protection locked="0"/>
    </xf>
    <xf numFmtId="0" fontId="35" fillId="46" borderId="16" xfId="0" applyFont="1" applyFill="1" applyBorder="1" applyAlignment="1" applyProtection="1">
      <alignment wrapText="1"/>
      <protection locked="0"/>
    </xf>
    <xf numFmtId="0" fontId="35" fillId="46" borderId="16" xfId="0" applyFont="1" applyFill="1" applyBorder="1" applyAlignment="1" applyProtection="1">
      <alignment horizontal="center" wrapText="1"/>
      <protection locked="0"/>
    </xf>
    <xf numFmtId="0" fontId="40" fillId="46" borderId="16" xfId="0" applyFont="1" applyFill="1" applyBorder="1" applyAlignment="1" applyProtection="1">
      <alignment wrapText="1"/>
      <protection locked="0"/>
    </xf>
    <xf numFmtId="0" fontId="0" fillId="46" borderId="16" xfId="0" applyFill="1" applyBorder="1" applyAlignment="1" applyProtection="1">
      <alignment horizontal="center" wrapText="1"/>
      <protection locked="0"/>
    </xf>
    <xf numFmtId="0" fontId="0" fillId="46" borderId="16" xfId="0" applyFill="1" applyBorder="1" applyAlignment="1" applyProtection="1">
      <alignment wrapText="1"/>
      <protection locked="0"/>
    </xf>
    <xf numFmtId="0" fontId="35" fillId="0" borderId="16" xfId="0" applyFont="1" applyBorder="1" applyAlignment="1" applyProtection="1">
      <alignment horizontal="center" vertical="center" wrapText="1"/>
      <protection locked="0"/>
    </xf>
    <xf numFmtId="0" fontId="35" fillId="49" borderId="16" xfId="0" applyFont="1" applyFill="1" applyBorder="1" applyAlignment="1" applyProtection="1">
      <alignment vertical="center" wrapText="1"/>
      <protection locked="0"/>
    </xf>
    <xf numFmtId="0" fontId="36" fillId="46" borderId="19" xfId="0" applyFont="1" applyFill="1" applyBorder="1" applyAlignment="1" applyProtection="1">
      <alignment horizontal="justify" vertical="center" wrapText="1"/>
      <protection locked="0"/>
    </xf>
    <xf numFmtId="0" fontId="0" fillId="0" borderId="16" xfId="0" applyBorder="1" applyAlignment="1" applyProtection="1">
      <alignment horizontal="center" vertical="center" wrapText="1"/>
      <protection locked="0"/>
    </xf>
    <xf numFmtId="0" fontId="44" fillId="46" borderId="16" xfId="0" applyFont="1" applyFill="1" applyBorder="1" applyAlignment="1" applyProtection="1">
      <alignment wrapText="1"/>
      <protection locked="0"/>
    </xf>
    <xf numFmtId="0" fontId="36" fillId="46" borderId="16" xfId="0" applyFont="1" applyFill="1" applyBorder="1" applyAlignment="1" applyProtection="1">
      <alignment horizontal="justify" vertical="center" wrapText="1"/>
      <protection locked="0"/>
    </xf>
    <xf numFmtId="0" fontId="34" fillId="46" borderId="0" xfId="0" applyFont="1" applyFill="1" applyAlignment="1" applyProtection="1">
      <alignment horizontal="justify" vertical="center" wrapText="1"/>
      <protection locked="0"/>
    </xf>
    <xf numFmtId="0" fontId="32" fillId="0" borderId="0" xfId="0" applyFont="1" applyAlignment="1" applyProtection="1">
      <alignment wrapText="1"/>
      <protection locked="0"/>
    </xf>
    <xf numFmtId="0" fontId="32" fillId="0" borderId="0" xfId="0" applyFont="1" applyAlignment="1" applyProtection="1">
      <alignment horizontal="center" wrapText="1"/>
      <protection locked="0"/>
    </xf>
    <xf numFmtId="0" fontId="38" fillId="0" borderId="0" xfId="0" applyFont="1" applyAlignment="1" applyProtection="1">
      <alignment wrapText="1"/>
      <protection locked="0"/>
    </xf>
    <xf numFmtId="0" fontId="37" fillId="0" borderId="0" xfId="0" applyFont="1" applyAlignment="1" applyProtection="1">
      <alignment wrapText="1"/>
      <protection locked="0"/>
    </xf>
    <xf numFmtId="3" fontId="37" fillId="0" borderId="0" xfId="0" applyNumberFormat="1" applyFont="1" applyAlignment="1" applyProtection="1">
      <alignment wrapText="1"/>
      <protection locked="0"/>
    </xf>
    <xf numFmtId="3" fontId="37" fillId="0" borderId="0" xfId="0" applyNumberFormat="1" applyFont="1" applyAlignment="1" applyProtection="1">
      <alignment horizontal="center" wrapText="1"/>
      <protection locked="0"/>
    </xf>
    <xf numFmtId="0" fontId="35" fillId="46" borderId="16" xfId="0" applyFont="1" applyFill="1" applyBorder="1" applyAlignment="1" applyProtection="1">
      <alignment horizontal="center" vertical="center" wrapText="1"/>
      <protection locked="0"/>
    </xf>
    <xf numFmtId="0" fontId="36" fillId="0" borderId="0" xfId="0" applyFont="1" applyAlignment="1" applyProtection="1">
      <alignment horizontal="center" wrapText="1"/>
      <protection locked="0"/>
    </xf>
    <xf numFmtId="0" fontId="36" fillId="0" borderId="0" xfId="0" applyFont="1" applyAlignment="1" applyProtection="1">
      <alignment wrapText="1"/>
      <protection locked="0"/>
    </xf>
    <xf numFmtId="0" fontId="34" fillId="0" borderId="0" xfId="0" applyFont="1" applyAlignment="1">
      <alignment horizontal="justify" vertical="center" wrapText="1"/>
    </xf>
    <xf numFmtId="0" fontId="36" fillId="0" borderId="18" xfId="0" applyFont="1" applyBorder="1" applyAlignment="1" applyProtection="1">
      <alignment horizontal="justify" vertical="center" wrapText="1"/>
      <protection locked="0"/>
    </xf>
    <xf numFmtId="0" fontId="35" fillId="0" borderId="16" xfId="0" applyFont="1" applyBorder="1" applyAlignment="1" applyProtection="1">
      <alignment horizontal="center" vertical="top" wrapText="1"/>
      <protection locked="0"/>
    </xf>
    <xf numFmtId="0" fontId="44" fillId="0" borderId="16" xfId="0" applyFont="1" applyBorder="1" applyAlignment="1" applyProtection="1">
      <alignment wrapText="1"/>
      <protection locked="0"/>
    </xf>
    <xf numFmtId="0" fontId="47" fillId="0" borderId="0" xfId="0" applyFont="1"/>
    <xf numFmtId="0" fontId="35" fillId="0" borderId="16" xfId="0" applyFont="1" applyBorder="1" applyAlignment="1" applyProtection="1">
      <alignment vertical="top" wrapText="1"/>
      <protection locked="0"/>
    </xf>
    <xf numFmtId="0" fontId="33" fillId="48" borderId="17" xfId="0" applyFont="1" applyFill="1" applyBorder="1" applyAlignment="1">
      <alignment horizontal="center" vertical="center" wrapText="1"/>
    </xf>
    <xf numFmtId="0" fontId="33" fillId="48" borderId="17" xfId="0" applyFont="1" applyFill="1" applyBorder="1" applyAlignment="1">
      <alignment vertical="center" wrapText="1"/>
    </xf>
    <xf numFmtId="0" fontId="33" fillId="48" borderId="20" xfId="0" applyFont="1" applyFill="1" applyBorder="1" applyAlignment="1">
      <alignment horizontal="center" vertical="center" wrapText="1"/>
    </xf>
    <xf numFmtId="0" fontId="29" fillId="46" borderId="16" xfId="0" applyFont="1" applyFill="1" applyBorder="1" applyAlignment="1" applyProtection="1">
      <alignment wrapText="1"/>
      <protection locked="0"/>
    </xf>
    <xf numFmtId="0" fontId="45" fillId="0" borderId="16" xfId="0" applyFont="1" applyBorder="1" applyAlignment="1" applyProtection="1">
      <alignment wrapText="1"/>
      <protection locked="0"/>
    </xf>
    <xf numFmtId="0" fontId="35" fillId="0" borderId="16" xfId="0" applyFont="1" applyBorder="1"/>
    <xf numFmtId="0" fontId="35" fillId="0" borderId="16" xfId="0" applyFont="1" applyBorder="1" applyAlignment="1">
      <alignment vertical="center" wrapText="1"/>
    </xf>
    <xf numFmtId="0" fontId="41" fillId="0" borderId="16" xfId="0" applyFont="1" applyBorder="1" applyAlignment="1" applyProtection="1">
      <alignment horizontal="left" vertical="center" wrapText="1"/>
      <protection locked="0"/>
    </xf>
    <xf numFmtId="0" fontId="44" fillId="0" borderId="16" xfId="0" applyFont="1" applyBorder="1"/>
    <xf numFmtId="0" fontId="40" fillId="0" borderId="16" xfId="0" applyFont="1" applyBorder="1" applyAlignment="1" applyProtection="1">
      <alignment wrapText="1"/>
      <protection locked="0"/>
    </xf>
    <xf numFmtId="0" fontId="46" fillId="0" borderId="16" xfId="0" applyFont="1" applyBorder="1" applyAlignment="1" applyProtection="1">
      <alignment vertical="center" wrapText="1"/>
      <protection locked="0"/>
    </xf>
    <xf numFmtId="0" fontId="34" fillId="0" borderId="16" xfId="0" applyFont="1" applyBorder="1" applyAlignment="1" applyProtection="1">
      <alignment vertical="center" wrapText="1"/>
      <protection locked="0"/>
    </xf>
    <xf numFmtId="0" fontId="48" fillId="49" borderId="16" xfId="0" applyFont="1" applyFill="1" applyBorder="1"/>
    <xf numFmtId="0" fontId="46" fillId="46" borderId="16" xfId="0" applyFont="1" applyFill="1" applyBorder="1" applyAlignment="1" applyProtection="1">
      <alignment vertical="center" wrapText="1"/>
      <protection locked="0"/>
    </xf>
    <xf numFmtId="0" fontId="41" fillId="0" borderId="16" xfId="0" applyFont="1" applyBorder="1" applyAlignment="1" applyProtection="1">
      <alignment vertical="center" wrapText="1"/>
      <protection locked="0"/>
    </xf>
    <xf numFmtId="0" fontId="0" fillId="0" borderId="16" xfId="0" applyBorder="1"/>
    <xf numFmtId="0" fontId="44" fillId="46" borderId="16" xfId="0" applyFont="1" applyFill="1" applyBorder="1"/>
    <xf numFmtId="0" fontId="41" fillId="46" borderId="16" xfId="0" applyFont="1" applyFill="1" applyBorder="1" applyAlignment="1" applyProtection="1">
      <alignment horizontal="left" vertical="center" wrapText="1"/>
      <protection locked="0"/>
    </xf>
    <xf numFmtId="0" fontId="34" fillId="46" borderId="16" xfId="0" applyFont="1" applyFill="1" applyBorder="1" applyAlignment="1" applyProtection="1">
      <alignment vertical="center" wrapText="1"/>
      <protection locked="0"/>
    </xf>
    <xf numFmtId="0" fontId="0" fillId="46" borderId="16" xfId="0" applyFill="1" applyBorder="1"/>
    <xf numFmtId="0" fontId="35" fillId="46" borderId="16" xfId="0" applyFont="1" applyFill="1" applyBorder="1" applyAlignment="1" applyProtection="1">
      <alignment horizontal="left" vertical="center" wrapText="1"/>
      <protection locked="0"/>
    </xf>
    <xf numFmtId="0" fontId="36" fillId="0" borderId="21" xfId="0" applyFont="1" applyBorder="1" applyAlignment="1" applyProtection="1">
      <alignment horizontal="justify" vertical="center" wrapText="1"/>
      <protection locked="0"/>
    </xf>
    <xf numFmtId="0" fontId="36" fillId="46" borderId="21" xfId="0" applyFont="1" applyFill="1" applyBorder="1" applyAlignment="1" applyProtection="1">
      <alignment horizontal="justify" vertical="center" wrapText="1"/>
      <protection locked="0"/>
    </xf>
    <xf numFmtId="0" fontId="36" fillId="46" borderId="18" xfId="0" applyFont="1" applyFill="1" applyBorder="1" applyAlignment="1" applyProtection="1">
      <alignment horizontal="justify" vertical="center" wrapText="1"/>
      <protection locked="0"/>
    </xf>
    <xf numFmtId="0" fontId="33" fillId="51" borderId="17" xfId="0" applyFont="1" applyFill="1" applyBorder="1" applyAlignment="1">
      <alignment horizontal="center" vertical="center" wrapText="1"/>
    </xf>
  </cellXfs>
  <cellStyles count="236">
    <cellStyle name="20% - Énfasis1 2" xfId="1" xr:uid="{00000000-0005-0000-0000-000000000000}"/>
    <cellStyle name="20% - Énfasis1 3" xfId="2" xr:uid="{00000000-0005-0000-0000-000001000000}"/>
    <cellStyle name="20% - Énfasis2 2" xfId="3" xr:uid="{00000000-0005-0000-0000-000002000000}"/>
    <cellStyle name="20% - Énfasis2 3" xfId="4" xr:uid="{00000000-0005-0000-0000-000003000000}"/>
    <cellStyle name="20% - Énfasis3 2" xfId="5" xr:uid="{00000000-0005-0000-0000-000004000000}"/>
    <cellStyle name="20% - Énfasis3 3" xfId="6" xr:uid="{00000000-0005-0000-0000-000005000000}"/>
    <cellStyle name="20% - Énfasis4 2" xfId="7" xr:uid="{00000000-0005-0000-0000-000006000000}"/>
    <cellStyle name="20% - Énfasis4 3" xfId="8" xr:uid="{00000000-0005-0000-0000-000007000000}"/>
    <cellStyle name="20% - Énfasis5 2" xfId="9" xr:uid="{00000000-0005-0000-0000-000008000000}"/>
    <cellStyle name="20% - Énfasis5 3" xfId="10" xr:uid="{00000000-0005-0000-0000-000009000000}"/>
    <cellStyle name="20% - Énfasis6 2" xfId="11" xr:uid="{00000000-0005-0000-0000-00000A000000}"/>
    <cellStyle name="20% - Énfasis6 3" xfId="12" xr:uid="{00000000-0005-0000-0000-00000B000000}"/>
    <cellStyle name="40% - Énfasis1 2" xfId="13" xr:uid="{00000000-0005-0000-0000-00000C000000}"/>
    <cellStyle name="40% - Énfasis1 3" xfId="14" xr:uid="{00000000-0005-0000-0000-00000D000000}"/>
    <cellStyle name="40% - Énfasis2 2" xfId="15" xr:uid="{00000000-0005-0000-0000-00000E000000}"/>
    <cellStyle name="40% - Énfasis2 3" xfId="16" xr:uid="{00000000-0005-0000-0000-00000F000000}"/>
    <cellStyle name="40% - Énfasis3 2" xfId="17" xr:uid="{00000000-0005-0000-0000-000010000000}"/>
    <cellStyle name="40% - Énfasis3 3" xfId="18" xr:uid="{00000000-0005-0000-0000-000011000000}"/>
    <cellStyle name="40% - Énfasis4 2" xfId="19" xr:uid="{00000000-0005-0000-0000-000012000000}"/>
    <cellStyle name="40% - Énfasis4 3" xfId="20" xr:uid="{00000000-0005-0000-0000-000013000000}"/>
    <cellStyle name="40% - Énfasis5 2" xfId="21" xr:uid="{00000000-0005-0000-0000-000014000000}"/>
    <cellStyle name="40% - Énfasis5 3" xfId="22" xr:uid="{00000000-0005-0000-0000-000015000000}"/>
    <cellStyle name="40% - Énfasis6 2" xfId="23" xr:uid="{00000000-0005-0000-0000-000016000000}"/>
    <cellStyle name="40% - Énfasis6 3" xfId="24" xr:uid="{00000000-0005-0000-0000-000017000000}"/>
    <cellStyle name="60% - Énfasis1 2" xfId="25" xr:uid="{00000000-0005-0000-0000-000018000000}"/>
    <cellStyle name="60% - Énfasis1 3" xfId="26" xr:uid="{00000000-0005-0000-0000-000019000000}"/>
    <cellStyle name="60% - Énfasis2 2" xfId="27" xr:uid="{00000000-0005-0000-0000-00001A000000}"/>
    <cellStyle name="60% - Énfasis2 3" xfId="28" xr:uid="{00000000-0005-0000-0000-00001B000000}"/>
    <cellStyle name="60% - Énfasis3 2" xfId="29" xr:uid="{00000000-0005-0000-0000-00001C000000}"/>
    <cellStyle name="60% - Énfasis3 3" xfId="30" xr:uid="{00000000-0005-0000-0000-00001D000000}"/>
    <cellStyle name="60% - Énfasis4 2" xfId="31" xr:uid="{00000000-0005-0000-0000-00001E000000}"/>
    <cellStyle name="60% - Énfasis4 3" xfId="32" xr:uid="{00000000-0005-0000-0000-00001F000000}"/>
    <cellStyle name="60% - Énfasis5 2" xfId="33" xr:uid="{00000000-0005-0000-0000-000020000000}"/>
    <cellStyle name="60% - Énfasis5 3" xfId="34" xr:uid="{00000000-0005-0000-0000-000021000000}"/>
    <cellStyle name="60% - Énfasis6 2" xfId="35" xr:uid="{00000000-0005-0000-0000-000022000000}"/>
    <cellStyle name="60% - Énfasis6 3" xfId="36" xr:uid="{00000000-0005-0000-0000-000023000000}"/>
    <cellStyle name="Buena 2" xfId="37" xr:uid="{00000000-0005-0000-0000-000024000000}"/>
    <cellStyle name="Buena 3" xfId="38" xr:uid="{00000000-0005-0000-0000-000025000000}"/>
    <cellStyle name="Cálculo 2" xfId="39" xr:uid="{00000000-0005-0000-0000-000026000000}"/>
    <cellStyle name="Cálculo 2 2" xfId="40" xr:uid="{00000000-0005-0000-0000-000027000000}"/>
    <cellStyle name="Cálculo 3" xfId="41" xr:uid="{00000000-0005-0000-0000-000028000000}"/>
    <cellStyle name="Cálculo 3 2" xfId="42" xr:uid="{00000000-0005-0000-0000-000029000000}"/>
    <cellStyle name="Celda de comprobación 2" xfId="43" xr:uid="{00000000-0005-0000-0000-00002A000000}"/>
    <cellStyle name="Celda de comprobación 3" xfId="44" xr:uid="{00000000-0005-0000-0000-00002B000000}"/>
    <cellStyle name="Celda vinculada 2" xfId="45" xr:uid="{00000000-0005-0000-0000-00002C000000}"/>
    <cellStyle name="ConditionalStyle_1" xfId="46" xr:uid="{00000000-0005-0000-0000-00002D000000}"/>
    <cellStyle name="Encabezado 4 2" xfId="47" xr:uid="{00000000-0005-0000-0000-00002E000000}"/>
    <cellStyle name="Énfasis1 2" xfId="48" xr:uid="{00000000-0005-0000-0000-00002F000000}"/>
    <cellStyle name="Énfasis1 3" xfId="49" xr:uid="{00000000-0005-0000-0000-000030000000}"/>
    <cellStyle name="Énfasis2 2" xfId="50" xr:uid="{00000000-0005-0000-0000-000031000000}"/>
    <cellStyle name="Énfasis2 3" xfId="51" xr:uid="{00000000-0005-0000-0000-000032000000}"/>
    <cellStyle name="Énfasis3 2" xfId="52" xr:uid="{00000000-0005-0000-0000-000033000000}"/>
    <cellStyle name="Énfasis3 3" xfId="53" xr:uid="{00000000-0005-0000-0000-000034000000}"/>
    <cellStyle name="Énfasis4 2" xfId="54" xr:uid="{00000000-0005-0000-0000-000035000000}"/>
    <cellStyle name="Énfasis4 3" xfId="55" xr:uid="{00000000-0005-0000-0000-000036000000}"/>
    <cellStyle name="Énfasis5 2" xfId="56" xr:uid="{00000000-0005-0000-0000-000037000000}"/>
    <cellStyle name="Énfasis5 3" xfId="57" xr:uid="{00000000-0005-0000-0000-000038000000}"/>
    <cellStyle name="Énfasis6 2" xfId="58" xr:uid="{00000000-0005-0000-0000-000039000000}"/>
    <cellStyle name="Énfasis6 3" xfId="59" xr:uid="{00000000-0005-0000-0000-00003A000000}"/>
    <cellStyle name="Entrada 2" xfId="60" xr:uid="{00000000-0005-0000-0000-00003B000000}"/>
    <cellStyle name="Entrada 2 2" xfId="61" xr:uid="{00000000-0005-0000-0000-00003C000000}"/>
    <cellStyle name="Entrada 3" xfId="62" xr:uid="{00000000-0005-0000-0000-00003D000000}"/>
    <cellStyle name="Entrada 3 2" xfId="63" xr:uid="{00000000-0005-0000-0000-00003E000000}"/>
    <cellStyle name="Euro" xfId="64" xr:uid="{00000000-0005-0000-0000-00003F000000}"/>
    <cellStyle name="Excel Built-in Comma" xfId="65" xr:uid="{00000000-0005-0000-0000-000040000000}"/>
    <cellStyle name="Excel Built-in Comma 2" xfId="66" xr:uid="{00000000-0005-0000-0000-000041000000}"/>
    <cellStyle name="Excel Built-in Comma 3" xfId="67" xr:uid="{00000000-0005-0000-0000-000042000000}"/>
    <cellStyle name="Excel Built-in Comma 4" xfId="68" xr:uid="{00000000-0005-0000-0000-000043000000}"/>
    <cellStyle name="Excel Built-in Currency" xfId="69" xr:uid="{00000000-0005-0000-0000-000044000000}"/>
    <cellStyle name="Excel Built-in Normal" xfId="70" xr:uid="{00000000-0005-0000-0000-000045000000}"/>
    <cellStyle name="Excel Built-in Normal 1" xfId="71" xr:uid="{00000000-0005-0000-0000-000046000000}"/>
    <cellStyle name="Excel Built-in Normal 1 2" xfId="72" xr:uid="{00000000-0005-0000-0000-000047000000}"/>
    <cellStyle name="Excel Built-in Normal 1 3" xfId="73" xr:uid="{00000000-0005-0000-0000-000048000000}"/>
    <cellStyle name="Excel Built-in Normal 2" xfId="74" xr:uid="{00000000-0005-0000-0000-000049000000}"/>
    <cellStyle name="Excel Built-in Normal 2 2" xfId="75" xr:uid="{00000000-0005-0000-0000-00004A000000}"/>
    <cellStyle name="Excel Built-in Normal 2 3" xfId="76" xr:uid="{00000000-0005-0000-0000-00004B000000}"/>
    <cellStyle name="Excel Built-in Normal 3" xfId="77" xr:uid="{00000000-0005-0000-0000-00004C000000}"/>
    <cellStyle name="Excel Built-in Normal 4" xfId="78" xr:uid="{00000000-0005-0000-0000-00004D000000}"/>
    <cellStyle name="Excel Built-in Normal 5" xfId="79" xr:uid="{00000000-0005-0000-0000-00004E000000}"/>
    <cellStyle name="Excel Built-in Normal 6" xfId="80" xr:uid="{00000000-0005-0000-0000-00004F000000}"/>
    <cellStyle name="Excel Built-in Normal 7" xfId="81" xr:uid="{00000000-0005-0000-0000-000050000000}"/>
    <cellStyle name="Excel Built-in Normal 8" xfId="82" xr:uid="{00000000-0005-0000-0000-000051000000}"/>
    <cellStyle name="Excel Built-in Normal 9" xfId="83" xr:uid="{00000000-0005-0000-0000-000052000000}"/>
    <cellStyle name="Excel_BuiltIn_Currency" xfId="84" xr:uid="{00000000-0005-0000-0000-000053000000}"/>
    <cellStyle name="Heading" xfId="85" xr:uid="{00000000-0005-0000-0000-000054000000}"/>
    <cellStyle name="Heading1" xfId="86" xr:uid="{00000000-0005-0000-0000-000055000000}"/>
    <cellStyle name="Hipervínculo 2" xfId="87" xr:uid="{00000000-0005-0000-0000-000056000000}"/>
    <cellStyle name="Hipervínculo 3" xfId="88" xr:uid="{00000000-0005-0000-0000-000057000000}"/>
    <cellStyle name="Hipervínculo 4" xfId="89" xr:uid="{00000000-0005-0000-0000-000058000000}"/>
    <cellStyle name="Incorrecto 2" xfId="90" xr:uid="{00000000-0005-0000-0000-000059000000}"/>
    <cellStyle name="Incorrecto 3" xfId="91" xr:uid="{00000000-0005-0000-0000-00005A000000}"/>
    <cellStyle name="Millares 2" xfId="92" xr:uid="{00000000-0005-0000-0000-00005B000000}"/>
    <cellStyle name="Millares 2 2" xfId="93" xr:uid="{00000000-0005-0000-0000-00005C000000}"/>
    <cellStyle name="Millares 2 2 2" xfId="94" xr:uid="{00000000-0005-0000-0000-00005D000000}"/>
    <cellStyle name="Millares 2 3" xfId="95" xr:uid="{00000000-0005-0000-0000-00005E000000}"/>
    <cellStyle name="Millares 2 4" xfId="96" xr:uid="{00000000-0005-0000-0000-00005F000000}"/>
    <cellStyle name="Millares 2 5" xfId="97" xr:uid="{00000000-0005-0000-0000-000060000000}"/>
    <cellStyle name="Millares 3" xfId="98" xr:uid="{00000000-0005-0000-0000-000061000000}"/>
    <cellStyle name="Millares 4" xfId="99" xr:uid="{00000000-0005-0000-0000-000062000000}"/>
    <cellStyle name="Millares 5" xfId="100" xr:uid="{00000000-0005-0000-0000-000063000000}"/>
    <cellStyle name="Millares 6" xfId="101" xr:uid="{00000000-0005-0000-0000-000064000000}"/>
    <cellStyle name="Millares 7" xfId="102" xr:uid="{00000000-0005-0000-0000-000065000000}"/>
    <cellStyle name="Millares 8" xfId="103" xr:uid="{00000000-0005-0000-0000-000066000000}"/>
    <cellStyle name="Moneda 2" xfId="104" xr:uid="{00000000-0005-0000-0000-000067000000}"/>
    <cellStyle name="Moneda 2 2" xfId="105" xr:uid="{00000000-0005-0000-0000-000068000000}"/>
    <cellStyle name="Moneda 2 3" xfId="106" xr:uid="{00000000-0005-0000-0000-000069000000}"/>
    <cellStyle name="Moneda 2 4" xfId="107" xr:uid="{00000000-0005-0000-0000-00006A000000}"/>
    <cellStyle name="Moneda 2 5" xfId="108" xr:uid="{00000000-0005-0000-0000-00006B000000}"/>
    <cellStyle name="Moneda 2 6" xfId="109" xr:uid="{00000000-0005-0000-0000-00006C000000}"/>
    <cellStyle name="Moneda 3" xfId="110" xr:uid="{00000000-0005-0000-0000-00006D000000}"/>
    <cellStyle name="Moneda 3 2" xfId="111" xr:uid="{00000000-0005-0000-0000-00006E000000}"/>
    <cellStyle name="Moneda 4" xfId="112" xr:uid="{00000000-0005-0000-0000-00006F000000}"/>
    <cellStyle name="Moneda 5" xfId="113" xr:uid="{00000000-0005-0000-0000-000070000000}"/>
    <cellStyle name="Neutral 2" xfId="114" xr:uid="{00000000-0005-0000-0000-000071000000}"/>
    <cellStyle name="Neutral 3" xfId="115" xr:uid="{00000000-0005-0000-0000-000072000000}"/>
    <cellStyle name="Normal" xfId="0" builtinId="0"/>
    <cellStyle name="Normal 10" xfId="116" xr:uid="{00000000-0005-0000-0000-000074000000}"/>
    <cellStyle name="Normal 10 2" xfId="117" xr:uid="{00000000-0005-0000-0000-000075000000}"/>
    <cellStyle name="Normal 10 3" xfId="118" xr:uid="{00000000-0005-0000-0000-000076000000}"/>
    <cellStyle name="Normal 11" xfId="119" xr:uid="{00000000-0005-0000-0000-000077000000}"/>
    <cellStyle name="Normal 11 2" xfId="120" xr:uid="{00000000-0005-0000-0000-000078000000}"/>
    <cellStyle name="Normal 12" xfId="121" xr:uid="{00000000-0005-0000-0000-000079000000}"/>
    <cellStyle name="Normal 12 2" xfId="122" xr:uid="{00000000-0005-0000-0000-00007A000000}"/>
    <cellStyle name="Normal 12 3" xfId="123" xr:uid="{00000000-0005-0000-0000-00007B000000}"/>
    <cellStyle name="Normal 13" xfId="124" xr:uid="{00000000-0005-0000-0000-00007C000000}"/>
    <cellStyle name="Normal 13 2" xfId="125" xr:uid="{00000000-0005-0000-0000-00007D000000}"/>
    <cellStyle name="Normal 13 3" xfId="126" xr:uid="{00000000-0005-0000-0000-00007E000000}"/>
    <cellStyle name="Normal 14" xfId="127" xr:uid="{00000000-0005-0000-0000-00007F000000}"/>
    <cellStyle name="Normal 14 2" xfId="128" xr:uid="{00000000-0005-0000-0000-000080000000}"/>
    <cellStyle name="Normal 14 3" xfId="129" xr:uid="{00000000-0005-0000-0000-000081000000}"/>
    <cellStyle name="Normal 15" xfId="130" xr:uid="{00000000-0005-0000-0000-000082000000}"/>
    <cellStyle name="Normal 16" xfId="131" xr:uid="{00000000-0005-0000-0000-000083000000}"/>
    <cellStyle name="Normal 17" xfId="132" xr:uid="{00000000-0005-0000-0000-000084000000}"/>
    <cellStyle name="Normal 18" xfId="133" xr:uid="{00000000-0005-0000-0000-000085000000}"/>
    <cellStyle name="Normal 19" xfId="134" xr:uid="{00000000-0005-0000-0000-000086000000}"/>
    <cellStyle name="Normal 2" xfId="135" xr:uid="{00000000-0005-0000-0000-000087000000}"/>
    <cellStyle name="Normal 2 2" xfId="136" xr:uid="{00000000-0005-0000-0000-000088000000}"/>
    <cellStyle name="Normal 2 2 2" xfId="137" xr:uid="{00000000-0005-0000-0000-000089000000}"/>
    <cellStyle name="Normal 2 2 3" xfId="138" xr:uid="{00000000-0005-0000-0000-00008A000000}"/>
    <cellStyle name="Normal 2 2 4" xfId="139" xr:uid="{00000000-0005-0000-0000-00008B000000}"/>
    <cellStyle name="Normal 2 3" xfId="140" xr:uid="{00000000-0005-0000-0000-00008C000000}"/>
    <cellStyle name="Normal 2 3 2" xfId="141" xr:uid="{00000000-0005-0000-0000-00008D000000}"/>
    <cellStyle name="Normal 2 4" xfId="142" xr:uid="{00000000-0005-0000-0000-00008E000000}"/>
    <cellStyle name="Normal 2 5" xfId="143" xr:uid="{00000000-0005-0000-0000-00008F000000}"/>
    <cellStyle name="Normal 2 6" xfId="144" xr:uid="{00000000-0005-0000-0000-000090000000}"/>
    <cellStyle name="Normal 20" xfId="145" xr:uid="{00000000-0005-0000-0000-000091000000}"/>
    <cellStyle name="Normal 21" xfId="146" xr:uid="{00000000-0005-0000-0000-000092000000}"/>
    <cellStyle name="Normal 22" xfId="147" xr:uid="{00000000-0005-0000-0000-000093000000}"/>
    <cellStyle name="Normal 23" xfId="148" xr:uid="{00000000-0005-0000-0000-000094000000}"/>
    <cellStyle name="Normal 24" xfId="149" xr:uid="{00000000-0005-0000-0000-000095000000}"/>
    <cellStyle name="Normal 25" xfId="150" xr:uid="{00000000-0005-0000-0000-000096000000}"/>
    <cellStyle name="Normal 26" xfId="151" xr:uid="{00000000-0005-0000-0000-000097000000}"/>
    <cellStyle name="Normal 27" xfId="152" xr:uid="{00000000-0005-0000-0000-000098000000}"/>
    <cellStyle name="Normal 28" xfId="153" xr:uid="{00000000-0005-0000-0000-000099000000}"/>
    <cellStyle name="Normal 29" xfId="154" xr:uid="{00000000-0005-0000-0000-00009A000000}"/>
    <cellStyle name="Normal 3" xfId="155" xr:uid="{00000000-0005-0000-0000-00009B000000}"/>
    <cellStyle name="Normal 3 2" xfId="156" xr:uid="{00000000-0005-0000-0000-00009C000000}"/>
    <cellStyle name="Normal 3 2 10 2 2" xfId="157" xr:uid="{00000000-0005-0000-0000-00009D000000}"/>
    <cellStyle name="Normal 3 2 12 2 2" xfId="158" xr:uid="{00000000-0005-0000-0000-00009E000000}"/>
    <cellStyle name="Normal 3 2 2" xfId="159" xr:uid="{00000000-0005-0000-0000-00009F000000}"/>
    <cellStyle name="Normal 3 2 2 2" xfId="160" xr:uid="{00000000-0005-0000-0000-0000A0000000}"/>
    <cellStyle name="Normal 3 2 2 3" xfId="161" xr:uid="{00000000-0005-0000-0000-0000A1000000}"/>
    <cellStyle name="Normal 3 2 3" xfId="162" xr:uid="{00000000-0005-0000-0000-0000A2000000}"/>
    <cellStyle name="Normal 3 2 3 2" xfId="163" xr:uid="{00000000-0005-0000-0000-0000A3000000}"/>
    <cellStyle name="Normal 3 2 5 2 2 2 3 2 2" xfId="164" xr:uid="{00000000-0005-0000-0000-0000A4000000}"/>
    <cellStyle name="Normal 3 3" xfId="165" xr:uid="{00000000-0005-0000-0000-0000A5000000}"/>
    <cellStyle name="Normal 3 3 2" xfId="166" xr:uid="{00000000-0005-0000-0000-0000A6000000}"/>
    <cellStyle name="Normal 3 3 2 2" xfId="167" xr:uid="{00000000-0005-0000-0000-0000A7000000}"/>
    <cellStyle name="Normal 3 3 3" xfId="168" xr:uid="{00000000-0005-0000-0000-0000A8000000}"/>
    <cellStyle name="Normal 3 4" xfId="169" xr:uid="{00000000-0005-0000-0000-0000A9000000}"/>
    <cellStyle name="Normal 3 4 2" xfId="170" xr:uid="{00000000-0005-0000-0000-0000AA000000}"/>
    <cellStyle name="Normal 3 5" xfId="171" xr:uid="{00000000-0005-0000-0000-0000AB000000}"/>
    <cellStyle name="Normal 3 6" xfId="172" xr:uid="{00000000-0005-0000-0000-0000AC000000}"/>
    <cellStyle name="Normal 3 7" xfId="173" xr:uid="{00000000-0005-0000-0000-0000AD000000}"/>
    <cellStyle name="Normal 3 8" xfId="174" xr:uid="{00000000-0005-0000-0000-0000AE000000}"/>
    <cellStyle name="Normal 3 9" xfId="175" xr:uid="{00000000-0005-0000-0000-0000AF000000}"/>
    <cellStyle name="Normal 3_CONTROL EFECTIVO" xfId="176" xr:uid="{00000000-0005-0000-0000-0000B0000000}"/>
    <cellStyle name="Normal 30" xfId="177" xr:uid="{00000000-0005-0000-0000-0000B1000000}"/>
    <cellStyle name="Normal 31" xfId="178" xr:uid="{00000000-0005-0000-0000-0000B2000000}"/>
    <cellStyle name="Normal 32" xfId="179" xr:uid="{00000000-0005-0000-0000-0000B3000000}"/>
    <cellStyle name="Normal 33" xfId="180" xr:uid="{00000000-0005-0000-0000-0000B4000000}"/>
    <cellStyle name="Normal 34" xfId="181" xr:uid="{00000000-0005-0000-0000-0000B5000000}"/>
    <cellStyle name="Normal 35" xfId="182" xr:uid="{00000000-0005-0000-0000-0000B6000000}"/>
    <cellStyle name="Normal 36" xfId="183" xr:uid="{00000000-0005-0000-0000-0000B7000000}"/>
    <cellStyle name="Normal 37" xfId="184" xr:uid="{00000000-0005-0000-0000-0000B8000000}"/>
    <cellStyle name="Normal 38" xfId="185" xr:uid="{00000000-0005-0000-0000-0000B9000000}"/>
    <cellStyle name="Normal 4" xfId="186" xr:uid="{00000000-0005-0000-0000-0000BA000000}"/>
    <cellStyle name="Normal 4 2" xfId="187" xr:uid="{00000000-0005-0000-0000-0000BB000000}"/>
    <cellStyle name="Normal 4 2 2" xfId="188" xr:uid="{00000000-0005-0000-0000-0000BC000000}"/>
    <cellStyle name="Normal 4 2 3" xfId="189" xr:uid="{00000000-0005-0000-0000-0000BD000000}"/>
    <cellStyle name="Normal 4 3" xfId="190" xr:uid="{00000000-0005-0000-0000-0000BE000000}"/>
    <cellStyle name="Normal 4 4" xfId="191" xr:uid="{00000000-0005-0000-0000-0000BF000000}"/>
    <cellStyle name="Normal 4 5" xfId="192" xr:uid="{00000000-0005-0000-0000-0000C0000000}"/>
    <cellStyle name="Normal 4 6" xfId="193" xr:uid="{00000000-0005-0000-0000-0000C1000000}"/>
    <cellStyle name="Normal 4 7" xfId="194" xr:uid="{00000000-0005-0000-0000-0000C2000000}"/>
    <cellStyle name="Normal 5" xfId="195" xr:uid="{00000000-0005-0000-0000-0000C3000000}"/>
    <cellStyle name="Normal 5 2" xfId="196" xr:uid="{00000000-0005-0000-0000-0000C4000000}"/>
    <cellStyle name="Normal 5 3" xfId="197" xr:uid="{00000000-0005-0000-0000-0000C5000000}"/>
    <cellStyle name="Normal 5 4" xfId="198" xr:uid="{00000000-0005-0000-0000-0000C6000000}"/>
    <cellStyle name="Normal 5_CONTROL EFECTIVO" xfId="199" xr:uid="{00000000-0005-0000-0000-0000C7000000}"/>
    <cellStyle name="Normal 6" xfId="200" xr:uid="{00000000-0005-0000-0000-0000C8000000}"/>
    <cellStyle name="Normal 6 2" xfId="201" xr:uid="{00000000-0005-0000-0000-0000C9000000}"/>
    <cellStyle name="Normal 6 2 2" xfId="202" xr:uid="{00000000-0005-0000-0000-0000CA000000}"/>
    <cellStyle name="Normal 6 3" xfId="203" xr:uid="{00000000-0005-0000-0000-0000CB000000}"/>
    <cellStyle name="Normal 6 4" xfId="204" xr:uid="{00000000-0005-0000-0000-0000CC000000}"/>
    <cellStyle name="Normal 61" xfId="205" xr:uid="{00000000-0005-0000-0000-0000CD000000}"/>
    <cellStyle name="Normal 68" xfId="206" xr:uid="{00000000-0005-0000-0000-0000CE000000}"/>
    <cellStyle name="Normal 7" xfId="207" xr:uid="{00000000-0005-0000-0000-0000CF000000}"/>
    <cellStyle name="Normal 8" xfId="208" xr:uid="{00000000-0005-0000-0000-0000D0000000}"/>
    <cellStyle name="Normal 8 2" xfId="209" xr:uid="{00000000-0005-0000-0000-0000D1000000}"/>
    <cellStyle name="Normal 8 3" xfId="210" xr:uid="{00000000-0005-0000-0000-0000D2000000}"/>
    <cellStyle name="Normal 8 4" xfId="211" xr:uid="{00000000-0005-0000-0000-0000D3000000}"/>
    <cellStyle name="Normal 9" xfId="212" xr:uid="{00000000-0005-0000-0000-0000D4000000}"/>
    <cellStyle name="Normal 9 2" xfId="213" xr:uid="{00000000-0005-0000-0000-0000D5000000}"/>
    <cellStyle name="Notas 2" xfId="214" xr:uid="{00000000-0005-0000-0000-0000D6000000}"/>
    <cellStyle name="Notas 2 2" xfId="215" xr:uid="{00000000-0005-0000-0000-0000D7000000}"/>
    <cellStyle name="Notas 3" xfId="216" xr:uid="{00000000-0005-0000-0000-0000D8000000}"/>
    <cellStyle name="Notas 3 2" xfId="217" xr:uid="{00000000-0005-0000-0000-0000D9000000}"/>
    <cellStyle name="Notas 4" xfId="218" xr:uid="{00000000-0005-0000-0000-0000DA000000}"/>
    <cellStyle name="Notas 4 2" xfId="219" xr:uid="{00000000-0005-0000-0000-0000DB000000}"/>
    <cellStyle name="Notas 5" xfId="220" xr:uid="{00000000-0005-0000-0000-0000DC000000}"/>
    <cellStyle name="Notas 5 2" xfId="221" xr:uid="{00000000-0005-0000-0000-0000DD000000}"/>
    <cellStyle name="Result" xfId="222" xr:uid="{00000000-0005-0000-0000-0000DE000000}"/>
    <cellStyle name="Result2" xfId="223" xr:uid="{00000000-0005-0000-0000-0000DF000000}"/>
    <cellStyle name="Salida 2" xfId="224" xr:uid="{00000000-0005-0000-0000-0000E0000000}"/>
    <cellStyle name="Salida 2 2" xfId="225" xr:uid="{00000000-0005-0000-0000-0000E1000000}"/>
    <cellStyle name="Salida 3" xfId="226" xr:uid="{00000000-0005-0000-0000-0000E2000000}"/>
    <cellStyle name="Salida 3 2" xfId="227" xr:uid="{00000000-0005-0000-0000-0000E3000000}"/>
    <cellStyle name="Texto de advertencia 2" xfId="228" xr:uid="{00000000-0005-0000-0000-0000E4000000}"/>
    <cellStyle name="Texto explicativo 2" xfId="229" xr:uid="{00000000-0005-0000-0000-0000E5000000}"/>
    <cellStyle name="Título 1 2" xfId="230" xr:uid="{00000000-0005-0000-0000-0000E6000000}"/>
    <cellStyle name="Título 2 2" xfId="231" xr:uid="{00000000-0005-0000-0000-0000E7000000}"/>
    <cellStyle name="Título 3 2" xfId="232" xr:uid="{00000000-0005-0000-0000-0000E8000000}"/>
    <cellStyle name="Título 4" xfId="233" xr:uid="{00000000-0005-0000-0000-0000E9000000}"/>
    <cellStyle name="Total 2" xfId="234" xr:uid="{00000000-0005-0000-0000-0000EA000000}"/>
    <cellStyle name="Total 2 2" xfId="235" xr:uid="{00000000-0005-0000-0000-0000EB000000}"/>
  </cellStyles>
  <dxfs count="10"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abel del Valle Valbuena" refreshedDate="43474.389053356485" createdVersion="1" refreshedVersion="4" recordCount="142" xr:uid="{00000000-000A-0000-FFFF-FFFF00000000}">
  <cacheSource type="worksheet">
    <worksheetSource ref="A2:N124" sheet="DIRECTORIO ACT"/>
  </cacheSource>
  <cacheFields count="11">
    <cacheField name="R" numFmtId="0">
      <sharedItems containsSemiMixedTypes="0" containsString="0" containsNumber="1" containsInteger="1" minValue="1" maxValue="6"/>
    </cacheField>
    <cacheField name="Z" numFmtId="0">
      <sharedItems containsSemiMixedTypes="0" containsString="0" containsNumber="1" containsInteger="1" minValue="1" maxValue="19"/>
    </cacheField>
    <cacheField name="COD" numFmtId="0">
      <sharedItems containsSemiMixedTypes="0" containsString="0" containsNumber="1" containsInteger="1" minValue="1" maxValue="146"/>
    </cacheField>
    <cacheField name="TIPO" numFmtId="0">
      <sharedItems/>
    </cacheField>
    <cacheField name="NOMBRE" numFmtId="0">
      <sharedItems/>
    </cacheField>
    <cacheField name="COORD RED ASIGNADO" numFmtId="0">
      <sharedItems/>
    </cacheField>
    <cacheField name="SUBGERENTE/SUBGERENTE PADRINO" numFmtId="0">
      <sharedItems count="84">
        <s v="REYES BAHOS CARETH"/>
        <s v="MARIA HELENA RAMIREZ AGUDELO"/>
        <s v="RAMIREZ ESCALANTE JOSE ALBERTO"/>
        <s v="MALDONADO TORRES ANGEL GIOVANNY"/>
        <s v="ARANDA BLANCO NARDA PATRICIA"/>
        <s v="SUHEIDY MARIETH LOPEZ M. "/>
        <s v="APONTE SANCHEZ SANDRA PILAR"/>
        <s v="SUAREZ OLAVE JOHN ALEXIS"/>
        <s v="QUINTERO GOMEZ RONALD EMIRO"/>
        <s v="VARGAS WANDURRAGA STEFANIA"/>
        <s v="MIRANDA CAUSIL YUDYS DEL CARMEN"/>
        <s v="KISSY VANESSA MOSQUERA OBANDO"/>
        <s v="GARCIA  SANDRA JANNETH"/>
        <s v="SANCHEZ MUÑOZ ANGEL DAVID"/>
        <s v="ACUÑA JIMENEZ DARIO"/>
        <s v="MAYA LEON NANCY ROCIO"/>
        <s v="ECHEVERRY GIRALDO MARIA PATRICIA"/>
        <s v="DIANA PATRICIA VELASCO"/>
        <s v="JENNIFER CAROLINA AYALA RAMIREZ"/>
        <s v="CUELLAR GUZMAN AUDALY"/>
        <s v="MARIA DEL MAR ARCE ZAPATA"/>
        <s v="SUAREZ PEREZ SANDRA MILENA"/>
        <s v="RANGEL SOTO LUIS EDUARDO"/>
        <s v="PEÑA CORTES CRISTHIAN LEONARDO"/>
        <s v="RODRIGUEZ CHOLO FABIAN ANDRES"/>
        <s v="LONDOÑO ZAPATA ANDREA"/>
        <s v="MIER CARRILLO SILENA LILIANA"/>
        <s v="POLANIA CALDERON HAROLD HEDER"/>
        <s v="MARTINEZ MONTERROZA JORGE ENRIQUE"/>
        <s v="SANCHEZ MARTINEZ DIANA MARCELA"/>
        <s v="CARRILLO ROLON ENRIQUE ANTONIO"/>
        <s v="FABIO ENRIQUE CERON VARGAS"/>
        <s v="GONZALEZ ARREDONDO VIVIANA MARCELA"/>
        <s v="JESSICA NATHALIA CAÑON GONZALEZ       "/>
        <s v="JOSE FERNANDO ROJAS GONZALEZ          "/>
        <s v="FRANCO CIFUENTES JAIME"/>
        <s v="RODRIGUEZ CARDOZO YAZMID"/>
        <s v="VIVIANA MARCELA MONTES BRIÑEZ"/>
        <s v="YUDI PAOLA TAPIERO"/>
        <s v="JIMENEZ MARTINEZ RUBIS AURORA"/>
        <s v="VELANDIA PEREZ MARIA ALEJANDRA"/>
        <s v="NARVAEZ HERNANDEZ WILSON JAVIER"/>
        <s v="PERILLA GUEVARA SANDRA MILENA"/>
        <s v="ALVAREZ CORREA YOHN FREDY"/>
        <s v="AFANADOR RODRIGUEZ MAURICIO"/>
        <s v="ALMEIDA AYA YAMILE ANDREA"/>
        <s v="CARLOS ALBERTO CASTILLO GOMEZ"/>
        <s v="CORAL ORTIZ MAIRA YOHANA"/>
        <s v="PEÑA CUESTA YAFFAIRA CECILIA"/>
        <s v="WILSON ANDRES PERDOMO PARRA "/>
        <s v="LEIDY DAHIANA LOZANO"/>
        <s v="MURILLO OLGA LUCIA "/>
        <s v="SOTTO RUBIANO ANDREA CATALINA"/>
        <s v="MORENO CORAL CLAUDIA EDITH"/>
        <s v="JOSE OEIMAR MERA MUÑOZ"/>
        <s v="ORTIZ GONZALEZ JURY JOHANNA    "/>
        <s v="TORRES ANTURY JOSE DAVID"/>
        <s v="MARIA EUGENIA VILLAN MESA"/>
        <s v="RIVERA COBO DEYANIRA"/>
        <s v="MURILLO VELASCO NANCY"/>
        <s v="DE LA PARRA INSUASTY MARIA XIMENA"/>
        <s v="ROJAS BANOY DIANA MARCELA"/>
        <s v="RIASCOS HENAO DIANA MARIA"/>
        <s v="ANDREA FERNANDA FERRO BERNAL"/>
        <s v="OSCAR ALFONSO CORREA LEDESMA"/>
        <s v="JULIETH XIMENA CARABALI FAJARDO"/>
        <s v="EMILI YISED VIAFARA "/>
        <s v="DIEGO  ALEJANDRO  BEDOYA  "/>
        <s v="LUIS EDUARDO ROJAS REYES"/>
        <s v="ESCOBAR CALDERON SANDRA LORENA"/>
        <s v="DIANA MARCELA HERNANDEZ RODRIGUEZ   "/>
        <s v="VACANTE"/>
        <s v="MAURICIO JAVIER MONSALVE RODRIGUEZ"/>
        <s v="AGUDELO BOLIVAR CLAUDIA CECILIA"/>
        <s v="BEATRIZ ELENA CORREA QUIJANO"/>
        <s v="ANGY MARCELA CRUZ COQUE"/>
        <s v="VALENCIA RAMIREZ MAURICIO ANTONIO"/>
        <s v="BEDOYA AGUDELO YASMIN"/>
        <s v="CORDOBA PANTOJA ROBERTH ARMANDO"/>
        <s v="ROJAS REYES LUIS EDUARDO"/>
        <s v="LUISA PEÑA FLOREZ"/>
        <s v="VANEGAS GAMBA VILMA JOHANNA"/>
        <s v="VELASQUEZ SALAS LUZ BRIYITH"/>
        <s v="ALEJANDRA QUIJANO"/>
      </sharedItems>
    </cacheField>
    <cacheField name="REEMPLAZO  TEMPORAL  " numFmtId="0">
      <sharedItems containsBlank="1"/>
    </cacheField>
    <cacheField name="GERENTE DE OFICINA" numFmtId="0">
      <sharedItems/>
    </cacheField>
    <cacheField name="GERENTE DE ZONA" numFmtId="0">
      <sharedItems/>
    </cacheField>
    <cacheField name="GERENTE REGIONA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2">
  <r>
    <n v="4"/>
    <n v="9"/>
    <n v="70"/>
    <s v="A"/>
    <s v="ACACIAS"/>
    <s v="EDGAR A RODRIGUEZ C."/>
    <x v="0"/>
    <m/>
    <s v="RAMIREZ MORALES OMAR FELIPE"/>
    <s v="RIOS SANCHEZ GIOVANN ANDRES"/>
    <s v="DAVILA JURADO PAOLA ANDREA"/>
  </r>
  <r>
    <n v="1"/>
    <n v="2"/>
    <n v="17"/>
    <s v="A"/>
    <s v="ALFONSO LOPEZ"/>
    <s v="ISABEL  DEL  VALLE "/>
    <x v="1"/>
    <m/>
    <s v="Anthony Marulanda"/>
    <s v="PAOLA ANDREA DAVILA "/>
    <s v="GLORIA INES BEDOYA CIFUENTES"/>
  </r>
  <r>
    <n v="2"/>
    <n v="6"/>
    <n v="141"/>
    <s v="B"/>
    <s v="APARTADO"/>
    <s v="JAIME ALBERTO LONDOÑO "/>
    <x v="2"/>
    <m/>
    <s v="VELEZ ALVAREZ SERGIO ANDRES"/>
    <s v="ANDRADE MOSQUERA BERTHA SAMIRA"/>
    <s v="ISABEL CRISTINA ARIAS OBANDO"/>
  </r>
  <r>
    <n v="4"/>
    <n v="9"/>
    <n v="120"/>
    <s v="A"/>
    <s v="ARAUCA"/>
    <s v="EDGAR A RODRIGUEZ C."/>
    <x v="3"/>
    <m/>
    <s v="SANCHEZ VALENZUELA ASTRID YOJANA"/>
    <s v="RIOS SANCHEZ GIOVANN ANDRES"/>
    <s v="DAVILA JURADO PAOLA ANDREA"/>
  </r>
  <r>
    <n v="2"/>
    <n v="4"/>
    <n v="12"/>
    <s v="A"/>
    <s v="ARMENIA"/>
    <s v="JAIME ALBERTO LONDOÑO "/>
    <x v="4"/>
    <s v="OLGA LUCIA CARMONA (08 AL 31 ENERO)"/>
    <s v="ERAZO CASTELLANOS EDGAR ANDRES"/>
    <s v="ALFREDO HERRERA PEÑA"/>
    <s v="ISABEL CRISTINA ARIAS OBANDO"/>
  </r>
  <r>
    <n v="2"/>
    <n v="4"/>
    <n v="33"/>
    <s v="A"/>
    <s v="ARMENIA SUR"/>
    <s v="JAIME ALBERTO LONDOÑO "/>
    <x v="5"/>
    <m/>
    <s v="SANCHEZ GARCIA DIEGO FERNANDO"/>
    <s v="ALFREDO HERRERA PEÑA"/>
    <s v="ISABEL CRISTINA ARIAS OBANDO"/>
  </r>
  <r>
    <n v="3"/>
    <n v="8"/>
    <n v="69"/>
    <s v="A"/>
    <s v="AUTOPISTA NORTE"/>
    <s v="MARY LUZ CONTRERAS"/>
    <x v="6"/>
    <m/>
    <s v="BERMUDEZ MORA JENNY PAOLA"/>
    <s v="SANCHEZ LEONEL ANTONIO "/>
    <s v="RAMIREZ ARIAS LUIS FERNANDO"/>
  </r>
  <r>
    <n v="2"/>
    <n v="6"/>
    <n v="100"/>
    <s v="A"/>
    <s v="AV. ORIENTAL"/>
    <s v="JAIME ALBERTO LONDOÑO "/>
    <x v="2"/>
    <m/>
    <s v="GUTIERREZ RESTREPO JUAN PABLO"/>
    <s v="ANDRADE MOSQUERA BERTHA SAMIRA"/>
    <s v="ISABEL CRISTINA ARIAS OBANDO"/>
  </r>
  <r>
    <n v="3"/>
    <n v="10"/>
    <n v="99"/>
    <s v="A"/>
    <s v="BARRANCABERMEJA"/>
    <s v="MARY LUZ CONTRERAS"/>
    <x v="7"/>
    <m/>
    <s v="QUESADA AMADOR EDWIN ALBERTO "/>
    <s v="AMOROCHO GRIMALDOS MARIO IVAN"/>
    <s v="RAMIREZ ARIAS LUIS FERNANDO"/>
  </r>
  <r>
    <n v="5"/>
    <n v="16"/>
    <n v="88"/>
    <s v="A"/>
    <s v="BARRANQUILLA"/>
    <s v="ISIS DEL CARMEN ANGULO"/>
    <x v="8"/>
    <m/>
    <s v="ASPRILLA ZU?IGA MARLON ONIAS"/>
    <s v="OSORIO RODRIGUEZ ADRIANA PATRICIA"/>
    <s v="CARLOS MAURICIO FRANCO"/>
  </r>
  <r>
    <n v="5"/>
    <n v="16"/>
    <n v="115"/>
    <s v="A"/>
    <s v="BARRANQUILLA EL PRADO"/>
    <s v="ISIS DEL CARMEN ANGULO"/>
    <x v="9"/>
    <m/>
    <s v="VARGAS DORIA FRANCISCO JAVIER"/>
    <s v="OSORIO RODRIGUEZ ADRIANA PATRICIA"/>
    <s v="CARLOS MAURICIO FRANCO"/>
  </r>
  <r>
    <n v="2"/>
    <n v="6"/>
    <n v="102"/>
    <s v="B"/>
    <s v="BELEN"/>
    <s v="JAIME ALBERTO LONDOÑO "/>
    <x v="10"/>
    <m/>
    <s v="RESTREPO SIERRA BEATRIZ ELENA"/>
    <s v="ANDRADE MOSQUERA BERTHA SAMIRA"/>
    <s v="ISABEL CRISTINA ARIAS OBANDO"/>
  </r>
  <r>
    <n v="4"/>
    <n v="11"/>
    <n v="53"/>
    <s v="A"/>
    <s v="BELLAVISTA"/>
    <s v="JAIME ALBERTO LONDOÑO "/>
    <x v="11"/>
    <m/>
    <s v="PENA RIASCOS YENNY ELIZABETH"/>
    <s v="OVIEDO ARROYO PAOLA"/>
    <s v="MARIA DEL SOCORRO MAYOR MARIN"/>
  </r>
  <r>
    <n v="2"/>
    <n v="6"/>
    <n v="103"/>
    <s v="A"/>
    <s v="BELLO"/>
    <s v="JAIME ALBERTO LONDOÑO "/>
    <x v="12"/>
    <m/>
    <s v="RESTREPO PALACIO JAIR HARLEY"/>
    <s v="ANDRADE MOSQUERA BERTHA SAMIRA"/>
    <s v="ISABEL CRISTINA ARIAS OBANDO"/>
  </r>
  <r>
    <n v="3"/>
    <n v="7"/>
    <n v="26"/>
    <s v="A"/>
    <s v="BOSA"/>
    <s v="EDGAR A RODRIGUEZ C."/>
    <x v="13"/>
    <m/>
    <s v="OROZCO OSORIO PAOLA "/>
    <s v="SILVA HUGO ARMANDO"/>
    <s v="RAMIREZ ARIAS LUIS FERNANDO"/>
  </r>
  <r>
    <n v="3"/>
    <n v="10"/>
    <n v="98"/>
    <s v="A"/>
    <s v="BUCARAMANGA"/>
    <s v="MARY LUZ CONTRERAS"/>
    <x v="14"/>
    <m/>
    <s v="VERGEL MOGOLLON LUZ CLEMENCIA"/>
    <s v="AMOROCHO GRIMALDOS MARIO IVAN"/>
    <s v="RAMIREZ ARIAS LUIS FERNANDO"/>
  </r>
  <r>
    <n v="4"/>
    <n v="11"/>
    <n v="15"/>
    <s v="A"/>
    <s v="BUENAVENTURA"/>
    <s v="JAIME ALBERTO LONDOÑO "/>
    <x v="15"/>
    <s v="LADY JOHANA SOLORZANO (DESDE EL 19 DE DIC AL 16 DE ENE 2019)"/>
    <s v="ALOMIA TORRES MARCELA"/>
    <s v="OVIEDO ARROYO PAOLA"/>
    <s v="MARIA DEL SOCORRO MAYOR MARIN"/>
  </r>
  <r>
    <n v="4"/>
    <n v="11"/>
    <n v="14"/>
    <s v="A"/>
    <s v="BUGA"/>
    <s v="JAIME ALBERTO LONDOÑO "/>
    <x v="16"/>
    <m/>
    <s v="MARULANDA CONTRERAS DAVID ERNESTO"/>
    <s v="OVIEDO ARROYO PAOLA"/>
    <s v="MARIA DEL SOCORRO MAYOR MARIN"/>
  </r>
  <r>
    <n v="4"/>
    <n v="11"/>
    <n v="74"/>
    <s v="B"/>
    <s v="BUGA PLAZAS"/>
    <s v="JAIME ALBERTO LONDOÑO "/>
    <x v="16"/>
    <m/>
    <s v="DEDIEGO VARGAS MARIO JAVIER"/>
    <s v="OVIEDO ARROYO PAOLA"/>
    <s v="MARIA DEL SOCORRO MAYOR MARIN"/>
  </r>
  <r>
    <n v="2"/>
    <n v="4"/>
    <n v="77"/>
    <s v="B"/>
    <s v="CALARCA"/>
    <s v="JAIME ALBERTO LONDOÑO "/>
    <x v="4"/>
    <s v="OLGA LUCIA CARMONA (08 AL 31 ENERO)"/>
    <s v="GALLEGO AREVALO ANA MARIA"/>
    <s v="ALFREDO HERRERA PEÑA"/>
    <s v="ISABEL CRISTINA ARIAS OBANDO"/>
  </r>
  <r>
    <n v="1"/>
    <n v="1"/>
    <n v="32"/>
    <s v="A"/>
    <s v="CALIMA"/>
    <s v="ISABEL  DEL  VALLE "/>
    <x v="17"/>
    <s v="VANESSA CORREA ( HASTA EL 17 DE ENERO)"/>
    <s v="Claudia Lorena Mosquera Restrepo"/>
    <s v="ALBA RUBY BELALCAZAR"/>
    <s v="GLORIA INES BEDOYA CIFUENTES"/>
  </r>
  <r>
    <n v="1"/>
    <n v="2"/>
    <n v="29"/>
    <s v="A"/>
    <s v="CALLE QUINTA"/>
    <s v="ISABEL  DEL  VALLE "/>
    <x v="18"/>
    <m/>
    <s v="Francisco Javier Londoño "/>
    <s v="DAVID FERNANDO MOYA GIRON"/>
    <s v="GLORIA INES BEDOYA CIFUENTES"/>
  </r>
  <r>
    <n v="5"/>
    <n v="16"/>
    <n v="87"/>
    <s v="B"/>
    <s v="CARTAGENA"/>
    <s v="ISIS DEL CARMEN ANGULO"/>
    <x v="8"/>
    <m/>
    <s v="POSADA SANCHEZ CARLOS EMILIO"/>
    <s v="OSORIO RODRIGUEZ ADRIANA PATRICIA"/>
    <s v="CARLOS MAURICIO FRANCO"/>
  </r>
  <r>
    <n v="2"/>
    <n v="4"/>
    <n v="13"/>
    <s v="A"/>
    <s v="CARTAGO"/>
    <s v="JAIME ALBERTO LONDOÑO "/>
    <x v="19"/>
    <m/>
    <s v="BORBON BORBON FRANCIA ELENA"/>
    <s v="ALFREDO HERRERA PEÑA"/>
    <s v="ISABEL CRISTINA ARIAS OBANDO"/>
  </r>
  <r>
    <n v="1"/>
    <n v="2"/>
    <n v="6"/>
    <s v="A"/>
    <s v="CASONA"/>
    <s v="ISABEL  DEL  VALLE "/>
    <x v="20"/>
    <m/>
    <s v="Carlos Alberto Castañeda"/>
    <s v="PAOLA ANDREA DAVILA"/>
    <s v="GLORIA INES BEDOYA CIFUENTES"/>
  </r>
  <r>
    <n v="5"/>
    <n v="17"/>
    <n v="113"/>
    <s v="B"/>
    <s v="CERETE"/>
    <s v="ISIS DEL CARMEN ANGULO"/>
    <x v="21"/>
    <m/>
    <s v="SUAREZ MAFIOLY SANDRA MILENA"/>
    <s v="YANELI ROMERO"/>
    <s v="CARLOS MAURICIO FRANCO"/>
  </r>
  <r>
    <n v="1"/>
    <n v="12"/>
    <n v="65"/>
    <s v="B"/>
    <s v="CERRITO"/>
    <s v="ISABEL  DEL  VALLE "/>
    <x v="22"/>
    <m/>
    <s v="PEREZ GOMEZ CLAUDIA PATRICIA"/>
    <s v="LENIS GOMEZ WILMER EDUARDO"/>
    <s v="MARIA DEL SOCORRO MAYOR MARIN"/>
  </r>
  <r>
    <n v="4"/>
    <n v="19"/>
    <n v="139"/>
    <s v="B"/>
    <s v="CHAPARRAL"/>
    <s v="EDGAR A RODRIGUEZ C."/>
    <x v="23"/>
    <m/>
    <s v="VELEZ CASTAÑO JOSE DAVID"/>
    <s v="SALCEDO SAAVEDRA JUDY CAROLINA ( E)"/>
    <s v="DAVILA JURADO PAOLA ANDREA"/>
  </r>
  <r>
    <n v="3"/>
    <n v="8"/>
    <n v="107"/>
    <s v="B"/>
    <s v="CHIA"/>
    <s v="MARY LUZ CONTRERAS"/>
    <x v="24"/>
    <m/>
    <s v="MOLINA ROA OSCAR AUGUSTO"/>
    <s v="LEONEL ANTONIO SANCHEZ "/>
    <s v="RAMIREZ ARIAS LUIS FERNANDO"/>
  </r>
  <r>
    <n v="2"/>
    <n v="5"/>
    <n v="42"/>
    <s v="B"/>
    <s v="CHINCHINA"/>
    <s v="JAIME ALBERTO LONDOÑO "/>
    <x v="25"/>
    <m/>
    <s v="CAMPUZANO PALACIO OSCAR EDUARDO"/>
    <s v="JOSE LIBER ARBOLEDA"/>
    <s v="ISABEL CRISTINA ARIAS OBANDO"/>
  </r>
  <r>
    <n v="5"/>
    <n v="16"/>
    <n v="94"/>
    <s v="B"/>
    <s v="CIENAGA"/>
    <s v="ISIS DEL CARMEN ANGULO"/>
    <x v="26"/>
    <s v="YASMIN VEGA (DESDE EL 17 DE DIC AL 11 DE ENE 2019)"/>
    <s v="HERNANDEZ PAZ CRISTHIAN CAMILO"/>
    <s v="OSORIO RODRIGUEZ ADRIANA PATRICIA"/>
    <s v="CARLOS MAURICIO FRANCO"/>
  </r>
  <r>
    <n v="3"/>
    <n v="18"/>
    <n v="37"/>
    <s v="A"/>
    <s v="CIUDAD BOLIVAR"/>
    <s v="MARY LUZ CONTRERAS"/>
    <x v="27"/>
    <m/>
    <s v="ABRIL MARTINEZ XIMENA"/>
    <s v="SILVA HUGO ARMANDO"/>
    <s v="RAMIREZ ARIAS LUIS FERNANDO"/>
  </r>
  <r>
    <n v="5"/>
    <n v="17"/>
    <n v="133"/>
    <s v="PAD"/>
    <s v="COROZAL"/>
    <s v="ISIS DEL CARMEN ANGULO"/>
    <x v="28"/>
    <m/>
    <s v="CHICA DIAZ LINA ESTHER"/>
    <s v="YANELI ROMERO"/>
    <s v="CARLOS MAURICIO FRANCO"/>
  </r>
  <r>
    <n v="2"/>
    <n v="5"/>
    <n v="20"/>
    <s v="A"/>
    <s v="CUBA"/>
    <s v="JAIME ALBERTO LONDOÑO "/>
    <x v="29"/>
    <m/>
    <s v="MORALES LONDONO LUZ AMALIA"/>
    <s v="JOSE LIBER ARBOLEDA"/>
    <s v="ISABEL CRISTINA ARIAS OBANDO"/>
  </r>
  <r>
    <n v="3"/>
    <n v="10"/>
    <n v="96"/>
    <s v="A"/>
    <s v="CUCUTA"/>
    <s v="MARY LUZ CONTRERAS"/>
    <x v="30"/>
    <s v=" "/>
    <s v="PEÑARANDA CLAUDIA LORENA"/>
    <s v="MARIO IVAN AMOROCHO "/>
    <s v="RAMIREZ ARIAS LUIS FERNANDO"/>
  </r>
  <r>
    <n v="1"/>
    <n v="2"/>
    <n v="47"/>
    <s v="A"/>
    <s v="DESEPAZ"/>
    <s v="ISABEL  DEL  VALLE "/>
    <x v="31"/>
    <m/>
    <s v="Maria Anabeiba Delgado"/>
    <s v="PAOLA ANDREA DAVILA"/>
    <s v="GLORIA INES BEDOYA CIFUENTES"/>
  </r>
  <r>
    <n v="2"/>
    <n v="5"/>
    <n v="16"/>
    <s v="A"/>
    <s v="DOSQUEBRADAS"/>
    <s v="JAIME ALBERTO LONDOÑO "/>
    <x v="32"/>
    <s v="MARIA JIMENA HINCAPIE (08 ENERO AL 01 FEBRERO)"/>
    <s v="ORTIZ RUIZ JORGE ANDRES"/>
    <s v="JOSE LIBER ARBOLEDA"/>
    <s v="ISABEL CRISTINA ARIAS OBANDO"/>
  </r>
  <r>
    <n v="3"/>
    <n v="8"/>
    <n v="50"/>
    <s v="B"/>
    <s v="DUITAMA"/>
    <s v="MARY LUZ CONTRERAS"/>
    <x v="33"/>
    <m/>
    <s v="GARZON SANCHEZ URIEL"/>
    <s v="SANCHEZ LEONEL ANTONIO "/>
    <s v="RAMIREZ ARIAS LUIS FERNANDO"/>
  </r>
  <r>
    <n v="6"/>
    <n v="3"/>
    <n v="129"/>
    <s v="B"/>
    <s v="EL BORDO"/>
    <s v="ISABEL  DEL  VALLE "/>
    <x v="34"/>
    <m/>
    <s v="JUAN CARLOS RENGIFO"/>
    <s v="DAVID FERNANDO MOYA GIRON"/>
    <s v="GLORIA INES BEDOYA CIFUENTES"/>
  </r>
  <r>
    <n v="4"/>
    <n v="19"/>
    <n v="117"/>
    <s v="B"/>
    <s v="EL ESPINAL"/>
    <s v="EDGAR A RODRIGUEZ C."/>
    <x v="23"/>
    <m/>
    <s v="RUIZ ESTEBAN SANDRA BIVIANA"/>
    <s v="SALCEDO SAAVEDRA JUDY CAROLINA ( E)"/>
    <s v="DAVILA JURADO PAOLA ANDREA"/>
  </r>
  <r>
    <n v="3"/>
    <n v="8"/>
    <n v="36"/>
    <s v="B"/>
    <s v="ENGATIVA"/>
    <s v="MARY LUZ CONTRERAS"/>
    <x v="35"/>
    <m/>
    <s v="RODRIGUEZ ROJAS OSCAR RAUL"/>
    <s v="SANCHEZ LEONEL ANTONIO "/>
    <s v="RAMIREZ ARIAS LUIS FERNANDO"/>
  </r>
  <r>
    <n v="3"/>
    <n v="7"/>
    <n v="49"/>
    <s v="B"/>
    <s v="FACATATIVA"/>
    <s v="EDGAR A RODRIGUEZ C."/>
    <x v="13"/>
    <m/>
    <s v="VELASQUEZ SANCHEZ CLAUDIA ROCIO"/>
    <s v="SILVA HUGO ARMANDO"/>
    <s v="RAMIREZ ARIAS LUIS FERNANDO"/>
  </r>
  <r>
    <n v="4"/>
    <n v="13"/>
    <n v="56"/>
    <s v="A"/>
    <s v="FLORENCIA"/>
    <s v="EDGAR A RODRIGUEZ C."/>
    <x v="36"/>
    <m/>
    <s v="VEGA HUACA ELIANNE KATERINE"/>
    <s v="SALCEDO SAAVEDRA JUDY CAROLINA"/>
    <s v="DAVILA JURADO PAOLA ANDREA"/>
  </r>
  <r>
    <n v="1"/>
    <n v="1"/>
    <n v="10"/>
    <s v="A"/>
    <s v="FLORESTA"/>
    <s v="ISABEL  DEL  VALLE "/>
    <x v="37"/>
    <m/>
    <s v="Gloria Milena Gómez Arenas"/>
    <s v="ALBA RUBY BELALCAZAR"/>
    <s v="GLORIA INES BEDOYA CIFUENTES"/>
  </r>
  <r>
    <n v="1"/>
    <n v="12"/>
    <n v="73"/>
    <s v="A"/>
    <s v="FLORIDA"/>
    <s v="ISABEL  DEL  VALLE "/>
    <x v="38"/>
    <m/>
    <s v="CALDERON CARVAJAL MARCELINO"/>
    <s v="LENIS GOMEZ WILMER EDUARDO"/>
    <s v="MARIA DEL SOCORRO MAYOR MARIN"/>
  </r>
  <r>
    <n v="5"/>
    <n v="15"/>
    <n v="63"/>
    <s v="B"/>
    <s v="FONSECA"/>
    <s v="ISIS DEL CARMEN ANGULO"/>
    <x v="39"/>
    <m/>
    <s v="VACANTE"/>
    <s v="GAMARRA REGALAO IVAN JOSE"/>
    <s v="CARLOS MAURICIO FRANCO"/>
  </r>
  <r>
    <n v="3"/>
    <n v="18"/>
    <n v="23"/>
    <s v="A"/>
    <s v="FONTIBON"/>
    <s v="MARY LUZ CONTRERAS"/>
    <x v="40"/>
    <s v="CLAUDIA ESPERANZA SANCHEZ MARTINEZ"/>
    <s v="DUARTE GUTIERREZ JUAN CARLOS"/>
    <s v="SANCHEZ LEONEL ANTONIO "/>
    <s v="RAMIREZ ARIAS LUIS FERNANDO"/>
  </r>
  <r>
    <n v="5"/>
    <n v="16"/>
    <n v="130"/>
    <s v="B"/>
    <s v="FUNDACION"/>
    <s v="ISIS DEL CARMEN ANGULO"/>
    <x v="41"/>
    <m/>
    <s v="GÓMEZ HOYOS KATIA ESTHER"/>
    <s v="OSORIO RODRIGUEZ ADRIANA PATRICIA"/>
    <s v="CARLOS MAURICIO FRANCO"/>
  </r>
  <r>
    <n v="3"/>
    <n v="7"/>
    <n v="128"/>
    <s v="PAD"/>
    <s v="FUNZA"/>
    <s v="EDGAR A RODRIGUEZ C."/>
    <x v="13"/>
    <m/>
    <s v="LEON ESPINOSA NESTOR ALEXANDER"/>
    <s v="SILVA HUGO ARMANDO"/>
    <s v="RAMIREZ ARIAS LUIS FERNANDO"/>
  </r>
  <r>
    <n v="4"/>
    <n v="19"/>
    <n v="89"/>
    <s v="B"/>
    <s v="FUSAGASUGA"/>
    <s v="EDGAR A RODRIGUEZ C."/>
    <x v="42"/>
    <m/>
    <s v="RAMIREZ JONATHAN FERNANDO "/>
    <s v="SALCEDO SAAVEDRA JUDY CAROLINA ( E)"/>
    <s v="DAVILA JURADO PAOLA ANDREA"/>
  </r>
  <r>
    <n v="4"/>
    <n v="13"/>
    <n v="85"/>
    <s v="A"/>
    <s v="GARZON"/>
    <s v="EDGAR A RODRIGUEZ C."/>
    <x v="43"/>
    <m/>
    <s v="TRUJILLO MONROY DIANA CONSTANZA"/>
    <s v="SALCEDO SAAVEDRA JUDY CAROLINA"/>
    <s v="DAVILA JURADO PAOLA ANDREA"/>
  </r>
  <r>
    <n v="4"/>
    <n v="19"/>
    <n v="112"/>
    <s v="A"/>
    <s v="GIRARDOT"/>
    <s v="EDGAR A RODRIGUEZ C."/>
    <x v="23"/>
    <m/>
    <s v="OTAVO SANDRA PATRICIA (E )"/>
    <s v="SALCEDO SAAVEDRA JUDY CAROLINA ( E)"/>
    <s v="DAVILA JURADO PAOLA ANDREA"/>
  </r>
  <r>
    <n v="3"/>
    <n v="10"/>
    <n v="108"/>
    <s v="B"/>
    <s v="GIRON"/>
    <s v="MARY LUZ CONTRERAS"/>
    <x v="7"/>
    <m/>
    <s v="GUERRERO PINEDA CLAUDIA PATRICIA"/>
    <s v="MARIO IVAN AMOROCHO "/>
    <s v="RAMIREZ ARIAS LUIS FERNANDO"/>
  </r>
  <r>
    <n v="4"/>
    <n v="9"/>
    <n v="86"/>
    <s v="A"/>
    <s v="GRANADA"/>
    <s v="EDGAR A RODRIGUEZ C."/>
    <x v="44"/>
    <m/>
    <s v="LEON AREVALO LUIS GABRIEL"/>
    <s v="RIOS SANCHEZ GIOVANN ANDRES"/>
    <s v="DAVILA JURADO PAOLA ANDREA"/>
  </r>
  <r>
    <n v="4"/>
    <n v="19"/>
    <n v="97"/>
    <s v="A"/>
    <s v="IBAGUE"/>
    <s v="EDGAR A RODRIGUEZ C."/>
    <x v="45"/>
    <m/>
    <s v="ORTIZ TORRES JORGE FERNEY"/>
    <s v="SALCEDO SAAVEDRA JUDY CAROLINA ( E)"/>
    <s v="DAVILA JURADO PAOLA ANDREA"/>
  </r>
  <r>
    <n v="1"/>
    <n v="1"/>
    <n v="3"/>
    <s v="A"/>
    <s v="INDEPENDENCIA"/>
    <s v="ISABEL  DEL  VALLE "/>
    <x v="46"/>
    <m/>
    <s v="Claudia Velasquez Gomez"/>
    <s v="PAOLA ANDREA DAVILA"/>
    <s v="GLORIA INES BEDOYA CIFUENTES"/>
  </r>
  <r>
    <n v="6"/>
    <n v="14"/>
    <n v="44"/>
    <s v="A"/>
    <s v="IPIALES"/>
    <s v="MARY LUZ CONTRERAS"/>
    <x v="47"/>
    <m/>
    <s v="OLIVEROS OSPINA OSCAR LEONARDO"/>
    <s v="RUIZ MOLINA HERNANDO"/>
    <s v="MARIA DEL SOCORRO MAYOR MARIN"/>
  </r>
  <r>
    <n v="4"/>
    <n v="13"/>
    <n v="142"/>
    <s v="B"/>
    <s v="ISNOS"/>
    <s v="EDGAR A RODRIGUEZ C."/>
    <x v="43"/>
    <m/>
    <s v="PUENTES MORA LINA MARIA"/>
    <s v="SALCEDO SAAVEDRA JUDY CAROLINA"/>
    <s v="DAVILA JURADO PAOLA ANDREA"/>
  </r>
  <r>
    <n v="2"/>
    <n v="6"/>
    <n v="140"/>
    <s v="B"/>
    <s v="ISTMINA"/>
    <s v="JAIME ALBERTO LONDOÑO "/>
    <x v="48"/>
    <m/>
    <s v="MENA TAPIA LUFFIT ( E)"/>
    <s v="ANDRADE MOSQUERA BERTHA SAMIRA"/>
    <s v="ISABEL CRISTINA ARIAS OBANDO"/>
  </r>
  <r>
    <n v="2"/>
    <n v="6"/>
    <n v="101"/>
    <s v="A"/>
    <s v="ITAGUI"/>
    <s v="JAIME ALBERTO LONDOÑO "/>
    <x v="10"/>
    <m/>
    <s v="GOMEZ LOPEZ ANGELA MARIA"/>
    <s v="ANDRADE MOSQUERA BERTHA SAMIRA"/>
    <s v="ISABEL CRISTINA ARIAS OBANDO"/>
  </r>
  <r>
    <n v="6"/>
    <n v="3"/>
    <n v="46"/>
    <s v="A"/>
    <s v="JAMUNDI"/>
    <s v="ISABEL  DEL  VALLE "/>
    <x v="49"/>
    <m/>
    <s v="Giovanni Rodriguez Salamando (E.)"/>
    <s v="DAVID FERNANDO MOYA GIRON"/>
    <s v="GLORIA INES BEDOYA CIFUENTES"/>
  </r>
  <r>
    <n v="1"/>
    <n v="2"/>
    <n v="27"/>
    <s v="A"/>
    <s v="JUNIN"/>
    <s v="ISABEL  DEL  VALLE "/>
    <x v="50"/>
    <m/>
    <s v="Eduardo Vasquez Vargas"/>
    <s v="PAOLA ANDREA DAVILA"/>
    <s v="GLORIA INES BEDOYA CIFUENTES"/>
  </r>
  <r>
    <n v="3"/>
    <n v="18"/>
    <n v="25"/>
    <s v="A"/>
    <s v="KENNEDY"/>
    <s v="MARY LUZ CONTRERAS"/>
    <x v="51"/>
    <m/>
    <s v="BECERRA ULLOA DARY ALEXANDRA"/>
    <s v="SILVA HUGO ARMANDO"/>
    <s v="RAMIREZ ARIAS LUIS FERNANDO"/>
  </r>
  <r>
    <n v="4"/>
    <n v="19"/>
    <n v="92"/>
    <s v="B"/>
    <s v="LA DORADA"/>
    <s v="EDGAR A RODRIGUEZ C."/>
    <x v="45"/>
    <m/>
    <s v="RUIZ JIMENEZ JEIMMY"/>
    <s v="SALCEDO SAAVEDRA JUDY CAROLINA ( E)"/>
    <s v="DAVILA JURADO PAOLA ANDREA"/>
  </r>
  <r>
    <n v="4"/>
    <n v="13"/>
    <n v="123"/>
    <s v="B"/>
    <s v="LA PLATA"/>
    <s v="EDGAR A RODRIGUEZ C."/>
    <x v="52"/>
    <m/>
    <s v="CALDERON CANTILLO OSCAR FERNANDO"/>
    <s v="SALCEDO SAAVEDRA JUDY CAROLINA"/>
    <s v="DAVILA JURADO PAOLA ANDREA"/>
  </r>
  <r>
    <n v="2"/>
    <n v="4"/>
    <n v="78"/>
    <s v="B"/>
    <s v="LA UNION"/>
    <s v="JAIME ALBERTO LONDOÑO "/>
    <x v="19"/>
    <m/>
    <s v="MORALES MURILLO BLANCA MONICA"/>
    <s v="ALFREDO HERRERA PEÑA"/>
    <s v="ISABEL CRISTINA ARIAS OBANDO"/>
  </r>
  <r>
    <n v="6"/>
    <n v="14"/>
    <n v="134"/>
    <s v="B"/>
    <s v="LA UNION NARIÑO"/>
    <s v="MARY LUZ CONTRERAS"/>
    <x v="53"/>
    <m/>
    <s v="MOSQUERA ANA CAROLINA"/>
    <s v="RUIZ MOLINA HERNANDO"/>
    <s v="MARIA DEL SOCORRO MAYOR MARIN"/>
  </r>
  <r>
    <n v="1"/>
    <n v="12"/>
    <n v="31"/>
    <s v="A"/>
    <s v="LAS MERCEDES"/>
    <s v="ISABEL  DEL  VALLE "/>
    <x v="22"/>
    <m/>
    <s v="LOPEZ OREJUELA ANGIE"/>
    <s v="LENIS GOMEZ WILMER EDUARDO"/>
    <s v="MARIA DEL SOCORRO MAYOR MARIN"/>
  </r>
  <r>
    <n v="1"/>
    <n v="2"/>
    <n v="58"/>
    <s v="A"/>
    <s v="LAUREANO GOMEZ"/>
    <s v="ISABEL  DEL  VALLE "/>
    <x v="54"/>
    <s v="JENNY CARABALI ( HASTA EL 17 DE ENERO)"/>
    <s v="Edier Rios León"/>
    <s v="PAOLA ANDREA DAVILA"/>
    <s v="GLORIA INES BEDOYA CIFUENTES"/>
  </r>
  <r>
    <n v="3"/>
    <n v="18"/>
    <n v="127"/>
    <s v="B"/>
    <s v="LETICIA"/>
    <s v="MARY LUZ CONTRERAS"/>
    <x v="13"/>
    <m/>
    <s v="DURAN PEÑARANDA ANGEL USLEY"/>
    <s v="SANCHEZ LEONEL ANTONIO"/>
    <s v="RAMIREZ ARIAS LUIS FERNANDO"/>
  </r>
  <r>
    <n v="5"/>
    <n v="17"/>
    <n v="131"/>
    <s v="PAD"/>
    <s v="LORICA"/>
    <s v="ISIS DEL CARMEN ANGULO"/>
    <x v="21"/>
    <m/>
    <s v="MARTINEZ JIMENEZ JHON HAROLD"/>
    <s v="YANELI ROMERO"/>
    <s v="CARLOS MAURICIO FRANCO"/>
  </r>
  <r>
    <n v="5"/>
    <n v="17"/>
    <n v="132"/>
    <s v="B"/>
    <s v="MAGANGUE"/>
    <s v="ISIS DEL CARMEN ANGULO"/>
    <x v="28"/>
    <m/>
    <s v="MARQUEZ TORO LIZETH PATRICIA"/>
    <s v="YANELI ROMERO"/>
    <s v="CARLOS MAURICIO FRANCO"/>
  </r>
  <r>
    <n v="5"/>
    <n v="15"/>
    <n v="64"/>
    <s v="A"/>
    <s v="MAICAO"/>
    <s v="ISIS DEL CARMEN ANGULO"/>
    <x v="39"/>
    <m/>
    <s v="MONTIEL ROMERO BETYS"/>
    <s v="GAMARRA REGALAO IVAN JOSE"/>
    <s v="CARLOS MAURICIO FRANCO"/>
  </r>
  <r>
    <n v="2"/>
    <n v="5"/>
    <n v="40"/>
    <s v="A"/>
    <s v="MANIZALES"/>
    <s v="JAIME ALBERTO LONDOÑO "/>
    <x v="55"/>
    <m/>
    <s v="GONZALEZ MONTOYA JHON FREDY"/>
    <s v="JOSE LIBER ARBOLEDA"/>
    <s v="ISABEL CRISTINA ARIAS OBANDO"/>
  </r>
  <r>
    <n v="4"/>
    <n v="13"/>
    <n v="137"/>
    <s v="B"/>
    <s v="MOCOA"/>
    <s v="EDGAR A RODRIGUEZ C."/>
    <x v="56"/>
    <m/>
    <s v="ORDO?EZ IMBACHI CAROLINA"/>
    <s v="SALCEDO SAAVEDRA JUDY CAROLINA"/>
    <s v="DAVILA JURADO PAOLA ANDREA"/>
  </r>
  <r>
    <n v="6"/>
    <n v="3"/>
    <n v="30"/>
    <s v="A"/>
    <s v="MODELO"/>
    <s v="ISABEL  DEL  VALLE "/>
    <x v="34"/>
    <m/>
    <s v="PACHECO LOPEZ DIEGO FERNANDO"/>
    <s v="DAVID FERNANDO MOYA GIRON"/>
    <s v="GLORIA INES BEDOYA CIFUENTES"/>
  </r>
  <r>
    <n v="5"/>
    <n v="17"/>
    <n v="136"/>
    <s v="PAD"/>
    <s v="MONTELIBANO"/>
    <s v="ISIS DEL CARMEN ANGULO"/>
    <x v="21"/>
    <m/>
    <s v="VACANTE"/>
    <s v="YANELI ROMERO"/>
    <s v="CARLOS MAURICIO FRANCO"/>
  </r>
  <r>
    <n v="5"/>
    <n v="17"/>
    <n v="79"/>
    <s v="A"/>
    <s v="MONTERIA"/>
    <s v="ISIS DEL CARMEN ANGULO"/>
    <x v="21"/>
    <m/>
    <s v="MARTINEZ HERRERA JOHN JAIRO"/>
    <s v="YANELI ROMERO"/>
    <s v="CARLOS MAURICIO FRANCO"/>
  </r>
  <r>
    <n v="4"/>
    <n v="19"/>
    <n v="111"/>
    <s v="B"/>
    <s v="MURILLO TORO"/>
    <s v="EDGAR A RODRIGUEZ C."/>
    <x v="45"/>
    <m/>
    <s v="PENA RAMIREZ LUZ MARINA"/>
    <s v="SALCEDO SAAVEDRA JUDY CAROLINA ( E)"/>
    <s v="DAVILA JURADO PAOLA ANDREA"/>
  </r>
  <r>
    <n v="4"/>
    <n v="13"/>
    <n v="83"/>
    <s v="A"/>
    <s v="NEIVA"/>
    <s v="EDGAR A RODRIGUEZ C."/>
    <x v="52"/>
    <m/>
    <s v="CUELLAR ALVIS ARLEY"/>
    <s v="SALCEDO SAAVEDRA JUDY CAROLINA"/>
    <s v="DAVILA JURADO PAOLA ANDREA"/>
  </r>
  <r>
    <n v="1"/>
    <n v="1"/>
    <n v="18"/>
    <s v="A"/>
    <s v="NORTE"/>
    <s v="ISABEL  DEL  VALLE "/>
    <x v="57"/>
    <s v="DIANA PATRICIA VELASCO (HASTA EL 17 DE ENERO)"/>
    <s v="Carolina Ramirez Mieles"/>
    <s v="ALBA RUBY BELALCAZAR "/>
    <s v="GLORIA INES BEDOYA CIFUENTES"/>
  </r>
  <r>
    <n v="3"/>
    <n v="10"/>
    <n v="118"/>
    <s v="B"/>
    <s v="OCAÑA"/>
    <s v="MARY LUZ CONTRERAS"/>
    <x v="30"/>
    <m/>
    <s v="LOZANO MORALES MILTON JAVIER"/>
    <s v="AMOROCHO GRIMALDOS MARIO IVAN"/>
    <s v="RAMIREZ ARIAS LUIS FERNANDO"/>
  </r>
  <r>
    <n v="1"/>
    <n v="12"/>
    <n v="4"/>
    <s v="A"/>
    <s v="PALMIRA"/>
    <s v="ISABEL  DEL  VALLE "/>
    <x v="58"/>
    <m/>
    <s v="HOYOS GOMEZ DORIS "/>
    <s v="LENIS GOMEZ WILMER EDUARDO"/>
    <s v="MARIA DEL SOCORRO MAYOR MARIN"/>
  </r>
  <r>
    <n v="1"/>
    <n v="12"/>
    <n v="67"/>
    <s v="A"/>
    <s v="PALMIRA EL BOSQUE"/>
    <s v="ISABEL  DEL  VALLE "/>
    <x v="59"/>
    <m/>
    <s v="CASTA?O RAMIREZ CARMEN ELISA"/>
    <s v="LENIS GOMEZ WILMER EDUARDO"/>
    <s v="MARIA DEL SOCORRO MAYOR MARIN"/>
  </r>
  <r>
    <n v="1"/>
    <n v="1"/>
    <n v="72"/>
    <s v="B"/>
    <s v="PASOANCHO"/>
    <s v="ISABEL  DEL  VALLE "/>
    <x v="46"/>
    <m/>
    <s v="Olga Angelica Cifuentes "/>
    <s v="PAOLA ANDREA DAVILA"/>
    <s v="GLORIA INES BEDOYA CIFUENTES"/>
  </r>
  <r>
    <n v="6"/>
    <n v="14"/>
    <n v="43"/>
    <s v="A"/>
    <s v="PASTO"/>
    <s v="MARY LUZ CONTRERAS"/>
    <x v="53"/>
    <m/>
    <s v="CARDONA ROSALES CAMILO ESTEBAN"/>
    <s v="RUIZ MOLINA HERNANDO"/>
    <s v="MARIA DEL SOCORRO MAYOR MARIN"/>
  </r>
  <r>
    <n v="6"/>
    <n v="14"/>
    <n v="75"/>
    <s v="A"/>
    <s v="PASTO LAS LUNAS"/>
    <s v="MARY LUZ CONTRERAS"/>
    <x v="60"/>
    <m/>
    <s v="MARTINEZ OJEDA JOHANA"/>
    <s v="RUIZ MOLINA HERNANDO"/>
    <s v="MARIA DEL SOCORRO MAYOR MARIN"/>
  </r>
  <r>
    <n v="3"/>
    <n v="18"/>
    <n v="106"/>
    <s v="B"/>
    <s v="PATIO BONITO"/>
    <s v="MARY LUZ CONTRERAS"/>
    <x v="61"/>
    <m/>
    <s v="CRUZ LOPEZ ANGELICA ZULEIMA "/>
    <s v="SILVA HUGO ARMANDO"/>
    <s v="RAMIREZ ARIAS LUIS FERNANDO"/>
  </r>
  <r>
    <n v="2"/>
    <n v="5"/>
    <n v="11"/>
    <s v="A"/>
    <s v="PEREIRA"/>
    <s v="JAIME ALBERTO LONDOÑO "/>
    <x v="62"/>
    <m/>
    <s v="LOPEZ BOTERO COLOMBIA"/>
    <s v="JOSE LIBER ARBOLEDA"/>
    <s v="ISABEL CRISTINA ARIAS OBANDO"/>
  </r>
  <r>
    <n v="2"/>
    <n v="5"/>
    <n v="76"/>
    <s v="B"/>
    <s v="PEREIRA LAGOS"/>
    <s v="JAIME ALBERTO LONDOÑO "/>
    <x v="62"/>
    <m/>
    <s v="TORO MOLINA JOHN FREDDY"/>
    <s v="JOSE LIBER ARBOLEDA"/>
    <s v="ISABEL CRISTINA ARIAS OBANDO"/>
  </r>
  <r>
    <n v="6"/>
    <n v="3"/>
    <n v="145"/>
    <s v="PAD"/>
    <s v="PIENDAMO"/>
    <s v="ISABEL  DEL  VALLE "/>
    <x v="63"/>
    <s v="BIBIANA ANDREA CAMACHO (HASTA 28 DE ENERO)"/>
    <s v="TOBAR PEREZ KAREN ALEJANDRA"/>
    <s v="DAVID FERNANDO MOYA GIRON"/>
    <s v="GLORIA INES BEDOYA CIFUENTES"/>
  </r>
  <r>
    <n v="4"/>
    <n v="13"/>
    <n v="84"/>
    <s v="A"/>
    <s v="PITALITO"/>
    <s v="EDGAR A RODRIGUEZ C."/>
    <x v="56"/>
    <m/>
    <s v="BOLAÑOS CHAVEZ CLAUDIA PATRICA "/>
    <s v="SALCEDO SAAVEDRA JUDY CAROLINA"/>
    <s v="DAVILA JURADO PAOLA ANDREA"/>
  </r>
  <r>
    <n v="1"/>
    <n v="1"/>
    <n v="8"/>
    <s v="A"/>
    <s v="POBLADO"/>
    <s v="ISABEL  DEL  VALLE "/>
    <x v="64"/>
    <m/>
    <s v="Paul Antonio Calderon Gaitan"/>
    <s v="ALBA RUBY BELALCAZAR"/>
    <s v="GLORIA INES BEDOYA CIFUENTES"/>
  </r>
  <r>
    <n v="1"/>
    <n v="2"/>
    <n v="71"/>
    <s v="A"/>
    <s v="PORTADA AL MAR"/>
    <s v="ISABEL  DEL  VALLE "/>
    <x v="65"/>
    <m/>
    <s v="Leonardo Alberto Rodriguez"/>
    <s v="ALBA RUBY BELALCAZAR"/>
    <s v="GLORIA INES BEDOYA CIFUENTES"/>
  </r>
  <r>
    <n v="1"/>
    <n v="12"/>
    <n v="19"/>
    <s v="A"/>
    <s v="PRADERA"/>
    <s v="ISABEL  DEL  VALLE "/>
    <x v="66"/>
    <s v="CARLOS EDUARDO MERCADO (DESDE EL 18 DE DIC AL 15 DE ENE 2019)"/>
    <s v="TRUJILLO PALACIO ALEXANDER"/>
    <s v="LENIS GOMEZ WILMER EDUARDO"/>
    <s v="MARIA DEL SOCORRO MAYOR MARIN"/>
  </r>
  <r>
    <n v="1"/>
    <n v="1"/>
    <n v="1"/>
    <s v="A"/>
    <s v="PRINCIPAL"/>
    <s v="ISABEL  DEL  VALLE "/>
    <x v="67"/>
    <m/>
    <s v="Martha Lucia Guerrero"/>
    <s v="ALBA RUBY BELALCAZAR"/>
    <s v="GLORIA INES BEDOYA CIFUENTES"/>
  </r>
  <r>
    <n v="3"/>
    <n v="18"/>
    <n v="24"/>
    <s v="A"/>
    <s v="PRINCIPAL BOGOTA"/>
    <s v="MARY LUZ CONTRERAS"/>
    <x v="68"/>
    <m/>
    <s v="VACANTE"/>
    <s v="SANCHEZ LEONEL ANTONIO "/>
    <s v="RAMIREZ ARIAS LUIS FERNANDO"/>
  </r>
  <r>
    <n v="6"/>
    <n v="3"/>
    <n v="22"/>
    <s v="A"/>
    <s v="PRINCIPAL POPAYAN"/>
    <s v="ISABEL  DEL  VALLE "/>
    <x v="63"/>
    <s v="BIBIANA ANDREA CAMACHO (HASTA 28 DE ENERO)"/>
    <s v="TROCHEZ REALPE ANDRES"/>
    <s v="DAVID FERNANDO MOYA GIRON"/>
    <s v="GLORIA INES BEDOYA CIFUENTES"/>
  </r>
  <r>
    <n v="4"/>
    <n v="13"/>
    <n v="146"/>
    <s v="B"/>
    <s v="PUERTO ASIS"/>
    <s v="EDGAR A RODRIGUEZ C."/>
    <x v="56"/>
    <m/>
    <s v="ARTUNDUAGA VARON FRANCISCO"/>
    <s v="SALCEDO SAAVEDRA JUDY CAROLINA"/>
    <s v="DAVILA JURADO PAOLA ANDREA"/>
  </r>
  <r>
    <n v="4"/>
    <n v="9"/>
    <n v="116"/>
    <s v="B"/>
    <s v="PUERTO GAITAN"/>
    <s v="EDGAR A RODRIGUEZ C."/>
    <x v="69"/>
    <m/>
    <s v="OLARTE LOPEZ DUVAN ARLEY"/>
    <s v="RIOS SANCHEZ GIOVANN ANDRES"/>
    <s v="DAVILA JURADO PAOLA ANDREA"/>
  </r>
  <r>
    <n v="6"/>
    <n v="3"/>
    <n v="61"/>
    <s v="A"/>
    <s v="PUERTO TEJADA"/>
    <s v="ISABEL  DEL  VALLE "/>
    <x v="70"/>
    <m/>
    <s v="OSCAR MAURICIO ESCOBAR"/>
    <s v="DAVID FERNANDO MOYA GIRON"/>
    <s v="GLORIA INES BEDOYA CIFUENTES"/>
  </r>
  <r>
    <n v="3"/>
    <n v="10"/>
    <n v="109"/>
    <s v="B"/>
    <s v="QUEBRADASECA"/>
    <s v="MARY LUZ CONTRERAS"/>
    <x v="14"/>
    <m/>
    <s v="GUERRERO IBARRA ALAIM WILLIAM"/>
    <s v="AMOROCHO GRIMALDOS MARIO IVAN"/>
    <s v="RAMIREZ ARIAS LUIS FERNANDO"/>
  </r>
  <r>
    <n v="2"/>
    <n v="6"/>
    <n v="55"/>
    <s v="A"/>
    <s v="QUIBDO"/>
    <s v="JAIME ALBERTO LONDOÑO "/>
    <x v="48"/>
    <m/>
    <s v="MORENO ROMANA JENNYFER"/>
    <s v="ANDRADE MOSQUERA BERTHA SAMIRA"/>
    <s v="ISABEL CRISTINA ARIAS OBANDO"/>
  </r>
  <r>
    <n v="5"/>
    <n v="15"/>
    <n v="57"/>
    <s v="A"/>
    <s v="RIOHACHA"/>
    <s v="ISIS DEL CARMEN ANGULO"/>
    <x v="71"/>
    <s v="JAIRO VILLA (DESDE EL 1O DE DIC HASTA 31 DIC)"/>
    <s v="MARBELLO VIDES JULIAN SEGUNDO"/>
    <s v="GAMARRA REGALAO IVAN JOSE"/>
    <s v="CARLOS MAURICIO FRANCO"/>
  </r>
  <r>
    <n v="2"/>
    <n v="6"/>
    <n v="114"/>
    <s v="B"/>
    <s v="RIONEGRO"/>
    <s v="JAIME ALBERTO LONDOÑO "/>
    <x v="12"/>
    <m/>
    <s v="BEDOYA VILLA YULY ANDREA"/>
    <s v="ANDRADE MOSQUERA BERTHA SAMIRA"/>
    <s v="ISABEL CRISTINA ARIAS OBANDO"/>
  </r>
  <r>
    <n v="2"/>
    <n v="5"/>
    <n v="124"/>
    <s v="A"/>
    <s v="RIOSUCIO"/>
    <s v="JAIME ALBERTO LONDOÑO "/>
    <x v="25"/>
    <m/>
    <s v="HENAO CARDONA CARMENZA EUGENIA"/>
    <s v="JOSE LIBER ARBOLEDA"/>
    <s v="ISABEL CRISTINA ARIAS OBANDO"/>
  </r>
  <r>
    <n v="5"/>
    <n v="16"/>
    <n v="138"/>
    <s v="B"/>
    <s v="SABANALARGA"/>
    <s v="ISIS DEL CARMEN ANGULO"/>
    <x v="9"/>
    <m/>
    <s v="CASTRO GUERRA OSMAN JAVIER"/>
    <s v="OSORIO RODRIGUEZ ADRIANA PATRICIA"/>
    <s v="CARLOS MAURICIO FRANCO"/>
  </r>
  <r>
    <n v="3"/>
    <n v="10"/>
    <n v="119"/>
    <s v="B"/>
    <s v="SAN GIL"/>
    <s v="MARY LUZ CONTRERAS"/>
    <x v="14"/>
    <m/>
    <s v="NIÑO REY LOENA"/>
    <s v="AMOROCHO GRIMALDOS MARIO IVAN"/>
    <s v="RAMIREZ ARIAS LUIS FERNANDO"/>
  </r>
  <r>
    <n v="4"/>
    <n v="9"/>
    <n v="144"/>
    <s v="PAD"/>
    <s v="SAN JOSE DEL GUAVIARE"/>
    <s v="EDGAR A RODRIGUEZ C."/>
    <x v="44"/>
    <m/>
    <s v="BUITRAGO SALDANA CARLOS ANDRES"/>
    <s v="RIOS SANCHEZ GIOVANN ANDRES"/>
    <s v="DAVILA JURADO PAOLA ANDREA"/>
  </r>
  <r>
    <n v="5"/>
    <n v="15"/>
    <n v="62"/>
    <s v="B"/>
    <s v="SAN JUAN DEL CESAR"/>
    <s v="ISIS DEL CARMEN ANGULO"/>
    <x v="71"/>
    <s v="JAIRO VILLA (DESDE EL 1O DE DIC HASTA 31 DIC)"/>
    <s v="GONZALEZ FREYLE AMANDA SOFIA"/>
    <s v="GAMARRA REGALAO IVAN JOSE"/>
    <s v="CARLOS MAURICIO FRANCO"/>
  </r>
  <r>
    <n v="1"/>
    <n v="1"/>
    <n v="2"/>
    <s v="A"/>
    <s v="SAN LUIS"/>
    <s v="ISABEL  DEL  VALLE "/>
    <x v="72"/>
    <m/>
    <s v="Lili Marmolejo Ortiz"/>
    <s v="ALBA RUBY BELALCAZAR"/>
    <s v="GLORIA INES BEDOYA CIFUENTES"/>
  </r>
  <r>
    <n v="2"/>
    <n v="4"/>
    <n v="68"/>
    <s v="A"/>
    <s v="SAN NICOLAS"/>
    <s v="JAIME ALBERTO LONDOÑO "/>
    <x v="73"/>
    <m/>
    <s v="CANO OROZCO LUZ CIELO"/>
    <s v="ALFREDO HERRERA PEÑA"/>
    <s v="ISABEL CRISTINA ARIAS OBANDO"/>
  </r>
  <r>
    <n v="4"/>
    <n v="13"/>
    <n v="143"/>
    <s v="PAD"/>
    <s v="SAN VICENTE CAGUAN"/>
    <s v="EDGAR A RODRIGUEZ C."/>
    <x v="36"/>
    <m/>
    <s v="ROJAS QUINO DUVIEL ANIBAL"/>
    <s v="SALCEDO SAAVEDRA JUDY CAROLINA"/>
    <s v="DAVILA JURADO PAOLA ANDREA"/>
  </r>
  <r>
    <n v="4"/>
    <n v="9"/>
    <n v="110"/>
    <s v="A"/>
    <s v="SANTA HELENA"/>
    <s v="EDGAR A RODRIGUEZ C."/>
    <x v="69"/>
    <m/>
    <s v="VELASQUEZ VALENCIA ANA LILIA "/>
    <s v="RIOS SANCHEZ GIOVANN ANDRES"/>
    <s v="DAVILA JURADO PAOLA ANDREA"/>
  </r>
  <r>
    <n v="3"/>
    <n v="18"/>
    <n v="35"/>
    <s v="A"/>
    <s v="SANTA LUCIA"/>
    <s v="MARY LUZ CONTRERAS"/>
    <x v="61"/>
    <m/>
    <s v="GOMEZ MORALES WILLIAM FERNANDO"/>
    <s v="SILVA HUGO ARMANDO"/>
    <s v="RAMIREZ ARIAS LUIS FERNANDO"/>
  </r>
  <r>
    <n v="5"/>
    <n v="16"/>
    <n v="93"/>
    <s v="A"/>
    <s v="SANTA MARTA"/>
    <s v="ISIS DEL CARMEN ANGULO"/>
    <x v="26"/>
    <s v="YASMIN VEGA (DESDE EL 17 DE DIC AL 11 DE ENE 2019)"/>
    <s v="MONSALVO LOZANO LEONARDO HENRY"/>
    <s v="GAMARRA REGALAO IVAN JOSE"/>
    <s v="CARLOS MAURICIO FRANCO"/>
  </r>
  <r>
    <n v="2"/>
    <n v="5"/>
    <n v="91"/>
    <s v="B"/>
    <s v="SANTA ROSA"/>
    <s v="JAIME ALBERTO LONDOÑO "/>
    <x v="32"/>
    <s v="MARIA JIMENA HINCAPIE (08 ENERO AL 01 FEBRERO)"/>
    <s v="ESPINOSA VALDERRAMA MIGUEL ANDRES"/>
    <s v="JOSE LIBER ARBOLEDA"/>
    <s v="ISABEL CRISTINA ARIAS OBANDO"/>
  </r>
  <r>
    <n v="6"/>
    <n v="3"/>
    <n v="60"/>
    <s v="A"/>
    <s v="SANTANDER DE QUILICHAO"/>
    <s v="ISABEL  DEL  VALLE "/>
    <x v="74"/>
    <m/>
    <s v="ALEJANDRO ORDOÑEZ RIAÑO"/>
    <s v="DAVID FERNANDO MOYA GIRON"/>
    <s v="GLORIA INES BEDOYA CIFUENTES"/>
  </r>
  <r>
    <n v="2"/>
    <n v="4"/>
    <n v="45"/>
    <s v="B"/>
    <s v="SEVILLA"/>
    <s v="JAIME ALBERTO LONDOÑO "/>
    <x v="5"/>
    <m/>
    <s v="LOPEZ MARIN JAIME ANDRES"/>
    <s v="ALFREDO HERRERA PEÑA"/>
    <s v="ISABEL CRISTINA ARIAS OBANDO"/>
  </r>
  <r>
    <n v="6"/>
    <n v="14"/>
    <n v="135"/>
    <s v="B"/>
    <s v="SIBUNDOY"/>
    <s v="MARY LUZ CONTRERAS"/>
    <x v="60"/>
    <m/>
    <s v="VACANTE"/>
    <s v="RUIZ MOLINA HERNANDO"/>
    <s v="MARIA DEL SOCORRO MAYOR MARIN"/>
  </r>
  <r>
    <n v="5"/>
    <n v="17"/>
    <n v="80"/>
    <s v="A"/>
    <s v="SINCELEJO"/>
    <s v="ISIS DEL CARMEN ANGULO"/>
    <x v="28"/>
    <m/>
    <s v="NOVOA TRESPALACIOS CAROLINA ISABEL"/>
    <s v="YANELI ROMERO"/>
    <s v="CARLOS MAURICIO FRANCO"/>
  </r>
  <r>
    <n v="3"/>
    <n v="7"/>
    <n v="41"/>
    <s v="A"/>
    <s v="SOACHA"/>
    <s v="EDGAR A RODRIGUEZ C."/>
    <x v="42"/>
    <m/>
    <s v="SUAREZ JOSE LEONARDO"/>
    <s v="SILVA HUGO ARMANDO"/>
    <s v="RAMIREZ ARIAS LUIS FERNANDO"/>
  </r>
  <r>
    <n v="3"/>
    <n v="8"/>
    <n v="51"/>
    <s v="A"/>
    <s v="SOGAMOSO"/>
    <s v="MARY LUZ CONTRERAS"/>
    <x v="33"/>
    <m/>
    <s v="MARRUGO CRUZ CESAR AUGUSTO"/>
    <s v="SANCHEZ LEONEL ANTONIO "/>
    <s v="RAMIREZ ARIAS LUIS FERNANDO"/>
  </r>
  <r>
    <n v="5"/>
    <n v="16"/>
    <n v="81"/>
    <s v="B"/>
    <s v="SOLEDAD"/>
    <s v="ISIS DEL CARMEN ANGULO"/>
    <x v="9"/>
    <m/>
    <s v="DE LA HOZ ACOSTA RAFAEL ARTURO"/>
    <s v="OSORIO RODRIGUEZ ADRIANA PATRICIA"/>
    <s v="CARLOS MAURICIO FRANCO"/>
  </r>
  <r>
    <n v="3"/>
    <n v="8"/>
    <n v="34"/>
    <s v="A"/>
    <s v="SUBA"/>
    <s v="MARY LUZ CONTRERAS"/>
    <x v="35"/>
    <m/>
    <s v="CUERVO JARAMILLO HOLMAN ANDRES"/>
    <s v="SANCHEZ LEONEL ANTONIO "/>
    <s v="RAMIREZ ARIAS LUIS FERNANDO"/>
  </r>
  <r>
    <n v="1"/>
    <n v="2"/>
    <n v="5"/>
    <s v="A"/>
    <s v="SUR"/>
    <s v="ISABEL  DEL  VALLE "/>
    <x v="75"/>
    <m/>
    <s v="Sulay Castro Blandon"/>
    <s v="PAOLA ANDREA DAVILA "/>
    <s v="GLORIA INES BEDOYA CIFUENTES"/>
  </r>
  <r>
    <n v="4"/>
    <n v="11"/>
    <n v="7"/>
    <s v="A"/>
    <s v="TULUA"/>
    <s v="JAIME ALBERTO LONDOÑO "/>
    <x v="76"/>
    <m/>
    <s v="HERRERA GOMEZ DIEGO JULIAN"/>
    <s v="OVIEDO ARROYO PAOLA"/>
    <s v="MARIA DEL SOCORRO MAYOR MARIN"/>
  </r>
  <r>
    <n v="4"/>
    <n v="11"/>
    <n v="54"/>
    <s v="A"/>
    <s v="TULUA CALLE 25"/>
    <s v="JAIME ALBERTO LONDOÑO "/>
    <x v="77"/>
    <m/>
    <s v="CORRALES GOMEZ CARLOS HERNANDO"/>
    <s v="OVIEDO ARROYO PAOLA"/>
    <s v="MARIA DEL SOCORRO MAYOR MARIN"/>
  </r>
  <r>
    <n v="6"/>
    <n v="14"/>
    <n v="52"/>
    <s v="A"/>
    <s v="TUMACO"/>
    <s v="MARY LUZ CONTRERAS"/>
    <x v="78"/>
    <m/>
    <s v="DE LA CUESTA CUESTA ALEX ANTONIO"/>
    <s v="RUIZ MOLINA HERNANDO"/>
    <s v="MARIA DEL SOCORRO MAYOR MARIN"/>
  </r>
  <r>
    <n v="3"/>
    <n v="8"/>
    <n v="125"/>
    <s v="B"/>
    <s v="TUNJA"/>
    <s v="MARY LUZ CONTRERAS"/>
    <x v="79"/>
    <m/>
    <s v="SERRANO JIMENEZ OMAR ALFONSO"/>
    <s v="SANCHEZ LEONEL ANTONIO "/>
    <s v="RAMIREZ ARIAS LUIS FERNANDO"/>
  </r>
  <r>
    <n v="6"/>
    <n v="14"/>
    <n v="122"/>
    <s v="B"/>
    <s v="TUQUERRES"/>
    <s v="MARY LUZ CONTRERAS"/>
    <x v="47"/>
    <m/>
    <s v="BURBANO BOLA?OS MARTHA GISELLA"/>
    <s v="RUIZ MOLINA HERNANDO"/>
    <s v="MARIA DEL SOCORRO MAYOR MARIN"/>
  </r>
  <r>
    <n v="1"/>
    <n v="2"/>
    <n v="66"/>
    <s v="B"/>
    <s v="UNICO"/>
    <s v="ISABEL  DEL  VALLE "/>
    <x v="57"/>
    <s v="DIANA PATRICIA VELASCO (HASTA EL 17 DE ENERO)"/>
    <s v="Jimmy Gustavo Carranza"/>
    <s v="ALBA RUBY BELALCAZAR"/>
    <s v="GLORIA INES BEDOYA CIFUENTES"/>
  </r>
  <r>
    <n v="3"/>
    <n v="18"/>
    <n v="104"/>
    <s v="B"/>
    <s v="USME"/>
    <s v="MARY LUZ CONTRERAS"/>
    <x v="27"/>
    <m/>
    <s v="VACANTE"/>
    <s v="SILVA HUGO ARMANDO"/>
    <s v="RAMIREZ ARIAS LUIS FERNANDO"/>
  </r>
  <r>
    <n v="1"/>
    <n v="2"/>
    <n v="9"/>
    <s v="A"/>
    <s v="VALLADO"/>
    <s v="ISABEL  DEL  VALLE "/>
    <x v="80"/>
    <m/>
    <s v="Martha Yanitza Velasco "/>
    <s v="PAOLA ANDREA DAVILA"/>
    <s v="GLORIA INES BEDOYA CIFUENTES"/>
  </r>
  <r>
    <n v="5"/>
    <n v="15"/>
    <n v="82"/>
    <s v="A"/>
    <s v="VALLEDUPAR"/>
    <s v="ISIS DEL CARMEN ANGULO"/>
    <x v="41"/>
    <m/>
    <s v="SUAREZ HERRERA DORA LILIA (Encargada Nucymara Burgos)"/>
    <s v="GAMARRA REGALAO IVAN JOSE"/>
    <s v="CARLOS MAURICIO FRANCO"/>
  </r>
  <r>
    <n v="3"/>
    <n v="7"/>
    <n v="28"/>
    <s v="A"/>
    <s v="VEINTE DE JULIO"/>
    <s v="EDGAR A RODRIGUEZ C."/>
    <x v="81"/>
    <m/>
    <s v="CASTRO GARCES LEIDY ANDREA "/>
    <s v="SILVA HUGO ARMANDO"/>
    <s v="RAMIREZ ARIAS LUIS FERNANDO"/>
  </r>
  <r>
    <n v="4"/>
    <n v="9"/>
    <n v="38"/>
    <s v="A"/>
    <s v="VILLAVICENCIO"/>
    <s v="EDGAR A RODRIGUEZ C."/>
    <x v="82"/>
    <m/>
    <s v="RODRIGUEZ GUERRERO GREGORIO"/>
    <s v="RIOS SANCHEZ GIOVANN ANDRES"/>
    <s v="DAVILA JURADO PAOLA ANDREA"/>
  </r>
  <r>
    <n v="3"/>
    <n v="7"/>
    <n v="90"/>
    <s v="B"/>
    <s v="VILLETA"/>
    <s v="EDGAR A RODRIGUEZ C."/>
    <x v="81"/>
    <m/>
    <s v="RONALD GIOVANNI PUENTES "/>
    <s v="SILVA HUGO ARMANDO"/>
    <s v="RAMIREZ ARIAS LUIS FERNANDO"/>
  </r>
  <r>
    <n v="4"/>
    <n v="9"/>
    <n v="126"/>
    <s v="B"/>
    <s v="YOPAL"/>
    <s v="EDGAR A RODRIGUEZ C."/>
    <x v="82"/>
    <m/>
    <s v="AGUIRRE GUATEQUE LENY YURID "/>
    <s v="RIOS SANCHEZ GIOVANN ANDRES"/>
    <s v="DAVILA JURADO PAOLA ANDREA"/>
  </r>
  <r>
    <n v="1"/>
    <n v="1"/>
    <n v="59"/>
    <s v="A"/>
    <s v="YUMBO"/>
    <s v="ISABEL  DEL  VALLE "/>
    <x v="83"/>
    <m/>
    <s v="Natalia Cordoba Granados"/>
    <s v="ALBA RUBY BELALCAZAR"/>
    <s v="GLORIA INES BEDOYA CIFUENTES"/>
  </r>
  <r>
    <n v="2"/>
    <n v="4"/>
    <n v="21"/>
    <s v="B"/>
    <s v="ZARZAL"/>
    <s v="JAIME ALBERTO LONDOÑO "/>
    <x v="73"/>
    <m/>
    <s v="ARIAS PORRAS YEISON FRANKIN"/>
    <s v="ALFREDO HERRERA PEÑA"/>
    <s v="ISABEL CRISTINA ARIAS OBANDO"/>
  </r>
  <r>
    <n v="3"/>
    <n v="8"/>
    <n v="48"/>
    <s v="A"/>
    <s v="ZIPAQUIRA"/>
    <s v="MARY LUZ CONTRERAS"/>
    <x v="24"/>
    <m/>
    <s v="CARDENAS AMORTEGUI YORLEY SAMARA"/>
    <s v="SANCHEZ LEONEL ANTONIO "/>
    <s v="RAMIREZ ARIAS LUIS FERNAND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la dinámica1" cacheId="0" dataOnRows="1" applyNumberFormats="0" applyBorderFormats="0" applyFontFormats="0" applyPatternFormats="0" applyAlignmentFormats="0" applyWidthHeightFormats="1" dataCaption="Datos" updatedVersion="5" showMemberPropertyTips="0" useAutoFormatting="1" itemPrintTitles="1" createdVersion="1" indent="0" compact="0" compactData="0" gridDropZones="1">
  <location ref="A3:B89" firstHeaderRow="2" firstDataRow="2" firstDataCol="1"/>
  <pivotFields count="11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dataField="1" compact="0" outline="0" subtotalTop="0" showAll="0" includeNewItemsInFilter="1">
      <items count="85">
        <item x="14"/>
        <item x="44"/>
        <item x="73"/>
        <item x="83"/>
        <item x="45"/>
        <item x="43"/>
        <item x="63"/>
        <item x="75"/>
        <item x="6"/>
        <item x="4"/>
        <item x="74"/>
        <item x="77"/>
        <item x="46"/>
        <item x="30"/>
        <item x="47"/>
        <item x="78"/>
        <item x="19"/>
        <item x="60"/>
        <item x="70"/>
        <item x="17"/>
        <item x="67"/>
        <item x="16"/>
        <item x="66"/>
        <item x="69"/>
        <item x="31"/>
        <item x="35"/>
        <item x="12"/>
        <item x="32"/>
        <item x="18"/>
        <item x="33"/>
        <item x="39"/>
        <item x="34"/>
        <item x="54"/>
        <item x="65"/>
        <item x="11"/>
        <item x="50"/>
        <item x="25"/>
        <item x="68"/>
        <item x="80"/>
        <item x="3"/>
        <item x="20"/>
        <item x="57"/>
        <item x="1"/>
        <item x="28"/>
        <item x="72"/>
        <item x="15"/>
        <item x="26"/>
        <item x="10"/>
        <item x="53"/>
        <item x="51"/>
        <item x="59"/>
        <item x="41"/>
        <item x="55"/>
        <item x="64"/>
        <item x="23"/>
        <item x="48"/>
        <item x="42"/>
        <item x="27"/>
        <item x="8"/>
        <item x="2"/>
        <item x="22"/>
        <item x="0"/>
        <item x="62"/>
        <item x="58"/>
        <item x="36"/>
        <item x="24"/>
        <item x="61"/>
        <item x="79"/>
        <item x="29"/>
        <item x="13"/>
        <item x="52"/>
        <item x="7"/>
        <item x="21"/>
        <item x="5"/>
        <item x="56"/>
        <item x="71"/>
        <item x="76"/>
        <item x="81"/>
        <item x="9"/>
        <item x="40"/>
        <item x="82"/>
        <item x="37"/>
        <item x="49"/>
        <item x="38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1">
    <field x="6"/>
  </rowFields>
  <rowItems count="8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 t="grand">
      <x/>
    </i>
  </rowItems>
  <colItems count="1">
    <i/>
  </colItems>
  <dataFields count="1">
    <dataField name="Cuenta de SUBGERENTE/SUBGERENTE PADRINO" fld="6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89"/>
  <sheetViews>
    <sheetView workbookViewId="0">
      <selection activeCell="A16" sqref="A16"/>
    </sheetView>
  </sheetViews>
  <sheetFormatPr baseColWidth="10" defaultColWidth="9.1796875" defaultRowHeight="14.5"/>
  <cols>
    <col min="1" max="1" width="43.453125" bestFit="1" customWidth="1"/>
    <col min="2" max="2" width="5.453125" bestFit="1" customWidth="1"/>
    <col min="3" max="256" width="11.453125" customWidth="1"/>
  </cols>
  <sheetData>
    <row r="3" spans="1:2">
      <c r="A3" s="2" t="s">
        <v>0</v>
      </c>
      <c r="B3" s="5"/>
    </row>
    <row r="4" spans="1:2">
      <c r="A4" s="2" t="s">
        <v>1</v>
      </c>
      <c r="B4" s="5" t="s">
        <v>2</v>
      </c>
    </row>
    <row r="5" spans="1:2">
      <c r="A5" s="1" t="s">
        <v>3</v>
      </c>
      <c r="B5" s="5">
        <v>3</v>
      </c>
    </row>
    <row r="6" spans="1:2">
      <c r="A6" s="3" t="s">
        <v>4</v>
      </c>
      <c r="B6" s="6">
        <v>2</v>
      </c>
    </row>
    <row r="7" spans="1:2">
      <c r="A7" s="3" t="s">
        <v>5</v>
      </c>
      <c r="B7" s="6">
        <v>2</v>
      </c>
    </row>
    <row r="8" spans="1:2">
      <c r="A8" s="3" t="s">
        <v>6</v>
      </c>
      <c r="B8" s="6">
        <v>1</v>
      </c>
    </row>
    <row r="9" spans="1:2">
      <c r="A9" s="3" t="s">
        <v>7</v>
      </c>
      <c r="B9" s="6">
        <v>3</v>
      </c>
    </row>
    <row r="10" spans="1:2">
      <c r="A10" s="3" t="s">
        <v>8</v>
      </c>
      <c r="B10" s="6">
        <v>2</v>
      </c>
    </row>
    <row r="11" spans="1:2">
      <c r="A11" s="3" t="s">
        <v>9</v>
      </c>
      <c r="B11" s="6">
        <v>2</v>
      </c>
    </row>
    <row r="12" spans="1:2">
      <c r="A12" s="3" t="s">
        <v>10</v>
      </c>
      <c r="B12" s="6">
        <v>1</v>
      </c>
    </row>
    <row r="13" spans="1:2">
      <c r="A13" s="3" t="s">
        <v>11</v>
      </c>
      <c r="B13" s="6">
        <v>1</v>
      </c>
    </row>
    <row r="14" spans="1:2">
      <c r="A14" s="3" t="s">
        <v>12</v>
      </c>
      <c r="B14" s="6">
        <v>2</v>
      </c>
    </row>
    <row r="15" spans="1:2">
      <c r="A15" s="3" t="s">
        <v>13</v>
      </c>
      <c r="B15" s="6">
        <v>1</v>
      </c>
    </row>
    <row r="16" spans="1:2">
      <c r="A16" s="3" t="s">
        <v>14</v>
      </c>
      <c r="B16" s="6">
        <v>1</v>
      </c>
    </row>
    <row r="17" spans="1:2">
      <c r="A17" s="3" t="s">
        <v>15</v>
      </c>
      <c r="B17" s="6">
        <v>2</v>
      </c>
    </row>
    <row r="18" spans="1:2">
      <c r="A18" s="3" t="s">
        <v>16</v>
      </c>
      <c r="B18" s="6">
        <v>2</v>
      </c>
    </row>
    <row r="19" spans="1:2">
      <c r="A19" s="3" t="s">
        <v>17</v>
      </c>
      <c r="B19" s="6">
        <v>2</v>
      </c>
    </row>
    <row r="20" spans="1:2">
      <c r="A20" s="3" t="s">
        <v>18</v>
      </c>
      <c r="B20" s="6">
        <v>1</v>
      </c>
    </row>
    <row r="21" spans="1:2">
      <c r="A21" s="3" t="s">
        <v>19</v>
      </c>
      <c r="B21" s="6">
        <v>2</v>
      </c>
    </row>
    <row r="22" spans="1:2">
      <c r="A22" s="3" t="s">
        <v>20</v>
      </c>
      <c r="B22" s="6">
        <v>2</v>
      </c>
    </row>
    <row r="23" spans="1:2">
      <c r="A23" s="3" t="s">
        <v>21</v>
      </c>
      <c r="B23" s="6">
        <v>1</v>
      </c>
    </row>
    <row r="24" spans="1:2">
      <c r="A24" s="3" t="s">
        <v>22</v>
      </c>
      <c r="B24" s="6">
        <v>1</v>
      </c>
    </row>
    <row r="25" spans="1:2">
      <c r="A25" s="3" t="s">
        <v>23</v>
      </c>
      <c r="B25" s="6">
        <v>1</v>
      </c>
    </row>
    <row r="26" spans="1:2">
      <c r="A26" s="3" t="s">
        <v>24</v>
      </c>
      <c r="B26" s="6">
        <v>2</v>
      </c>
    </row>
    <row r="27" spans="1:2">
      <c r="A27" s="3" t="s">
        <v>25</v>
      </c>
      <c r="B27" s="6">
        <v>1</v>
      </c>
    </row>
    <row r="28" spans="1:2">
      <c r="A28" s="3" t="s">
        <v>26</v>
      </c>
      <c r="B28" s="6">
        <v>2</v>
      </c>
    </row>
    <row r="29" spans="1:2">
      <c r="A29" s="3" t="s">
        <v>27</v>
      </c>
      <c r="B29" s="6">
        <v>1</v>
      </c>
    </row>
    <row r="30" spans="1:2">
      <c r="A30" s="3" t="s">
        <v>28</v>
      </c>
      <c r="B30" s="6">
        <v>2</v>
      </c>
    </row>
    <row r="31" spans="1:2">
      <c r="A31" s="3" t="s">
        <v>29</v>
      </c>
      <c r="B31" s="6">
        <v>2</v>
      </c>
    </row>
    <row r="32" spans="1:2">
      <c r="A32" s="3" t="s">
        <v>30</v>
      </c>
      <c r="B32" s="6">
        <v>2</v>
      </c>
    </row>
    <row r="33" spans="1:2">
      <c r="A33" s="3" t="s">
        <v>31</v>
      </c>
      <c r="B33" s="6">
        <v>1</v>
      </c>
    </row>
    <row r="34" spans="1:2">
      <c r="A34" s="3" t="s">
        <v>32</v>
      </c>
      <c r="B34" s="6">
        <v>2</v>
      </c>
    </row>
    <row r="35" spans="1:2">
      <c r="A35" s="3" t="s">
        <v>33</v>
      </c>
      <c r="B35" s="6">
        <v>2</v>
      </c>
    </row>
    <row r="36" spans="1:2">
      <c r="A36" s="3" t="s">
        <v>34</v>
      </c>
      <c r="B36" s="6">
        <v>2</v>
      </c>
    </row>
    <row r="37" spans="1:2">
      <c r="A37" s="3" t="s">
        <v>35</v>
      </c>
      <c r="B37" s="6">
        <v>1</v>
      </c>
    </row>
    <row r="38" spans="1:2">
      <c r="A38" s="3" t="s">
        <v>36</v>
      </c>
      <c r="B38" s="6">
        <v>1</v>
      </c>
    </row>
    <row r="39" spans="1:2">
      <c r="A39" s="3" t="s">
        <v>37</v>
      </c>
      <c r="B39" s="6">
        <v>1</v>
      </c>
    </row>
    <row r="40" spans="1:2">
      <c r="A40" s="3" t="s">
        <v>38</v>
      </c>
      <c r="B40" s="6">
        <v>1</v>
      </c>
    </row>
    <row r="41" spans="1:2">
      <c r="A41" s="3" t="s">
        <v>39</v>
      </c>
      <c r="B41" s="6">
        <v>2</v>
      </c>
    </row>
    <row r="42" spans="1:2">
      <c r="A42" s="3" t="s">
        <v>40</v>
      </c>
      <c r="B42" s="6">
        <v>1</v>
      </c>
    </row>
    <row r="43" spans="1:2">
      <c r="A43" s="3" t="s">
        <v>41</v>
      </c>
      <c r="B43" s="6">
        <v>1</v>
      </c>
    </row>
    <row r="44" spans="1:2">
      <c r="A44" s="3" t="s">
        <v>42</v>
      </c>
      <c r="B44" s="6">
        <v>1</v>
      </c>
    </row>
    <row r="45" spans="1:2">
      <c r="A45" s="3" t="s">
        <v>43</v>
      </c>
      <c r="B45" s="6">
        <v>1</v>
      </c>
    </row>
    <row r="46" spans="1:2">
      <c r="A46" s="3" t="s">
        <v>44</v>
      </c>
      <c r="B46" s="6">
        <v>2</v>
      </c>
    </row>
    <row r="47" spans="1:2">
      <c r="A47" s="3" t="s">
        <v>45</v>
      </c>
      <c r="B47" s="6">
        <v>1</v>
      </c>
    </row>
    <row r="48" spans="1:2">
      <c r="A48" s="3" t="s">
        <v>46</v>
      </c>
      <c r="B48" s="6">
        <v>3</v>
      </c>
    </row>
    <row r="49" spans="1:2">
      <c r="A49" s="3" t="s">
        <v>47</v>
      </c>
      <c r="B49" s="6">
        <v>1</v>
      </c>
    </row>
    <row r="50" spans="1:2">
      <c r="A50" s="3" t="s">
        <v>48</v>
      </c>
      <c r="B50" s="6">
        <v>1</v>
      </c>
    </row>
    <row r="51" spans="1:2">
      <c r="A51" s="3" t="s">
        <v>49</v>
      </c>
      <c r="B51" s="6">
        <v>2</v>
      </c>
    </row>
    <row r="52" spans="1:2">
      <c r="A52" s="3" t="s">
        <v>50</v>
      </c>
      <c r="B52" s="6">
        <v>2</v>
      </c>
    </row>
    <row r="53" spans="1:2">
      <c r="A53" s="3" t="s">
        <v>51</v>
      </c>
      <c r="B53" s="6">
        <v>2</v>
      </c>
    </row>
    <row r="54" spans="1:2">
      <c r="A54" s="3" t="s">
        <v>52</v>
      </c>
      <c r="B54" s="6">
        <v>1</v>
      </c>
    </row>
    <row r="55" spans="1:2">
      <c r="A55" s="3" t="s">
        <v>53</v>
      </c>
      <c r="B55" s="6">
        <v>1</v>
      </c>
    </row>
    <row r="56" spans="1:2">
      <c r="A56" s="3" t="s">
        <v>54</v>
      </c>
      <c r="B56" s="6">
        <v>2</v>
      </c>
    </row>
    <row r="57" spans="1:2">
      <c r="A57" s="3" t="s">
        <v>55</v>
      </c>
      <c r="B57" s="6">
        <v>1</v>
      </c>
    </row>
    <row r="58" spans="1:2">
      <c r="A58" s="3" t="s">
        <v>56</v>
      </c>
      <c r="B58" s="6">
        <v>1</v>
      </c>
    </row>
    <row r="59" spans="1:2">
      <c r="A59" s="3" t="s">
        <v>57</v>
      </c>
      <c r="B59" s="6">
        <v>3</v>
      </c>
    </row>
    <row r="60" spans="1:2">
      <c r="A60" s="3" t="s">
        <v>58</v>
      </c>
      <c r="B60" s="6">
        <v>2</v>
      </c>
    </row>
    <row r="61" spans="1:2">
      <c r="A61" s="3" t="s">
        <v>59</v>
      </c>
      <c r="B61" s="6">
        <v>2</v>
      </c>
    </row>
    <row r="62" spans="1:2">
      <c r="A62" s="3" t="s">
        <v>60</v>
      </c>
      <c r="B62" s="6">
        <v>2</v>
      </c>
    </row>
    <row r="63" spans="1:2">
      <c r="A63" s="3" t="s">
        <v>61</v>
      </c>
      <c r="B63" s="6">
        <v>2</v>
      </c>
    </row>
    <row r="64" spans="1:2">
      <c r="A64" s="3" t="s">
        <v>62</v>
      </c>
      <c r="B64" s="6">
        <v>2</v>
      </c>
    </row>
    <row r="65" spans="1:2">
      <c r="A65" s="3" t="s">
        <v>63</v>
      </c>
      <c r="B65" s="6">
        <v>2</v>
      </c>
    </row>
    <row r="66" spans="1:2">
      <c r="A66" s="3" t="s">
        <v>64</v>
      </c>
      <c r="B66" s="6">
        <v>1</v>
      </c>
    </row>
    <row r="67" spans="1:2">
      <c r="A67" s="3" t="s">
        <v>65</v>
      </c>
      <c r="B67" s="6">
        <v>2</v>
      </c>
    </row>
    <row r="68" spans="1:2">
      <c r="A68" s="3" t="s">
        <v>66</v>
      </c>
      <c r="B68" s="6">
        <v>1</v>
      </c>
    </row>
    <row r="69" spans="1:2">
      <c r="A69" s="3" t="s">
        <v>67</v>
      </c>
      <c r="B69" s="6">
        <v>2</v>
      </c>
    </row>
    <row r="70" spans="1:2">
      <c r="A70" s="3" t="s">
        <v>68</v>
      </c>
      <c r="B70" s="6">
        <v>2</v>
      </c>
    </row>
    <row r="71" spans="1:2">
      <c r="A71" s="3" t="s">
        <v>69</v>
      </c>
      <c r="B71" s="6">
        <v>2</v>
      </c>
    </row>
    <row r="72" spans="1:2">
      <c r="A72" s="3" t="s">
        <v>70</v>
      </c>
      <c r="B72" s="6">
        <v>1</v>
      </c>
    </row>
    <row r="73" spans="1:2">
      <c r="A73" s="3" t="s">
        <v>71</v>
      </c>
      <c r="B73" s="6">
        <v>1</v>
      </c>
    </row>
    <row r="74" spans="1:2">
      <c r="A74" s="3" t="s">
        <v>72</v>
      </c>
      <c r="B74" s="6">
        <v>4</v>
      </c>
    </row>
    <row r="75" spans="1:2">
      <c r="A75" s="3" t="s">
        <v>73</v>
      </c>
      <c r="B75" s="6">
        <v>2</v>
      </c>
    </row>
    <row r="76" spans="1:2">
      <c r="A76" s="3" t="s">
        <v>74</v>
      </c>
      <c r="B76" s="6">
        <v>2</v>
      </c>
    </row>
    <row r="77" spans="1:2">
      <c r="A77" s="3" t="s">
        <v>75</v>
      </c>
      <c r="B77" s="6">
        <v>4</v>
      </c>
    </row>
    <row r="78" spans="1:2">
      <c r="A78" s="3" t="s">
        <v>76</v>
      </c>
      <c r="B78" s="6">
        <v>2</v>
      </c>
    </row>
    <row r="79" spans="1:2">
      <c r="A79" s="3" t="s">
        <v>77</v>
      </c>
      <c r="B79" s="6">
        <v>3</v>
      </c>
    </row>
    <row r="80" spans="1:2">
      <c r="A80" s="3" t="s">
        <v>78</v>
      </c>
      <c r="B80" s="6">
        <v>2</v>
      </c>
    </row>
    <row r="81" spans="1:2">
      <c r="A81" s="3" t="s">
        <v>79</v>
      </c>
      <c r="B81" s="6">
        <v>1</v>
      </c>
    </row>
    <row r="82" spans="1:2">
      <c r="A82" s="3" t="s">
        <v>80</v>
      </c>
      <c r="B82" s="6">
        <v>2</v>
      </c>
    </row>
    <row r="83" spans="1:2">
      <c r="A83" s="3" t="s">
        <v>81</v>
      </c>
      <c r="B83" s="6">
        <v>3</v>
      </c>
    </row>
    <row r="84" spans="1:2">
      <c r="A84" s="3" t="s">
        <v>82</v>
      </c>
      <c r="B84" s="6">
        <v>1</v>
      </c>
    </row>
    <row r="85" spans="1:2">
      <c r="A85" s="3" t="s">
        <v>83</v>
      </c>
      <c r="B85" s="6">
        <v>2</v>
      </c>
    </row>
    <row r="86" spans="1:2">
      <c r="A86" s="3" t="s">
        <v>84</v>
      </c>
      <c r="B86" s="6">
        <v>1</v>
      </c>
    </row>
    <row r="87" spans="1:2">
      <c r="A87" s="3" t="s">
        <v>85</v>
      </c>
      <c r="B87" s="6">
        <v>1</v>
      </c>
    </row>
    <row r="88" spans="1:2">
      <c r="A88" s="3" t="s">
        <v>86</v>
      </c>
      <c r="B88" s="6">
        <v>1</v>
      </c>
    </row>
    <row r="89" spans="1:2">
      <c r="A89" s="4" t="s">
        <v>87</v>
      </c>
      <c r="B89" s="7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O141"/>
  <sheetViews>
    <sheetView showGridLines="0" tabSelected="1" zoomScale="85" zoomScaleNormal="85" workbookViewId="0">
      <pane xSplit="1" topLeftCell="B1" activePane="topRight" state="frozen"/>
      <selection pane="topRight" activeCell="B1" sqref="B1"/>
    </sheetView>
  </sheetViews>
  <sheetFormatPr baseColWidth="10" defaultColWidth="11.453125" defaultRowHeight="12" customHeight="1"/>
  <cols>
    <col min="1" max="1" width="16.453125" style="13" customWidth="1"/>
    <col min="2" max="2" width="8.453125" style="54" bestFit="1" customWidth="1"/>
    <col min="3" max="3" width="8" style="55" bestFit="1" customWidth="1"/>
    <col min="4" max="4" width="4.453125" style="55" bestFit="1" customWidth="1"/>
    <col min="5" max="5" width="27.54296875" style="13" customWidth="1"/>
    <col min="6" max="6" width="44" style="13" customWidth="1"/>
    <col min="7" max="7" width="41.453125" style="13" customWidth="1"/>
    <col min="8" max="8" width="36.1796875" style="13" customWidth="1"/>
    <col min="9" max="11" width="36.1796875" style="9" customWidth="1"/>
    <col min="12" max="12" width="52.453125" style="13" customWidth="1"/>
    <col min="13" max="13" width="61.1796875" style="13" customWidth="1"/>
    <col min="14" max="14" width="37" style="13" customWidth="1"/>
    <col min="15" max="16384" width="11.453125" style="13"/>
  </cols>
  <sheetData>
    <row r="1" spans="1:14" s="56" customFormat="1" ht="42.75" customHeight="1">
      <c r="A1" s="86" t="s">
        <v>88</v>
      </c>
      <c r="B1" s="86" t="s">
        <v>89</v>
      </c>
      <c r="C1" s="63" t="s">
        <v>90</v>
      </c>
      <c r="D1" s="63" t="s">
        <v>91</v>
      </c>
      <c r="E1" s="62" t="s">
        <v>92</v>
      </c>
      <c r="F1" s="62" t="s">
        <v>93</v>
      </c>
      <c r="G1" s="62" t="s">
        <v>94</v>
      </c>
      <c r="H1" s="62" t="s">
        <v>95</v>
      </c>
      <c r="I1" s="64" t="s">
        <v>96</v>
      </c>
      <c r="J1" s="62" t="s">
        <v>97</v>
      </c>
      <c r="K1" s="62" t="s">
        <v>98</v>
      </c>
      <c r="L1" s="62" t="s">
        <v>99</v>
      </c>
      <c r="M1" s="62" t="s">
        <v>100</v>
      </c>
      <c r="N1" s="62" t="s">
        <v>101</v>
      </c>
    </row>
    <row r="2" spans="1:14" s="9" customFormat="1" ht="23">
      <c r="A2" s="10" t="s">
        <v>102</v>
      </c>
      <c r="B2" s="11">
        <v>1</v>
      </c>
      <c r="C2" s="10" t="s">
        <v>103</v>
      </c>
      <c r="D2" s="10">
        <v>2</v>
      </c>
      <c r="E2" s="10" t="s">
        <v>104</v>
      </c>
      <c r="F2" s="10" t="s">
        <v>44</v>
      </c>
      <c r="G2" s="10" t="s">
        <v>105</v>
      </c>
      <c r="H2" s="10" t="s">
        <v>106</v>
      </c>
      <c r="I2" s="11" t="s">
        <v>107</v>
      </c>
      <c r="J2" s="11" t="s">
        <v>108</v>
      </c>
      <c r="K2" s="11" t="s">
        <v>108</v>
      </c>
      <c r="L2" s="10" t="s">
        <v>109</v>
      </c>
      <c r="M2" s="12" t="s">
        <v>110</v>
      </c>
      <c r="N2" s="10" t="s">
        <v>111</v>
      </c>
    </row>
    <row r="3" spans="1:14">
      <c r="A3" s="10" t="s">
        <v>112</v>
      </c>
      <c r="B3" s="11">
        <v>4</v>
      </c>
      <c r="C3" s="10" t="s">
        <v>103</v>
      </c>
      <c r="D3" s="10">
        <v>4</v>
      </c>
      <c r="E3" s="10" t="s">
        <v>113</v>
      </c>
      <c r="F3" s="10" t="s">
        <v>114</v>
      </c>
      <c r="G3" s="10"/>
      <c r="H3" s="10" t="s">
        <v>115</v>
      </c>
      <c r="I3" s="11" t="s">
        <v>107</v>
      </c>
      <c r="J3" s="11" t="s">
        <v>108</v>
      </c>
      <c r="K3" s="11" t="s">
        <v>108</v>
      </c>
      <c r="L3" s="10" t="s">
        <v>116</v>
      </c>
      <c r="M3" s="12" t="s">
        <v>117</v>
      </c>
      <c r="N3" s="10" t="s">
        <v>111</v>
      </c>
    </row>
    <row r="4" spans="1:14" ht="23">
      <c r="A4" s="10" t="s">
        <v>103</v>
      </c>
      <c r="B4" s="11">
        <v>5</v>
      </c>
      <c r="C4" s="10" t="s">
        <v>103</v>
      </c>
      <c r="D4" s="10">
        <v>1</v>
      </c>
      <c r="E4" s="10" t="s">
        <v>104</v>
      </c>
      <c r="F4" s="10" t="s">
        <v>15</v>
      </c>
      <c r="G4" s="66"/>
      <c r="H4" s="10" t="s">
        <v>118</v>
      </c>
      <c r="I4" s="11" t="s">
        <v>107</v>
      </c>
      <c r="J4" s="11" t="s">
        <v>108</v>
      </c>
      <c r="K4" s="11" t="s">
        <v>108</v>
      </c>
      <c r="L4" s="10" t="s">
        <v>119</v>
      </c>
      <c r="M4" s="12" t="s">
        <v>120</v>
      </c>
      <c r="N4" s="10" t="s">
        <v>111</v>
      </c>
    </row>
    <row r="5" spans="1:14" ht="23">
      <c r="A5" s="10" t="s">
        <v>121</v>
      </c>
      <c r="B5" s="11">
        <v>6</v>
      </c>
      <c r="C5" s="10" t="s">
        <v>103</v>
      </c>
      <c r="D5" s="10">
        <v>3</v>
      </c>
      <c r="E5" s="10" t="s">
        <v>104</v>
      </c>
      <c r="F5" s="10" t="s">
        <v>122</v>
      </c>
      <c r="G5" s="10"/>
      <c r="H5" s="10" t="s">
        <v>123</v>
      </c>
      <c r="I5" s="11" t="s">
        <v>107</v>
      </c>
      <c r="J5" s="11" t="s">
        <v>108</v>
      </c>
      <c r="K5" s="11" t="s">
        <v>108</v>
      </c>
      <c r="L5" s="10" t="s">
        <v>124</v>
      </c>
      <c r="M5" s="10" t="s">
        <v>125</v>
      </c>
      <c r="N5" s="10" t="s">
        <v>111</v>
      </c>
    </row>
    <row r="6" spans="1:14">
      <c r="A6" s="10" t="s">
        <v>126</v>
      </c>
      <c r="B6" s="11">
        <v>7</v>
      </c>
      <c r="C6" s="10" t="s">
        <v>103</v>
      </c>
      <c r="D6" s="10">
        <v>4</v>
      </c>
      <c r="E6" s="10" t="s">
        <v>113</v>
      </c>
      <c r="F6" s="10" t="s">
        <v>127</v>
      </c>
      <c r="G6" s="10"/>
      <c r="H6" s="10" t="s">
        <v>128</v>
      </c>
      <c r="I6" s="11" t="s">
        <v>107</v>
      </c>
      <c r="J6" s="11" t="s">
        <v>108</v>
      </c>
      <c r="K6" s="11" t="s">
        <v>108</v>
      </c>
      <c r="L6" s="10" t="s">
        <v>129</v>
      </c>
      <c r="M6" s="12" t="s">
        <v>117</v>
      </c>
      <c r="N6" s="10" t="s">
        <v>111</v>
      </c>
    </row>
    <row r="7" spans="1:14" ht="23">
      <c r="A7" s="10" t="s">
        <v>130</v>
      </c>
      <c r="B7" s="11">
        <v>8</v>
      </c>
      <c r="C7" s="10" t="s">
        <v>103</v>
      </c>
      <c r="D7" s="10">
        <v>3</v>
      </c>
      <c r="E7" s="10" t="s">
        <v>104</v>
      </c>
      <c r="F7" s="10" t="s">
        <v>122</v>
      </c>
      <c r="G7" s="10"/>
      <c r="H7" s="10" t="s">
        <v>131</v>
      </c>
      <c r="I7" s="11" t="s">
        <v>107</v>
      </c>
      <c r="J7" s="11" t="s">
        <v>108</v>
      </c>
      <c r="K7" s="11" t="s">
        <v>108</v>
      </c>
      <c r="L7" s="10" t="s">
        <v>132</v>
      </c>
      <c r="M7" s="10" t="s">
        <v>125</v>
      </c>
      <c r="N7" s="10" t="s">
        <v>111</v>
      </c>
    </row>
    <row r="8" spans="1:14" ht="23">
      <c r="A8" s="10" t="s">
        <v>133</v>
      </c>
      <c r="B8" s="11">
        <v>10</v>
      </c>
      <c r="C8" s="10" t="s">
        <v>103</v>
      </c>
      <c r="D8" s="10">
        <v>1</v>
      </c>
      <c r="E8" s="10" t="s">
        <v>104</v>
      </c>
      <c r="F8" s="10" t="s">
        <v>15</v>
      </c>
      <c r="G8" s="10"/>
      <c r="H8" s="10" t="s">
        <v>134</v>
      </c>
      <c r="I8" s="11" t="s">
        <v>107</v>
      </c>
      <c r="J8" s="11" t="s">
        <v>108</v>
      </c>
      <c r="K8" s="11" t="s">
        <v>108</v>
      </c>
      <c r="L8" s="10" t="s">
        <v>135</v>
      </c>
      <c r="M8" s="12" t="s">
        <v>120</v>
      </c>
      <c r="N8" s="10" t="s">
        <v>111</v>
      </c>
    </row>
    <row r="9" spans="1:14" ht="14.5">
      <c r="A9" s="10" t="s">
        <v>136</v>
      </c>
      <c r="B9" s="11">
        <v>11</v>
      </c>
      <c r="C9" s="10" t="s">
        <v>103</v>
      </c>
      <c r="D9" s="10">
        <v>5</v>
      </c>
      <c r="E9" s="10" t="s">
        <v>113</v>
      </c>
      <c r="F9" s="10" t="s">
        <v>137</v>
      </c>
      <c r="G9" s="61"/>
      <c r="H9" s="14" t="s">
        <v>138</v>
      </c>
      <c r="I9" s="11" t="s">
        <v>107</v>
      </c>
      <c r="J9" s="11" t="s">
        <v>108</v>
      </c>
      <c r="K9" s="11" t="s">
        <v>108</v>
      </c>
      <c r="L9" s="10" t="s">
        <v>139</v>
      </c>
      <c r="M9" s="10" t="s">
        <v>140</v>
      </c>
      <c r="N9" s="10"/>
    </row>
    <row r="10" spans="1:14">
      <c r="A10" s="10" t="s">
        <v>141</v>
      </c>
      <c r="B10" s="11">
        <v>12</v>
      </c>
      <c r="C10" s="10" t="s">
        <v>103</v>
      </c>
      <c r="D10" s="10">
        <v>4</v>
      </c>
      <c r="E10" s="10" t="s">
        <v>113</v>
      </c>
      <c r="F10" s="10" t="s">
        <v>142</v>
      </c>
      <c r="G10" s="10"/>
      <c r="H10" s="10" t="s">
        <v>143</v>
      </c>
      <c r="I10" s="11" t="s">
        <v>107</v>
      </c>
      <c r="J10" s="11" t="s">
        <v>108</v>
      </c>
      <c r="K10" s="11" t="s">
        <v>108</v>
      </c>
      <c r="L10" s="10" t="s">
        <v>144</v>
      </c>
      <c r="M10" s="12" t="s">
        <v>117</v>
      </c>
      <c r="N10" s="10"/>
    </row>
    <row r="11" spans="1:14" ht="14.5">
      <c r="A11" s="10" t="s">
        <v>145</v>
      </c>
      <c r="B11" s="11">
        <v>13</v>
      </c>
      <c r="C11" s="10" t="s">
        <v>103</v>
      </c>
      <c r="D11" s="10">
        <v>5</v>
      </c>
      <c r="E11" s="10" t="s">
        <v>113</v>
      </c>
      <c r="F11" s="10" t="s">
        <v>146</v>
      </c>
      <c r="G11" s="10"/>
      <c r="H11" s="10" t="s">
        <v>147</v>
      </c>
      <c r="I11" s="11" t="s">
        <v>107</v>
      </c>
      <c r="J11" s="11" t="s">
        <v>108</v>
      </c>
      <c r="K11" s="11" t="s">
        <v>108</v>
      </c>
      <c r="L11" s="14" t="s">
        <v>148</v>
      </c>
      <c r="M11" s="10" t="s">
        <v>140</v>
      </c>
      <c r="N11" s="10" t="s">
        <v>111</v>
      </c>
    </row>
    <row r="12" spans="1:14" ht="14.5">
      <c r="A12" s="10" t="s">
        <v>149</v>
      </c>
      <c r="B12" s="11">
        <v>14</v>
      </c>
      <c r="C12" s="10" t="s">
        <v>103</v>
      </c>
      <c r="D12" s="10">
        <v>4</v>
      </c>
      <c r="E12" s="10" t="s">
        <v>113</v>
      </c>
      <c r="F12" s="10" t="s">
        <v>150</v>
      </c>
      <c r="G12" s="10"/>
      <c r="H12" s="10" t="s">
        <v>151</v>
      </c>
      <c r="I12" s="11" t="s">
        <v>107</v>
      </c>
      <c r="J12" s="11" t="s">
        <v>108</v>
      </c>
      <c r="K12" s="11" t="s">
        <v>108</v>
      </c>
      <c r="L12" s="14" t="s">
        <v>152</v>
      </c>
      <c r="M12" s="12" t="s">
        <v>117</v>
      </c>
      <c r="N12" s="10" t="s">
        <v>111</v>
      </c>
    </row>
    <row r="13" spans="1:14" ht="23">
      <c r="A13" s="10" t="s">
        <v>153</v>
      </c>
      <c r="B13" s="11">
        <v>15</v>
      </c>
      <c r="C13" s="10" t="s">
        <v>103</v>
      </c>
      <c r="D13" s="10">
        <v>2</v>
      </c>
      <c r="E13" s="10" t="s">
        <v>104</v>
      </c>
      <c r="F13" s="10" t="s">
        <v>44</v>
      </c>
      <c r="G13" s="10" t="s">
        <v>105</v>
      </c>
      <c r="H13" s="10" t="s">
        <v>154</v>
      </c>
      <c r="I13" s="11" t="s">
        <v>107</v>
      </c>
      <c r="J13" s="11" t="s">
        <v>108</v>
      </c>
      <c r="K13" s="11" t="s">
        <v>108</v>
      </c>
      <c r="L13" s="10" t="s">
        <v>155</v>
      </c>
      <c r="M13" s="12" t="s">
        <v>110</v>
      </c>
      <c r="N13" s="10" t="s">
        <v>111</v>
      </c>
    </row>
    <row r="14" spans="1:14" ht="34.5">
      <c r="A14" s="61" t="s">
        <v>156</v>
      </c>
      <c r="B14" s="58">
        <v>16</v>
      </c>
      <c r="C14" s="10" t="s">
        <v>103</v>
      </c>
      <c r="D14" s="61">
        <v>5</v>
      </c>
      <c r="E14" s="61" t="s">
        <v>113</v>
      </c>
      <c r="F14" s="61" t="s">
        <v>137</v>
      </c>
      <c r="G14" s="61"/>
      <c r="H14" s="10" t="s">
        <v>157</v>
      </c>
      <c r="I14" s="58" t="s">
        <v>107</v>
      </c>
      <c r="J14" s="58" t="s">
        <v>108</v>
      </c>
      <c r="K14" s="58" t="s">
        <v>108</v>
      </c>
      <c r="L14" s="61" t="s">
        <v>158</v>
      </c>
      <c r="M14" s="10" t="s">
        <v>140</v>
      </c>
      <c r="N14" s="10"/>
    </row>
    <row r="15" spans="1:14" ht="23">
      <c r="A15" s="10" t="s">
        <v>159</v>
      </c>
      <c r="B15" s="11">
        <v>17</v>
      </c>
      <c r="C15" s="10" t="s">
        <v>103</v>
      </c>
      <c r="D15" s="10">
        <v>2</v>
      </c>
      <c r="E15" s="10" t="s">
        <v>104</v>
      </c>
      <c r="F15" s="10" t="s">
        <v>36</v>
      </c>
      <c r="G15" s="10"/>
      <c r="H15" s="10" t="s">
        <v>160</v>
      </c>
      <c r="I15" s="11" t="s">
        <v>107</v>
      </c>
      <c r="J15" s="11" t="s">
        <v>108</v>
      </c>
      <c r="K15" s="11" t="s">
        <v>108</v>
      </c>
      <c r="L15" s="10" t="s">
        <v>161</v>
      </c>
      <c r="M15" s="12" t="s">
        <v>110</v>
      </c>
      <c r="N15" s="10" t="s">
        <v>111</v>
      </c>
    </row>
    <row r="16" spans="1:14" ht="23">
      <c r="A16" s="10" t="s">
        <v>162</v>
      </c>
      <c r="B16" s="11">
        <v>18</v>
      </c>
      <c r="C16" s="10" t="s">
        <v>103</v>
      </c>
      <c r="D16" s="10">
        <v>2</v>
      </c>
      <c r="E16" s="10" t="s">
        <v>104</v>
      </c>
      <c r="F16" s="10" t="s">
        <v>163</v>
      </c>
      <c r="G16" s="10"/>
      <c r="H16" s="10" t="s">
        <v>164</v>
      </c>
      <c r="I16" s="11" t="s">
        <v>107</v>
      </c>
      <c r="J16" s="11" t="s">
        <v>108</v>
      </c>
      <c r="K16" s="11" t="s">
        <v>108</v>
      </c>
      <c r="L16" s="67" t="s">
        <v>165</v>
      </c>
      <c r="M16" s="12" t="s">
        <v>110</v>
      </c>
      <c r="N16" s="10" t="s">
        <v>111</v>
      </c>
    </row>
    <row r="17" spans="1:15" ht="23">
      <c r="A17" s="10" t="s">
        <v>166</v>
      </c>
      <c r="B17" s="11">
        <v>19</v>
      </c>
      <c r="C17" s="10" t="s">
        <v>103</v>
      </c>
      <c r="D17" s="10">
        <v>3</v>
      </c>
      <c r="E17" s="10" t="s">
        <v>104</v>
      </c>
      <c r="F17" s="10" t="s">
        <v>167</v>
      </c>
      <c r="G17" s="68" t="s">
        <v>168</v>
      </c>
      <c r="H17" s="10" t="s">
        <v>169</v>
      </c>
      <c r="I17" s="11" t="s">
        <v>107</v>
      </c>
      <c r="J17" s="11" t="s">
        <v>108</v>
      </c>
      <c r="K17" s="11" t="s">
        <v>108</v>
      </c>
      <c r="L17" s="10" t="s">
        <v>170</v>
      </c>
      <c r="M17" s="10" t="s">
        <v>125</v>
      </c>
      <c r="N17" s="10" t="s">
        <v>111</v>
      </c>
    </row>
    <row r="18" spans="1:15" ht="23">
      <c r="A18" s="10" t="s">
        <v>171</v>
      </c>
      <c r="B18" s="11">
        <v>20</v>
      </c>
      <c r="C18" s="10" t="s">
        <v>103</v>
      </c>
      <c r="D18" s="10">
        <v>5</v>
      </c>
      <c r="E18" s="10" t="s">
        <v>113</v>
      </c>
      <c r="F18" s="10" t="s">
        <v>146</v>
      </c>
      <c r="G18" s="10"/>
      <c r="H18" s="61" t="s">
        <v>172</v>
      </c>
      <c r="I18" s="11" t="s">
        <v>107</v>
      </c>
      <c r="J18" s="11" t="s">
        <v>108</v>
      </c>
      <c r="K18" s="11" t="s">
        <v>108</v>
      </c>
      <c r="L18" s="10" t="s">
        <v>173</v>
      </c>
      <c r="M18" s="10" t="s">
        <v>140</v>
      </c>
      <c r="N18" s="10"/>
    </row>
    <row r="19" spans="1:15">
      <c r="A19" s="10" t="s">
        <v>174</v>
      </c>
      <c r="B19" s="11">
        <v>21</v>
      </c>
      <c r="C19" s="10" t="s">
        <v>103</v>
      </c>
      <c r="D19" s="10">
        <v>4</v>
      </c>
      <c r="E19" s="10" t="s">
        <v>113</v>
      </c>
      <c r="F19" s="10" t="s">
        <v>146</v>
      </c>
      <c r="G19" s="10"/>
      <c r="H19" s="10" t="s">
        <v>175</v>
      </c>
      <c r="I19" s="11" t="s">
        <v>107</v>
      </c>
      <c r="J19" s="11" t="s">
        <v>108</v>
      </c>
      <c r="K19" s="11" t="s">
        <v>108</v>
      </c>
      <c r="L19" s="16" t="s">
        <v>176</v>
      </c>
      <c r="M19" s="12" t="s">
        <v>117</v>
      </c>
      <c r="N19" s="10" t="s">
        <v>111</v>
      </c>
    </row>
    <row r="20" spans="1:15" s="16" customFormat="1" ht="23">
      <c r="A20" s="15" t="s">
        <v>177</v>
      </c>
      <c r="B20" s="40">
        <v>23</v>
      </c>
      <c r="C20" s="10" t="s">
        <v>178</v>
      </c>
      <c r="D20" s="15">
        <v>9</v>
      </c>
      <c r="E20" s="15" t="s">
        <v>179</v>
      </c>
      <c r="F20" s="15" t="s">
        <v>180</v>
      </c>
      <c r="G20" s="15"/>
      <c r="H20" s="15" t="s">
        <v>181</v>
      </c>
      <c r="I20" s="40" t="s">
        <v>107</v>
      </c>
      <c r="J20" s="40" t="s">
        <v>108</v>
      </c>
      <c r="K20" s="40" t="s">
        <v>108</v>
      </c>
      <c r="L20" s="15" t="s">
        <v>182</v>
      </c>
      <c r="M20" s="41" t="s">
        <v>183</v>
      </c>
      <c r="N20" s="15" t="s">
        <v>184</v>
      </c>
      <c r="O20" s="57"/>
    </row>
    <row r="21" spans="1:15" s="17" customFormat="1" ht="23">
      <c r="A21" s="15" t="s">
        <v>185</v>
      </c>
      <c r="B21" s="40">
        <v>24</v>
      </c>
      <c r="C21" s="10" t="s">
        <v>178</v>
      </c>
      <c r="D21" s="15">
        <v>9</v>
      </c>
      <c r="E21" s="15" t="s">
        <v>179</v>
      </c>
      <c r="F21" s="15" t="s">
        <v>186</v>
      </c>
      <c r="G21" s="15"/>
      <c r="H21" s="15" t="s">
        <v>187</v>
      </c>
      <c r="I21" s="40" t="s">
        <v>107</v>
      </c>
      <c r="J21" s="40" t="s">
        <v>108</v>
      </c>
      <c r="K21" s="40" t="s">
        <v>108</v>
      </c>
      <c r="L21" s="15" t="s">
        <v>188</v>
      </c>
      <c r="M21" s="41" t="s">
        <v>189</v>
      </c>
      <c r="N21" s="15" t="s">
        <v>184</v>
      </c>
      <c r="O21" s="83"/>
    </row>
    <row r="22" spans="1:15" s="16" customFormat="1" ht="23">
      <c r="A22" s="15" t="s">
        <v>190</v>
      </c>
      <c r="B22" s="40">
        <v>25</v>
      </c>
      <c r="C22" s="10" t="s">
        <v>178</v>
      </c>
      <c r="D22" s="15">
        <v>9</v>
      </c>
      <c r="E22" s="15" t="s">
        <v>179</v>
      </c>
      <c r="F22" s="15" t="s">
        <v>180</v>
      </c>
      <c r="G22" s="15"/>
      <c r="H22" s="15" t="s">
        <v>191</v>
      </c>
      <c r="I22" s="40" t="s">
        <v>107</v>
      </c>
      <c r="J22" s="40" t="s">
        <v>108</v>
      </c>
      <c r="K22" s="40" t="s">
        <v>108</v>
      </c>
      <c r="L22" s="15" t="s">
        <v>192</v>
      </c>
      <c r="M22" s="41" t="s">
        <v>183</v>
      </c>
      <c r="N22" s="15" t="s">
        <v>184</v>
      </c>
      <c r="O22" s="57"/>
    </row>
    <row r="23" spans="1:15" ht="23">
      <c r="A23" s="15" t="s">
        <v>193</v>
      </c>
      <c r="B23" s="11">
        <v>26</v>
      </c>
      <c r="C23" s="10" t="s">
        <v>178</v>
      </c>
      <c r="D23" s="10">
        <v>7</v>
      </c>
      <c r="E23" s="10" t="s">
        <v>179</v>
      </c>
      <c r="F23" s="10" t="s">
        <v>194</v>
      </c>
      <c r="G23" s="10"/>
      <c r="H23" s="10" t="s">
        <v>195</v>
      </c>
      <c r="I23" s="11" t="s">
        <v>107</v>
      </c>
      <c r="J23" s="11" t="s">
        <v>108</v>
      </c>
      <c r="K23" s="11" t="s">
        <v>108</v>
      </c>
      <c r="L23" s="10" t="s">
        <v>196</v>
      </c>
      <c r="M23" s="10" t="s">
        <v>197</v>
      </c>
      <c r="N23" s="10" t="s">
        <v>184</v>
      </c>
    </row>
    <row r="24" spans="1:15" ht="23">
      <c r="A24" s="10" t="s">
        <v>198</v>
      </c>
      <c r="B24" s="11">
        <v>27</v>
      </c>
      <c r="C24" s="10" t="s">
        <v>103</v>
      </c>
      <c r="D24" s="10">
        <v>1</v>
      </c>
      <c r="E24" s="10" t="s">
        <v>104</v>
      </c>
      <c r="F24" s="10" t="s">
        <v>15</v>
      </c>
      <c r="G24" s="66"/>
      <c r="H24" s="10" t="s">
        <v>199</v>
      </c>
      <c r="I24" s="11" t="s">
        <v>107</v>
      </c>
      <c r="J24" s="11" t="s">
        <v>108</v>
      </c>
      <c r="K24" s="11" t="s">
        <v>108</v>
      </c>
      <c r="L24" s="10" t="s">
        <v>200</v>
      </c>
      <c r="M24" s="12" t="s">
        <v>120</v>
      </c>
      <c r="N24" s="10" t="s">
        <v>111</v>
      </c>
    </row>
    <row r="25" spans="1:15" s="18" customFormat="1" ht="23">
      <c r="A25" s="15" t="s">
        <v>201</v>
      </c>
      <c r="B25" s="11">
        <v>28</v>
      </c>
      <c r="C25" s="10" t="s">
        <v>178</v>
      </c>
      <c r="D25" s="10">
        <v>7</v>
      </c>
      <c r="E25" s="10" t="s">
        <v>179</v>
      </c>
      <c r="F25" s="10" t="s">
        <v>194</v>
      </c>
      <c r="G25" s="10"/>
      <c r="H25" s="10" t="s">
        <v>202</v>
      </c>
      <c r="I25" s="11" t="s">
        <v>107</v>
      </c>
      <c r="J25" s="11" t="s">
        <v>108</v>
      </c>
      <c r="K25" s="11" t="s">
        <v>108</v>
      </c>
      <c r="L25" s="10" t="s">
        <v>203</v>
      </c>
      <c r="M25" s="10" t="s">
        <v>197</v>
      </c>
      <c r="N25" s="10" t="s">
        <v>184</v>
      </c>
    </row>
    <row r="26" spans="1:15" ht="23">
      <c r="A26" s="10" t="s">
        <v>204</v>
      </c>
      <c r="B26" s="11">
        <v>29</v>
      </c>
      <c r="C26" s="10" t="s">
        <v>103</v>
      </c>
      <c r="D26" s="10">
        <v>1</v>
      </c>
      <c r="E26" s="10" t="s">
        <v>104</v>
      </c>
      <c r="F26" s="10" t="s">
        <v>15</v>
      </c>
      <c r="G26" s="66"/>
      <c r="H26" s="10" t="s">
        <v>205</v>
      </c>
      <c r="I26" s="11" t="s">
        <v>107</v>
      </c>
      <c r="J26" s="11" t="s">
        <v>108</v>
      </c>
      <c r="K26" s="11" t="s">
        <v>108</v>
      </c>
      <c r="L26" s="10" t="s">
        <v>206</v>
      </c>
      <c r="M26" s="12" t="s">
        <v>120</v>
      </c>
      <c r="N26" s="10" t="s">
        <v>111</v>
      </c>
    </row>
    <row r="27" spans="1:15" ht="23">
      <c r="A27" s="10" t="s">
        <v>207</v>
      </c>
      <c r="B27" s="11">
        <v>30</v>
      </c>
      <c r="C27" s="10" t="s">
        <v>103</v>
      </c>
      <c r="D27" s="10">
        <v>3</v>
      </c>
      <c r="E27" s="10" t="s">
        <v>104</v>
      </c>
      <c r="F27" s="10" t="s">
        <v>9</v>
      </c>
      <c r="G27" s="10" t="s">
        <v>208</v>
      </c>
      <c r="H27" s="10" t="s">
        <v>209</v>
      </c>
      <c r="I27" s="11" t="s">
        <v>107</v>
      </c>
      <c r="J27" s="11" t="s">
        <v>108</v>
      </c>
      <c r="K27" s="11" t="s">
        <v>108</v>
      </c>
      <c r="L27" s="10" t="s">
        <v>210</v>
      </c>
      <c r="M27" s="10" t="s">
        <v>125</v>
      </c>
      <c r="N27" s="10" t="s">
        <v>111</v>
      </c>
    </row>
    <row r="28" spans="1:15">
      <c r="A28" s="10" t="s">
        <v>211</v>
      </c>
      <c r="B28" s="11">
        <v>31</v>
      </c>
      <c r="C28" s="10" t="s">
        <v>103</v>
      </c>
      <c r="D28" s="10">
        <v>4</v>
      </c>
      <c r="E28" s="10" t="s">
        <v>113</v>
      </c>
      <c r="F28" s="10" t="s">
        <v>212</v>
      </c>
      <c r="G28" s="10" t="s">
        <v>114</v>
      </c>
      <c r="H28" s="10" t="s">
        <v>213</v>
      </c>
      <c r="I28" s="11" t="s">
        <v>107</v>
      </c>
      <c r="J28" s="11" t="s">
        <v>108</v>
      </c>
      <c r="K28" s="11" t="s">
        <v>108</v>
      </c>
      <c r="L28" s="10" t="s">
        <v>214</v>
      </c>
      <c r="M28" s="12" t="s">
        <v>117</v>
      </c>
      <c r="N28" s="10" t="s">
        <v>111</v>
      </c>
    </row>
    <row r="29" spans="1:15" ht="23">
      <c r="A29" s="10" t="s">
        <v>215</v>
      </c>
      <c r="B29" s="11">
        <v>32</v>
      </c>
      <c r="C29" s="10" t="s">
        <v>103</v>
      </c>
      <c r="D29" s="10">
        <v>2</v>
      </c>
      <c r="E29" s="10" t="s">
        <v>104</v>
      </c>
      <c r="F29" s="10" t="s">
        <v>163</v>
      </c>
      <c r="G29" s="10"/>
      <c r="H29" s="10" t="s">
        <v>216</v>
      </c>
      <c r="I29" s="11" t="s">
        <v>107</v>
      </c>
      <c r="J29" s="11" t="s">
        <v>108</v>
      </c>
      <c r="K29" s="11" t="s">
        <v>108</v>
      </c>
      <c r="L29" s="10" t="s">
        <v>217</v>
      </c>
      <c r="M29" s="12" t="s">
        <v>110</v>
      </c>
      <c r="N29" s="10" t="s">
        <v>111</v>
      </c>
    </row>
    <row r="30" spans="1:15">
      <c r="A30" s="10" t="s">
        <v>218</v>
      </c>
      <c r="B30" s="11">
        <v>33</v>
      </c>
      <c r="C30" s="10" t="s">
        <v>103</v>
      </c>
      <c r="D30" s="10">
        <v>4</v>
      </c>
      <c r="E30" s="10" t="s">
        <v>113</v>
      </c>
      <c r="F30" s="10" t="s">
        <v>142</v>
      </c>
      <c r="G30" s="10"/>
      <c r="H30" s="10" t="s">
        <v>219</v>
      </c>
      <c r="I30" s="11" t="s">
        <v>107</v>
      </c>
      <c r="J30" s="11" t="s">
        <v>108</v>
      </c>
      <c r="K30" s="11" t="s">
        <v>108</v>
      </c>
      <c r="L30" s="12" t="s">
        <v>220</v>
      </c>
      <c r="M30" s="12" t="s">
        <v>117</v>
      </c>
      <c r="N30" s="10"/>
    </row>
    <row r="31" spans="1:15" ht="24">
      <c r="A31" s="15" t="s">
        <v>221</v>
      </c>
      <c r="B31" s="11">
        <v>34</v>
      </c>
      <c r="C31" s="10" t="s">
        <v>178</v>
      </c>
      <c r="D31" s="10">
        <v>7</v>
      </c>
      <c r="E31" s="10" t="s">
        <v>179</v>
      </c>
      <c r="F31" s="10" t="s">
        <v>194</v>
      </c>
      <c r="G31" s="10"/>
      <c r="H31" s="14" t="s">
        <v>222</v>
      </c>
      <c r="I31" s="11" t="s">
        <v>107</v>
      </c>
      <c r="J31" s="11" t="s">
        <v>108</v>
      </c>
      <c r="K31" s="11" t="s">
        <v>108</v>
      </c>
      <c r="L31" s="10" t="s">
        <v>223</v>
      </c>
      <c r="M31" s="10" t="s">
        <v>197</v>
      </c>
      <c r="N31" s="10" t="s">
        <v>184</v>
      </c>
    </row>
    <row r="32" spans="1:15" ht="23">
      <c r="A32" s="15" t="s">
        <v>224</v>
      </c>
      <c r="B32" s="11">
        <v>36</v>
      </c>
      <c r="C32" s="10" t="s">
        <v>178</v>
      </c>
      <c r="D32" s="10">
        <v>7</v>
      </c>
      <c r="E32" s="10" t="s">
        <v>179</v>
      </c>
      <c r="F32" s="10" t="s">
        <v>225</v>
      </c>
      <c r="G32" s="10"/>
      <c r="H32" s="10" t="s">
        <v>226</v>
      </c>
      <c r="I32" s="11" t="s">
        <v>107</v>
      </c>
      <c r="J32" s="11" t="s">
        <v>108</v>
      </c>
      <c r="K32" s="11" t="s">
        <v>108</v>
      </c>
      <c r="L32" s="10" t="s">
        <v>227</v>
      </c>
      <c r="M32" s="12" t="s">
        <v>197</v>
      </c>
      <c r="N32" s="10" t="s">
        <v>184</v>
      </c>
    </row>
    <row r="33" spans="1:15" s="16" customFormat="1" ht="23">
      <c r="A33" s="15" t="s">
        <v>228</v>
      </c>
      <c r="B33" s="40">
        <v>37</v>
      </c>
      <c r="C33" s="10" t="s">
        <v>178</v>
      </c>
      <c r="D33" s="15">
        <v>9</v>
      </c>
      <c r="E33" s="15" t="s">
        <v>179</v>
      </c>
      <c r="F33" s="15" t="s">
        <v>229</v>
      </c>
      <c r="G33" s="69" t="s">
        <v>230</v>
      </c>
      <c r="H33" s="15" t="s">
        <v>231</v>
      </c>
      <c r="I33" s="40" t="s">
        <v>107</v>
      </c>
      <c r="J33" s="40" t="s">
        <v>108</v>
      </c>
      <c r="K33" s="40" t="s">
        <v>108</v>
      </c>
      <c r="L33" s="15" t="s">
        <v>232</v>
      </c>
      <c r="M33" s="41" t="s">
        <v>183</v>
      </c>
      <c r="N33" s="15" t="s">
        <v>184</v>
      </c>
      <c r="O33" s="57"/>
    </row>
    <row r="34" spans="1:15" ht="23">
      <c r="A34" s="10" t="s">
        <v>233</v>
      </c>
      <c r="B34" s="11">
        <v>38</v>
      </c>
      <c r="C34" s="10" t="s">
        <v>178</v>
      </c>
      <c r="D34" s="10">
        <v>11</v>
      </c>
      <c r="E34" s="10" t="s">
        <v>234</v>
      </c>
      <c r="F34" s="10" t="s">
        <v>235</v>
      </c>
      <c r="G34" s="10"/>
      <c r="H34" s="19" t="s">
        <v>236</v>
      </c>
      <c r="I34" s="11" t="s">
        <v>107</v>
      </c>
      <c r="J34" s="11" t="s">
        <v>108</v>
      </c>
      <c r="K34" s="11" t="s">
        <v>108</v>
      </c>
      <c r="L34" s="19" t="s">
        <v>237</v>
      </c>
      <c r="M34" s="10" t="s">
        <v>238</v>
      </c>
      <c r="N34" s="10" t="s">
        <v>184</v>
      </c>
    </row>
    <row r="35" spans="1:15" ht="14.5">
      <c r="A35" s="10" t="s">
        <v>239</v>
      </c>
      <c r="B35" s="11">
        <v>40</v>
      </c>
      <c r="C35" s="10" t="s">
        <v>103</v>
      </c>
      <c r="D35" s="10">
        <v>5</v>
      </c>
      <c r="E35" s="10" t="s">
        <v>113</v>
      </c>
      <c r="F35" s="10" t="s">
        <v>240</v>
      </c>
      <c r="G35" s="10" t="s">
        <v>114</v>
      </c>
      <c r="H35" s="10" t="s">
        <v>241</v>
      </c>
      <c r="I35" s="11" t="s">
        <v>107</v>
      </c>
      <c r="J35" s="11" t="s">
        <v>108</v>
      </c>
      <c r="K35" s="11" t="s">
        <v>108</v>
      </c>
      <c r="L35" s="14" t="s">
        <v>242</v>
      </c>
      <c r="M35" s="10" t="s">
        <v>140</v>
      </c>
      <c r="N35" s="10"/>
    </row>
    <row r="36" spans="1:15" ht="23">
      <c r="A36" s="15" t="s">
        <v>243</v>
      </c>
      <c r="B36" s="11">
        <v>41</v>
      </c>
      <c r="C36" s="10" t="s">
        <v>178</v>
      </c>
      <c r="D36" s="10">
        <v>7</v>
      </c>
      <c r="E36" s="10" t="s">
        <v>179</v>
      </c>
      <c r="F36" s="10" t="s">
        <v>194</v>
      </c>
      <c r="G36" s="10"/>
      <c r="H36" s="10" t="s">
        <v>244</v>
      </c>
      <c r="I36" s="11" t="s">
        <v>245</v>
      </c>
      <c r="J36" s="11" t="s">
        <v>246</v>
      </c>
      <c r="K36" s="11" t="s">
        <v>247</v>
      </c>
      <c r="L36" s="10" t="s">
        <v>248</v>
      </c>
      <c r="M36" s="10" t="s">
        <v>197</v>
      </c>
      <c r="N36" s="10" t="s">
        <v>184</v>
      </c>
    </row>
    <row r="37" spans="1:15">
      <c r="A37" s="10" t="s">
        <v>249</v>
      </c>
      <c r="B37" s="11">
        <v>42</v>
      </c>
      <c r="C37" s="10" t="s">
        <v>103</v>
      </c>
      <c r="D37" s="10">
        <v>5</v>
      </c>
      <c r="E37" s="10" t="s">
        <v>113</v>
      </c>
      <c r="F37" s="10" t="s">
        <v>240</v>
      </c>
      <c r="G37" s="10" t="s">
        <v>137</v>
      </c>
      <c r="H37" s="10" t="s">
        <v>250</v>
      </c>
      <c r="I37" s="11" t="s">
        <v>107</v>
      </c>
      <c r="J37" s="11" t="s">
        <v>108</v>
      </c>
      <c r="K37" s="11" t="s">
        <v>108</v>
      </c>
      <c r="L37" s="10" t="s">
        <v>251</v>
      </c>
      <c r="M37" s="10" t="s">
        <v>140</v>
      </c>
      <c r="N37" s="10"/>
    </row>
    <row r="38" spans="1:15" ht="23">
      <c r="A38" s="10" t="s">
        <v>252</v>
      </c>
      <c r="B38" s="11">
        <v>43</v>
      </c>
      <c r="C38" s="10" t="s">
        <v>103</v>
      </c>
      <c r="D38" s="10">
        <v>6</v>
      </c>
      <c r="E38" s="10" t="s">
        <v>253</v>
      </c>
      <c r="F38" s="10" t="s">
        <v>254</v>
      </c>
      <c r="G38" s="10" t="s">
        <v>255</v>
      </c>
      <c r="H38" s="10" t="s">
        <v>256</v>
      </c>
      <c r="I38" s="11" t="s">
        <v>245</v>
      </c>
      <c r="J38" s="11" t="s">
        <v>257</v>
      </c>
      <c r="K38" s="21" t="s">
        <v>258</v>
      </c>
      <c r="L38" s="10" t="s">
        <v>259</v>
      </c>
      <c r="M38" s="10" t="s">
        <v>260</v>
      </c>
      <c r="N38" s="10" t="s">
        <v>111</v>
      </c>
    </row>
    <row r="39" spans="1:15">
      <c r="A39" s="10" t="s">
        <v>261</v>
      </c>
      <c r="B39" s="11">
        <v>44</v>
      </c>
      <c r="C39" s="10" t="s">
        <v>103</v>
      </c>
      <c r="D39" s="10">
        <v>6</v>
      </c>
      <c r="E39" s="10" t="s">
        <v>253</v>
      </c>
      <c r="F39" s="10" t="s">
        <v>262</v>
      </c>
      <c r="G39" s="10"/>
      <c r="H39" s="10" t="s">
        <v>263</v>
      </c>
      <c r="I39" s="11" t="s">
        <v>245</v>
      </c>
      <c r="J39" s="11" t="s">
        <v>264</v>
      </c>
      <c r="K39" s="21" t="s">
        <v>265</v>
      </c>
      <c r="L39" s="10" t="s">
        <v>266</v>
      </c>
      <c r="M39" s="10" t="s">
        <v>260</v>
      </c>
      <c r="N39" s="10" t="s">
        <v>111</v>
      </c>
    </row>
    <row r="40" spans="1:15">
      <c r="A40" s="10" t="s">
        <v>267</v>
      </c>
      <c r="B40" s="11">
        <v>45</v>
      </c>
      <c r="C40" s="10" t="s">
        <v>103</v>
      </c>
      <c r="D40" s="10">
        <v>4</v>
      </c>
      <c r="E40" s="10" t="s">
        <v>113</v>
      </c>
      <c r="F40" s="10" t="s">
        <v>127</v>
      </c>
      <c r="G40" s="10"/>
      <c r="H40" s="10" t="s">
        <v>268</v>
      </c>
      <c r="I40" s="11" t="s">
        <v>107</v>
      </c>
      <c r="J40" s="11" t="s">
        <v>108</v>
      </c>
      <c r="K40" s="11" t="s">
        <v>108</v>
      </c>
      <c r="L40" s="10" t="s">
        <v>269</v>
      </c>
      <c r="M40" s="12" t="s">
        <v>117</v>
      </c>
      <c r="N40" s="10" t="s">
        <v>111</v>
      </c>
    </row>
    <row r="41" spans="1:15" ht="23">
      <c r="A41" s="10" t="s">
        <v>270</v>
      </c>
      <c r="B41" s="11">
        <v>46</v>
      </c>
      <c r="C41" s="10" t="s">
        <v>103</v>
      </c>
      <c r="D41" s="10">
        <v>1</v>
      </c>
      <c r="E41" s="10" t="s">
        <v>104</v>
      </c>
      <c r="F41" s="10" t="s">
        <v>13</v>
      </c>
      <c r="G41" s="10"/>
      <c r="H41" s="10" t="s">
        <v>271</v>
      </c>
      <c r="I41" s="11" t="s">
        <v>107</v>
      </c>
      <c r="J41" s="11" t="s">
        <v>108</v>
      </c>
      <c r="K41" s="11" t="s">
        <v>108</v>
      </c>
      <c r="L41" s="10" t="s">
        <v>272</v>
      </c>
      <c r="M41" s="12" t="s">
        <v>120</v>
      </c>
      <c r="N41" s="10" t="s">
        <v>111</v>
      </c>
    </row>
    <row r="42" spans="1:15" s="22" customFormat="1" ht="23">
      <c r="A42" s="10" t="s">
        <v>273</v>
      </c>
      <c r="B42" s="11">
        <v>47</v>
      </c>
      <c r="C42" s="10" t="s">
        <v>103</v>
      </c>
      <c r="D42" s="10">
        <v>3</v>
      </c>
      <c r="E42" s="10" t="s">
        <v>104</v>
      </c>
      <c r="F42" s="10" t="s">
        <v>122</v>
      </c>
      <c r="G42" s="10"/>
      <c r="H42" s="10" t="s">
        <v>274</v>
      </c>
      <c r="I42" s="11" t="s">
        <v>107</v>
      </c>
      <c r="J42" s="11" t="s">
        <v>108</v>
      </c>
      <c r="K42" s="11" t="s">
        <v>108</v>
      </c>
      <c r="L42" s="10" t="s">
        <v>275</v>
      </c>
      <c r="M42" s="10" t="s">
        <v>125</v>
      </c>
      <c r="N42" s="10" t="s">
        <v>111</v>
      </c>
    </row>
    <row r="43" spans="1:15" s="16" customFormat="1" ht="23">
      <c r="A43" s="15" t="s">
        <v>276</v>
      </c>
      <c r="B43" s="40">
        <v>48</v>
      </c>
      <c r="C43" s="10" t="s">
        <v>178</v>
      </c>
      <c r="D43" s="15">
        <v>8</v>
      </c>
      <c r="E43" s="15" t="s">
        <v>179</v>
      </c>
      <c r="F43" s="15" t="s">
        <v>186</v>
      </c>
      <c r="G43" s="15"/>
      <c r="H43" s="15" t="s">
        <v>277</v>
      </c>
      <c r="I43" s="40" t="s">
        <v>245</v>
      </c>
      <c r="J43" s="40" t="s">
        <v>278</v>
      </c>
      <c r="K43" s="40" t="s">
        <v>279</v>
      </c>
      <c r="L43" s="15" t="s">
        <v>280</v>
      </c>
      <c r="M43" s="15" t="s">
        <v>189</v>
      </c>
      <c r="N43" s="15" t="s">
        <v>184</v>
      </c>
      <c r="O43" s="57"/>
    </row>
    <row r="44" spans="1:15" ht="23">
      <c r="A44" s="15" t="s">
        <v>281</v>
      </c>
      <c r="B44" s="11">
        <v>49</v>
      </c>
      <c r="C44" s="10" t="s">
        <v>178</v>
      </c>
      <c r="D44" s="10">
        <v>7</v>
      </c>
      <c r="E44" s="10" t="s">
        <v>179</v>
      </c>
      <c r="F44" s="10" t="s">
        <v>225</v>
      </c>
      <c r="G44" s="10"/>
      <c r="H44" s="10" t="s">
        <v>282</v>
      </c>
      <c r="I44" s="11" t="s">
        <v>107</v>
      </c>
      <c r="J44" s="11" t="s">
        <v>108</v>
      </c>
      <c r="K44" s="11" t="s">
        <v>108</v>
      </c>
      <c r="L44" s="10" t="s">
        <v>283</v>
      </c>
      <c r="M44" s="10" t="s">
        <v>197</v>
      </c>
      <c r="N44" s="10" t="s">
        <v>184</v>
      </c>
    </row>
    <row r="45" spans="1:15" s="16" customFormat="1" ht="23">
      <c r="A45" s="15" t="s">
        <v>284</v>
      </c>
      <c r="B45" s="40">
        <v>50</v>
      </c>
      <c r="C45" s="10" t="s">
        <v>178</v>
      </c>
      <c r="D45" s="15">
        <v>8</v>
      </c>
      <c r="E45" s="15" t="s">
        <v>179</v>
      </c>
      <c r="F45" s="15" t="s">
        <v>285</v>
      </c>
      <c r="G45" s="15"/>
      <c r="H45" s="15" t="s">
        <v>286</v>
      </c>
      <c r="I45" s="40" t="s">
        <v>245</v>
      </c>
      <c r="J45" s="40" t="s">
        <v>287</v>
      </c>
      <c r="K45" s="40" t="s">
        <v>288</v>
      </c>
      <c r="L45" s="15" t="s">
        <v>289</v>
      </c>
      <c r="M45" s="41" t="s">
        <v>189</v>
      </c>
      <c r="N45" s="15" t="s">
        <v>184</v>
      </c>
      <c r="O45" s="57"/>
    </row>
    <row r="46" spans="1:15" s="16" customFormat="1" ht="23">
      <c r="A46" s="15" t="s">
        <v>290</v>
      </c>
      <c r="B46" s="40">
        <v>51</v>
      </c>
      <c r="C46" s="10" t="s">
        <v>178</v>
      </c>
      <c r="D46" s="15">
        <v>8</v>
      </c>
      <c r="E46" s="15" t="s">
        <v>179</v>
      </c>
      <c r="F46" s="15" t="s">
        <v>285</v>
      </c>
      <c r="G46" s="15"/>
      <c r="H46" s="15" t="s">
        <v>291</v>
      </c>
      <c r="I46" s="40" t="s">
        <v>107</v>
      </c>
      <c r="J46" s="40" t="s">
        <v>108</v>
      </c>
      <c r="K46" s="40" t="s">
        <v>108</v>
      </c>
      <c r="L46" s="15" t="s">
        <v>292</v>
      </c>
      <c r="M46" s="15" t="s">
        <v>189</v>
      </c>
      <c r="N46" s="15" t="s">
        <v>184</v>
      </c>
      <c r="O46" s="57"/>
    </row>
    <row r="47" spans="1:15" ht="23">
      <c r="A47" s="10" t="s">
        <v>293</v>
      </c>
      <c r="B47" s="11">
        <v>52</v>
      </c>
      <c r="C47" s="10" t="s">
        <v>103</v>
      </c>
      <c r="D47" s="10">
        <v>6</v>
      </c>
      <c r="E47" s="10" t="s">
        <v>253</v>
      </c>
      <c r="F47" s="10" t="s">
        <v>262</v>
      </c>
      <c r="G47" s="10" t="s">
        <v>255</v>
      </c>
      <c r="H47" s="10" t="s">
        <v>294</v>
      </c>
      <c r="I47" s="11" t="s">
        <v>107</v>
      </c>
      <c r="J47" s="11" t="s">
        <v>108</v>
      </c>
      <c r="K47" s="11" t="s">
        <v>108</v>
      </c>
      <c r="L47" s="10" t="s">
        <v>295</v>
      </c>
      <c r="M47" s="10" t="s">
        <v>260</v>
      </c>
      <c r="N47" s="10" t="s">
        <v>111</v>
      </c>
    </row>
    <row r="48" spans="1:15" ht="23">
      <c r="A48" s="10" t="s">
        <v>296</v>
      </c>
      <c r="B48" s="11">
        <v>53</v>
      </c>
      <c r="C48" s="10" t="s">
        <v>103</v>
      </c>
      <c r="D48" s="10">
        <v>2</v>
      </c>
      <c r="E48" s="10" t="s">
        <v>104</v>
      </c>
      <c r="F48" s="10" t="s">
        <v>36</v>
      </c>
      <c r="G48" s="10"/>
      <c r="H48" s="10" t="s">
        <v>297</v>
      </c>
      <c r="I48" s="11" t="s">
        <v>107</v>
      </c>
      <c r="J48" s="11" t="s">
        <v>108</v>
      </c>
      <c r="K48" s="11" t="s">
        <v>108</v>
      </c>
      <c r="L48" s="10" t="s">
        <v>298</v>
      </c>
      <c r="M48" s="12" t="s">
        <v>110</v>
      </c>
      <c r="N48" s="10" t="s">
        <v>111</v>
      </c>
    </row>
    <row r="49" spans="1:15" s="23" customFormat="1" ht="14.5">
      <c r="A49" s="24" t="s">
        <v>299</v>
      </c>
      <c r="B49" s="25">
        <v>55</v>
      </c>
      <c r="C49" s="70" t="s">
        <v>178</v>
      </c>
      <c r="D49" s="24">
        <v>10</v>
      </c>
      <c r="E49" s="24" t="s">
        <v>300</v>
      </c>
      <c r="F49" s="10" t="s">
        <v>301</v>
      </c>
      <c r="G49" s="10"/>
      <c r="H49" s="24" t="s">
        <v>302</v>
      </c>
      <c r="I49" s="25" t="s">
        <v>107</v>
      </c>
      <c r="J49" s="25" t="s">
        <v>108</v>
      </c>
      <c r="K49" s="25" t="s">
        <v>108</v>
      </c>
      <c r="L49" s="24" t="s">
        <v>303</v>
      </c>
      <c r="M49" s="70" t="s">
        <v>304</v>
      </c>
      <c r="N49" s="24" t="s">
        <v>184</v>
      </c>
    </row>
    <row r="50" spans="1:15" ht="24">
      <c r="A50" s="10" t="s">
        <v>305</v>
      </c>
      <c r="B50" s="11">
        <v>56</v>
      </c>
      <c r="C50" s="10" t="s">
        <v>178</v>
      </c>
      <c r="D50" s="10">
        <v>12</v>
      </c>
      <c r="E50" s="10" t="s">
        <v>234</v>
      </c>
      <c r="F50" s="10" t="s">
        <v>306</v>
      </c>
      <c r="G50" s="10"/>
      <c r="H50" s="14" t="s">
        <v>307</v>
      </c>
      <c r="I50" s="11" t="s">
        <v>107</v>
      </c>
      <c r="J50" s="11" t="s">
        <v>108</v>
      </c>
      <c r="K50" s="11" t="s">
        <v>108</v>
      </c>
      <c r="L50" s="10" t="s">
        <v>308</v>
      </c>
      <c r="M50" s="12" t="s">
        <v>309</v>
      </c>
      <c r="N50" s="10" t="s">
        <v>184</v>
      </c>
    </row>
    <row r="51" spans="1:15" s="23" customFormat="1" ht="24">
      <c r="A51" s="24" t="s">
        <v>310</v>
      </c>
      <c r="B51" s="25">
        <v>57</v>
      </c>
      <c r="C51" s="24" t="s">
        <v>162</v>
      </c>
      <c r="D51" s="24">
        <v>14</v>
      </c>
      <c r="E51" s="24" t="s">
        <v>300</v>
      </c>
      <c r="F51" s="26" t="s">
        <v>311</v>
      </c>
      <c r="G51" s="10" t="s">
        <v>312</v>
      </c>
      <c r="H51" s="24" t="s">
        <v>313</v>
      </c>
      <c r="I51" s="25" t="s">
        <v>107</v>
      </c>
      <c r="J51" s="25" t="s">
        <v>108</v>
      </c>
      <c r="K51" s="25" t="s">
        <v>108</v>
      </c>
      <c r="L51" s="24" t="s">
        <v>314</v>
      </c>
      <c r="M51" s="24" t="s">
        <v>315</v>
      </c>
      <c r="N51" s="26" t="s">
        <v>316</v>
      </c>
    </row>
    <row r="52" spans="1:15" ht="23">
      <c r="A52" s="10" t="s">
        <v>317</v>
      </c>
      <c r="B52" s="11">
        <v>58</v>
      </c>
      <c r="C52" s="10" t="s">
        <v>103</v>
      </c>
      <c r="D52" s="10">
        <v>3</v>
      </c>
      <c r="E52" s="10" t="s">
        <v>104</v>
      </c>
      <c r="F52" s="10" t="s">
        <v>122</v>
      </c>
      <c r="G52" s="10"/>
      <c r="H52" s="10" t="s">
        <v>318</v>
      </c>
      <c r="I52" s="11" t="s">
        <v>107</v>
      </c>
      <c r="J52" s="11" t="s">
        <v>108</v>
      </c>
      <c r="K52" s="11" t="s">
        <v>108</v>
      </c>
      <c r="L52" s="10" t="s">
        <v>319</v>
      </c>
      <c r="M52" s="10" t="s">
        <v>125</v>
      </c>
      <c r="N52" s="10" t="s">
        <v>111</v>
      </c>
    </row>
    <row r="53" spans="1:15" ht="23">
      <c r="A53" s="10" t="s">
        <v>320</v>
      </c>
      <c r="B53" s="11">
        <v>59</v>
      </c>
      <c r="C53" s="10" t="s">
        <v>103</v>
      </c>
      <c r="D53" s="10">
        <v>2</v>
      </c>
      <c r="E53" s="10" t="s">
        <v>104</v>
      </c>
      <c r="F53" s="10" t="s">
        <v>36</v>
      </c>
      <c r="G53" s="68"/>
      <c r="H53" s="10" t="s">
        <v>321</v>
      </c>
      <c r="I53" s="11" t="s">
        <v>107</v>
      </c>
      <c r="J53" s="11" t="s">
        <v>108</v>
      </c>
      <c r="K53" s="11" t="s">
        <v>108</v>
      </c>
      <c r="L53" s="10" t="s">
        <v>322</v>
      </c>
      <c r="M53" s="12" t="s">
        <v>110</v>
      </c>
      <c r="N53" s="10" t="s">
        <v>111</v>
      </c>
    </row>
    <row r="54" spans="1:15" ht="23">
      <c r="A54" s="10" t="s">
        <v>323</v>
      </c>
      <c r="B54" s="11">
        <v>60</v>
      </c>
      <c r="C54" s="10" t="s">
        <v>103</v>
      </c>
      <c r="D54" s="10">
        <v>1</v>
      </c>
      <c r="E54" s="10" t="s">
        <v>104</v>
      </c>
      <c r="F54" s="10" t="s">
        <v>13</v>
      </c>
      <c r="G54" s="10"/>
      <c r="H54" s="10" t="s">
        <v>324</v>
      </c>
      <c r="I54" s="11" t="s">
        <v>107</v>
      </c>
      <c r="J54" s="11" t="s">
        <v>108</v>
      </c>
      <c r="K54" s="11" t="s">
        <v>108</v>
      </c>
      <c r="L54" s="10" t="s">
        <v>325</v>
      </c>
      <c r="M54" s="12" t="s">
        <v>120</v>
      </c>
      <c r="N54" s="10" t="s">
        <v>111</v>
      </c>
    </row>
    <row r="55" spans="1:15" ht="24">
      <c r="A55" s="10" t="s">
        <v>326</v>
      </c>
      <c r="B55" s="11">
        <v>61</v>
      </c>
      <c r="C55" s="10" t="s">
        <v>103</v>
      </c>
      <c r="D55" s="10">
        <v>1</v>
      </c>
      <c r="E55" s="10" t="s">
        <v>104</v>
      </c>
      <c r="F55" s="10" t="s">
        <v>13</v>
      </c>
      <c r="G55" s="10"/>
      <c r="H55" s="14" t="s">
        <v>327</v>
      </c>
      <c r="I55" s="11" t="s">
        <v>107</v>
      </c>
      <c r="J55" s="11" t="s">
        <v>108</v>
      </c>
      <c r="K55" s="11" t="s">
        <v>108</v>
      </c>
      <c r="L55" s="10" t="s">
        <v>328</v>
      </c>
      <c r="M55" s="12" t="s">
        <v>120</v>
      </c>
      <c r="N55" s="10" t="s">
        <v>111</v>
      </c>
    </row>
    <row r="56" spans="1:15" s="23" customFormat="1" ht="24">
      <c r="A56" s="24" t="s">
        <v>329</v>
      </c>
      <c r="B56" s="25">
        <v>62</v>
      </c>
      <c r="C56" s="24" t="s">
        <v>162</v>
      </c>
      <c r="D56" s="24">
        <v>14</v>
      </c>
      <c r="E56" s="24" t="s">
        <v>300</v>
      </c>
      <c r="F56" s="10" t="s">
        <v>330</v>
      </c>
      <c r="G56" s="26"/>
      <c r="H56" s="26" t="s">
        <v>331</v>
      </c>
      <c r="I56" s="25" t="s">
        <v>107</v>
      </c>
      <c r="J56" s="25" t="s">
        <v>108</v>
      </c>
      <c r="K56" s="25" t="s">
        <v>108</v>
      </c>
      <c r="L56" s="27" t="s">
        <v>332</v>
      </c>
      <c r="M56" s="24" t="s">
        <v>315</v>
      </c>
      <c r="N56" s="26" t="s">
        <v>316</v>
      </c>
    </row>
    <row r="57" spans="1:15" s="23" customFormat="1" ht="24">
      <c r="A57" s="24" t="s">
        <v>333</v>
      </c>
      <c r="B57" s="25">
        <v>63</v>
      </c>
      <c r="C57" s="24" t="s">
        <v>162</v>
      </c>
      <c r="D57" s="24">
        <v>14</v>
      </c>
      <c r="E57" s="24" t="s">
        <v>300</v>
      </c>
      <c r="F57" s="26" t="s">
        <v>311</v>
      </c>
      <c r="G57" s="10" t="s">
        <v>334</v>
      </c>
      <c r="H57" s="24" t="s">
        <v>335</v>
      </c>
      <c r="I57" s="25" t="s">
        <v>107</v>
      </c>
      <c r="J57" s="25" t="s">
        <v>108</v>
      </c>
      <c r="K57" s="25" t="s">
        <v>108</v>
      </c>
      <c r="L57" s="28" t="s">
        <v>336</v>
      </c>
      <c r="M57" s="24" t="s">
        <v>315</v>
      </c>
      <c r="N57" s="26" t="s">
        <v>316</v>
      </c>
    </row>
    <row r="58" spans="1:15" s="23" customFormat="1" ht="24">
      <c r="A58" s="24" t="s">
        <v>337</v>
      </c>
      <c r="B58" s="25">
        <v>64</v>
      </c>
      <c r="C58" s="24" t="s">
        <v>162</v>
      </c>
      <c r="D58" s="24">
        <v>14</v>
      </c>
      <c r="E58" s="24" t="s">
        <v>300</v>
      </c>
      <c r="F58" s="26" t="s">
        <v>311</v>
      </c>
      <c r="G58" s="10" t="s">
        <v>312</v>
      </c>
      <c r="H58" s="24" t="s">
        <v>338</v>
      </c>
      <c r="I58" s="25" t="s">
        <v>107</v>
      </c>
      <c r="J58" s="25" t="s">
        <v>108</v>
      </c>
      <c r="K58" s="25" t="s">
        <v>108</v>
      </c>
      <c r="L58" s="29" t="s">
        <v>339</v>
      </c>
      <c r="M58" s="24" t="s">
        <v>315</v>
      </c>
      <c r="N58" s="26" t="s">
        <v>316</v>
      </c>
    </row>
    <row r="59" spans="1:15">
      <c r="A59" s="10" t="s">
        <v>340</v>
      </c>
      <c r="B59" s="11">
        <v>65</v>
      </c>
      <c r="C59" s="10" t="s">
        <v>103</v>
      </c>
      <c r="D59" s="10">
        <v>4</v>
      </c>
      <c r="E59" s="10" t="s">
        <v>113</v>
      </c>
      <c r="F59" s="10" t="s">
        <v>150</v>
      </c>
      <c r="G59" s="10"/>
      <c r="H59" s="10" t="s">
        <v>341</v>
      </c>
      <c r="I59" s="11" t="s">
        <v>107</v>
      </c>
      <c r="J59" s="11" t="s">
        <v>108</v>
      </c>
      <c r="K59" s="11" t="s">
        <v>108</v>
      </c>
      <c r="L59" s="10" t="s">
        <v>342</v>
      </c>
      <c r="M59" s="12" t="s">
        <v>117</v>
      </c>
      <c r="N59" s="10" t="s">
        <v>111</v>
      </c>
    </row>
    <row r="60" spans="1:15" s="16" customFormat="1" ht="23">
      <c r="A60" s="15" t="s">
        <v>343</v>
      </c>
      <c r="B60" s="40">
        <v>69</v>
      </c>
      <c r="C60" s="10" t="s">
        <v>178</v>
      </c>
      <c r="D60" s="15">
        <v>9</v>
      </c>
      <c r="E60" s="15" t="s">
        <v>179</v>
      </c>
      <c r="F60" s="15" t="s">
        <v>180</v>
      </c>
      <c r="G60" s="15"/>
      <c r="H60" s="15" t="s">
        <v>344</v>
      </c>
      <c r="I60" s="40" t="s">
        <v>245</v>
      </c>
      <c r="J60" s="40" t="s">
        <v>345</v>
      </c>
      <c r="K60" s="40" t="s">
        <v>346</v>
      </c>
      <c r="L60" s="15" t="s">
        <v>347</v>
      </c>
      <c r="M60" s="15" t="s">
        <v>183</v>
      </c>
      <c r="N60" s="15" t="s">
        <v>184</v>
      </c>
      <c r="O60" s="57"/>
    </row>
    <row r="61" spans="1:15" ht="23">
      <c r="A61" s="10" t="s">
        <v>348</v>
      </c>
      <c r="B61" s="11">
        <v>70</v>
      </c>
      <c r="C61" s="10" t="s">
        <v>178</v>
      </c>
      <c r="D61" s="10">
        <v>11</v>
      </c>
      <c r="E61" s="10" t="s">
        <v>234</v>
      </c>
      <c r="F61" s="10" t="s">
        <v>349</v>
      </c>
      <c r="G61" s="10"/>
      <c r="H61" s="10" t="s">
        <v>350</v>
      </c>
      <c r="I61" s="11" t="s">
        <v>245</v>
      </c>
      <c r="J61" s="11" t="s">
        <v>351</v>
      </c>
      <c r="K61" s="11" t="s">
        <v>352</v>
      </c>
      <c r="L61" s="10" t="s">
        <v>353</v>
      </c>
      <c r="M61" s="10" t="s">
        <v>238</v>
      </c>
      <c r="N61" s="10" t="s">
        <v>184</v>
      </c>
    </row>
    <row r="62" spans="1:15" ht="23">
      <c r="A62" s="10" t="s">
        <v>354</v>
      </c>
      <c r="B62" s="11">
        <v>71</v>
      </c>
      <c r="C62" s="10" t="s">
        <v>103</v>
      </c>
      <c r="D62" s="10">
        <v>2</v>
      </c>
      <c r="E62" s="10" t="s">
        <v>104</v>
      </c>
      <c r="F62" s="10" t="s">
        <v>163</v>
      </c>
      <c r="G62" s="10"/>
      <c r="H62" s="10" t="s">
        <v>355</v>
      </c>
      <c r="I62" s="11" t="s">
        <v>107</v>
      </c>
      <c r="J62" s="11" t="s">
        <v>108</v>
      </c>
      <c r="K62" s="11" t="s">
        <v>108</v>
      </c>
      <c r="L62" s="10" t="s">
        <v>356</v>
      </c>
      <c r="M62" s="12" t="s">
        <v>110</v>
      </c>
      <c r="N62" s="10" t="s">
        <v>111</v>
      </c>
    </row>
    <row r="63" spans="1:15" s="22" customFormat="1" ht="23">
      <c r="A63" s="10" t="s">
        <v>357</v>
      </c>
      <c r="B63" s="11">
        <v>73</v>
      </c>
      <c r="C63" s="10" t="s">
        <v>103</v>
      </c>
      <c r="D63" s="10">
        <v>3</v>
      </c>
      <c r="E63" s="10" t="s">
        <v>104</v>
      </c>
      <c r="F63" s="10" t="s">
        <v>167</v>
      </c>
      <c r="G63" s="68" t="s">
        <v>168</v>
      </c>
      <c r="H63" s="10" t="s">
        <v>358</v>
      </c>
      <c r="I63" s="11" t="s">
        <v>107</v>
      </c>
      <c r="J63" s="11" t="s">
        <v>108</v>
      </c>
      <c r="K63" s="11" t="s">
        <v>108</v>
      </c>
      <c r="L63" s="10" t="s">
        <v>359</v>
      </c>
      <c r="M63" s="10" t="s">
        <v>125</v>
      </c>
      <c r="N63" s="10" t="s">
        <v>111</v>
      </c>
    </row>
    <row r="64" spans="1:15">
      <c r="A64" s="10" t="s">
        <v>360</v>
      </c>
      <c r="B64" s="11">
        <v>77</v>
      </c>
      <c r="C64" s="10" t="s">
        <v>103</v>
      </c>
      <c r="D64" s="10">
        <v>4</v>
      </c>
      <c r="E64" s="10" t="s">
        <v>113</v>
      </c>
      <c r="F64" s="10" t="s">
        <v>142</v>
      </c>
      <c r="G64" s="10"/>
      <c r="H64" s="10" t="s">
        <v>361</v>
      </c>
      <c r="I64" s="11" t="s">
        <v>107</v>
      </c>
      <c r="J64" s="11" t="s">
        <v>108</v>
      </c>
      <c r="K64" s="11" t="s">
        <v>108</v>
      </c>
      <c r="L64" s="10" t="s">
        <v>362</v>
      </c>
      <c r="M64" s="12" t="s">
        <v>117</v>
      </c>
      <c r="N64" s="10"/>
    </row>
    <row r="65" spans="1:14" s="23" customFormat="1" ht="24">
      <c r="A65" s="24" t="s">
        <v>363</v>
      </c>
      <c r="B65" s="25">
        <v>79</v>
      </c>
      <c r="C65" s="24" t="s">
        <v>162</v>
      </c>
      <c r="D65" s="24">
        <v>16</v>
      </c>
      <c r="E65" s="24" t="s">
        <v>300</v>
      </c>
      <c r="F65" s="10" t="s">
        <v>364</v>
      </c>
      <c r="G65" s="10"/>
      <c r="H65" s="24" t="s">
        <v>365</v>
      </c>
      <c r="I65" s="25" t="s">
        <v>107</v>
      </c>
      <c r="J65" s="25" t="s">
        <v>108</v>
      </c>
      <c r="K65" s="25" t="s">
        <v>108</v>
      </c>
      <c r="L65" s="27" t="s">
        <v>366</v>
      </c>
      <c r="M65" s="24" t="s">
        <v>367</v>
      </c>
      <c r="N65" s="26" t="s">
        <v>316</v>
      </c>
    </row>
    <row r="66" spans="1:14" s="23" customFormat="1" ht="24">
      <c r="A66" s="24" t="s">
        <v>368</v>
      </c>
      <c r="B66" s="25">
        <v>80</v>
      </c>
      <c r="C66" s="24" t="s">
        <v>162</v>
      </c>
      <c r="D66" s="24">
        <v>16</v>
      </c>
      <c r="E66" s="24" t="s">
        <v>300</v>
      </c>
      <c r="F66" s="10" t="s">
        <v>369</v>
      </c>
      <c r="G66" s="24"/>
      <c r="H66" s="24" t="s">
        <v>370</v>
      </c>
      <c r="I66" s="25" t="s">
        <v>107</v>
      </c>
      <c r="J66" s="25" t="s">
        <v>108</v>
      </c>
      <c r="K66" s="25" t="s">
        <v>108</v>
      </c>
      <c r="L66" s="27" t="s">
        <v>371</v>
      </c>
      <c r="M66" s="24" t="s">
        <v>367</v>
      </c>
      <c r="N66" s="26" t="s">
        <v>316</v>
      </c>
    </row>
    <row r="67" spans="1:14" s="23" customFormat="1" ht="24">
      <c r="A67" s="24" t="s">
        <v>372</v>
      </c>
      <c r="B67" s="25">
        <v>81</v>
      </c>
      <c r="C67" s="24" t="s">
        <v>162</v>
      </c>
      <c r="D67" s="24">
        <v>15</v>
      </c>
      <c r="E67" s="24" t="s">
        <v>300</v>
      </c>
      <c r="F67" s="10" t="s">
        <v>373</v>
      </c>
      <c r="G67" s="71"/>
      <c r="H67" s="24" t="s">
        <v>374</v>
      </c>
      <c r="I67" s="25" t="s">
        <v>107</v>
      </c>
      <c r="J67" s="25" t="s">
        <v>108</v>
      </c>
      <c r="K67" s="25" t="s">
        <v>108</v>
      </c>
      <c r="L67" s="27" t="s">
        <v>375</v>
      </c>
      <c r="M67" s="24" t="s">
        <v>376</v>
      </c>
      <c r="N67" s="26" t="s">
        <v>316</v>
      </c>
    </row>
    <row r="68" spans="1:14" s="23" customFormat="1" ht="24">
      <c r="A68" s="24" t="s">
        <v>377</v>
      </c>
      <c r="B68" s="25">
        <v>82</v>
      </c>
      <c r="C68" s="24" t="s">
        <v>162</v>
      </c>
      <c r="D68" s="24">
        <v>14</v>
      </c>
      <c r="E68" s="24" t="s">
        <v>300</v>
      </c>
      <c r="F68" s="10" t="s">
        <v>330</v>
      </c>
      <c r="G68" s="26"/>
      <c r="H68" s="24" t="s">
        <v>378</v>
      </c>
      <c r="I68" s="25" t="s">
        <v>107</v>
      </c>
      <c r="J68" s="25" t="s">
        <v>108</v>
      </c>
      <c r="K68" s="25" t="s">
        <v>108</v>
      </c>
      <c r="L68" s="27" t="s">
        <v>379</v>
      </c>
      <c r="M68" s="24" t="s">
        <v>315</v>
      </c>
      <c r="N68" s="26" t="s">
        <v>316</v>
      </c>
    </row>
    <row r="69" spans="1:14" ht="23">
      <c r="A69" s="10" t="s">
        <v>380</v>
      </c>
      <c r="B69" s="11">
        <v>83</v>
      </c>
      <c r="C69" s="10" t="s">
        <v>178</v>
      </c>
      <c r="D69" s="10">
        <v>12</v>
      </c>
      <c r="E69" s="10" t="s">
        <v>234</v>
      </c>
      <c r="F69" s="10" t="s">
        <v>381</v>
      </c>
      <c r="G69" s="10"/>
      <c r="H69" s="10" t="s">
        <v>382</v>
      </c>
      <c r="I69" s="11" t="s">
        <v>107</v>
      </c>
      <c r="J69" s="11" t="s">
        <v>108</v>
      </c>
      <c r="K69" s="11" t="s">
        <v>108</v>
      </c>
      <c r="L69" s="10" t="s">
        <v>383</v>
      </c>
      <c r="M69" s="12" t="s">
        <v>309</v>
      </c>
      <c r="N69" s="10" t="s">
        <v>184</v>
      </c>
    </row>
    <row r="70" spans="1:14" ht="23">
      <c r="A70" s="10" t="s">
        <v>384</v>
      </c>
      <c r="B70" s="11">
        <v>84</v>
      </c>
      <c r="C70" s="10" t="s">
        <v>178</v>
      </c>
      <c r="D70" s="10">
        <v>12</v>
      </c>
      <c r="E70" s="10" t="s">
        <v>234</v>
      </c>
      <c r="F70" s="10" t="s">
        <v>381</v>
      </c>
      <c r="G70" s="10"/>
      <c r="H70" s="10" t="s">
        <v>385</v>
      </c>
      <c r="I70" s="11" t="s">
        <v>107</v>
      </c>
      <c r="J70" s="11" t="s">
        <v>108</v>
      </c>
      <c r="K70" s="11" t="s">
        <v>108</v>
      </c>
      <c r="L70" s="10" t="s">
        <v>386</v>
      </c>
      <c r="M70" s="12" t="s">
        <v>309</v>
      </c>
      <c r="N70" s="10" t="s">
        <v>184</v>
      </c>
    </row>
    <row r="71" spans="1:14" ht="23">
      <c r="A71" s="10" t="s">
        <v>387</v>
      </c>
      <c r="B71" s="11">
        <v>85</v>
      </c>
      <c r="C71" s="10" t="s">
        <v>178</v>
      </c>
      <c r="D71" s="10">
        <v>12</v>
      </c>
      <c r="E71" s="10" t="s">
        <v>234</v>
      </c>
      <c r="F71" s="10" t="s">
        <v>388</v>
      </c>
      <c r="G71" s="10"/>
      <c r="H71" s="10" t="s">
        <v>389</v>
      </c>
      <c r="I71" s="11" t="s">
        <v>107</v>
      </c>
      <c r="J71" s="11" t="s">
        <v>108</v>
      </c>
      <c r="K71" s="11" t="s">
        <v>108</v>
      </c>
      <c r="L71" s="10" t="s">
        <v>390</v>
      </c>
      <c r="M71" s="12" t="s">
        <v>309</v>
      </c>
      <c r="N71" s="10" t="s">
        <v>184</v>
      </c>
    </row>
    <row r="72" spans="1:14" ht="23">
      <c r="A72" s="10" t="s">
        <v>391</v>
      </c>
      <c r="B72" s="11">
        <v>86</v>
      </c>
      <c r="C72" s="10" t="s">
        <v>178</v>
      </c>
      <c r="D72" s="10">
        <v>11</v>
      </c>
      <c r="E72" s="10" t="s">
        <v>234</v>
      </c>
      <c r="F72" s="10" t="s">
        <v>349</v>
      </c>
      <c r="G72" s="10"/>
      <c r="H72" s="10" t="s">
        <v>392</v>
      </c>
      <c r="I72" s="11" t="s">
        <v>107</v>
      </c>
      <c r="J72" s="11" t="s">
        <v>108</v>
      </c>
      <c r="K72" s="11" t="s">
        <v>108</v>
      </c>
      <c r="L72" s="10" t="s">
        <v>393</v>
      </c>
      <c r="M72" s="10" t="s">
        <v>238</v>
      </c>
      <c r="N72" s="10" t="s">
        <v>184</v>
      </c>
    </row>
    <row r="73" spans="1:14" s="23" customFormat="1" ht="24">
      <c r="A73" s="24" t="s">
        <v>394</v>
      </c>
      <c r="B73" s="25">
        <v>87</v>
      </c>
      <c r="C73" s="24" t="s">
        <v>162</v>
      </c>
      <c r="D73" s="24">
        <v>15</v>
      </c>
      <c r="E73" s="24" t="s">
        <v>300</v>
      </c>
      <c r="F73" s="10" t="s">
        <v>373</v>
      </c>
      <c r="G73" s="71"/>
      <c r="H73" s="71" t="s">
        <v>395</v>
      </c>
      <c r="I73" s="25" t="s">
        <v>107</v>
      </c>
      <c r="J73" s="25" t="s">
        <v>108</v>
      </c>
      <c r="K73" s="25" t="s">
        <v>108</v>
      </c>
      <c r="L73" s="27" t="s">
        <v>396</v>
      </c>
      <c r="M73" s="24" t="s">
        <v>376</v>
      </c>
      <c r="N73" s="26" t="s">
        <v>316</v>
      </c>
    </row>
    <row r="74" spans="1:14" ht="23">
      <c r="A74" s="15" t="s">
        <v>397</v>
      </c>
      <c r="B74" s="40">
        <v>89</v>
      </c>
      <c r="C74" s="10" t="s">
        <v>178</v>
      </c>
      <c r="D74" s="15">
        <v>13</v>
      </c>
      <c r="E74" s="10" t="s">
        <v>234</v>
      </c>
      <c r="F74" s="15" t="s">
        <v>398</v>
      </c>
      <c r="G74" s="15" t="s">
        <v>399</v>
      </c>
      <c r="H74" s="15" t="s">
        <v>400</v>
      </c>
      <c r="I74" s="40" t="s">
        <v>107</v>
      </c>
      <c r="J74" s="40" t="s">
        <v>108</v>
      </c>
      <c r="K74" s="40" t="s">
        <v>108</v>
      </c>
      <c r="L74" s="72" t="s">
        <v>401</v>
      </c>
      <c r="M74" s="73" t="s">
        <v>402</v>
      </c>
      <c r="N74" s="15" t="s">
        <v>184</v>
      </c>
    </row>
    <row r="75" spans="1:14" ht="23">
      <c r="A75" s="15" t="s">
        <v>403</v>
      </c>
      <c r="B75" s="11">
        <v>90</v>
      </c>
      <c r="C75" s="10" t="s">
        <v>178</v>
      </c>
      <c r="D75" s="10">
        <v>7</v>
      </c>
      <c r="E75" s="10" t="s">
        <v>179</v>
      </c>
      <c r="F75" s="10" t="s">
        <v>225</v>
      </c>
      <c r="G75" s="10"/>
      <c r="H75" s="10" t="s">
        <v>404</v>
      </c>
      <c r="I75" s="11" t="s">
        <v>107</v>
      </c>
      <c r="J75" s="11" t="s">
        <v>108</v>
      </c>
      <c r="K75" s="11" t="s">
        <v>108</v>
      </c>
      <c r="L75" s="30" t="s">
        <v>405</v>
      </c>
      <c r="M75" s="10" t="s">
        <v>197</v>
      </c>
      <c r="N75" s="10" t="s">
        <v>184</v>
      </c>
    </row>
    <row r="76" spans="1:14" ht="14.5">
      <c r="A76" s="10" t="s">
        <v>406</v>
      </c>
      <c r="B76" s="11">
        <v>91</v>
      </c>
      <c r="C76" s="10" t="s">
        <v>103</v>
      </c>
      <c r="D76" s="10">
        <v>5</v>
      </c>
      <c r="E76" s="10" t="s">
        <v>113</v>
      </c>
      <c r="F76" s="10" t="s">
        <v>137</v>
      </c>
      <c r="G76" s="10"/>
      <c r="H76" s="74" t="s">
        <v>407</v>
      </c>
      <c r="I76" s="11" t="s">
        <v>107</v>
      </c>
      <c r="J76" s="11" t="s">
        <v>108</v>
      </c>
      <c r="K76" s="11" t="s">
        <v>108</v>
      </c>
      <c r="L76" s="10" t="s">
        <v>408</v>
      </c>
      <c r="M76" s="10" t="s">
        <v>140</v>
      </c>
      <c r="N76" s="10"/>
    </row>
    <row r="77" spans="1:14" s="18" customFormat="1" ht="23">
      <c r="A77" s="31" t="s">
        <v>409</v>
      </c>
      <c r="B77" s="53">
        <v>92</v>
      </c>
      <c r="C77" s="35" t="s">
        <v>178</v>
      </c>
      <c r="D77" s="31">
        <v>13</v>
      </c>
      <c r="E77" s="35" t="s">
        <v>234</v>
      </c>
      <c r="F77" s="31" t="s">
        <v>398</v>
      </c>
      <c r="G77" s="15" t="s">
        <v>399</v>
      </c>
      <c r="H77" s="31" t="s">
        <v>410</v>
      </c>
      <c r="I77" s="36" t="s">
        <v>107</v>
      </c>
      <c r="J77" s="36" t="s">
        <v>108</v>
      </c>
      <c r="K77" s="36" t="s">
        <v>108</v>
      </c>
      <c r="L77" s="75" t="s">
        <v>411</v>
      </c>
      <c r="M77" s="73" t="s">
        <v>402</v>
      </c>
      <c r="N77" s="15" t="s">
        <v>184</v>
      </c>
    </row>
    <row r="78" spans="1:14" s="23" customFormat="1" ht="24">
      <c r="A78" s="24" t="s">
        <v>412</v>
      </c>
      <c r="B78" s="25">
        <v>93</v>
      </c>
      <c r="C78" s="24" t="s">
        <v>162</v>
      </c>
      <c r="D78" s="24">
        <v>14</v>
      </c>
      <c r="E78" s="24" t="s">
        <v>300</v>
      </c>
      <c r="F78" s="10" t="s">
        <v>413</v>
      </c>
      <c r="G78" s="10"/>
      <c r="H78" s="32" t="s">
        <v>414</v>
      </c>
      <c r="I78" s="25" t="s">
        <v>107</v>
      </c>
      <c r="J78" s="25" t="s">
        <v>108</v>
      </c>
      <c r="K78" s="25" t="s">
        <v>108</v>
      </c>
      <c r="L78" s="27" t="s">
        <v>415</v>
      </c>
      <c r="M78" s="24" t="s">
        <v>315</v>
      </c>
      <c r="N78" s="26" t="s">
        <v>316</v>
      </c>
    </row>
    <row r="79" spans="1:14" s="23" customFormat="1" ht="24">
      <c r="A79" s="24" t="s">
        <v>416</v>
      </c>
      <c r="B79" s="25">
        <v>94</v>
      </c>
      <c r="C79" s="24" t="s">
        <v>162</v>
      </c>
      <c r="D79" s="24">
        <v>15</v>
      </c>
      <c r="E79" s="24" t="s">
        <v>300</v>
      </c>
      <c r="F79" s="10" t="s">
        <v>413</v>
      </c>
      <c r="G79" s="26"/>
      <c r="H79" s="24" t="s">
        <v>417</v>
      </c>
      <c r="I79" s="25" t="s">
        <v>107</v>
      </c>
      <c r="J79" s="25" t="s">
        <v>108</v>
      </c>
      <c r="K79" s="25" t="s">
        <v>108</v>
      </c>
      <c r="L79" s="27" t="s">
        <v>418</v>
      </c>
      <c r="M79" s="24" t="s">
        <v>376</v>
      </c>
      <c r="N79" s="26" t="s">
        <v>316</v>
      </c>
    </row>
    <row r="80" spans="1:14" ht="23">
      <c r="A80" s="15" t="s">
        <v>419</v>
      </c>
      <c r="B80" s="11">
        <v>96</v>
      </c>
      <c r="C80" s="10" t="s">
        <v>178</v>
      </c>
      <c r="D80" s="10">
        <v>7</v>
      </c>
      <c r="E80" s="10" t="s">
        <v>179</v>
      </c>
      <c r="F80" s="10" t="s">
        <v>420</v>
      </c>
      <c r="G80" s="10"/>
      <c r="H80" s="10" t="s">
        <v>421</v>
      </c>
      <c r="I80" s="11" t="s">
        <v>245</v>
      </c>
      <c r="J80" s="11" t="s">
        <v>422</v>
      </c>
      <c r="K80" s="11" t="s">
        <v>423</v>
      </c>
      <c r="L80" s="10" t="s">
        <v>424</v>
      </c>
      <c r="M80" s="10" t="s">
        <v>197</v>
      </c>
      <c r="N80" s="10" t="s">
        <v>184</v>
      </c>
    </row>
    <row r="81" spans="1:15" ht="23">
      <c r="A81" s="15" t="s">
        <v>425</v>
      </c>
      <c r="B81" s="40">
        <v>97</v>
      </c>
      <c r="C81" s="10" t="s">
        <v>178</v>
      </c>
      <c r="D81" s="15">
        <v>13</v>
      </c>
      <c r="E81" s="10" t="s">
        <v>234</v>
      </c>
      <c r="F81" s="15" t="s">
        <v>398</v>
      </c>
      <c r="G81" s="15" t="s">
        <v>399</v>
      </c>
      <c r="H81" s="15" t="s">
        <v>426</v>
      </c>
      <c r="I81" s="11" t="s">
        <v>107</v>
      </c>
      <c r="J81" s="11" t="s">
        <v>108</v>
      </c>
      <c r="K81" s="11" t="s">
        <v>108</v>
      </c>
      <c r="L81" s="15" t="s">
        <v>427</v>
      </c>
      <c r="M81" s="73" t="s">
        <v>402</v>
      </c>
      <c r="N81" s="15" t="s">
        <v>184</v>
      </c>
    </row>
    <row r="82" spans="1:15" s="16" customFormat="1" ht="23">
      <c r="A82" s="15" t="s">
        <v>428</v>
      </c>
      <c r="B82" s="40">
        <v>99</v>
      </c>
      <c r="C82" s="10" t="s">
        <v>178</v>
      </c>
      <c r="D82" s="15">
        <v>8</v>
      </c>
      <c r="E82" s="15" t="s">
        <v>179</v>
      </c>
      <c r="F82" s="15" t="s">
        <v>429</v>
      </c>
      <c r="G82" s="76"/>
      <c r="H82" s="15" t="s">
        <v>430</v>
      </c>
      <c r="I82" s="40" t="s">
        <v>107</v>
      </c>
      <c r="J82" s="40" t="s">
        <v>108</v>
      </c>
      <c r="K82" s="40" t="s">
        <v>108</v>
      </c>
      <c r="L82" s="15" t="s">
        <v>431</v>
      </c>
      <c r="M82" s="15" t="s">
        <v>189</v>
      </c>
      <c r="N82" s="15" t="s">
        <v>184</v>
      </c>
      <c r="O82" s="57"/>
    </row>
    <row r="83" spans="1:15" s="23" customFormat="1" ht="14.5">
      <c r="A83" s="24" t="s">
        <v>432</v>
      </c>
      <c r="B83" s="25">
        <v>100</v>
      </c>
      <c r="C83" s="70" t="s">
        <v>178</v>
      </c>
      <c r="D83" s="24">
        <v>10</v>
      </c>
      <c r="E83" s="24" t="s">
        <v>300</v>
      </c>
      <c r="F83" s="10" t="s">
        <v>433</v>
      </c>
      <c r="G83" s="32"/>
      <c r="H83" s="32" t="s">
        <v>434</v>
      </c>
      <c r="I83" s="25" t="s">
        <v>245</v>
      </c>
      <c r="J83" s="25" t="s">
        <v>228</v>
      </c>
      <c r="K83" s="33" t="s">
        <v>435</v>
      </c>
      <c r="L83" s="24" t="s">
        <v>436</v>
      </c>
      <c r="M83" s="70" t="s">
        <v>304</v>
      </c>
      <c r="N83" s="24" t="s">
        <v>184</v>
      </c>
    </row>
    <row r="84" spans="1:15" s="23" customFormat="1" ht="14.5">
      <c r="A84" s="24" t="s">
        <v>437</v>
      </c>
      <c r="B84" s="25">
        <v>101</v>
      </c>
      <c r="C84" s="70" t="s">
        <v>178</v>
      </c>
      <c r="D84" s="24">
        <v>10</v>
      </c>
      <c r="E84" s="24" t="s">
        <v>300</v>
      </c>
      <c r="F84" s="10" t="s">
        <v>438</v>
      </c>
      <c r="G84" s="32"/>
      <c r="H84" s="37" t="s">
        <v>439</v>
      </c>
      <c r="I84" s="25" t="s">
        <v>245</v>
      </c>
      <c r="J84" s="25" t="s">
        <v>440</v>
      </c>
      <c r="K84" s="34" t="s">
        <v>441</v>
      </c>
      <c r="L84" s="77" t="s">
        <v>442</v>
      </c>
      <c r="M84" s="70" t="s">
        <v>304</v>
      </c>
      <c r="N84" s="24" t="s">
        <v>184</v>
      </c>
    </row>
    <row r="85" spans="1:15" s="18" customFormat="1" ht="14.5">
      <c r="A85" s="35" t="s">
        <v>443</v>
      </c>
      <c r="B85" s="36">
        <v>102</v>
      </c>
      <c r="C85" s="78" t="s">
        <v>178</v>
      </c>
      <c r="D85" s="24">
        <v>10</v>
      </c>
      <c r="E85" s="35" t="s">
        <v>300</v>
      </c>
      <c r="F85" s="35" t="s">
        <v>433</v>
      </c>
      <c r="G85" s="59"/>
      <c r="H85" s="59" t="s">
        <v>444</v>
      </c>
      <c r="I85" s="36" t="s">
        <v>245</v>
      </c>
      <c r="J85" s="36" t="s">
        <v>445</v>
      </c>
      <c r="K85" s="38" t="s">
        <v>446</v>
      </c>
      <c r="L85" s="39" t="s">
        <v>447</v>
      </c>
      <c r="M85" s="70" t="s">
        <v>304</v>
      </c>
      <c r="N85" s="35" t="s">
        <v>184</v>
      </c>
    </row>
    <row r="86" spans="1:15" s="23" customFormat="1" ht="14.5">
      <c r="A86" s="24" t="s">
        <v>448</v>
      </c>
      <c r="B86" s="25">
        <v>103</v>
      </c>
      <c r="C86" s="70" t="s">
        <v>178</v>
      </c>
      <c r="D86" s="24">
        <v>10</v>
      </c>
      <c r="E86" s="24" t="s">
        <v>300</v>
      </c>
      <c r="F86" s="10" t="s">
        <v>433</v>
      </c>
      <c r="G86" s="32"/>
      <c r="H86" s="32" t="s">
        <v>449</v>
      </c>
      <c r="I86" s="25" t="s">
        <v>245</v>
      </c>
      <c r="J86" s="25" t="s">
        <v>450</v>
      </c>
      <c r="K86" s="33" t="s">
        <v>451</v>
      </c>
      <c r="L86" s="24" t="s">
        <v>452</v>
      </c>
      <c r="M86" s="70" t="s">
        <v>304</v>
      </c>
      <c r="N86" s="24" t="s">
        <v>184</v>
      </c>
    </row>
    <row r="87" spans="1:15" s="16" customFormat="1" ht="23">
      <c r="A87" s="15" t="s">
        <v>453</v>
      </c>
      <c r="B87" s="40">
        <v>104</v>
      </c>
      <c r="C87" s="10" t="s">
        <v>178</v>
      </c>
      <c r="D87" s="15">
        <v>9</v>
      </c>
      <c r="E87" s="15" t="s">
        <v>179</v>
      </c>
      <c r="F87" s="15" t="s">
        <v>229</v>
      </c>
      <c r="G87" s="69" t="s">
        <v>230</v>
      </c>
      <c r="H87" s="15" t="s">
        <v>454</v>
      </c>
      <c r="I87" s="40" t="s">
        <v>245</v>
      </c>
      <c r="J87" s="40" t="s">
        <v>455</v>
      </c>
      <c r="K87" s="40" t="s">
        <v>456</v>
      </c>
      <c r="L87" s="15" t="s">
        <v>457</v>
      </c>
      <c r="M87" s="41" t="s">
        <v>183</v>
      </c>
      <c r="N87" s="15" t="s">
        <v>184</v>
      </c>
      <c r="O87" s="57"/>
    </row>
    <row r="88" spans="1:15" s="42" customFormat="1" ht="23">
      <c r="A88" s="31" t="s">
        <v>458</v>
      </c>
      <c r="B88" s="53">
        <v>107</v>
      </c>
      <c r="C88" s="35" t="s">
        <v>178</v>
      </c>
      <c r="D88" s="31">
        <v>8</v>
      </c>
      <c r="E88" s="31" t="s">
        <v>179</v>
      </c>
      <c r="F88" s="31" t="s">
        <v>229</v>
      </c>
      <c r="G88" s="79" t="s">
        <v>230</v>
      </c>
      <c r="H88" s="31" t="s">
        <v>459</v>
      </c>
      <c r="I88" s="53" t="s">
        <v>107</v>
      </c>
      <c r="J88" s="53" t="s">
        <v>108</v>
      </c>
      <c r="K88" s="53" t="s">
        <v>108</v>
      </c>
      <c r="L88" s="80" t="s">
        <v>460</v>
      </c>
      <c r="M88" s="31" t="s">
        <v>189</v>
      </c>
      <c r="N88" s="31" t="s">
        <v>184</v>
      </c>
      <c r="O88" s="84"/>
    </row>
    <row r="89" spans="1:15" s="16" customFormat="1" ht="23">
      <c r="A89" s="15" t="s">
        <v>461</v>
      </c>
      <c r="B89" s="40">
        <v>108</v>
      </c>
      <c r="C89" s="10" t="s">
        <v>178</v>
      </c>
      <c r="D89" s="15">
        <v>9</v>
      </c>
      <c r="E89" s="15" t="s">
        <v>179</v>
      </c>
      <c r="F89" s="15" t="s">
        <v>429</v>
      </c>
      <c r="G89" s="76"/>
      <c r="H89" s="15" t="s">
        <v>462</v>
      </c>
      <c r="I89" s="40" t="s">
        <v>245</v>
      </c>
      <c r="J89" s="40" t="s">
        <v>463</v>
      </c>
      <c r="K89" s="43" t="s">
        <v>464</v>
      </c>
      <c r="L89" s="15" t="s">
        <v>465</v>
      </c>
      <c r="M89" s="41" t="s">
        <v>183</v>
      </c>
      <c r="N89" s="15" t="s">
        <v>184</v>
      </c>
      <c r="O89" s="57"/>
    </row>
    <row r="90" spans="1:15" s="16" customFormat="1" ht="23">
      <c r="A90" s="15" t="s">
        <v>466</v>
      </c>
      <c r="B90" s="40">
        <v>109</v>
      </c>
      <c r="C90" s="10" t="s">
        <v>178</v>
      </c>
      <c r="D90" s="15">
        <v>9</v>
      </c>
      <c r="E90" s="15" t="s">
        <v>179</v>
      </c>
      <c r="F90" s="15" t="s">
        <v>429</v>
      </c>
      <c r="G90" s="76"/>
      <c r="H90" s="15" t="s">
        <v>467</v>
      </c>
      <c r="I90" s="40" t="s">
        <v>107</v>
      </c>
      <c r="J90" s="40" t="s">
        <v>108</v>
      </c>
      <c r="K90" s="40" t="s">
        <v>108</v>
      </c>
      <c r="L90" s="15" t="s">
        <v>468</v>
      </c>
      <c r="M90" s="41" t="s">
        <v>183</v>
      </c>
      <c r="N90" s="15" t="s">
        <v>184</v>
      </c>
      <c r="O90" s="57"/>
    </row>
    <row r="91" spans="1:15" ht="23">
      <c r="A91" s="10" t="s">
        <v>469</v>
      </c>
      <c r="B91" s="11">
        <v>110</v>
      </c>
      <c r="C91" s="10" t="s">
        <v>178</v>
      </c>
      <c r="D91" s="10">
        <v>11</v>
      </c>
      <c r="E91" s="10" t="s">
        <v>234</v>
      </c>
      <c r="F91" s="10" t="s">
        <v>235</v>
      </c>
      <c r="G91" s="10"/>
      <c r="H91" s="19" t="s">
        <v>470</v>
      </c>
      <c r="I91" s="11" t="s">
        <v>107</v>
      </c>
      <c r="J91" s="11" t="s">
        <v>108</v>
      </c>
      <c r="K91" s="11" t="s">
        <v>108</v>
      </c>
      <c r="L91" s="19" t="s">
        <v>471</v>
      </c>
      <c r="M91" s="10" t="s">
        <v>238</v>
      </c>
      <c r="N91" s="10" t="s">
        <v>184</v>
      </c>
    </row>
    <row r="92" spans="1:15" ht="23">
      <c r="A92" s="15" t="s">
        <v>472</v>
      </c>
      <c r="B92" s="40">
        <v>112</v>
      </c>
      <c r="C92" s="10" t="s">
        <v>178</v>
      </c>
      <c r="D92" s="15">
        <v>13</v>
      </c>
      <c r="E92" s="10" t="s">
        <v>234</v>
      </c>
      <c r="F92" s="15" t="s">
        <v>473</v>
      </c>
      <c r="G92" s="15"/>
      <c r="H92" s="15" t="s">
        <v>474</v>
      </c>
      <c r="I92" s="40" t="s">
        <v>107</v>
      </c>
      <c r="J92" s="40" t="s">
        <v>108</v>
      </c>
      <c r="K92" s="40" t="s">
        <v>108</v>
      </c>
      <c r="L92" s="73" t="s">
        <v>475</v>
      </c>
      <c r="M92" s="73" t="s">
        <v>402</v>
      </c>
      <c r="N92" s="15" t="s">
        <v>184</v>
      </c>
    </row>
    <row r="93" spans="1:15" s="18" customFormat="1" ht="24">
      <c r="A93" s="35" t="s">
        <v>476</v>
      </c>
      <c r="B93" s="36">
        <v>113</v>
      </c>
      <c r="C93" s="35" t="s">
        <v>162</v>
      </c>
      <c r="D93" s="35">
        <v>16</v>
      </c>
      <c r="E93" s="35" t="s">
        <v>300</v>
      </c>
      <c r="F93" s="35" t="s">
        <v>364</v>
      </c>
      <c r="G93" s="35"/>
      <c r="H93" s="35" t="s">
        <v>477</v>
      </c>
      <c r="I93" s="36" t="s">
        <v>107</v>
      </c>
      <c r="J93" s="36" t="s">
        <v>108</v>
      </c>
      <c r="K93" s="36" t="s">
        <v>108</v>
      </c>
      <c r="L93" s="65" t="s">
        <v>478</v>
      </c>
      <c r="M93" s="35" t="s">
        <v>367</v>
      </c>
      <c r="N93" s="44" t="s">
        <v>316</v>
      </c>
    </row>
    <row r="94" spans="1:15" s="18" customFormat="1" ht="14.5">
      <c r="A94" s="35" t="s">
        <v>479</v>
      </c>
      <c r="B94" s="36">
        <v>114</v>
      </c>
      <c r="C94" s="78" t="s">
        <v>178</v>
      </c>
      <c r="D94" s="24">
        <v>10</v>
      </c>
      <c r="E94" s="35" t="s">
        <v>300</v>
      </c>
      <c r="F94" s="35" t="s">
        <v>438</v>
      </c>
      <c r="G94" s="78"/>
      <c r="H94" s="35" t="s">
        <v>480</v>
      </c>
      <c r="I94" s="36" t="s">
        <v>107</v>
      </c>
      <c r="J94" s="36"/>
      <c r="K94" s="38"/>
      <c r="L94" s="27" t="s">
        <v>481</v>
      </c>
      <c r="M94" s="35"/>
      <c r="N94" s="35"/>
    </row>
    <row r="95" spans="1:15" s="23" customFormat="1" ht="24">
      <c r="A95" s="24" t="s">
        <v>482</v>
      </c>
      <c r="B95" s="25">
        <v>115</v>
      </c>
      <c r="C95" s="24" t="s">
        <v>162</v>
      </c>
      <c r="D95" s="24">
        <v>15</v>
      </c>
      <c r="E95" s="24" t="s">
        <v>300</v>
      </c>
      <c r="F95" s="10" t="s">
        <v>373</v>
      </c>
      <c r="G95" s="24"/>
      <c r="H95" s="24" t="s">
        <v>483</v>
      </c>
      <c r="I95" s="25" t="s">
        <v>107</v>
      </c>
      <c r="J95" s="25" t="s">
        <v>108</v>
      </c>
      <c r="K95" s="25" t="s">
        <v>108</v>
      </c>
      <c r="L95" s="27" t="s">
        <v>484</v>
      </c>
      <c r="M95" s="24" t="s">
        <v>376</v>
      </c>
      <c r="N95" s="26" t="s">
        <v>316</v>
      </c>
    </row>
    <row r="96" spans="1:15" ht="23">
      <c r="A96" s="10" t="s">
        <v>485</v>
      </c>
      <c r="B96" s="11">
        <v>116</v>
      </c>
      <c r="C96" s="10" t="s">
        <v>178</v>
      </c>
      <c r="D96" s="10">
        <v>11</v>
      </c>
      <c r="E96" s="10" t="s">
        <v>234</v>
      </c>
      <c r="F96" s="10" t="s">
        <v>235</v>
      </c>
      <c r="G96" s="10"/>
      <c r="H96" s="19" t="s">
        <v>486</v>
      </c>
      <c r="I96" s="11" t="s">
        <v>107</v>
      </c>
      <c r="J96" s="11" t="s">
        <v>108</v>
      </c>
      <c r="K96" s="11" t="s">
        <v>108</v>
      </c>
      <c r="L96" s="19" t="s">
        <v>487</v>
      </c>
      <c r="M96" s="10" t="s">
        <v>238</v>
      </c>
      <c r="N96" s="10" t="s">
        <v>184</v>
      </c>
    </row>
    <row r="97" spans="1:15" ht="23">
      <c r="A97" s="15" t="s">
        <v>488</v>
      </c>
      <c r="B97" s="40">
        <v>117</v>
      </c>
      <c r="C97" s="10" t="s">
        <v>178</v>
      </c>
      <c r="D97" s="15">
        <v>13</v>
      </c>
      <c r="E97" s="10" t="s">
        <v>234</v>
      </c>
      <c r="F97" s="15" t="s">
        <v>473</v>
      </c>
      <c r="G97" s="15"/>
      <c r="H97" s="15" t="s">
        <v>489</v>
      </c>
      <c r="I97" s="40" t="s">
        <v>107</v>
      </c>
      <c r="J97" s="40" t="s">
        <v>108</v>
      </c>
      <c r="K97" s="40" t="s">
        <v>108</v>
      </c>
      <c r="L97" s="15" t="s">
        <v>490</v>
      </c>
      <c r="M97" s="73" t="s">
        <v>402</v>
      </c>
      <c r="N97" s="15" t="s">
        <v>184</v>
      </c>
    </row>
    <row r="98" spans="1:15" ht="23">
      <c r="A98" s="15" t="s">
        <v>491</v>
      </c>
      <c r="B98" s="11">
        <v>118</v>
      </c>
      <c r="C98" s="10" t="s">
        <v>178</v>
      </c>
      <c r="D98" s="10">
        <v>7</v>
      </c>
      <c r="E98" s="10" t="s">
        <v>179</v>
      </c>
      <c r="F98" s="10" t="s">
        <v>420</v>
      </c>
      <c r="G98" s="10"/>
      <c r="H98" s="10" t="s">
        <v>492</v>
      </c>
      <c r="I98" s="11" t="s">
        <v>245</v>
      </c>
      <c r="J98" s="11" t="s">
        <v>493</v>
      </c>
      <c r="K98" s="11" t="s">
        <v>494</v>
      </c>
      <c r="L98" s="10" t="s">
        <v>495</v>
      </c>
      <c r="M98" s="41" t="s">
        <v>189</v>
      </c>
      <c r="N98" s="10" t="s">
        <v>184</v>
      </c>
    </row>
    <row r="99" spans="1:15" s="16" customFormat="1" ht="23">
      <c r="A99" s="15" t="s">
        <v>496</v>
      </c>
      <c r="B99" s="40">
        <v>119</v>
      </c>
      <c r="C99" s="10" t="s">
        <v>178</v>
      </c>
      <c r="D99" s="15">
        <v>8</v>
      </c>
      <c r="E99" s="15" t="s">
        <v>179</v>
      </c>
      <c r="F99" s="15" t="s">
        <v>429</v>
      </c>
      <c r="G99" s="76"/>
      <c r="H99" s="15" t="s">
        <v>497</v>
      </c>
      <c r="I99" s="40" t="s">
        <v>245</v>
      </c>
      <c r="J99" s="40" t="s">
        <v>498</v>
      </c>
      <c r="K99" s="43" t="s">
        <v>401</v>
      </c>
      <c r="L99" s="15" t="s">
        <v>499</v>
      </c>
      <c r="M99" s="41" t="s">
        <v>189</v>
      </c>
      <c r="N99" s="15" t="s">
        <v>184</v>
      </c>
      <c r="O99" s="57"/>
    </row>
    <row r="100" spans="1:15" ht="23">
      <c r="A100" s="10" t="s">
        <v>500</v>
      </c>
      <c r="B100" s="11">
        <v>120</v>
      </c>
      <c r="C100" s="10" t="s">
        <v>178</v>
      </c>
      <c r="D100" s="10">
        <v>11</v>
      </c>
      <c r="E100" s="10" t="s">
        <v>234</v>
      </c>
      <c r="F100" s="10" t="s">
        <v>501</v>
      </c>
      <c r="G100" s="10"/>
      <c r="H100" s="10" t="s">
        <v>502</v>
      </c>
      <c r="I100" s="11" t="s">
        <v>107</v>
      </c>
      <c r="J100" s="11" t="s">
        <v>108</v>
      </c>
      <c r="K100" s="11" t="s">
        <v>108</v>
      </c>
      <c r="L100" s="10" t="s">
        <v>503</v>
      </c>
      <c r="M100" s="10" t="s">
        <v>238</v>
      </c>
      <c r="N100" s="10" t="s">
        <v>184</v>
      </c>
    </row>
    <row r="101" spans="1:15">
      <c r="A101" s="10" t="s">
        <v>504</v>
      </c>
      <c r="B101" s="11">
        <v>122</v>
      </c>
      <c r="C101" s="10" t="s">
        <v>103</v>
      </c>
      <c r="D101" s="10">
        <v>6</v>
      </c>
      <c r="E101" s="10" t="s">
        <v>253</v>
      </c>
      <c r="F101" s="10" t="s">
        <v>262</v>
      </c>
      <c r="G101" s="10"/>
      <c r="H101" s="10" t="s">
        <v>505</v>
      </c>
      <c r="I101" s="11" t="s">
        <v>107</v>
      </c>
      <c r="J101" s="11" t="s">
        <v>108</v>
      </c>
      <c r="K101" s="11" t="s">
        <v>108</v>
      </c>
      <c r="L101" s="10" t="s">
        <v>506</v>
      </c>
      <c r="M101" s="10" t="s">
        <v>260</v>
      </c>
      <c r="N101" s="10" t="s">
        <v>111</v>
      </c>
    </row>
    <row r="102" spans="1:15" ht="23">
      <c r="A102" s="10" t="s">
        <v>507</v>
      </c>
      <c r="B102" s="11">
        <v>123</v>
      </c>
      <c r="C102" s="10" t="s">
        <v>178</v>
      </c>
      <c r="D102" s="10">
        <v>12</v>
      </c>
      <c r="E102" s="10" t="s">
        <v>234</v>
      </c>
      <c r="F102" s="10" t="s">
        <v>381</v>
      </c>
      <c r="G102" s="10"/>
      <c r="H102" s="10" t="s">
        <v>508</v>
      </c>
      <c r="I102" s="11" t="s">
        <v>107</v>
      </c>
      <c r="J102" s="11" t="s">
        <v>108</v>
      </c>
      <c r="K102" s="11" t="s">
        <v>108</v>
      </c>
      <c r="L102" s="10" t="s">
        <v>509</v>
      </c>
      <c r="M102" s="12" t="s">
        <v>309</v>
      </c>
      <c r="N102" s="10" t="s">
        <v>184</v>
      </c>
    </row>
    <row r="103" spans="1:15">
      <c r="A103" s="10" t="s">
        <v>510</v>
      </c>
      <c r="B103" s="11">
        <v>124</v>
      </c>
      <c r="C103" s="10" t="s">
        <v>103</v>
      </c>
      <c r="D103" s="10">
        <v>5</v>
      </c>
      <c r="E103" s="10" t="s">
        <v>113</v>
      </c>
      <c r="F103" s="10" t="s">
        <v>240</v>
      </c>
      <c r="G103" s="10" t="s">
        <v>146</v>
      </c>
      <c r="H103" s="10" t="s">
        <v>511</v>
      </c>
      <c r="I103" s="11" t="s">
        <v>107</v>
      </c>
      <c r="J103" s="11" t="s">
        <v>108</v>
      </c>
      <c r="K103" s="11" t="s">
        <v>108</v>
      </c>
      <c r="L103" s="10" t="s">
        <v>512</v>
      </c>
      <c r="M103" s="10" t="s">
        <v>140</v>
      </c>
      <c r="N103" s="10"/>
    </row>
    <row r="104" spans="1:15" s="16" customFormat="1" ht="23">
      <c r="A104" s="15" t="s">
        <v>513</v>
      </c>
      <c r="B104" s="40">
        <v>125</v>
      </c>
      <c r="C104" s="10" t="s">
        <v>178</v>
      </c>
      <c r="D104" s="15">
        <v>8</v>
      </c>
      <c r="E104" s="15" t="s">
        <v>179</v>
      </c>
      <c r="F104" s="15" t="s">
        <v>285</v>
      </c>
      <c r="G104" s="15"/>
      <c r="H104" s="15" t="s">
        <v>514</v>
      </c>
      <c r="I104" s="40" t="s">
        <v>245</v>
      </c>
      <c r="J104" s="40" t="s">
        <v>515</v>
      </c>
      <c r="K104" s="43" t="s">
        <v>516</v>
      </c>
      <c r="L104" s="15" t="s">
        <v>517</v>
      </c>
      <c r="M104" s="15" t="s">
        <v>189</v>
      </c>
      <c r="N104" s="15" t="s">
        <v>184</v>
      </c>
      <c r="O104" s="57"/>
    </row>
    <row r="105" spans="1:15" ht="23">
      <c r="A105" s="10" t="s">
        <v>518</v>
      </c>
      <c r="B105" s="11">
        <v>126</v>
      </c>
      <c r="C105" s="10" t="s">
        <v>178</v>
      </c>
      <c r="D105" s="10">
        <v>11</v>
      </c>
      <c r="E105" s="10" t="s">
        <v>234</v>
      </c>
      <c r="F105" s="10" t="s">
        <v>501</v>
      </c>
      <c r="G105" s="10"/>
      <c r="H105" s="10" t="s">
        <v>519</v>
      </c>
      <c r="I105" s="11" t="s">
        <v>245</v>
      </c>
      <c r="J105" s="11" t="s">
        <v>520</v>
      </c>
      <c r="K105" s="11" t="s">
        <v>521</v>
      </c>
      <c r="L105" s="10" t="s">
        <v>522</v>
      </c>
      <c r="M105" s="10" t="s">
        <v>238</v>
      </c>
      <c r="N105" s="10" t="s">
        <v>184</v>
      </c>
    </row>
    <row r="106" spans="1:15" s="16" customFormat="1" ht="23">
      <c r="A106" s="15" t="s">
        <v>523</v>
      </c>
      <c r="B106" s="40">
        <v>127</v>
      </c>
      <c r="C106" s="10" t="s">
        <v>178</v>
      </c>
      <c r="D106" s="15">
        <v>9</v>
      </c>
      <c r="E106" s="15" t="s">
        <v>179</v>
      </c>
      <c r="F106" s="15" t="s">
        <v>180</v>
      </c>
      <c r="G106" s="15"/>
      <c r="H106" s="15" t="s">
        <v>524</v>
      </c>
      <c r="I106" s="40" t="s">
        <v>107</v>
      </c>
      <c r="J106" s="40" t="s">
        <v>108</v>
      </c>
      <c r="K106" s="40" t="s">
        <v>108</v>
      </c>
      <c r="L106" s="15" t="s">
        <v>525</v>
      </c>
      <c r="M106" s="41" t="s">
        <v>183</v>
      </c>
      <c r="N106" s="15" t="s">
        <v>184</v>
      </c>
      <c r="O106" s="57"/>
    </row>
    <row r="107" spans="1:15" ht="23">
      <c r="A107" s="15" t="s">
        <v>526</v>
      </c>
      <c r="B107" s="11">
        <v>128</v>
      </c>
      <c r="C107" s="10" t="s">
        <v>178</v>
      </c>
      <c r="D107" s="10">
        <v>7</v>
      </c>
      <c r="E107" s="10" t="s">
        <v>179</v>
      </c>
      <c r="F107" s="10" t="s">
        <v>225</v>
      </c>
      <c r="G107" s="10"/>
      <c r="H107" s="10" t="s">
        <v>527</v>
      </c>
      <c r="I107" s="11" t="s">
        <v>107</v>
      </c>
      <c r="J107" s="11" t="s">
        <v>108</v>
      </c>
      <c r="K107" s="11" t="s">
        <v>108</v>
      </c>
      <c r="L107" s="10" t="s">
        <v>528</v>
      </c>
      <c r="M107" s="10" t="s">
        <v>197</v>
      </c>
      <c r="N107" s="10" t="s">
        <v>184</v>
      </c>
    </row>
    <row r="108" spans="1:15" ht="23">
      <c r="A108" s="10" t="s">
        <v>529</v>
      </c>
      <c r="B108" s="11">
        <v>129</v>
      </c>
      <c r="C108" s="10" t="s">
        <v>103</v>
      </c>
      <c r="D108" s="10">
        <v>3</v>
      </c>
      <c r="E108" s="10" t="s">
        <v>104</v>
      </c>
      <c r="F108" s="10" t="s">
        <v>9</v>
      </c>
      <c r="G108" s="10" t="s">
        <v>208</v>
      </c>
      <c r="H108" s="10" t="s">
        <v>530</v>
      </c>
      <c r="I108" s="11" t="s">
        <v>107</v>
      </c>
      <c r="J108" s="11" t="s">
        <v>108</v>
      </c>
      <c r="K108" s="11" t="s">
        <v>108</v>
      </c>
      <c r="L108" s="10" t="s">
        <v>531</v>
      </c>
      <c r="M108" s="10" t="s">
        <v>125</v>
      </c>
      <c r="N108" s="10" t="s">
        <v>111</v>
      </c>
    </row>
    <row r="109" spans="1:15" s="23" customFormat="1" ht="24">
      <c r="A109" s="24" t="s">
        <v>532</v>
      </c>
      <c r="B109" s="25">
        <v>130</v>
      </c>
      <c r="C109" s="24" t="s">
        <v>162</v>
      </c>
      <c r="D109" s="24">
        <v>14</v>
      </c>
      <c r="E109" s="24" t="s">
        <v>300</v>
      </c>
      <c r="F109" s="10" t="s">
        <v>330</v>
      </c>
      <c r="G109" s="24"/>
      <c r="H109" s="24" t="s">
        <v>533</v>
      </c>
      <c r="I109" s="25" t="s">
        <v>107</v>
      </c>
      <c r="J109" s="25" t="s">
        <v>108</v>
      </c>
      <c r="K109" s="25" t="s">
        <v>108</v>
      </c>
      <c r="L109" s="27" t="s">
        <v>534</v>
      </c>
      <c r="M109" s="24" t="s">
        <v>315</v>
      </c>
      <c r="N109" s="26" t="s">
        <v>316</v>
      </c>
    </row>
    <row r="110" spans="1:15" s="23" customFormat="1" ht="24">
      <c r="A110" s="24" t="s">
        <v>535</v>
      </c>
      <c r="B110" s="25">
        <v>131</v>
      </c>
      <c r="C110" s="24" t="s">
        <v>162</v>
      </c>
      <c r="D110" s="24">
        <v>16</v>
      </c>
      <c r="E110" s="24" t="s">
        <v>300</v>
      </c>
      <c r="F110" s="10" t="s">
        <v>369</v>
      </c>
      <c r="G110" s="24"/>
      <c r="H110" s="24" t="s">
        <v>536</v>
      </c>
      <c r="I110" s="25" t="s">
        <v>107</v>
      </c>
      <c r="J110" s="25" t="s">
        <v>108</v>
      </c>
      <c r="K110" s="25" t="s">
        <v>108</v>
      </c>
      <c r="L110" s="27" t="s">
        <v>537</v>
      </c>
      <c r="M110" s="24" t="s">
        <v>367</v>
      </c>
      <c r="N110" s="26" t="s">
        <v>316</v>
      </c>
    </row>
    <row r="111" spans="1:15" s="23" customFormat="1" ht="24">
      <c r="A111" s="24" t="s">
        <v>538</v>
      </c>
      <c r="B111" s="25">
        <v>132</v>
      </c>
      <c r="C111" s="24" t="s">
        <v>162</v>
      </c>
      <c r="D111" s="24">
        <v>16</v>
      </c>
      <c r="E111" s="24" t="s">
        <v>300</v>
      </c>
      <c r="F111" s="10" t="s">
        <v>369</v>
      </c>
      <c r="G111" s="24"/>
      <c r="H111" s="24" t="s">
        <v>539</v>
      </c>
      <c r="I111" s="25" t="s">
        <v>107</v>
      </c>
      <c r="J111" s="25" t="s">
        <v>108</v>
      </c>
      <c r="K111" s="25" t="s">
        <v>108</v>
      </c>
      <c r="L111" s="27" t="s">
        <v>540</v>
      </c>
      <c r="M111" s="24" t="s">
        <v>367</v>
      </c>
      <c r="N111" s="26" t="s">
        <v>316</v>
      </c>
    </row>
    <row r="112" spans="1:15">
      <c r="A112" s="10" t="s">
        <v>541</v>
      </c>
      <c r="B112" s="11">
        <v>134</v>
      </c>
      <c r="C112" s="10" t="s">
        <v>103</v>
      </c>
      <c r="D112" s="10">
        <v>6</v>
      </c>
      <c r="E112" s="10" t="s">
        <v>253</v>
      </c>
      <c r="F112" s="10" t="s">
        <v>254</v>
      </c>
      <c r="G112" s="10"/>
      <c r="H112" s="10" t="s">
        <v>542</v>
      </c>
      <c r="I112" s="11" t="s">
        <v>107</v>
      </c>
      <c r="J112" s="11" t="s">
        <v>108</v>
      </c>
      <c r="K112" s="11" t="s">
        <v>108</v>
      </c>
      <c r="L112" s="10" t="s">
        <v>543</v>
      </c>
      <c r="M112" s="10" t="s">
        <v>260</v>
      </c>
      <c r="N112" s="10" t="s">
        <v>111</v>
      </c>
    </row>
    <row r="113" spans="1:14" s="18" customFormat="1" ht="23">
      <c r="A113" s="10" t="s">
        <v>544</v>
      </c>
      <c r="B113" s="11">
        <v>135</v>
      </c>
      <c r="C113" s="10" t="s">
        <v>103</v>
      </c>
      <c r="D113" s="10">
        <v>6</v>
      </c>
      <c r="E113" s="10" t="s">
        <v>253</v>
      </c>
      <c r="F113" s="10" t="s">
        <v>254</v>
      </c>
      <c r="G113" s="10" t="s">
        <v>255</v>
      </c>
      <c r="H113" s="10" t="s">
        <v>545</v>
      </c>
      <c r="I113" s="11" t="s">
        <v>107</v>
      </c>
      <c r="J113" s="11" t="s">
        <v>108</v>
      </c>
      <c r="K113" s="11" t="s">
        <v>108</v>
      </c>
      <c r="L113" s="10" t="s">
        <v>546</v>
      </c>
      <c r="M113" s="10" t="s">
        <v>260</v>
      </c>
      <c r="N113" s="10" t="s">
        <v>111</v>
      </c>
    </row>
    <row r="114" spans="1:14" s="18" customFormat="1" ht="24">
      <c r="A114" s="35" t="s">
        <v>547</v>
      </c>
      <c r="B114" s="36">
        <v>136</v>
      </c>
      <c r="C114" s="35" t="s">
        <v>162</v>
      </c>
      <c r="D114" s="24">
        <v>16</v>
      </c>
      <c r="E114" s="35" t="s">
        <v>300</v>
      </c>
      <c r="F114" s="35" t="s">
        <v>364</v>
      </c>
      <c r="G114" s="35"/>
      <c r="H114" s="35" t="s">
        <v>548</v>
      </c>
      <c r="I114" s="36" t="s">
        <v>107</v>
      </c>
      <c r="J114" s="36" t="s">
        <v>108</v>
      </c>
      <c r="K114" s="36" t="s">
        <v>108</v>
      </c>
      <c r="L114" s="65" t="s">
        <v>549</v>
      </c>
      <c r="M114" s="35" t="s">
        <v>367</v>
      </c>
      <c r="N114" s="44" t="s">
        <v>316</v>
      </c>
    </row>
    <row r="115" spans="1:14" ht="23">
      <c r="A115" s="10" t="s">
        <v>550</v>
      </c>
      <c r="B115" s="11">
        <v>137</v>
      </c>
      <c r="C115" s="10" t="s">
        <v>178</v>
      </c>
      <c r="D115" s="10">
        <v>12</v>
      </c>
      <c r="E115" s="10" t="s">
        <v>234</v>
      </c>
      <c r="F115" s="10" t="s">
        <v>388</v>
      </c>
      <c r="G115" s="10"/>
      <c r="H115" s="10" t="s">
        <v>551</v>
      </c>
      <c r="I115" s="11" t="s">
        <v>107</v>
      </c>
      <c r="J115" s="11" t="s">
        <v>108</v>
      </c>
      <c r="K115" s="11" t="s">
        <v>108</v>
      </c>
      <c r="L115" s="10" t="s">
        <v>552</v>
      </c>
      <c r="M115" s="12" t="s">
        <v>309</v>
      </c>
      <c r="N115" s="10" t="s">
        <v>184</v>
      </c>
    </row>
    <row r="116" spans="1:14" s="23" customFormat="1" ht="24">
      <c r="A116" s="24" t="s">
        <v>553</v>
      </c>
      <c r="B116" s="25">
        <v>138</v>
      </c>
      <c r="C116" s="24" t="s">
        <v>162</v>
      </c>
      <c r="D116" s="24">
        <v>15</v>
      </c>
      <c r="E116" s="24" t="s">
        <v>300</v>
      </c>
      <c r="F116" s="10" t="s">
        <v>373</v>
      </c>
      <c r="G116" s="71"/>
      <c r="H116" s="24" t="s">
        <v>554</v>
      </c>
      <c r="I116" s="25" t="s">
        <v>107</v>
      </c>
      <c r="J116" s="25" t="s">
        <v>108</v>
      </c>
      <c r="K116" s="25" t="s">
        <v>108</v>
      </c>
      <c r="L116" s="27" t="s">
        <v>555</v>
      </c>
      <c r="M116" s="24" t="s">
        <v>376</v>
      </c>
      <c r="N116" s="26" t="s">
        <v>316</v>
      </c>
    </row>
    <row r="117" spans="1:14" ht="23">
      <c r="A117" s="15" t="s">
        <v>556</v>
      </c>
      <c r="B117" s="40">
        <v>139</v>
      </c>
      <c r="C117" s="10" t="s">
        <v>178</v>
      </c>
      <c r="D117" s="15">
        <v>13</v>
      </c>
      <c r="E117" s="10" t="s">
        <v>234</v>
      </c>
      <c r="F117" s="15" t="s">
        <v>473</v>
      </c>
      <c r="G117" s="15"/>
      <c r="H117" s="15" t="s">
        <v>557</v>
      </c>
      <c r="I117" s="11" t="s">
        <v>107</v>
      </c>
      <c r="J117" s="11" t="s">
        <v>108</v>
      </c>
      <c r="K117" s="11" t="s">
        <v>108</v>
      </c>
      <c r="L117" s="15" t="s">
        <v>558</v>
      </c>
      <c r="M117" s="73" t="s">
        <v>402</v>
      </c>
      <c r="N117" s="15" t="s">
        <v>184</v>
      </c>
    </row>
    <row r="118" spans="1:14" s="18" customFormat="1" ht="14.5">
      <c r="A118" s="35" t="s">
        <v>559</v>
      </c>
      <c r="B118" s="36">
        <v>140</v>
      </c>
      <c r="C118" s="78" t="s">
        <v>178</v>
      </c>
      <c r="D118" s="35">
        <v>10</v>
      </c>
      <c r="E118" s="35" t="s">
        <v>300</v>
      </c>
      <c r="F118" s="35" t="s">
        <v>301</v>
      </c>
      <c r="G118" s="35"/>
      <c r="H118" s="37" t="s">
        <v>560</v>
      </c>
      <c r="I118" s="36" t="s">
        <v>107</v>
      </c>
      <c r="J118" s="36" t="s">
        <v>108</v>
      </c>
      <c r="K118" s="36" t="s">
        <v>108</v>
      </c>
      <c r="L118" s="81" t="s">
        <v>561</v>
      </c>
      <c r="M118" s="78" t="s">
        <v>304</v>
      </c>
      <c r="N118" s="35" t="s">
        <v>184</v>
      </c>
    </row>
    <row r="119" spans="1:14" s="18" customFormat="1" ht="14.5">
      <c r="A119" s="35" t="s">
        <v>562</v>
      </c>
      <c r="B119" s="36">
        <v>141</v>
      </c>
      <c r="C119" s="78" t="s">
        <v>178</v>
      </c>
      <c r="D119" s="24">
        <v>10</v>
      </c>
      <c r="E119" s="35" t="s">
        <v>300</v>
      </c>
      <c r="F119" s="35" t="s">
        <v>438</v>
      </c>
      <c r="G119" s="78"/>
      <c r="H119" s="35" t="s">
        <v>563</v>
      </c>
      <c r="I119" s="36" t="s">
        <v>107</v>
      </c>
      <c r="J119" s="36" t="s">
        <v>108</v>
      </c>
      <c r="K119" s="36" t="s">
        <v>108</v>
      </c>
      <c r="L119" s="35" t="s">
        <v>564</v>
      </c>
      <c r="M119" s="70" t="s">
        <v>304</v>
      </c>
      <c r="N119" s="35" t="s">
        <v>184</v>
      </c>
    </row>
    <row r="120" spans="1:14" ht="23">
      <c r="A120" s="10" t="s">
        <v>565</v>
      </c>
      <c r="B120" s="11">
        <v>142</v>
      </c>
      <c r="C120" s="10" t="s">
        <v>178</v>
      </c>
      <c r="D120" s="10">
        <v>12</v>
      </c>
      <c r="E120" s="10" t="s">
        <v>234</v>
      </c>
      <c r="F120" s="10" t="s">
        <v>388</v>
      </c>
      <c r="G120" s="10"/>
      <c r="H120" s="10" t="s">
        <v>566</v>
      </c>
      <c r="I120" s="11" t="s">
        <v>107</v>
      </c>
      <c r="J120" s="11" t="s">
        <v>108</v>
      </c>
      <c r="K120" s="11" t="s">
        <v>108</v>
      </c>
      <c r="L120" s="10" t="s">
        <v>567</v>
      </c>
      <c r="M120" s="12" t="s">
        <v>309</v>
      </c>
      <c r="N120" s="10" t="s">
        <v>184</v>
      </c>
    </row>
    <row r="121" spans="1:14" ht="23">
      <c r="A121" s="10" t="s">
        <v>568</v>
      </c>
      <c r="B121" s="11">
        <v>143</v>
      </c>
      <c r="C121" s="10" t="s">
        <v>178</v>
      </c>
      <c r="D121" s="10">
        <v>12</v>
      </c>
      <c r="E121" s="10" t="s">
        <v>234</v>
      </c>
      <c r="F121" s="10" t="s">
        <v>306</v>
      </c>
      <c r="G121" s="10"/>
      <c r="H121" s="10" t="s">
        <v>569</v>
      </c>
      <c r="I121" s="11" t="s">
        <v>107</v>
      </c>
      <c r="J121" s="11" t="s">
        <v>108</v>
      </c>
      <c r="K121" s="11" t="s">
        <v>108</v>
      </c>
      <c r="L121" s="10" t="s">
        <v>570</v>
      </c>
      <c r="M121" s="12" t="s">
        <v>309</v>
      </c>
      <c r="N121" s="10" t="s">
        <v>184</v>
      </c>
    </row>
    <row r="122" spans="1:14" ht="23">
      <c r="A122" s="10" t="s">
        <v>571</v>
      </c>
      <c r="B122" s="11">
        <v>144</v>
      </c>
      <c r="C122" s="10" t="s">
        <v>178</v>
      </c>
      <c r="D122" s="10">
        <v>11</v>
      </c>
      <c r="E122" s="10" t="s">
        <v>234</v>
      </c>
      <c r="F122" s="10" t="s">
        <v>349</v>
      </c>
      <c r="G122" s="10"/>
      <c r="H122" s="10" t="s">
        <v>572</v>
      </c>
      <c r="I122" s="11" t="s">
        <v>107</v>
      </c>
      <c r="J122" s="11" t="s">
        <v>108</v>
      </c>
      <c r="K122" s="11" t="s">
        <v>108</v>
      </c>
      <c r="L122" s="10" t="s">
        <v>573</v>
      </c>
      <c r="M122" s="10" t="s">
        <v>238</v>
      </c>
      <c r="N122" s="10" t="s">
        <v>184</v>
      </c>
    </row>
    <row r="123" spans="1:14" ht="23">
      <c r="A123" s="10" t="s">
        <v>574</v>
      </c>
      <c r="B123" s="11">
        <v>145</v>
      </c>
      <c r="C123" s="10" t="s">
        <v>103</v>
      </c>
      <c r="D123" s="10">
        <v>1</v>
      </c>
      <c r="E123" s="10" t="s">
        <v>104</v>
      </c>
      <c r="F123" s="10" t="s">
        <v>9</v>
      </c>
      <c r="G123" s="10" t="s">
        <v>208</v>
      </c>
      <c r="H123" s="10" t="s">
        <v>575</v>
      </c>
      <c r="I123" s="11" t="s">
        <v>107</v>
      </c>
      <c r="J123" s="11" t="s">
        <v>108</v>
      </c>
      <c r="K123" s="11" t="s">
        <v>108</v>
      </c>
      <c r="L123" s="10" t="s">
        <v>576</v>
      </c>
      <c r="M123" s="12" t="s">
        <v>120</v>
      </c>
      <c r="N123" s="10" t="s">
        <v>111</v>
      </c>
    </row>
    <row r="124" spans="1:14" s="8" customFormat="1" ht="34.5">
      <c r="A124" s="10" t="s">
        <v>577</v>
      </c>
      <c r="B124" s="11">
        <v>146</v>
      </c>
      <c r="C124" s="10" t="s">
        <v>178</v>
      </c>
      <c r="D124" s="10">
        <v>12</v>
      </c>
      <c r="E124" s="10" t="s">
        <v>234</v>
      </c>
      <c r="F124" s="10" t="s">
        <v>388</v>
      </c>
      <c r="G124" s="10"/>
      <c r="H124" s="10" t="s">
        <v>578</v>
      </c>
      <c r="I124" s="11" t="s">
        <v>245</v>
      </c>
      <c r="J124" s="11" t="s">
        <v>579</v>
      </c>
      <c r="K124" s="11" t="s">
        <v>580</v>
      </c>
      <c r="L124" s="10" t="s">
        <v>581</v>
      </c>
      <c r="M124" s="12" t="s">
        <v>309</v>
      </c>
      <c r="N124" s="10" t="s">
        <v>184</v>
      </c>
    </row>
    <row r="125" spans="1:14" ht="23">
      <c r="A125" s="10" t="s">
        <v>582</v>
      </c>
      <c r="B125" s="11">
        <v>147</v>
      </c>
      <c r="C125" s="10" t="s">
        <v>178</v>
      </c>
      <c r="D125" s="10">
        <v>12</v>
      </c>
      <c r="E125" s="10" t="s">
        <v>234</v>
      </c>
      <c r="F125" s="10" t="s">
        <v>306</v>
      </c>
      <c r="G125" s="10"/>
      <c r="H125" s="10" t="s">
        <v>583</v>
      </c>
      <c r="I125" s="11" t="s">
        <v>107</v>
      </c>
      <c r="J125" s="11" t="s">
        <v>108</v>
      </c>
      <c r="K125" s="11" t="s">
        <v>108</v>
      </c>
      <c r="L125" s="10" t="s">
        <v>584</v>
      </c>
      <c r="M125" s="12" t="s">
        <v>309</v>
      </c>
      <c r="N125" s="10" t="s">
        <v>184</v>
      </c>
    </row>
    <row r="126" spans="1:14" ht="23">
      <c r="A126" s="15" t="s">
        <v>585</v>
      </c>
      <c r="B126" s="40">
        <v>149</v>
      </c>
      <c r="C126" s="10" t="s">
        <v>178</v>
      </c>
      <c r="D126" s="15">
        <v>13</v>
      </c>
      <c r="E126" s="10" t="s">
        <v>234</v>
      </c>
      <c r="F126" s="15" t="s">
        <v>473</v>
      </c>
      <c r="G126" s="15"/>
      <c r="H126" s="15" t="s">
        <v>586</v>
      </c>
      <c r="I126" s="11" t="s">
        <v>107</v>
      </c>
      <c r="J126" s="11" t="s">
        <v>108</v>
      </c>
      <c r="K126" s="11" t="s">
        <v>108</v>
      </c>
      <c r="L126" s="15" t="s">
        <v>587</v>
      </c>
      <c r="M126" s="73" t="s">
        <v>402</v>
      </c>
      <c r="N126" s="15" t="s">
        <v>184</v>
      </c>
    </row>
    <row r="127" spans="1:14" s="18" customFormat="1" ht="23">
      <c r="A127" s="35" t="s">
        <v>588</v>
      </c>
      <c r="B127" s="36">
        <v>150</v>
      </c>
      <c r="C127" s="35" t="s">
        <v>178</v>
      </c>
      <c r="D127" s="35">
        <v>11</v>
      </c>
      <c r="E127" s="35" t="s">
        <v>234</v>
      </c>
      <c r="F127" s="35" t="s">
        <v>501</v>
      </c>
      <c r="G127" s="35"/>
      <c r="H127" s="35" t="s">
        <v>589</v>
      </c>
      <c r="I127" s="36" t="s">
        <v>107</v>
      </c>
      <c r="J127" s="36" t="s">
        <v>108</v>
      </c>
      <c r="K127" s="36" t="s">
        <v>108</v>
      </c>
      <c r="L127" s="35" t="s">
        <v>590</v>
      </c>
      <c r="M127" s="35" t="s">
        <v>238</v>
      </c>
      <c r="N127" s="35" t="s">
        <v>184</v>
      </c>
    </row>
    <row r="128" spans="1:14" s="23" customFormat="1" ht="14.5">
      <c r="A128" s="24" t="s">
        <v>591</v>
      </c>
      <c r="B128" s="25">
        <v>158</v>
      </c>
      <c r="C128" s="70" t="s">
        <v>178</v>
      </c>
      <c r="D128" s="24">
        <v>10</v>
      </c>
      <c r="E128" s="24" t="s">
        <v>300</v>
      </c>
      <c r="F128" s="10" t="s">
        <v>433</v>
      </c>
      <c r="G128" s="32"/>
      <c r="H128" s="24" t="s">
        <v>592</v>
      </c>
      <c r="I128" s="25" t="s">
        <v>107</v>
      </c>
      <c r="J128" s="25" t="s">
        <v>108</v>
      </c>
      <c r="K128" s="32"/>
      <c r="L128" s="24" t="s">
        <v>593</v>
      </c>
      <c r="M128" s="24" t="s">
        <v>593</v>
      </c>
      <c r="N128" s="24" t="s">
        <v>593</v>
      </c>
    </row>
    <row r="129" spans="1:15" ht="23">
      <c r="A129" s="10" t="s">
        <v>594</v>
      </c>
      <c r="B129" s="11">
        <v>160</v>
      </c>
      <c r="C129" s="10" t="s">
        <v>103</v>
      </c>
      <c r="D129" s="10">
        <v>3</v>
      </c>
      <c r="E129" s="10" t="s">
        <v>104</v>
      </c>
      <c r="F129" s="10" t="s">
        <v>167</v>
      </c>
      <c r="G129" s="68" t="s">
        <v>168</v>
      </c>
      <c r="H129" s="10" t="s">
        <v>595</v>
      </c>
      <c r="I129" s="11" t="s">
        <v>107</v>
      </c>
      <c r="J129" s="11" t="s">
        <v>108</v>
      </c>
      <c r="K129" s="11" t="s">
        <v>108</v>
      </c>
      <c r="L129" s="10" t="s">
        <v>596</v>
      </c>
      <c r="M129" s="10" t="s">
        <v>125</v>
      </c>
      <c r="N129" s="10" t="s">
        <v>111</v>
      </c>
    </row>
    <row r="130" spans="1:15" s="45" customFormat="1" ht="23">
      <c r="A130" s="31" t="s">
        <v>597</v>
      </c>
      <c r="B130" s="53">
        <v>161</v>
      </c>
      <c r="C130" s="35" t="s">
        <v>178</v>
      </c>
      <c r="D130" s="31">
        <v>8</v>
      </c>
      <c r="E130" s="31" t="s">
        <v>179</v>
      </c>
      <c r="F130" s="31" t="s">
        <v>285</v>
      </c>
      <c r="G130" s="31"/>
      <c r="H130" s="31" t="s">
        <v>598</v>
      </c>
      <c r="I130" s="53" t="s">
        <v>107</v>
      </c>
      <c r="J130" s="53" t="s">
        <v>108</v>
      </c>
      <c r="K130" s="53" t="s">
        <v>108</v>
      </c>
      <c r="L130" s="31" t="s">
        <v>599</v>
      </c>
      <c r="M130" s="31" t="s">
        <v>189</v>
      </c>
      <c r="N130" s="31" t="s">
        <v>184</v>
      </c>
      <c r="O130" s="85"/>
    </row>
    <row r="131" spans="1:15" ht="23">
      <c r="A131" s="10" t="s">
        <v>600</v>
      </c>
      <c r="B131" s="11">
        <v>163</v>
      </c>
      <c r="C131" s="10" t="s">
        <v>103</v>
      </c>
      <c r="D131" s="10">
        <v>1</v>
      </c>
      <c r="E131" s="10" t="s">
        <v>104</v>
      </c>
      <c r="F131" s="10" t="s">
        <v>44</v>
      </c>
      <c r="G131" s="10" t="s">
        <v>105</v>
      </c>
      <c r="H131" s="10" t="s">
        <v>601</v>
      </c>
      <c r="I131" s="11" t="s">
        <v>107</v>
      </c>
      <c r="J131" s="11" t="s">
        <v>108</v>
      </c>
      <c r="K131" s="11" t="s">
        <v>108</v>
      </c>
      <c r="L131" s="10" t="s">
        <v>602</v>
      </c>
      <c r="M131" s="10" t="s">
        <v>602</v>
      </c>
      <c r="N131" s="10" t="s">
        <v>602</v>
      </c>
    </row>
    <row r="132" spans="1:15" s="46" customFormat="1" ht="23">
      <c r="A132" s="35" t="s">
        <v>603</v>
      </c>
      <c r="B132" s="36">
        <v>164</v>
      </c>
      <c r="C132" s="35" t="s">
        <v>178</v>
      </c>
      <c r="D132" s="35">
        <v>11</v>
      </c>
      <c r="E132" s="35" t="s">
        <v>234</v>
      </c>
      <c r="F132" s="35" t="s">
        <v>235</v>
      </c>
      <c r="G132" s="35"/>
      <c r="H132" s="82" t="s">
        <v>604</v>
      </c>
      <c r="I132" s="36" t="s">
        <v>107</v>
      </c>
      <c r="J132" s="36" t="s">
        <v>108</v>
      </c>
      <c r="K132" s="36" t="s">
        <v>108</v>
      </c>
      <c r="L132" s="82" t="s">
        <v>605</v>
      </c>
      <c r="M132" s="35" t="s">
        <v>238</v>
      </c>
      <c r="N132" s="35" t="s">
        <v>184</v>
      </c>
    </row>
    <row r="133" spans="1:15" ht="23">
      <c r="A133" s="15" t="s">
        <v>606</v>
      </c>
      <c r="B133" s="11">
        <v>165</v>
      </c>
      <c r="C133" s="10" t="s">
        <v>178</v>
      </c>
      <c r="D133" s="10">
        <v>7</v>
      </c>
      <c r="E133" s="10" t="s">
        <v>179</v>
      </c>
      <c r="F133" s="10" t="s">
        <v>420</v>
      </c>
      <c r="G133" s="10"/>
      <c r="H133" s="10" t="s">
        <v>607</v>
      </c>
      <c r="I133" s="11" t="s">
        <v>107</v>
      </c>
      <c r="J133" s="11" t="s">
        <v>108</v>
      </c>
      <c r="K133" s="11" t="s">
        <v>108</v>
      </c>
      <c r="L133" s="10" t="s">
        <v>608</v>
      </c>
      <c r="M133" s="10" t="s">
        <v>197</v>
      </c>
      <c r="N133" s="10" t="s">
        <v>184</v>
      </c>
    </row>
    <row r="134" spans="1:15" s="45" customFormat="1" ht="23">
      <c r="A134" s="31" t="s">
        <v>609</v>
      </c>
      <c r="B134" s="53">
        <v>172</v>
      </c>
      <c r="C134" s="35" t="s">
        <v>178</v>
      </c>
      <c r="D134" s="31">
        <v>8</v>
      </c>
      <c r="E134" s="31" t="s">
        <v>179</v>
      </c>
      <c r="F134" s="31" t="s">
        <v>186</v>
      </c>
      <c r="G134" s="31"/>
      <c r="H134" s="31" t="s">
        <v>610</v>
      </c>
      <c r="I134" s="53" t="s">
        <v>107</v>
      </c>
      <c r="J134" s="53" t="s">
        <v>108</v>
      </c>
      <c r="K134" s="53" t="s">
        <v>108</v>
      </c>
      <c r="L134" s="31" t="s">
        <v>611</v>
      </c>
      <c r="M134" s="31" t="s">
        <v>189</v>
      </c>
      <c r="N134" s="31" t="s">
        <v>184</v>
      </c>
      <c r="O134" s="85"/>
    </row>
    <row r="135" spans="1:15" s="18" customFormat="1" ht="14.5">
      <c r="A135" s="31" t="s">
        <v>612</v>
      </c>
      <c r="B135" s="53">
        <v>173</v>
      </c>
      <c r="C135" s="78" t="s">
        <v>178</v>
      </c>
      <c r="D135" s="24">
        <v>10</v>
      </c>
      <c r="E135" s="35" t="s">
        <v>300</v>
      </c>
      <c r="F135" s="35" t="s">
        <v>438</v>
      </c>
      <c r="G135" s="78"/>
      <c r="H135" s="31" t="s">
        <v>613</v>
      </c>
      <c r="I135" s="36" t="s">
        <v>107</v>
      </c>
      <c r="J135" s="44"/>
      <c r="K135" s="36"/>
      <c r="L135" s="35" t="s">
        <v>614</v>
      </c>
      <c r="M135" s="70" t="s">
        <v>304</v>
      </c>
      <c r="N135" s="35" t="s">
        <v>184</v>
      </c>
    </row>
    <row r="136" spans="1:15" ht="14.5">
      <c r="A136" s="47"/>
      <c r="B136" s="48"/>
      <c r="C136" s="47"/>
      <c r="D136" s="47"/>
      <c r="E136" s="47"/>
      <c r="F136" s="47"/>
      <c r="G136" s="49"/>
      <c r="H136" s="47"/>
      <c r="I136" s="48"/>
      <c r="J136" s="48"/>
      <c r="K136" s="48"/>
      <c r="L136" s="47"/>
      <c r="M136" s="47"/>
      <c r="N136" s="47"/>
    </row>
    <row r="137" spans="1:15">
      <c r="A137" s="47"/>
      <c r="B137" s="48"/>
      <c r="C137" s="47"/>
      <c r="D137" s="47"/>
      <c r="E137" s="47"/>
      <c r="F137" s="47"/>
      <c r="G137" s="50"/>
      <c r="H137" s="51"/>
      <c r="I137" s="52"/>
      <c r="J137" s="52"/>
      <c r="K137" s="52"/>
      <c r="M137" s="47"/>
      <c r="N137" s="47"/>
    </row>
    <row r="138" spans="1:15">
      <c r="A138" s="47"/>
      <c r="B138" s="48"/>
      <c r="C138" s="47"/>
      <c r="D138" s="47"/>
      <c r="E138" s="47"/>
      <c r="F138" s="47"/>
      <c r="G138" s="47"/>
      <c r="H138" s="47"/>
      <c r="I138" s="48"/>
      <c r="J138" s="48"/>
      <c r="K138" s="48"/>
      <c r="L138" s="47"/>
      <c r="M138" s="47"/>
      <c r="N138" s="47"/>
    </row>
    <row r="139" spans="1:15" ht="16">
      <c r="L139" s="60"/>
    </row>
    <row r="140" spans="1:15" ht="16">
      <c r="L140" s="60"/>
    </row>
    <row r="141" spans="1:15">
      <c r="L141" s="20"/>
    </row>
  </sheetData>
  <autoFilter ref="A1:O1" xr:uid="{00000000-0001-0000-0000-000000000000}"/>
  <sortState xmlns:xlrd2="http://schemas.microsoft.com/office/spreadsheetml/2017/richdata2" ref="A2:N141">
    <sortCondition ref="B2:B141"/>
  </sortState>
  <conditionalFormatting sqref="G28">
    <cfRule type="duplicateValues" dxfId="9" priority="9"/>
  </conditionalFormatting>
  <conditionalFormatting sqref="G35">
    <cfRule type="duplicateValues" dxfId="8" priority="8"/>
  </conditionalFormatting>
  <conditionalFormatting sqref="G37">
    <cfRule type="duplicateValues" dxfId="7" priority="7"/>
  </conditionalFormatting>
  <conditionalFormatting sqref="G49">
    <cfRule type="duplicateValues" dxfId="6" priority="5"/>
  </conditionalFormatting>
  <conditionalFormatting sqref="G51">
    <cfRule type="duplicateValues" dxfId="5" priority="2"/>
  </conditionalFormatting>
  <conditionalFormatting sqref="G57">
    <cfRule type="duplicateValues" dxfId="4" priority="1"/>
  </conditionalFormatting>
  <conditionalFormatting sqref="G58">
    <cfRule type="duplicateValues" dxfId="3" priority="3"/>
  </conditionalFormatting>
  <conditionalFormatting sqref="G103">
    <cfRule type="duplicateValues" dxfId="2" priority="6"/>
  </conditionalFormatting>
  <conditionalFormatting sqref="G118">
    <cfRule type="duplicateValues" dxfId="1" priority="4"/>
  </conditionalFormatting>
  <conditionalFormatting sqref="L143:L65509">
    <cfRule type="expression" dxfId="0" priority="95" stopIfTrue="1">
      <formula>AND(COUNTIF($L$131:$L$65509, L143)+COUNTIF($L$2:$L$2, L143)&gt;1,NOT(ISBLANK(L143)))</formula>
    </cfRule>
  </conditionalFormatting>
  <pageMargins left="0.70866141732283472" right="0.70866141732283472" top="0.74803149606299213" bottom="0.74803149606299213" header="0.31496062992125984" footer="0.31496062992125984"/>
  <pageSetup scale="75" orientation="landscape" verticalDpi="599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ca80d59-04e9-4dec-91ac-1ecebfe0c492">
      <UserInfo>
        <DisplayName>Jhon Fredy Hoyos Lopez</DisplayName>
        <AccountId>1329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E06A6499811E740B1AD42664266CD8E" ma:contentTypeVersion="6" ma:contentTypeDescription="Crear nuevo documento." ma:contentTypeScope="" ma:versionID="1f797766a1603c699973a27a59e903a2">
  <xsd:schema xmlns:xsd="http://www.w3.org/2001/XMLSchema" xmlns:xs="http://www.w3.org/2001/XMLSchema" xmlns:p="http://schemas.microsoft.com/office/2006/metadata/properties" xmlns:ns2="425754f6-b54f-4cc4-9c19-ccb7c8d18432" xmlns:ns3="1ca80d59-04e9-4dec-91ac-1ecebfe0c492" targetNamespace="http://schemas.microsoft.com/office/2006/metadata/properties" ma:root="true" ma:fieldsID="b4d6c3f89596f5433300974f03d0ae28" ns2:_="" ns3:_="">
    <xsd:import namespace="425754f6-b54f-4cc4-9c19-ccb7c8d18432"/>
    <xsd:import namespace="1ca80d59-04e9-4dec-91ac-1ecebfe0c4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5754f6-b54f-4cc4-9c19-ccb7c8d184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a80d59-04e9-4dec-91ac-1ecebfe0c49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7D19C1-22A9-4FF4-AAF0-C925D251FEE7}">
  <ds:schemaRefs>
    <ds:schemaRef ds:uri="http://schemas.microsoft.com/office/2006/metadata/properties"/>
    <ds:schemaRef ds:uri="http://schemas.microsoft.com/office/infopath/2007/PartnerControls"/>
    <ds:schemaRef ds:uri="1ca80d59-04e9-4dec-91ac-1ecebfe0c492"/>
  </ds:schemaRefs>
</ds:datastoreItem>
</file>

<file path=customXml/itemProps2.xml><?xml version="1.0" encoding="utf-8"?>
<ds:datastoreItem xmlns:ds="http://schemas.openxmlformats.org/officeDocument/2006/customXml" ds:itemID="{FAC3CCFC-5F0F-4431-BF21-C2397D0A310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E734FC9-2FB2-4410-B63B-9C01F7B749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5754f6-b54f-4cc4-9c19-ccb7c8d18432"/>
    <ds:schemaRef ds:uri="1ca80d59-04e9-4dec-91ac-1ecebfe0c4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DIRECTORIO ACT</vt:lpstr>
      <vt:lpstr>'DIRECTORIO ACT'!Área_de_impresión</vt:lpstr>
    </vt:vector>
  </TitlesOfParts>
  <Manager/>
  <Company>Banco WWB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Francisco Javier Sarria Sanchez</dc:creator>
  <cp:keywords/>
  <dc:description/>
  <cp:lastModifiedBy>Jhonatan Pedraza</cp:lastModifiedBy>
  <cp:revision/>
  <dcterms:created xsi:type="dcterms:W3CDTF">2016-05-18T15:08:09Z</dcterms:created>
  <dcterms:modified xsi:type="dcterms:W3CDTF">2026-09-02T18:20:28Z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0x0101001E06A6499811E740B1AD42664266CD8E</vt:lpwstr>
  </property>
  <property fmtid="{D5CDD505-2E9C-101B-9397-08002B2CF9AE}" pid="3" name="MSIP_Label_d347b247-e90e-43a3-9d7b-004f14ae6873_Enabled">
    <vt:lpwstr>true</vt:lpwstr>
  </property>
  <property fmtid="{D5CDD505-2E9C-101B-9397-08002B2CF9AE}" pid="4" name="MSIP_Label_d347b247-e90e-43a3-9d7b-004f14ae6873_SetDate">
    <vt:lpwstr>2026-09-02T18:20:28Z</vt:lpwstr>
  </property>
  <property fmtid="{D5CDD505-2E9C-101B-9397-08002B2CF9AE}" pid="5" name="MSIP_Label_d347b247-e90e-43a3-9d7b-004f14ae6873_Method">
    <vt:lpwstr>Standard</vt:lpwstr>
  </property>
  <property fmtid="{D5CDD505-2E9C-101B-9397-08002B2CF9AE}" pid="6" name="MSIP_Label_d347b247-e90e-43a3-9d7b-004f14ae6873_Name">
    <vt:lpwstr>d347b247-e90e-43a3-9d7b-004f14ae6873</vt:lpwstr>
  </property>
  <property fmtid="{D5CDD505-2E9C-101B-9397-08002B2CF9AE}" pid="7" name="MSIP_Label_d347b247-e90e-43a3-9d7b-004f14ae6873_SiteId">
    <vt:lpwstr>76e3921f-489b-4b7e-9547-9ea297add9b5</vt:lpwstr>
  </property>
  <property fmtid="{D5CDD505-2E9C-101B-9397-08002B2CF9AE}" pid="8" name="MSIP_Label_d347b247-e90e-43a3-9d7b-004f14ae6873_ActionId">
    <vt:lpwstr>56bb1e88-913b-471b-97c7-36136836d0bd</vt:lpwstr>
  </property>
  <property fmtid="{D5CDD505-2E9C-101B-9397-08002B2CF9AE}" pid="9" name="MSIP_Label_d347b247-e90e-43a3-9d7b-004f14ae6873_ContentBits">
    <vt:lpwstr>0</vt:lpwstr>
  </property>
  <property fmtid="{D5CDD505-2E9C-101B-9397-08002B2CF9AE}" pid="10" name="MSIP_Label_d347b247-e90e-43a3-9d7b-004f14ae6873_Tag">
    <vt:lpwstr>10, 3, 0, 1</vt:lpwstr>
  </property>
</Properties>
</file>