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foragrocompany-my.sharepoint.com/personal/fsanchez_foragro_com/Documents/Escritorio/"/>
    </mc:Choice>
  </mc:AlternateContent>
  <xr:revisionPtr revIDLastSave="14" documentId="11_A35BB91A6F0F96AFB0A66FF1A4E2D829C4A2D92B" xr6:coauthVersionLast="47" xr6:coauthVersionMax="47" xr10:uidLastSave="{34B50E75-4D78-441A-A6D5-B6F255572A3C}"/>
  <bookViews>
    <workbookView xWindow="-120" yWindow="-120" windowWidth="20730" windowHeight="11040" tabRatio="500" xr2:uid="{00000000-000D-0000-FFFF-FFFF00000000}"/>
  </bookViews>
  <sheets>
    <sheet name="F910" sheetId="1" r:id="rId1"/>
    <sheet name="Ingreso de la información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Y46" i="1" l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N20" i="1"/>
  <c r="N19" i="1"/>
  <c r="N18" i="1"/>
  <c r="N17" i="1"/>
  <c r="N16" i="1"/>
  <c r="N15" i="1"/>
  <c r="N15" i="2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Y14" i="1"/>
  <c r="AX14" i="1"/>
  <c r="AW14" i="1"/>
  <c r="AV14" i="1"/>
  <c r="AU14" i="1"/>
  <c r="AT14" i="1"/>
  <c r="AS14" i="1"/>
  <c r="AR14" i="1"/>
  <c r="AQ14" i="1"/>
  <c r="AP14" i="1"/>
  <c r="AO14" i="1"/>
  <c r="L14" i="1"/>
  <c r="K14" i="1"/>
  <c r="J14" i="1"/>
  <c r="I14" i="1"/>
  <c r="H14" i="1"/>
  <c r="G14" i="1"/>
  <c r="F14" i="1"/>
  <c r="E14" i="1"/>
  <c r="D14" i="1"/>
  <c r="C14" i="1"/>
  <c r="B14" i="1"/>
  <c r="A14" i="1"/>
  <c r="AY13" i="1"/>
  <c r="AX13" i="1"/>
  <c r="AW13" i="1"/>
  <c r="AV13" i="1"/>
  <c r="AU13" i="1"/>
  <c r="AT13" i="1"/>
  <c r="AS13" i="1"/>
  <c r="AR13" i="1"/>
  <c r="AQ13" i="1"/>
  <c r="AP13" i="1"/>
  <c r="AO13" i="1"/>
  <c r="L13" i="1"/>
  <c r="K13" i="1"/>
  <c r="J13" i="1"/>
  <c r="I13" i="1"/>
  <c r="H13" i="1"/>
  <c r="G13" i="1"/>
  <c r="F13" i="1"/>
  <c r="E13" i="1"/>
  <c r="D13" i="1"/>
  <c r="C13" i="1"/>
  <c r="B13" i="1"/>
  <c r="A13" i="1"/>
  <c r="AY12" i="1"/>
  <c r="AX12" i="1"/>
  <c r="AW12" i="1"/>
  <c r="AV12" i="1"/>
  <c r="AU12" i="1"/>
  <c r="AT12" i="1"/>
  <c r="AS12" i="1"/>
  <c r="AR12" i="1"/>
  <c r="AQ12" i="1"/>
  <c r="AP12" i="1"/>
  <c r="AO12" i="1"/>
  <c r="L12" i="1"/>
  <c r="K12" i="1"/>
  <c r="J12" i="1"/>
  <c r="I12" i="1"/>
  <c r="H12" i="1"/>
  <c r="G12" i="1"/>
  <c r="F12" i="1"/>
  <c r="E12" i="1"/>
  <c r="D12" i="1"/>
  <c r="C12" i="1"/>
  <c r="B12" i="1"/>
  <c r="A12" i="1"/>
  <c r="AY11" i="1"/>
  <c r="AX11" i="1"/>
  <c r="AW11" i="1"/>
  <c r="AV11" i="1"/>
  <c r="AU11" i="1"/>
  <c r="AT11" i="1"/>
  <c r="AS11" i="1"/>
  <c r="AR11" i="1"/>
  <c r="AQ11" i="1"/>
  <c r="AP11" i="1"/>
  <c r="AO11" i="1"/>
  <c r="L11" i="1"/>
  <c r="K11" i="1"/>
  <c r="J11" i="1"/>
  <c r="I11" i="1"/>
  <c r="H11" i="1"/>
  <c r="G11" i="1"/>
  <c r="F11" i="1"/>
  <c r="E11" i="1"/>
  <c r="D11" i="1"/>
  <c r="C11" i="1"/>
  <c r="B11" i="1"/>
  <c r="A11" i="1"/>
  <c r="AY10" i="1"/>
  <c r="AX10" i="1"/>
  <c r="AW10" i="1"/>
  <c r="AV10" i="1"/>
  <c r="AU10" i="1"/>
  <c r="AT10" i="1"/>
  <c r="AS10" i="1"/>
  <c r="AR10" i="1"/>
  <c r="AQ10" i="1"/>
  <c r="AP10" i="1"/>
  <c r="AO10" i="1"/>
  <c r="L10" i="1"/>
  <c r="K10" i="1"/>
  <c r="J10" i="1"/>
  <c r="I10" i="1"/>
  <c r="H10" i="1"/>
  <c r="G10" i="1"/>
  <c r="F10" i="1"/>
  <c r="E10" i="1"/>
  <c r="D10" i="1"/>
  <c r="C10" i="1"/>
  <c r="B10" i="1"/>
  <c r="A10" i="1"/>
  <c r="AY9" i="1"/>
  <c r="AX9" i="1"/>
  <c r="AW9" i="1"/>
  <c r="AV9" i="1"/>
  <c r="AU9" i="1"/>
  <c r="AT9" i="1"/>
  <c r="AS9" i="1"/>
  <c r="AR9" i="1"/>
  <c r="AQ9" i="1"/>
  <c r="AP9" i="1"/>
  <c r="AO9" i="1"/>
  <c r="L9" i="1"/>
  <c r="K9" i="1"/>
  <c r="J9" i="1"/>
  <c r="I9" i="1"/>
  <c r="H9" i="1"/>
  <c r="G9" i="1"/>
  <c r="F9" i="1"/>
  <c r="E9" i="1"/>
  <c r="D9" i="1"/>
  <c r="C9" i="1"/>
  <c r="B9" i="1"/>
  <c r="A9" i="1"/>
  <c r="AY8" i="1"/>
  <c r="AX8" i="1"/>
  <c r="AW8" i="1"/>
  <c r="AV8" i="1"/>
  <c r="AU8" i="1"/>
  <c r="AT8" i="1"/>
  <c r="AS8" i="1"/>
  <c r="AR8" i="1"/>
  <c r="AQ8" i="1"/>
  <c r="AP8" i="1"/>
  <c r="AO8" i="1"/>
  <c r="L8" i="1"/>
  <c r="K8" i="1"/>
  <c r="J8" i="1"/>
  <c r="I8" i="1"/>
  <c r="H8" i="1"/>
  <c r="G8" i="1"/>
  <c r="F8" i="1"/>
  <c r="E8" i="1"/>
  <c r="D8" i="1"/>
  <c r="C8" i="1"/>
  <c r="B8" i="1"/>
  <c r="A8" i="1"/>
  <c r="AY7" i="1"/>
  <c r="AX7" i="1"/>
  <c r="AW7" i="1"/>
  <c r="AV7" i="1"/>
  <c r="AU7" i="1"/>
  <c r="AT7" i="1"/>
  <c r="AS7" i="1"/>
  <c r="AR7" i="1"/>
  <c r="AQ7" i="1"/>
  <c r="AP7" i="1"/>
  <c r="AO7" i="1"/>
  <c r="L7" i="1"/>
  <c r="K7" i="1"/>
  <c r="J7" i="1"/>
  <c r="I7" i="1"/>
  <c r="H7" i="1"/>
  <c r="G7" i="1"/>
  <c r="F7" i="1"/>
  <c r="E7" i="1"/>
  <c r="D7" i="1"/>
  <c r="C7" i="1"/>
  <c r="B7" i="1"/>
  <c r="A7" i="1"/>
  <c r="AY6" i="1"/>
  <c r="AX6" i="1"/>
  <c r="AW6" i="1"/>
  <c r="AV6" i="1"/>
  <c r="AU6" i="1"/>
  <c r="AT6" i="1"/>
  <c r="AS6" i="1"/>
  <c r="AR6" i="1"/>
  <c r="AQ6" i="1"/>
  <c r="AP6" i="1"/>
  <c r="AO6" i="1"/>
  <c r="L6" i="1"/>
  <c r="K6" i="1"/>
  <c r="J6" i="1"/>
  <c r="I6" i="1"/>
  <c r="H6" i="1"/>
  <c r="G6" i="1"/>
  <c r="F6" i="1"/>
  <c r="E6" i="1"/>
  <c r="D6" i="1"/>
  <c r="C6" i="1"/>
  <c r="B6" i="1"/>
  <c r="A6" i="1"/>
  <c r="AY5" i="1"/>
  <c r="AX5" i="1"/>
  <c r="AW5" i="1"/>
  <c r="AV5" i="1"/>
  <c r="AU5" i="1"/>
  <c r="AT5" i="1"/>
  <c r="AS5" i="1"/>
  <c r="AR5" i="1"/>
  <c r="AQ5" i="1"/>
  <c r="AP5" i="1"/>
  <c r="AO5" i="1"/>
  <c r="L5" i="1"/>
  <c r="K5" i="1"/>
  <c r="J5" i="1"/>
  <c r="I5" i="1"/>
  <c r="H5" i="1"/>
  <c r="G5" i="1"/>
  <c r="F5" i="1"/>
  <c r="E5" i="1"/>
  <c r="D5" i="1"/>
  <c r="C5" i="1"/>
  <c r="B5" i="1"/>
  <c r="A5" i="1"/>
  <c r="AY4" i="1"/>
  <c r="AX4" i="1"/>
  <c r="AW4" i="1"/>
  <c r="AV4" i="1"/>
  <c r="AU4" i="1"/>
  <c r="AT4" i="1"/>
  <c r="AS4" i="1"/>
  <c r="AR4" i="1"/>
  <c r="AQ4" i="1"/>
  <c r="AP4" i="1"/>
  <c r="AO4" i="1"/>
  <c r="L4" i="1"/>
  <c r="K4" i="1"/>
  <c r="J4" i="1"/>
  <c r="I4" i="1"/>
  <c r="H4" i="1"/>
  <c r="G4" i="1"/>
  <c r="F4" i="1"/>
  <c r="E4" i="1"/>
  <c r="D4" i="1"/>
  <c r="C4" i="1"/>
  <c r="B4" i="1"/>
  <c r="A4" i="1"/>
  <c r="AY3" i="1"/>
  <c r="AX3" i="1"/>
  <c r="AW3" i="1"/>
  <c r="AV3" i="1"/>
  <c r="AU3" i="1"/>
  <c r="AT3" i="1"/>
  <c r="AS3" i="1"/>
  <c r="AR3" i="1"/>
  <c r="AQ3" i="1"/>
  <c r="AP3" i="1"/>
  <c r="AO3" i="1"/>
  <c r="L3" i="1"/>
  <c r="K3" i="1"/>
  <c r="J3" i="1"/>
  <c r="I3" i="1"/>
  <c r="H3" i="1"/>
  <c r="G3" i="1"/>
  <c r="F3" i="1"/>
  <c r="E3" i="1"/>
  <c r="D3" i="1"/>
  <c r="C3" i="1"/>
  <c r="B3" i="1"/>
  <c r="A3" i="1"/>
  <c r="AY2" i="1"/>
  <c r="AX2" i="1"/>
  <c r="AW2" i="1"/>
  <c r="AV2" i="1"/>
  <c r="AU2" i="1"/>
  <c r="AT2" i="1"/>
  <c r="AS2" i="1"/>
  <c r="AR2" i="1"/>
  <c r="AQ2" i="1"/>
  <c r="AP2" i="1"/>
  <c r="AO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yec</author>
  </authors>
  <commentList>
    <comment ref="A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Apellidos Nombres / Razón Social (solo letras mayúsculas)</t>
        </r>
      </text>
    </comment>
    <comment ref="B1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NIT</t>
        </r>
      </text>
    </comment>
    <comment ref="D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Devengado (Para código de ingreso 01, 60 y 80: incluir AFP y Cotizaciones Sociales si aplican, No Incluir Aguinaldos, Bonificaciones y Gratificaciones)</t>
        </r>
      </text>
    </comment>
    <comment ref="E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Devengado Anual por Bonificaciones y Gratificaciones</t>
        </r>
      </text>
    </comment>
    <comment ref="N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Bienestar Magisterial</t>
        </r>
      </text>
    </comment>
    <comment ref="O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P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Q1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R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S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T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U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V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W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X17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Y17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Z1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A17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B1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C17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D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E1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F17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G1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H17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I17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J17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K17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L1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M17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N17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O17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P17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Q17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R17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S1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T1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U17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  <comment ref="AV17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Sujeto de Retención Mensual Declarado en F14 (Para las personas naturales a reportar con códigos 60 los valores de estas columnas deben ser cero, el mismo comportamiento deben tener las personas naturales reportadas con Código 80 cuando esto aplique</t>
        </r>
      </text>
    </comment>
    <comment ref="AW17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Retenido Renta Mensual</t>
        </r>
      </text>
    </comment>
    <comment ref="AX17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AFP Mensual</t>
        </r>
      </text>
    </comment>
  </commentList>
</comments>
</file>

<file path=xl/sharedStrings.xml><?xml version="1.0" encoding="utf-8"?>
<sst xmlns="http://schemas.openxmlformats.org/spreadsheetml/2006/main" count="129" uniqueCount="49">
  <si>
    <t xml:space="preserve">Apellidos </t>
  </si>
  <si>
    <t>NIT</t>
  </si>
  <si>
    <t>Codigo de Ingreso</t>
  </si>
  <si>
    <t>Monto Devengado</t>
  </si>
  <si>
    <t>Bonificaciones</t>
  </si>
  <si>
    <t>Imp Retenido</t>
  </si>
  <si>
    <t>Aguialdo Exento</t>
  </si>
  <si>
    <t>Aguinaldo Gravado</t>
  </si>
  <si>
    <t>ISSS</t>
  </si>
  <si>
    <t>AFP</t>
  </si>
  <si>
    <t>IPSFA</t>
  </si>
  <si>
    <t>CEFAFA</t>
  </si>
  <si>
    <t xml:space="preserve">Bien </t>
  </si>
  <si>
    <t>Renta</t>
  </si>
  <si>
    <t>Año</t>
  </si>
  <si>
    <t xml:space="preserve">Indicaciones: </t>
  </si>
  <si>
    <t xml:space="preserve"> 1)Esta plantilla tiene dos hojas: </t>
  </si>
  <si>
    <t>2)Debes ingresar la información en esta  pestaña para que la plantilla transforme y adecue el archivo a los requerimientos del Ministerio de Hacienda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</si>
  <si>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</si>
  <si>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</si>
  <si>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</si>
  <si>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</si>
  <si>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</si>
  <si>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</si>
  <si>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</si>
  <si>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</si>
  <si>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</si>
  <si>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</si>
  <si>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</si>
  <si>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</si>
  <si>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Apellidos y Nombre</t>
  </si>
  <si>
    <t>Bonificaciones y gratificaciones</t>
  </si>
  <si>
    <t>Aguinaldo Exento</t>
  </si>
  <si>
    <t>Calderon Rodriguez Emilio Santiago</t>
  </si>
  <si>
    <t>0614-050382-107-9</t>
  </si>
  <si>
    <t>01</t>
  </si>
  <si>
    <t xml:space="preserve">Gamez Artiaga Feliciano Roberto </t>
  </si>
  <si>
    <t>0502-020383-105-9</t>
  </si>
  <si>
    <t>11</t>
  </si>
  <si>
    <t>INPEP</t>
  </si>
  <si>
    <t>Monto Sujeto de Retencion</t>
  </si>
  <si>
    <t>Bienestar Magisterial</t>
  </si>
  <si>
    <t>Imp. Retenido</t>
  </si>
  <si>
    <t xml:space="preserve">     a)F910: esta es la hoja que debes guardar como CSV</t>
  </si>
  <si>
    <t xml:space="preserve">     b)Ingreso de informacion : Aqui debes rellenar tus datos tal y como los tienes, para que aparezcan correctamente en la F910</t>
  </si>
  <si>
    <r>
      <t xml:space="preserve"> 3)Una vez ingresado todos los datos debes guardar </t>
    </r>
    <r>
      <rPr>
        <b/>
        <sz val="10"/>
        <rFont val="Arial"/>
        <family val="2"/>
      </rPr>
      <t xml:space="preserve">LA HOJA QUE DICE F910 </t>
    </r>
    <r>
      <rPr>
        <sz val="10"/>
        <rFont val="Arial"/>
        <family val="2"/>
        <charset val="1"/>
      </rPr>
      <t>como formato de csv (Texto delimitado por comas)</t>
    </r>
  </si>
  <si>
    <t xml:space="preserve"> 4)Elimina los espacios en blanco en la hoja F910 o se guardaran como registros en blanco al momento de subirlo a la plataforma de hacienda </t>
  </si>
  <si>
    <t xml:space="preserve"> 5)Elimina los encabezados de columna en la hoja "F910", sino se guardarán como un registro mas en la plataforma de hacienda </t>
  </si>
  <si>
    <r>
      <t xml:space="preserve"> 6)Debes reemplazar las comas</t>
    </r>
    <r>
      <rPr>
        <b/>
        <sz val="10"/>
        <rFont val="Arial"/>
        <family val="2"/>
      </rPr>
      <t xml:space="preserve"> ( , )  por punto y coma ( ; ) en el archivo CSV </t>
    </r>
    <r>
      <rPr>
        <sz val="10"/>
        <rFont val="Arial"/>
        <family val="2"/>
        <charset val="1"/>
      </rPr>
      <t xml:space="preserve">despues de guardarlo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</si>
</sst>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_(* #,##0.00_);_(* \(#,##0.00\);_(* \-??_);_(@_)"/>
    <numFmt numFmtId="166" formatCode="_(* #,##0_);_(* \(#,##0\);_(* \-??_);_(@_)"/>
  </numFmts>
  <fonts count="12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4" fillId="0" borderId="0" applyBorder="0" applyProtection="0"/>
    <xf numFmtId="164" fontId="4" fillId="0" borderId="0" applyBorder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64" fontId="0" fillId="0" borderId="0" xfId="2" applyFont="1" applyBorder="1" applyProtection="1"/>
    <xf numFmtId="166" fontId="0" fillId="0" borderId="0" xfId="1" applyNumberFormat="1" applyFont="1" applyBorder="1" applyProtection="1"/>
    <xf numFmtId="166" fontId="2" fillId="0" borderId="0" xfId="1" applyNumberFormat="1" applyFont="1" applyBorder="1" applyProtection="1"/>
    <xf numFmtId="0" fontId="3" fillId="0" borderId="0" xfId="0" applyFont="1"/>
    <xf numFmtId="0" fontId="7" fillId="0" borderId="0" xfId="0" applyFont="1"/>
    <xf numFmtId="49" fontId="7" fillId="0" borderId="0" xfId="0" applyNumberFormat="1" applyFont="1"/>
    <xf numFmtId="164" fontId="7" fillId="0" borderId="0" xfId="2" applyFont="1" applyBorder="1" applyProtection="1"/>
    <xf numFmtId="166" fontId="10" fillId="0" borderId="0" xfId="1" applyNumberFormat="1" applyFont="1" applyBorder="1" applyProtection="1"/>
    <xf numFmtId="166" fontId="8" fillId="0" borderId="0" xfId="3" applyNumberFormat="1" applyBorder="1" applyAlignment="1" applyProtection="1"/>
    <xf numFmtId="164" fontId="7" fillId="0" borderId="0" xfId="2" applyFont="1" applyBorder="1" applyAlignment="1" applyProtection="1">
      <alignment horizontal="center" vertical="center"/>
    </xf>
    <xf numFmtId="166" fontId="9" fillId="0" borderId="0" xfId="1" applyNumberFormat="1" applyFont="1" applyFill="1" applyBorder="1" applyAlignment="1" applyProtection="1">
      <alignment vertical="center" wrapText="1"/>
    </xf>
    <xf numFmtId="166" fontId="0" fillId="0" borderId="0" xfId="1" applyNumberFormat="1" applyFont="1" applyFill="1" applyBorder="1" applyProtection="1"/>
    <xf numFmtId="166" fontId="8" fillId="0" borderId="0" xfId="3" applyNumberFormat="1" applyFill="1" applyBorder="1" applyAlignment="1" applyProtection="1"/>
    <xf numFmtId="166" fontId="11" fillId="0" borderId="0" xfId="1" applyNumberFormat="1" applyFont="1" applyFill="1" applyBorder="1" applyAlignment="1" applyProtection="1">
      <alignment vertical="center" wrapText="1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"/>
  <sheetViews>
    <sheetView tabSelected="1" zoomScaleNormal="100" workbookViewId="0">
      <selection activeCell="BS9" sqref="BS9"/>
    </sheetView>
  </sheetViews>
  <sheetFormatPr baseColWidth="10" defaultColWidth="9.140625" defaultRowHeight="12.75" x14ac:dyDescent="0.2"/>
  <cols>
    <col min="1" max="1" width="40.7109375" customWidth="1"/>
    <col min="2" max="2" width="14.7109375" customWidth="1"/>
    <col min="3" max="3" width="2.7109375" customWidth="1"/>
    <col min="4" max="50" width="15.7109375" customWidth="1"/>
    <col min="51" max="51" width="4.7109375" customWidth="1"/>
    <col min="52" max="1026" width="10.710937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  <c r="O1" t="s">
        <v>40</v>
      </c>
      <c r="P1" t="s">
        <v>13</v>
      </c>
      <c r="Q1" t="s">
        <v>9</v>
      </c>
      <c r="R1" t="s">
        <v>40</v>
      </c>
      <c r="S1" t="s">
        <v>13</v>
      </c>
      <c r="T1" t="s">
        <v>9</v>
      </c>
      <c r="U1" t="s">
        <v>40</v>
      </c>
      <c r="V1" t="s">
        <v>13</v>
      </c>
      <c r="W1" t="s">
        <v>9</v>
      </c>
      <c r="X1" t="s">
        <v>40</v>
      </c>
      <c r="Y1" t="s">
        <v>13</v>
      </c>
      <c r="Z1" t="s">
        <v>9</v>
      </c>
      <c r="AA1" t="s">
        <v>40</v>
      </c>
      <c r="AB1" t="s">
        <v>13</v>
      </c>
      <c r="AC1" t="s">
        <v>9</v>
      </c>
      <c r="AD1" t="s">
        <v>40</v>
      </c>
      <c r="AE1" t="s">
        <v>13</v>
      </c>
      <c r="AF1" t="s">
        <v>9</v>
      </c>
      <c r="AG1" t="s">
        <v>40</v>
      </c>
      <c r="AH1" t="s">
        <v>13</v>
      </c>
      <c r="AI1" t="s">
        <v>9</v>
      </c>
      <c r="AJ1" t="s">
        <v>40</v>
      </c>
      <c r="AK1" t="s">
        <v>13</v>
      </c>
      <c r="AL1" t="s">
        <v>9</v>
      </c>
      <c r="AM1" t="s">
        <v>40</v>
      </c>
      <c r="AN1" t="s">
        <v>13</v>
      </c>
      <c r="AO1" t="s">
        <v>9</v>
      </c>
      <c r="AP1" t="s">
        <v>40</v>
      </c>
      <c r="AQ1" t="s">
        <v>13</v>
      </c>
      <c r="AR1" t="s">
        <v>9</v>
      </c>
      <c r="AS1" t="s">
        <v>40</v>
      </c>
      <c r="AT1" t="s">
        <v>13</v>
      </c>
      <c r="AU1" t="s">
        <v>9</v>
      </c>
      <c r="AV1" t="s">
        <v>40</v>
      </c>
      <c r="AW1" t="s">
        <v>13</v>
      </c>
      <c r="AX1" t="s">
        <v>9</v>
      </c>
      <c r="AY1" t="s">
        <v>14</v>
      </c>
    </row>
    <row r="2" spans="1:51" x14ac:dyDescent="0.2">
      <c r="A2" s="1" t="str">
        <f>UPPER('Ingreso de la información'!A18)</f>
        <v>CALDERON RODRIGUEZ EMILIO SANTIAGO</v>
      </c>
      <c r="B2" s="2" t="str">
        <f>SUBSTITUTE('Ingreso de la información'!B18,"-","")</f>
        <v>06140503821079</v>
      </c>
      <c r="C2" s="2" t="str">
        <f>'Ingreso de la información'!C18</f>
        <v>01</v>
      </c>
      <c r="D2" s="2">
        <f>'Ingreso de la información'!D18*100</f>
        <v>1350000</v>
      </c>
      <c r="E2" s="2">
        <f>'Ingreso de la información'!E18*100</f>
        <v>120000</v>
      </c>
      <c r="F2" s="2">
        <f>'Ingreso de la información'!F18*100</f>
        <v>122627</v>
      </c>
      <c r="G2" s="2">
        <f>'Ingreso de la información'!G18*100</f>
        <v>53167.999999999993</v>
      </c>
      <c r="H2" s="2">
        <f>'Ingreso de la información'!H18*100</f>
        <v>0</v>
      </c>
      <c r="I2" s="2">
        <f>'Ingreso de la información'!I18*100</f>
        <v>36000</v>
      </c>
      <c r="J2" s="2">
        <f>'Ingreso de la información'!J18*100</f>
        <v>97875</v>
      </c>
      <c r="K2" s="2">
        <f>'Ingreso de la información'!K18*100</f>
        <v>0</v>
      </c>
      <c r="L2" s="2">
        <f>'Ingreso de la información'!L18*100</f>
        <v>0</v>
      </c>
      <c r="M2" s="2">
        <f>'Ingreso de la información'!N18*100</f>
        <v>0</v>
      </c>
      <c r="N2" s="2">
        <f>'Ingreso de la información'!M18*100</f>
        <v>0</v>
      </c>
      <c r="O2" s="2">
        <f>'Ingreso de la información'!O18*100</f>
        <v>122500</v>
      </c>
      <c r="P2" s="2">
        <f>'Ingreso de la información'!P18*100</f>
        <v>10219</v>
      </c>
      <c r="Q2" s="2">
        <f>'Ingreso de la información'!Q18*100</f>
        <v>8881</v>
      </c>
      <c r="R2" s="2">
        <f>'Ingreso de la información'!R18*100</f>
        <v>122500</v>
      </c>
      <c r="S2" s="2">
        <f>'Ingreso de la información'!S18*100</f>
        <v>10219</v>
      </c>
      <c r="T2" s="2">
        <f>'Ingreso de la información'!T18*100</f>
        <v>8881</v>
      </c>
      <c r="U2" s="2">
        <f>'Ingreso de la información'!U18*100</f>
        <v>122500</v>
      </c>
      <c r="V2" s="2">
        <f>'Ingreso de la información'!V18*100</f>
        <v>10219</v>
      </c>
      <c r="W2" s="2">
        <f>'Ingreso de la información'!W18*100</f>
        <v>8881</v>
      </c>
      <c r="X2" s="2">
        <f>'Ingreso de la información'!X18*100</f>
        <v>122500</v>
      </c>
      <c r="Y2" s="2">
        <f>'Ingreso de la información'!Y18*100</f>
        <v>10219</v>
      </c>
      <c r="Z2" s="2">
        <f>'Ingreso de la información'!Z18*100</f>
        <v>8881</v>
      </c>
      <c r="AA2" s="2">
        <f>'Ingreso de la información'!AA18*100</f>
        <v>122500</v>
      </c>
      <c r="AB2" s="2">
        <f>'Ingreso de la información'!AB18*100</f>
        <v>10219</v>
      </c>
      <c r="AC2" s="2">
        <f>'Ingreso de la información'!AC18*100</f>
        <v>8881</v>
      </c>
      <c r="AD2" s="2">
        <f>'Ingreso de la información'!AD18*100</f>
        <v>122500</v>
      </c>
      <c r="AE2" s="2">
        <f>'Ingreso de la información'!AE18*100</f>
        <v>10219</v>
      </c>
      <c r="AF2" s="2">
        <f>'Ingreso de la información'!AF18*100</f>
        <v>8881</v>
      </c>
      <c r="AG2" s="2">
        <f>'Ingreso de la información'!AG18*100</f>
        <v>122500</v>
      </c>
      <c r="AH2" s="2">
        <f>'Ingreso de la información'!AH18*100</f>
        <v>10219</v>
      </c>
      <c r="AI2" s="2">
        <f>'Ingreso de la información'!AI18*100</f>
        <v>8881</v>
      </c>
      <c r="AJ2" s="2">
        <f>'Ingreso de la información'!AJ18*100</f>
        <v>122500</v>
      </c>
      <c r="AK2" s="2">
        <f>'Ingreso de la información'!AK18*100</f>
        <v>10219</v>
      </c>
      <c r="AL2" s="2">
        <f>'Ingreso de la información'!AL18*100</f>
        <v>8881</v>
      </c>
      <c r="AM2" s="2">
        <f>'Ingreso de la información'!AM18*100</f>
        <v>122500</v>
      </c>
      <c r="AN2" s="2">
        <f>'Ingreso de la información'!AN18*100</f>
        <v>10219</v>
      </c>
      <c r="AO2" s="2">
        <f>'Ingreso de la información'!AO18*100</f>
        <v>8881</v>
      </c>
      <c r="AP2" s="2">
        <f>'Ingreso de la información'!AP18*100</f>
        <v>122500</v>
      </c>
      <c r="AQ2" s="2">
        <f>'Ingreso de la información'!AQ18*100</f>
        <v>10219</v>
      </c>
      <c r="AR2" s="2">
        <f>'Ingreso de la información'!AR18*100</f>
        <v>8881</v>
      </c>
      <c r="AS2" s="2">
        <f>'Ingreso de la información'!AS18*100</f>
        <v>122500</v>
      </c>
      <c r="AT2" s="2">
        <f>'Ingreso de la información'!AT18*100</f>
        <v>10219</v>
      </c>
      <c r="AU2" s="2">
        <f>'Ingreso de la información'!AU18*100</f>
        <v>8881</v>
      </c>
      <c r="AV2" s="2">
        <f>'Ingreso de la información'!AV18*100</f>
        <v>122500</v>
      </c>
      <c r="AW2" s="2">
        <f>'Ingreso de la información'!AW18*100</f>
        <v>10219</v>
      </c>
      <c r="AX2" s="2">
        <f>'Ingreso de la información'!AX18*100</f>
        <v>8881</v>
      </c>
      <c r="AY2" s="2">
        <f>'Ingreso de la información'!AY18</f>
        <v>2019</v>
      </c>
    </row>
    <row r="3" spans="1:51" x14ac:dyDescent="0.2">
      <c r="A3" s="1" t="str">
        <f>UPPER('Ingreso de la información'!A19)</f>
        <v xml:space="preserve">GAMEZ ARTIAGA FELICIANO ROBERTO </v>
      </c>
      <c r="B3" s="2" t="str">
        <f>SUBSTITUTE('Ingreso de la información'!B19,"-","")</f>
        <v>05020203831059</v>
      </c>
      <c r="C3" s="2" t="str">
        <f>'Ingreso de la información'!C19</f>
        <v>11</v>
      </c>
      <c r="D3" s="2">
        <f>'Ingreso de la información'!D19*100</f>
        <v>1450000</v>
      </c>
      <c r="E3" s="2">
        <f>'Ingreso de la información'!E19*100</f>
        <v>120000</v>
      </c>
      <c r="F3" s="2">
        <f>'Ingreso de la información'!F19*100</f>
        <v>122627</v>
      </c>
      <c r="G3" s="2">
        <f>'Ingreso de la información'!G19*100</f>
        <v>53167.999999999993</v>
      </c>
      <c r="H3" s="2">
        <f>'Ingreso de la información'!H19*100</f>
        <v>0</v>
      </c>
      <c r="I3" s="2">
        <f>'Ingreso de la información'!I19*100</f>
        <v>36000</v>
      </c>
      <c r="J3" s="2">
        <f>'Ingreso de la información'!J19*100</f>
        <v>97875</v>
      </c>
      <c r="K3" s="2">
        <f>'Ingreso de la información'!K19*100</f>
        <v>0</v>
      </c>
      <c r="L3" s="2">
        <f>'Ingreso de la información'!L19*100</f>
        <v>0</v>
      </c>
      <c r="M3" s="2">
        <f>'Ingreso de la información'!N19*100</f>
        <v>0</v>
      </c>
      <c r="N3" s="2">
        <f>'Ingreso de la información'!M19*100</f>
        <v>0</v>
      </c>
      <c r="O3" s="2">
        <f>'Ingreso de la información'!O19*100</f>
        <v>122500</v>
      </c>
      <c r="P3" s="2">
        <f>'Ingreso de la información'!P19*100</f>
        <v>10219</v>
      </c>
      <c r="Q3" s="2">
        <f>'Ingreso de la información'!Q19*100</f>
        <v>8881</v>
      </c>
      <c r="R3" s="2">
        <f>'Ingreso de la información'!R19*100</f>
        <v>122500</v>
      </c>
      <c r="S3" s="2">
        <f>'Ingreso de la información'!S19*100</f>
        <v>10219</v>
      </c>
      <c r="T3" s="2">
        <f>'Ingreso de la información'!T19*100</f>
        <v>8881</v>
      </c>
      <c r="U3" s="2">
        <f>'Ingreso de la información'!U19*100</f>
        <v>122500</v>
      </c>
      <c r="V3" s="2">
        <f>'Ingreso de la información'!V19*100</f>
        <v>10219</v>
      </c>
      <c r="W3" s="2">
        <f>'Ingreso de la información'!W19*100</f>
        <v>8881</v>
      </c>
      <c r="X3" s="2">
        <f>'Ingreso de la información'!X19*100</f>
        <v>122500</v>
      </c>
      <c r="Y3" s="2">
        <f>'Ingreso de la información'!Y19*100</f>
        <v>10219</v>
      </c>
      <c r="Z3" s="2">
        <f>'Ingreso de la información'!Z19*100</f>
        <v>8881</v>
      </c>
      <c r="AA3" s="2">
        <f>'Ingreso de la información'!AA19*100</f>
        <v>122500</v>
      </c>
      <c r="AB3" s="2">
        <f>'Ingreso de la información'!AB19*100</f>
        <v>10219</v>
      </c>
      <c r="AC3" s="2">
        <f>'Ingreso de la información'!AC19*100</f>
        <v>8881</v>
      </c>
      <c r="AD3" s="2">
        <f>'Ingreso de la información'!AD19*100</f>
        <v>122500</v>
      </c>
      <c r="AE3" s="2">
        <f>'Ingreso de la información'!AE19*100</f>
        <v>10219</v>
      </c>
      <c r="AF3" s="2">
        <f>'Ingreso de la información'!AF19*100</f>
        <v>8881</v>
      </c>
      <c r="AG3" s="2">
        <f>'Ingreso de la información'!AG19*100</f>
        <v>122500</v>
      </c>
      <c r="AH3" s="2">
        <f>'Ingreso de la información'!AH19*100</f>
        <v>10219</v>
      </c>
      <c r="AI3" s="2">
        <f>'Ingreso de la información'!AI19*100</f>
        <v>8881</v>
      </c>
      <c r="AJ3" s="2">
        <f>'Ingreso de la información'!AJ19*100</f>
        <v>122500</v>
      </c>
      <c r="AK3" s="2">
        <f>'Ingreso de la información'!AK19*100</f>
        <v>10219</v>
      </c>
      <c r="AL3" s="2">
        <f>'Ingreso de la información'!AL19*100</f>
        <v>8881</v>
      </c>
      <c r="AM3" s="2">
        <f>'Ingreso de la información'!AM19*100</f>
        <v>122500</v>
      </c>
      <c r="AN3" s="2">
        <f>'Ingreso de la información'!AN19*100</f>
        <v>10219</v>
      </c>
      <c r="AO3" s="2">
        <f>'Ingreso de la información'!AO19*100</f>
        <v>8881</v>
      </c>
      <c r="AP3" s="2">
        <f>'Ingreso de la información'!AP19*100</f>
        <v>122500</v>
      </c>
      <c r="AQ3" s="2">
        <f>'Ingreso de la información'!AQ19*100</f>
        <v>10219</v>
      </c>
      <c r="AR3" s="2">
        <f>'Ingreso de la información'!AR19*100</f>
        <v>8881</v>
      </c>
      <c r="AS3" s="2">
        <f>'Ingreso de la información'!AS19*100</f>
        <v>122500</v>
      </c>
      <c r="AT3" s="2">
        <f>'Ingreso de la información'!AT19*100</f>
        <v>10219</v>
      </c>
      <c r="AU3" s="2">
        <f>'Ingreso de la información'!AU19*100</f>
        <v>8881</v>
      </c>
      <c r="AV3" s="2">
        <f>'Ingreso de la información'!AV19*100</f>
        <v>122500</v>
      </c>
      <c r="AW3" s="2">
        <f>'Ingreso de la información'!AW19*100</f>
        <v>10219</v>
      </c>
      <c r="AX3" s="2">
        <f>'Ingreso de la información'!AX19*100</f>
        <v>8881</v>
      </c>
      <c r="AY3" s="2">
        <f>'Ingreso de la información'!AY19</f>
        <v>2019</v>
      </c>
    </row>
    <row r="4" spans="1:51" x14ac:dyDescent="0.2">
      <c r="A4" s="1" t="str">
        <f>UPPER('Ingreso de la información'!A20)</f>
        <v/>
      </c>
      <c r="B4" s="2" t="str">
        <f>SUBSTITUTE('Ingreso de la información'!B20,"-","")</f>
        <v/>
      </c>
      <c r="C4" s="2">
        <f>'Ingreso de la información'!C20</f>
        <v>0</v>
      </c>
      <c r="D4" s="2">
        <f>'Ingreso de la información'!D20*100</f>
        <v>0</v>
      </c>
      <c r="E4" s="2">
        <f>'Ingreso de la información'!E20*100</f>
        <v>0</v>
      </c>
      <c r="F4" s="2">
        <f>'Ingreso de la información'!F20*100</f>
        <v>0</v>
      </c>
      <c r="G4" s="2">
        <f>'Ingreso de la información'!G20*100</f>
        <v>0</v>
      </c>
      <c r="H4" s="2">
        <f>'Ingreso de la información'!H20*100</f>
        <v>0</v>
      </c>
      <c r="I4" s="2">
        <f>'Ingreso de la información'!I20*100</f>
        <v>0</v>
      </c>
      <c r="J4" s="2">
        <f>'Ingreso de la información'!J20*100</f>
        <v>0</v>
      </c>
      <c r="K4" s="2">
        <f>'Ingreso de la información'!K20*100</f>
        <v>0</v>
      </c>
      <c r="L4" s="2">
        <f>'Ingreso de la información'!L20*100</f>
        <v>0</v>
      </c>
      <c r="M4" s="2">
        <f>'Ingreso de la información'!N20*100</f>
        <v>0</v>
      </c>
      <c r="N4" s="2">
        <f>'Ingreso de la información'!M20*100</f>
        <v>0</v>
      </c>
      <c r="O4" s="2">
        <f>'Ingreso de la información'!O20*100</f>
        <v>0</v>
      </c>
      <c r="P4" s="2">
        <f>'Ingreso de la información'!P20*100</f>
        <v>0</v>
      </c>
      <c r="Q4" s="2">
        <f>'Ingreso de la información'!Q20*100</f>
        <v>0</v>
      </c>
      <c r="R4" s="2">
        <f>'Ingreso de la información'!R20*100</f>
        <v>0</v>
      </c>
      <c r="S4" s="2">
        <f>'Ingreso de la información'!S20*100</f>
        <v>0</v>
      </c>
      <c r="T4" s="2">
        <f>'Ingreso de la información'!T20*100</f>
        <v>0</v>
      </c>
      <c r="U4" s="2">
        <f>'Ingreso de la información'!U20*100</f>
        <v>0</v>
      </c>
      <c r="V4" s="2">
        <f>'Ingreso de la información'!V20*100</f>
        <v>0</v>
      </c>
      <c r="W4" s="2">
        <f>'Ingreso de la información'!W20*100</f>
        <v>0</v>
      </c>
      <c r="X4" s="2">
        <f>'Ingreso de la información'!X20*100</f>
        <v>0</v>
      </c>
      <c r="Y4" s="2">
        <f>'Ingreso de la información'!Y20*100</f>
        <v>0</v>
      </c>
      <c r="Z4" s="2">
        <f>'Ingreso de la información'!Z20*100</f>
        <v>0</v>
      </c>
      <c r="AA4" s="2">
        <f>'Ingreso de la información'!AA20*100</f>
        <v>0</v>
      </c>
      <c r="AB4" s="2">
        <f>'Ingreso de la información'!AB20*100</f>
        <v>0</v>
      </c>
      <c r="AC4" s="2">
        <f>'Ingreso de la información'!AC20*100</f>
        <v>0</v>
      </c>
      <c r="AD4" s="2">
        <f>'Ingreso de la información'!AD20*100</f>
        <v>0</v>
      </c>
      <c r="AE4" s="2">
        <f>'Ingreso de la información'!AE20*100</f>
        <v>0</v>
      </c>
      <c r="AF4" s="2">
        <f>'Ingreso de la información'!AF20*100</f>
        <v>0</v>
      </c>
      <c r="AG4" s="2">
        <f>'Ingreso de la información'!AG20*100</f>
        <v>0</v>
      </c>
      <c r="AH4" s="2">
        <f>'Ingreso de la información'!AH20*100</f>
        <v>0</v>
      </c>
      <c r="AI4" s="2">
        <f>'Ingreso de la información'!AI20*100</f>
        <v>0</v>
      </c>
      <c r="AJ4" s="2">
        <f>'Ingreso de la información'!AJ20*100</f>
        <v>0</v>
      </c>
      <c r="AK4" s="2">
        <f>'Ingreso de la información'!AK20*100</f>
        <v>0</v>
      </c>
      <c r="AL4" s="2">
        <f>'Ingreso de la información'!AL20*100</f>
        <v>0</v>
      </c>
      <c r="AM4" s="2">
        <f>'Ingreso de la información'!AM20*100</f>
        <v>0</v>
      </c>
      <c r="AN4" s="2">
        <f>'Ingreso de la información'!AN20*100</f>
        <v>0</v>
      </c>
      <c r="AO4" s="2">
        <f>'Ingreso de la información'!AO20*100</f>
        <v>0</v>
      </c>
      <c r="AP4" s="2">
        <f>'Ingreso de la información'!AP20*100</f>
        <v>0</v>
      </c>
      <c r="AQ4" s="2">
        <f>'Ingreso de la información'!AQ20*100</f>
        <v>0</v>
      </c>
      <c r="AR4" s="2">
        <f>'Ingreso de la información'!AR20*100</f>
        <v>0</v>
      </c>
      <c r="AS4" s="2">
        <f>'Ingreso de la información'!AS20*100</f>
        <v>0</v>
      </c>
      <c r="AT4" s="2">
        <f>'Ingreso de la información'!AT20*100</f>
        <v>0</v>
      </c>
      <c r="AU4" s="2">
        <f>'Ingreso de la información'!AU20*100</f>
        <v>0</v>
      </c>
      <c r="AV4" s="2">
        <f>'Ingreso de la información'!AV20*100</f>
        <v>0</v>
      </c>
      <c r="AW4" s="2">
        <f>'Ingreso de la información'!AW20*100</f>
        <v>0</v>
      </c>
      <c r="AX4" s="2">
        <f>'Ingreso de la información'!AX20*100</f>
        <v>0</v>
      </c>
      <c r="AY4" s="2">
        <f>'Ingreso de la información'!AY20</f>
        <v>0</v>
      </c>
    </row>
    <row r="5" spans="1:51" x14ac:dyDescent="0.2">
      <c r="A5" s="1" t="str">
        <f>UPPER('Ingreso de la información'!A21)</f>
        <v/>
      </c>
      <c r="B5" s="2" t="str">
        <f>SUBSTITUTE('Ingreso de la información'!B21,"-","")</f>
        <v/>
      </c>
      <c r="C5" s="2">
        <f>'Ingreso de la información'!C21</f>
        <v>0</v>
      </c>
      <c r="D5" s="2">
        <f>'Ingreso de la información'!D21*100</f>
        <v>0</v>
      </c>
      <c r="E5" s="2">
        <f>'Ingreso de la información'!E21*100</f>
        <v>0</v>
      </c>
      <c r="F5" s="2">
        <f>'Ingreso de la información'!F21*100</f>
        <v>0</v>
      </c>
      <c r="G5" s="2">
        <f>'Ingreso de la información'!G21*100</f>
        <v>0</v>
      </c>
      <c r="H5" s="2">
        <f>'Ingreso de la información'!H21*100</f>
        <v>0</v>
      </c>
      <c r="I5" s="2">
        <f>'Ingreso de la información'!I21*100</f>
        <v>0</v>
      </c>
      <c r="J5" s="2">
        <f>'Ingreso de la información'!J21*100</f>
        <v>0</v>
      </c>
      <c r="K5" s="2">
        <f>'Ingreso de la información'!K21*100</f>
        <v>0</v>
      </c>
      <c r="L5" s="2">
        <f>'Ingreso de la información'!L21*100</f>
        <v>0</v>
      </c>
      <c r="M5" s="2">
        <f>'Ingreso de la información'!N21*100</f>
        <v>0</v>
      </c>
      <c r="N5" s="2">
        <f>'Ingreso de la información'!M21*100</f>
        <v>0</v>
      </c>
      <c r="O5" s="2">
        <f>'Ingreso de la información'!O21*100</f>
        <v>0</v>
      </c>
      <c r="P5" s="2">
        <f>'Ingreso de la información'!P21*100</f>
        <v>0</v>
      </c>
      <c r="Q5" s="2">
        <f>'Ingreso de la información'!Q21*100</f>
        <v>0</v>
      </c>
      <c r="R5" s="2">
        <f>'Ingreso de la información'!R21*100</f>
        <v>0</v>
      </c>
      <c r="S5" s="2">
        <f>'Ingreso de la información'!S21*100</f>
        <v>0</v>
      </c>
      <c r="T5" s="2">
        <f>'Ingreso de la información'!T21*100</f>
        <v>0</v>
      </c>
      <c r="U5" s="2">
        <f>'Ingreso de la información'!U21*100</f>
        <v>0</v>
      </c>
      <c r="V5" s="2">
        <f>'Ingreso de la información'!V21*100</f>
        <v>0</v>
      </c>
      <c r="W5" s="2">
        <f>'Ingreso de la información'!W21*100</f>
        <v>0</v>
      </c>
      <c r="X5" s="2">
        <f>'Ingreso de la información'!X21*100</f>
        <v>0</v>
      </c>
      <c r="Y5" s="2">
        <f>'Ingreso de la información'!Y21*100</f>
        <v>0</v>
      </c>
      <c r="Z5" s="2">
        <f>'Ingreso de la información'!Z21*100</f>
        <v>0</v>
      </c>
      <c r="AA5" s="2">
        <f>'Ingreso de la información'!AA21*100</f>
        <v>0</v>
      </c>
      <c r="AB5" s="2">
        <f>'Ingreso de la información'!AB21*100</f>
        <v>0</v>
      </c>
      <c r="AC5" s="2">
        <f>'Ingreso de la información'!AC21*100</f>
        <v>0</v>
      </c>
      <c r="AD5" s="2">
        <f>'Ingreso de la información'!AD21*100</f>
        <v>0</v>
      </c>
      <c r="AE5" s="2">
        <f>'Ingreso de la información'!AE21*100</f>
        <v>0</v>
      </c>
      <c r="AF5" s="2">
        <f>'Ingreso de la información'!AF21*100</f>
        <v>0</v>
      </c>
      <c r="AG5" s="2">
        <f>'Ingreso de la información'!AG21*100</f>
        <v>0</v>
      </c>
      <c r="AH5" s="2">
        <f>'Ingreso de la información'!AH21*100</f>
        <v>0</v>
      </c>
      <c r="AI5" s="2">
        <f>'Ingreso de la información'!AI21*100</f>
        <v>0</v>
      </c>
      <c r="AJ5" s="2">
        <f>'Ingreso de la información'!AJ21*100</f>
        <v>0</v>
      </c>
      <c r="AK5" s="2">
        <f>'Ingreso de la información'!AK21*100</f>
        <v>0</v>
      </c>
      <c r="AL5" s="2">
        <f>'Ingreso de la información'!AL21*100</f>
        <v>0</v>
      </c>
      <c r="AM5" s="2">
        <f>'Ingreso de la información'!AM21*100</f>
        <v>0</v>
      </c>
      <c r="AN5" s="2">
        <f>'Ingreso de la información'!AN21*100</f>
        <v>0</v>
      </c>
      <c r="AO5" s="2">
        <f>'Ingreso de la información'!AO21*100</f>
        <v>0</v>
      </c>
      <c r="AP5" s="2">
        <f>'Ingreso de la información'!AP21*100</f>
        <v>0</v>
      </c>
      <c r="AQ5" s="2">
        <f>'Ingreso de la información'!AQ21*100</f>
        <v>0</v>
      </c>
      <c r="AR5" s="2">
        <f>'Ingreso de la información'!AR21*100</f>
        <v>0</v>
      </c>
      <c r="AS5" s="2">
        <f>'Ingreso de la información'!AS21*100</f>
        <v>0</v>
      </c>
      <c r="AT5" s="2">
        <f>'Ingreso de la información'!AT21*100</f>
        <v>0</v>
      </c>
      <c r="AU5" s="2">
        <f>'Ingreso de la información'!AU21*100</f>
        <v>0</v>
      </c>
      <c r="AV5" s="2">
        <f>'Ingreso de la información'!AV21*100</f>
        <v>0</v>
      </c>
      <c r="AW5" s="2">
        <f>'Ingreso de la información'!AW21*100</f>
        <v>0</v>
      </c>
      <c r="AX5" s="2">
        <f>'Ingreso de la información'!AX21*100</f>
        <v>0</v>
      </c>
      <c r="AY5" s="2">
        <f>'Ingreso de la información'!AY21</f>
        <v>0</v>
      </c>
    </row>
    <row r="6" spans="1:51" x14ac:dyDescent="0.2">
      <c r="A6" s="1" t="str">
        <f>UPPER('Ingreso de la información'!A22)</f>
        <v/>
      </c>
      <c r="B6" s="2" t="str">
        <f>SUBSTITUTE('Ingreso de la información'!B22,"-","")</f>
        <v/>
      </c>
      <c r="C6" s="2">
        <f>'Ingreso de la información'!C22</f>
        <v>0</v>
      </c>
      <c r="D6" s="2">
        <f>'Ingreso de la información'!D22*100</f>
        <v>0</v>
      </c>
      <c r="E6" s="2">
        <f>'Ingreso de la información'!E22*100</f>
        <v>0</v>
      </c>
      <c r="F6" s="2">
        <f>'Ingreso de la información'!F22*100</f>
        <v>0</v>
      </c>
      <c r="G6" s="2">
        <f>'Ingreso de la información'!G22*100</f>
        <v>0</v>
      </c>
      <c r="H6" s="2">
        <f>'Ingreso de la información'!H22*100</f>
        <v>0</v>
      </c>
      <c r="I6" s="2">
        <f>'Ingreso de la información'!I22*100</f>
        <v>0</v>
      </c>
      <c r="J6" s="2">
        <f>'Ingreso de la información'!J22*100</f>
        <v>0</v>
      </c>
      <c r="K6" s="2">
        <f>'Ingreso de la información'!K22*100</f>
        <v>0</v>
      </c>
      <c r="L6" s="2">
        <f>'Ingreso de la información'!L22*100</f>
        <v>0</v>
      </c>
      <c r="M6" s="2">
        <f>'Ingreso de la información'!N22*100</f>
        <v>0</v>
      </c>
      <c r="N6" s="2">
        <f>'Ingreso de la información'!M22*100</f>
        <v>0</v>
      </c>
      <c r="O6" s="2">
        <f>'Ingreso de la información'!O22*100</f>
        <v>0</v>
      </c>
      <c r="P6" s="2">
        <f>'Ingreso de la información'!P22*100</f>
        <v>0</v>
      </c>
      <c r="Q6" s="2">
        <f>'Ingreso de la información'!Q22*100</f>
        <v>0</v>
      </c>
      <c r="R6" s="2">
        <f>'Ingreso de la información'!R22*100</f>
        <v>0</v>
      </c>
      <c r="S6" s="2">
        <f>'Ingreso de la información'!S22*100</f>
        <v>0</v>
      </c>
      <c r="T6" s="2">
        <f>'Ingreso de la información'!T22*100</f>
        <v>0</v>
      </c>
      <c r="U6" s="2">
        <f>'Ingreso de la información'!U22*100</f>
        <v>0</v>
      </c>
      <c r="V6" s="2">
        <f>'Ingreso de la información'!V22*100</f>
        <v>0</v>
      </c>
      <c r="W6" s="2">
        <f>'Ingreso de la información'!W22*100</f>
        <v>0</v>
      </c>
      <c r="X6" s="2">
        <f>'Ingreso de la información'!X22*100</f>
        <v>0</v>
      </c>
      <c r="Y6" s="2">
        <f>'Ingreso de la información'!Y22*100</f>
        <v>0</v>
      </c>
      <c r="Z6" s="2">
        <f>'Ingreso de la información'!Z22*100</f>
        <v>0</v>
      </c>
      <c r="AA6" s="2">
        <f>'Ingreso de la información'!AA22*100</f>
        <v>0</v>
      </c>
      <c r="AB6" s="2">
        <f>'Ingreso de la información'!AB22*100</f>
        <v>0</v>
      </c>
      <c r="AC6" s="2">
        <f>'Ingreso de la información'!AC22*100</f>
        <v>0</v>
      </c>
      <c r="AD6" s="2">
        <f>'Ingreso de la información'!AD22*100</f>
        <v>0</v>
      </c>
      <c r="AE6" s="2">
        <f>'Ingreso de la información'!AE22*100</f>
        <v>0</v>
      </c>
      <c r="AF6" s="2">
        <f>'Ingreso de la información'!AF22*100</f>
        <v>0</v>
      </c>
      <c r="AG6" s="2">
        <f>'Ingreso de la información'!AG22*100</f>
        <v>0</v>
      </c>
      <c r="AH6" s="2">
        <f>'Ingreso de la información'!AH22*100</f>
        <v>0</v>
      </c>
      <c r="AI6" s="2">
        <f>'Ingreso de la información'!AI22*100</f>
        <v>0</v>
      </c>
      <c r="AJ6" s="2">
        <f>'Ingreso de la información'!AJ22*100</f>
        <v>0</v>
      </c>
      <c r="AK6" s="2">
        <f>'Ingreso de la información'!AK22*100</f>
        <v>0</v>
      </c>
      <c r="AL6" s="2">
        <f>'Ingreso de la información'!AL22*100</f>
        <v>0</v>
      </c>
      <c r="AM6" s="2">
        <f>'Ingreso de la información'!AM22*100</f>
        <v>0</v>
      </c>
      <c r="AN6" s="2">
        <f>'Ingreso de la información'!AN22*100</f>
        <v>0</v>
      </c>
      <c r="AO6" s="2">
        <f>'Ingreso de la información'!AO22*100</f>
        <v>0</v>
      </c>
      <c r="AP6" s="2">
        <f>'Ingreso de la información'!AP22*100</f>
        <v>0</v>
      </c>
      <c r="AQ6" s="2">
        <f>'Ingreso de la información'!AQ22*100</f>
        <v>0</v>
      </c>
      <c r="AR6" s="2">
        <f>'Ingreso de la información'!AR22*100</f>
        <v>0</v>
      </c>
      <c r="AS6" s="2">
        <f>'Ingreso de la información'!AS22*100</f>
        <v>0</v>
      </c>
      <c r="AT6" s="2">
        <f>'Ingreso de la información'!AT22*100</f>
        <v>0</v>
      </c>
      <c r="AU6" s="2">
        <f>'Ingreso de la información'!AU22*100</f>
        <v>0</v>
      </c>
      <c r="AV6" s="2">
        <f>'Ingreso de la información'!AV22*100</f>
        <v>0</v>
      </c>
      <c r="AW6" s="2">
        <f>'Ingreso de la información'!AW22*100</f>
        <v>0</v>
      </c>
      <c r="AX6" s="2">
        <f>'Ingreso de la información'!AX22*100</f>
        <v>0</v>
      </c>
      <c r="AY6" s="2">
        <f>'Ingreso de la información'!AY22</f>
        <v>0</v>
      </c>
    </row>
    <row r="7" spans="1:51" x14ac:dyDescent="0.2">
      <c r="A7" s="1" t="str">
        <f>UPPER('Ingreso de la información'!A23)</f>
        <v/>
      </c>
      <c r="B7" s="2" t="str">
        <f>SUBSTITUTE('Ingreso de la información'!B23,"-","")</f>
        <v/>
      </c>
      <c r="C7" s="2">
        <f>'Ingreso de la información'!C23</f>
        <v>0</v>
      </c>
      <c r="D7" s="2">
        <f>'Ingreso de la información'!D23*100</f>
        <v>0</v>
      </c>
      <c r="E7" s="2">
        <f>'Ingreso de la información'!E23*100</f>
        <v>0</v>
      </c>
      <c r="F7" s="2">
        <f>'Ingreso de la información'!F23*100</f>
        <v>0</v>
      </c>
      <c r="G7" s="2">
        <f>'Ingreso de la información'!G23*100</f>
        <v>0</v>
      </c>
      <c r="H7" s="2">
        <f>'Ingreso de la información'!H23*100</f>
        <v>0</v>
      </c>
      <c r="I7" s="2">
        <f>'Ingreso de la información'!I23*100</f>
        <v>0</v>
      </c>
      <c r="J7" s="2">
        <f>'Ingreso de la información'!J23*100</f>
        <v>0</v>
      </c>
      <c r="K7" s="2">
        <f>'Ingreso de la información'!K23*100</f>
        <v>0</v>
      </c>
      <c r="L7" s="2">
        <f>'Ingreso de la información'!L23*100</f>
        <v>0</v>
      </c>
      <c r="M7" s="2">
        <f>'Ingreso de la información'!N23*100</f>
        <v>0</v>
      </c>
      <c r="N7" s="2">
        <f>'Ingreso de la información'!M23*100</f>
        <v>0</v>
      </c>
      <c r="O7" s="2">
        <f>'Ingreso de la información'!O23*100</f>
        <v>0</v>
      </c>
      <c r="P7" s="2">
        <f>'Ingreso de la información'!P23*100</f>
        <v>0</v>
      </c>
      <c r="Q7" s="2">
        <f>'Ingreso de la información'!Q23*100</f>
        <v>0</v>
      </c>
      <c r="R7" s="2">
        <f>'Ingreso de la información'!R23*100</f>
        <v>0</v>
      </c>
      <c r="S7" s="2">
        <f>'Ingreso de la información'!S23*100</f>
        <v>0</v>
      </c>
      <c r="T7" s="2">
        <f>'Ingreso de la información'!T23*100</f>
        <v>0</v>
      </c>
      <c r="U7" s="2">
        <f>'Ingreso de la información'!U23*100</f>
        <v>0</v>
      </c>
      <c r="V7" s="2">
        <f>'Ingreso de la información'!V23*100</f>
        <v>0</v>
      </c>
      <c r="W7" s="2">
        <f>'Ingreso de la información'!W23*100</f>
        <v>0</v>
      </c>
      <c r="X7" s="2">
        <f>'Ingreso de la información'!X23*100</f>
        <v>0</v>
      </c>
      <c r="Y7" s="2">
        <f>'Ingreso de la información'!Y23*100</f>
        <v>0</v>
      </c>
      <c r="Z7" s="2">
        <f>'Ingreso de la información'!Z23*100</f>
        <v>0</v>
      </c>
      <c r="AA7" s="2">
        <f>'Ingreso de la información'!AA23*100</f>
        <v>0</v>
      </c>
      <c r="AB7" s="2">
        <f>'Ingreso de la información'!AB23*100</f>
        <v>0</v>
      </c>
      <c r="AC7" s="2">
        <f>'Ingreso de la información'!AC23*100</f>
        <v>0</v>
      </c>
      <c r="AD7" s="2">
        <f>'Ingreso de la información'!AD23*100</f>
        <v>0</v>
      </c>
      <c r="AE7" s="2">
        <f>'Ingreso de la información'!AE23*100</f>
        <v>0</v>
      </c>
      <c r="AF7" s="2">
        <f>'Ingreso de la información'!AF23*100</f>
        <v>0</v>
      </c>
      <c r="AG7" s="2">
        <f>'Ingreso de la información'!AG23*100</f>
        <v>0</v>
      </c>
      <c r="AH7" s="2">
        <f>'Ingreso de la información'!AH23*100</f>
        <v>0</v>
      </c>
      <c r="AI7" s="2">
        <f>'Ingreso de la información'!AI23*100</f>
        <v>0</v>
      </c>
      <c r="AJ7" s="2">
        <f>'Ingreso de la información'!AJ23*100</f>
        <v>0</v>
      </c>
      <c r="AK7" s="2">
        <f>'Ingreso de la información'!AK23*100</f>
        <v>0</v>
      </c>
      <c r="AL7" s="2">
        <f>'Ingreso de la información'!AL23*100</f>
        <v>0</v>
      </c>
      <c r="AM7" s="2">
        <f>'Ingreso de la información'!AM23*100</f>
        <v>0</v>
      </c>
      <c r="AN7" s="2">
        <f>'Ingreso de la información'!AN23*100</f>
        <v>0</v>
      </c>
      <c r="AO7" s="2">
        <f>'Ingreso de la información'!AO23*100</f>
        <v>0</v>
      </c>
      <c r="AP7" s="2">
        <f>'Ingreso de la información'!AP23*100</f>
        <v>0</v>
      </c>
      <c r="AQ7" s="2">
        <f>'Ingreso de la información'!AQ23*100</f>
        <v>0</v>
      </c>
      <c r="AR7" s="2">
        <f>'Ingreso de la información'!AR23*100</f>
        <v>0</v>
      </c>
      <c r="AS7" s="2">
        <f>'Ingreso de la información'!AS23*100</f>
        <v>0</v>
      </c>
      <c r="AT7" s="2">
        <f>'Ingreso de la información'!AT23*100</f>
        <v>0</v>
      </c>
      <c r="AU7" s="2">
        <f>'Ingreso de la información'!AU23*100</f>
        <v>0</v>
      </c>
      <c r="AV7" s="2">
        <f>'Ingreso de la información'!AV23*100</f>
        <v>0</v>
      </c>
      <c r="AW7" s="2">
        <f>'Ingreso de la información'!AW23*100</f>
        <v>0</v>
      </c>
      <c r="AX7" s="2">
        <f>'Ingreso de la información'!AX23*100</f>
        <v>0</v>
      </c>
      <c r="AY7" s="2">
        <f>'Ingreso de la información'!AY23</f>
        <v>0</v>
      </c>
    </row>
    <row r="8" spans="1:51" x14ac:dyDescent="0.2">
      <c r="A8" s="1" t="str">
        <f>UPPER('Ingreso de la información'!A24)</f>
        <v/>
      </c>
      <c r="B8" s="2" t="str">
        <f>SUBSTITUTE('Ingreso de la información'!B24,"-","")</f>
        <v/>
      </c>
      <c r="C8" s="2">
        <f>'Ingreso de la información'!C24</f>
        <v>0</v>
      </c>
      <c r="D8" s="2">
        <f>'Ingreso de la información'!D24*100</f>
        <v>0</v>
      </c>
      <c r="E8" s="2">
        <f>'Ingreso de la información'!E24*100</f>
        <v>0</v>
      </c>
      <c r="F8" s="2">
        <f>'Ingreso de la información'!F24*100</f>
        <v>0</v>
      </c>
      <c r="G8" s="2">
        <f>'Ingreso de la información'!G24*100</f>
        <v>0</v>
      </c>
      <c r="H8" s="2">
        <f>'Ingreso de la información'!H24*100</f>
        <v>0</v>
      </c>
      <c r="I8" s="2">
        <f>'Ingreso de la información'!I24*100</f>
        <v>0</v>
      </c>
      <c r="J8" s="2">
        <f>'Ingreso de la información'!J24*100</f>
        <v>0</v>
      </c>
      <c r="K8" s="2">
        <f>'Ingreso de la información'!K24*100</f>
        <v>0</v>
      </c>
      <c r="L8" s="2">
        <f>'Ingreso de la información'!L24*100</f>
        <v>0</v>
      </c>
      <c r="M8" s="2">
        <f>'Ingreso de la información'!N24*100</f>
        <v>0</v>
      </c>
      <c r="N8" s="2">
        <f>'Ingreso de la información'!M24*100</f>
        <v>0</v>
      </c>
      <c r="O8" s="2">
        <f>'Ingreso de la información'!O24*100</f>
        <v>0</v>
      </c>
      <c r="P8" s="2">
        <f>'Ingreso de la información'!P24*100</f>
        <v>0</v>
      </c>
      <c r="Q8" s="2">
        <f>'Ingreso de la información'!Q24*100</f>
        <v>0</v>
      </c>
      <c r="R8" s="2">
        <f>'Ingreso de la información'!R24*100</f>
        <v>0</v>
      </c>
      <c r="S8" s="2">
        <f>'Ingreso de la información'!S24*100</f>
        <v>0</v>
      </c>
      <c r="T8" s="2">
        <f>'Ingreso de la información'!T24*100</f>
        <v>0</v>
      </c>
      <c r="U8" s="2">
        <f>'Ingreso de la información'!U24*100</f>
        <v>0</v>
      </c>
      <c r="V8" s="2">
        <f>'Ingreso de la información'!V24*100</f>
        <v>0</v>
      </c>
      <c r="W8" s="2">
        <f>'Ingreso de la información'!W24*100</f>
        <v>0</v>
      </c>
      <c r="X8" s="2">
        <f>'Ingreso de la información'!X24*100</f>
        <v>0</v>
      </c>
      <c r="Y8" s="2">
        <f>'Ingreso de la información'!Y24*100</f>
        <v>0</v>
      </c>
      <c r="Z8" s="2">
        <f>'Ingreso de la información'!Z24*100</f>
        <v>0</v>
      </c>
      <c r="AA8" s="2">
        <f>'Ingreso de la información'!AA24*100</f>
        <v>0</v>
      </c>
      <c r="AB8" s="2">
        <f>'Ingreso de la información'!AB24*100</f>
        <v>0</v>
      </c>
      <c r="AC8" s="2">
        <f>'Ingreso de la información'!AC24*100</f>
        <v>0</v>
      </c>
      <c r="AD8" s="2">
        <f>'Ingreso de la información'!AD24*100</f>
        <v>0</v>
      </c>
      <c r="AE8" s="2">
        <f>'Ingreso de la información'!AE24*100</f>
        <v>0</v>
      </c>
      <c r="AF8" s="2">
        <f>'Ingreso de la información'!AF24*100</f>
        <v>0</v>
      </c>
      <c r="AG8" s="2">
        <f>'Ingreso de la información'!AG24*100</f>
        <v>0</v>
      </c>
      <c r="AH8" s="2">
        <f>'Ingreso de la información'!AH24*100</f>
        <v>0</v>
      </c>
      <c r="AI8" s="2">
        <f>'Ingreso de la información'!AI24*100</f>
        <v>0</v>
      </c>
      <c r="AJ8" s="2">
        <f>'Ingreso de la información'!AJ24*100</f>
        <v>0</v>
      </c>
      <c r="AK8" s="2">
        <f>'Ingreso de la información'!AK24*100</f>
        <v>0</v>
      </c>
      <c r="AL8" s="2">
        <f>'Ingreso de la información'!AL24*100</f>
        <v>0</v>
      </c>
      <c r="AM8" s="2">
        <f>'Ingreso de la información'!AM24*100</f>
        <v>0</v>
      </c>
      <c r="AN8" s="2">
        <f>'Ingreso de la información'!AN24*100</f>
        <v>0</v>
      </c>
      <c r="AO8" s="2">
        <f>'Ingreso de la información'!AO24*100</f>
        <v>0</v>
      </c>
      <c r="AP8" s="2">
        <f>'Ingreso de la información'!AP24*100</f>
        <v>0</v>
      </c>
      <c r="AQ8" s="2">
        <f>'Ingreso de la información'!AQ24*100</f>
        <v>0</v>
      </c>
      <c r="AR8" s="2">
        <f>'Ingreso de la información'!AR24*100</f>
        <v>0</v>
      </c>
      <c r="AS8" s="2">
        <f>'Ingreso de la información'!AS24*100</f>
        <v>0</v>
      </c>
      <c r="AT8" s="2">
        <f>'Ingreso de la información'!AT24*100</f>
        <v>0</v>
      </c>
      <c r="AU8" s="2">
        <f>'Ingreso de la información'!AU24*100</f>
        <v>0</v>
      </c>
      <c r="AV8" s="2">
        <f>'Ingreso de la información'!AV24*100</f>
        <v>0</v>
      </c>
      <c r="AW8" s="2">
        <f>'Ingreso de la información'!AW24*100</f>
        <v>0</v>
      </c>
      <c r="AX8" s="2">
        <f>'Ingreso de la información'!AX24*100</f>
        <v>0</v>
      </c>
      <c r="AY8" s="2">
        <f>'Ingreso de la información'!AY24</f>
        <v>0</v>
      </c>
    </row>
    <row r="9" spans="1:51" x14ac:dyDescent="0.2">
      <c r="A9" s="1" t="str">
        <f>UPPER('Ingreso de la información'!A25)</f>
        <v/>
      </c>
      <c r="B9" s="2" t="str">
        <f>SUBSTITUTE('Ingreso de la información'!B25,"-","")</f>
        <v/>
      </c>
      <c r="C9" s="2">
        <f>'Ingreso de la información'!C25</f>
        <v>0</v>
      </c>
      <c r="D9" s="2">
        <f>'Ingreso de la información'!D25*100</f>
        <v>0</v>
      </c>
      <c r="E9" s="2">
        <f>'Ingreso de la información'!E25*100</f>
        <v>0</v>
      </c>
      <c r="F9" s="2">
        <f>'Ingreso de la información'!F25*100</f>
        <v>0</v>
      </c>
      <c r="G9" s="2">
        <f>'Ingreso de la información'!G25*100</f>
        <v>0</v>
      </c>
      <c r="H9" s="2">
        <f>'Ingreso de la información'!H25*100</f>
        <v>0</v>
      </c>
      <c r="I9" s="2">
        <f>'Ingreso de la información'!I25*100</f>
        <v>0</v>
      </c>
      <c r="J9" s="2">
        <f>'Ingreso de la información'!J25*100</f>
        <v>0</v>
      </c>
      <c r="K9" s="2">
        <f>'Ingreso de la información'!K25*100</f>
        <v>0</v>
      </c>
      <c r="L9" s="2">
        <f>'Ingreso de la información'!L25*100</f>
        <v>0</v>
      </c>
      <c r="M9" s="2">
        <f>'Ingreso de la información'!N25*100</f>
        <v>0</v>
      </c>
      <c r="N9" s="2">
        <f>'Ingreso de la información'!M25*100</f>
        <v>0</v>
      </c>
      <c r="O9" s="2">
        <f>'Ingreso de la información'!O25*100</f>
        <v>0</v>
      </c>
      <c r="P9" s="2">
        <f>'Ingreso de la información'!P25*100</f>
        <v>0</v>
      </c>
      <c r="Q9" s="2">
        <f>'Ingreso de la información'!Q25*100</f>
        <v>0</v>
      </c>
      <c r="R9" s="2">
        <f>'Ingreso de la información'!R25*100</f>
        <v>0</v>
      </c>
      <c r="S9" s="2">
        <f>'Ingreso de la información'!S25*100</f>
        <v>0</v>
      </c>
      <c r="T9" s="2">
        <f>'Ingreso de la información'!T25*100</f>
        <v>0</v>
      </c>
      <c r="U9" s="2">
        <f>'Ingreso de la información'!U25*100</f>
        <v>0</v>
      </c>
      <c r="V9" s="2">
        <f>'Ingreso de la información'!V25*100</f>
        <v>0</v>
      </c>
      <c r="W9" s="2">
        <f>'Ingreso de la información'!W25*100</f>
        <v>0</v>
      </c>
      <c r="X9" s="2">
        <f>'Ingreso de la información'!X25*100</f>
        <v>0</v>
      </c>
      <c r="Y9" s="2">
        <f>'Ingreso de la información'!Y25*100</f>
        <v>0</v>
      </c>
      <c r="Z9" s="2">
        <f>'Ingreso de la información'!Z25*100</f>
        <v>0</v>
      </c>
      <c r="AA9" s="2">
        <f>'Ingreso de la información'!AA25*100</f>
        <v>0</v>
      </c>
      <c r="AB9" s="2">
        <f>'Ingreso de la información'!AB25*100</f>
        <v>0</v>
      </c>
      <c r="AC9" s="2">
        <f>'Ingreso de la información'!AC25*100</f>
        <v>0</v>
      </c>
      <c r="AD9" s="2">
        <f>'Ingreso de la información'!AD25*100</f>
        <v>0</v>
      </c>
      <c r="AE9" s="2">
        <f>'Ingreso de la información'!AE25*100</f>
        <v>0</v>
      </c>
      <c r="AF9" s="2">
        <f>'Ingreso de la información'!AF25*100</f>
        <v>0</v>
      </c>
      <c r="AG9" s="2">
        <f>'Ingreso de la información'!AG25*100</f>
        <v>0</v>
      </c>
      <c r="AH9" s="2">
        <f>'Ingreso de la información'!AH25*100</f>
        <v>0</v>
      </c>
      <c r="AI9" s="2">
        <f>'Ingreso de la información'!AI25*100</f>
        <v>0</v>
      </c>
      <c r="AJ9" s="2">
        <f>'Ingreso de la información'!AJ25*100</f>
        <v>0</v>
      </c>
      <c r="AK9" s="2">
        <f>'Ingreso de la información'!AK25*100</f>
        <v>0</v>
      </c>
      <c r="AL9" s="2">
        <f>'Ingreso de la información'!AL25*100</f>
        <v>0</v>
      </c>
      <c r="AM9" s="2">
        <f>'Ingreso de la información'!AM25*100</f>
        <v>0</v>
      </c>
      <c r="AN9" s="2">
        <f>'Ingreso de la información'!AN25*100</f>
        <v>0</v>
      </c>
      <c r="AO9" s="2">
        <f>'Ingreso de la información'!AO25*100</f>
        <v>0</v>
      </c>
      <c r="AP9" s="2">
        <f>'Ingreso de la información'!AP25*100</f>
        <v>0</v>
      </c>
      <c r="AQ9" s="2">
        <f>'Ingreso de la información'!AQ25*100</f>
        <v>0</v>
      </c>
      <c r="AR9" s="2">
        <f>'Ingreso de la información'!AR25*100</f>
        <v>0</v>
      </c>
      <c r="AS9" s="2">
        <f>'Ingreso de la información'!AS25*100</f>
        <v>0</v>
      </c>
      <c r="AT9" s="2">
        <f>'Ingreso de la información'!AT25*100</f>
        <v>0</v>
      </c>
      <c r="AU9" s="2">
        <f>'Ingreso de la información'!AU25*100</f>
        <v>0</v>
      </c>
      <c r="AV9" s="2">
        <f>'Ingreso de la información'!AV25*100</f>
        <v>0</v>
      </c>
      <c r="AW9" s="2">
        <f>'Ingreso de la información'!AW25*100</f>
        <v>0</v>
      </c>
      <c r="AX9" s="2">
        <f>'Ingreso de la información'!AX25*100</f>
        <v>0</v>
      </c>
      <c r="AY9" s="2">
        <f>'Ingreso de la información'!AY25</f>
        <v>0</v>
      </c>
    </row>
    <row r="10" spans="1:51" x14ac:dyDescent="0.2">
      <c r="A10" s="1" t="str">
        <f>UPPER('Ingreso de la información'!A26)</f>
        <v/>
      </c>
      <c r="B10" s="2" t="str">
        <f>SUBSTITUTE('Ingreso de la información'!B26,"-","")</f>
        <v/>
      </c>
      <c r="C10" s="2">
        <f>'Ingreso de la información'!C26</f>
        <v>0</v>
      </c>
      <c r="D10" s="2">
        <f>'Ingreso de la información'!D26*100</f>
        <v>0</v>
      </c>
      <c r="E10" s="2">
        <f>'Ingreso de la información'!E26*100</f>
        <v>0</v>
      </c>
      <c r="F10" s="2">
        <f>'Ingreso de la información'!F26*100</f>
        <v>0</v>
      </c>
      <c r="G10" s="2">
        <f>'Ingreso de la información'!G26*100</f>
        <v>0</v>
      </c>
      <c r="H10" s="2">
        <f>'Ingreso de la información'!H26*100</f>
        <v>0</v>
      </c>
      <c r="I10" s="2">
        <f>'Ingreso de la información'!I26*100</f>
        <v>0</v>
      </c>
      <c r="J10" s="2">
        <f>'Ingreso de la información'!J26*100</f>
        <v>0</v>
      </c>
      <c r="K10" s="2">
        <f>'Ingreso de la información'!K26*100</f>
        <v>0</v>
      </c>
      <c r="L10" s="2">
        <f>'Ingreso de la información'!L26*100</f>
        <v>0</v>
      </c>
      <c r="M10" s="2">
        <f>'Ingreso de la información'!N26*100</f>
        <v>0</v>
      </c>
      <c r="N10" s="2">
        <f>'Ingreso de la información'!M26*100</f>
        <v>0</v>
      </c>
      <c r="O10" s="2">
        <f>'Ingreso de la información'!O26*100</f>
        <v>0</v>
      </c>
      <c r="P10" s="2">
        <f>'Ingreso de la información'!P26*100</f>
        <v>0</v>
      </c>
      <c r="Q10" s="2">
        <f>'Ingreso de la información'!Q26*100</f>
        <v>0</v>
      </c>
      <c r="R10" s="2">
        <f>'Ingreso de la información'!R26*100</f>
        <v>0</v>
      </c>
      <c r="S10" s="2">
        <f>'Ingreso de la información'!S26*100</f>
        <v>0</v>
      </c>
      <c r="T10" s="2">
        <f>'Ingreso de la información'!T26*100</f>
        <v>0</v>
      </c>
      <c r="U10" s="2">
        <f>'Ingreso de la información'!U26*100</f>
        <v>0</v>
      </c>
      <c r="V10" s="2">
        <f>'Ingreso de la información'!V26*100</f>
        <v>0</v>
      </c>
      <c r="W10" s="2">
        <f>'Ingreso de la información'!W26*100</f>
        <v>0</v>
      </c>
      <c r="X10" s="2">
        <f>'Ingreso de la información'!X26*100</f>
        <v>0</v>
      </c>
      <c r="Y10" s="2">
        <f>'Ingreso de la información'!Y26*100</f>
        <v>0</v>
      </c>
      <c r="Z10" s="2">
        <f>'Ingreso de la información'!Z26*100</f>
        <v>0</v>
      </c>
      <c r="AA10" s="2">
        <f>'Ingreso de la información'!AA26*100</f>
        <v>0</v>
      </c>
      <c r="AB10" s="2">
        <f>'Ingreso de la información'!AB26*100</f>
        <v>0</v>
      </c>
      <c r="AC10" s="2">
        <f>'Ingreso de la información'!AC26*100</f>
        <v>0</v>
      </c>
      <c r="AD10" s="2">
        <f>'Ingreso de la información'!AD26*100</f>
        <v>0</v>
      </c>
      <c r="AE10" s="2">
        <f>'Ingreso de la información'!AE26*100</f>
        <v>0</v>
      </c>
      <c r="AF10" s="2">
        <f>'Ingreso de la información'!AF26*100</f>
        <v>0</v>
      </c>
      <c r="AG10" s="2">
        <f>'Ingreso de la información'!AG26*100</f>
        <v>0</v>
      </c>
      <c r="AH10" s="2">
        <f>'Ingreso de la información'!AH26*100</f>
        <v>0</v>
      </c>
      <c r="AI10" s="2">
        <f>'Ingreso de la información'!AI26*100</f>
        <v>0</v>
      </c>
      <c r="AJ10" s="2">
        <f>'Ingreso de la información'!AJ26*100</f>
        <v>0</v>
      </c>
      <c r="AK10" s="2">
        <f>'Ingreso de la información'!AK26*100</f>
        <v>0</v>
      </c>
      <c r="AL10" s="2">
        <f>'Ingreso de la información'!AL26*100</f>
        <v>0</v>
      </c>
      <c r="AM10" s="2">
        <f>'Ingreso de la información'!AM26*100</f>
        <v>0</v>
      </c>
      <c r="AN10" s="2">
        <f>'Ingreso de la información'!AN26*100</f>
        <v>0</v>
      </c>
      <c r="AO10" s="2">
        <f>'Ingreso de la información'!AO26*100</f>
        <v>0</v>
      </c>
      <c r="AP10" s="2">
        <f>'Ingreso de la información'!AP26*100</f>
        <v>0</v>
      </c>
      <c r="AQ10" s="2">
        <f>'Ingreso de la información'!AQ26*100</f>
        <v>0</v>
      </c>
      <c r="AR10" s="2">
        <f>'Ingreso de la información'!AR26*100</f>
        <v>0</v>
      </c>
      <c r="AS10" s="2">
        <f>'Ingreso de la información'!AS26*100</f>
        <v>0</v>
      </c>
      <c r="AT10" s="2">
        <f>'Ingreso de la información'!AT26*100</f>
        <v>0</v>
      </c>
      <c r="AU10" s="2">
        <f>'Ingreso de la información'!AU26*100</f>
        <v>0</v>
      </c>
      <c r="AV10" s="2">
        <f>'Ingreso de la información'!AV26*100</f>
        <v>0</v>
      </c>
      <c r="AW10" s="2">
        <f>'Ingreso de la información'!AW26*100</f>
        <v>0</v>
      </c>
      <c r="AX10" s="2">
        <f>'Ingreso de la información'!AX26*100</f>
        <v>0</v>
      </c>
      <c r="AY10" s="2">
        <f>'Ingreso de la información'!AY26</f>
        <v>0</v>
      </c>
    </row>
    <row r="11" spans="1:51" x14ac:dyDescent="0.2">
      <c r="A11" s="1" t="str">
        <f>UPPER('Ingreso de la información'!A27)</f>
        <v/>
      </c>
      <c r="B11" s="2" t="str">
        <f>SUBSTITUTE('Ingreso de la información'!B27,"-","")</f>
        <v/>
      </c>
      <c r="C11" s="2">
        <f>'Ingreso de la información'!C27</f>
        <v>0</v>
      </c>
      <c r="D11" s="2">
        <f>'Ingreso de la información'!D27*100</f>
        <v>0</v>
      </c>
      <c r="E11" s="2">
        <f>'Ingreso de la información'!E27*100</f>
        <v>0</v>
      </c>
      <c r="F11" s="2">
        <f>'Ingreso de la información'!F27*100</f>
        <v>0</v>
      </c>
      <c r="G11" s="2">
        <f>'Ingreso de la información'!G27*100</f>
        <v>0</v>
      </c>
      <c r="H11" s="2">
        <f>'Ingreso de la información'!H27*100</f>
        <v>0</v>
      </c>
      <c r="I11" s="2">
        <f>'Ingreso de la información'!I27*100</f>
        <v>0</v>
      </c>
      <c r="J11" s="2">
        <f>'Ingreso de la información'!J27*100</f>
        <v>0</v>
      </c>
      <c r="K11" s="2">
        <f>'Ingreso de la información'!K27*100</f>
        <v>0</v>
      </c>
      <c r="L11" s="2">
        <f>'Ingreso de la información'!L27*100</f>
        <v>0</v>
      </c>
      <c r="M11" s="2">
        <f>'Ingreso de la información'!N27*100</f>
        <v>0</v>
      </c>
      <c r="N11" s="2">
        <f>'Ingreso de la información'!M27*100</f>
        <v>0</v>
      </c>
      <c r="O11" s="2">
        <f>'Ingreso de la información'!O27*100</f>
        <v>0</v>
      </c>
      <c r="P11" s="2">
        <f>'Ingreso de la información'!P27*100</f>
        <v>0</v>
      </c>
      <c r="Q11" s="2">
        <f>'Ingreso de la información'!Q27*100</f>
        <v>0</v>
      </c>
      <c r="R11" s="2">
        <f>'Ingreso de la información'!R27*100</f>
        <v>0</v>
      </c>
      <c r="S11" s="2">
        <f>'Ingreso de la información'!S27*100</f>
        <v>0</v>
      </c>
      <c r="T11" s="2">
        <f>'Ingreso de la información'!T27*100</f>
        <v>0</v>
      </c>
      <c r="U11" s="2">
        <f>'Ingreso de la información'!U27*100</f>
        <v>0</v>
      </c>
      <c r="V11" s="2">
        <f>'Ingreso de la información'!V27*100</f>
        <v>0</v>
      </c>
      <c r="W11" s="2">
        <f>'Ingreso de la información'!W27*100</f>
        <v>0</v>
      </c>
      <c r="X11" s="2">
        <f>'Ingreso de la información'!X27*100</f>
        <v>0</v>
      </c>
      <c r="Y11" s="2">
        <f>'Ingreso de la información'!Y27*100</f>
        <v>0</v>
      </c>
      <c r="Z11" s="2">
        <f>'Ingreso de la información'!Z27*100</f>
        <v>0</v>
      </c>
      <c r="AA11" s="2">
        <f>'Ingreso de la información'!AA27*100</f>
        <v>0</v>
      </c>
      <c r="AB11" s="2">
        <f>'Ingreso de la información'!AB27*100</f>
        <v>0</v>
      </c>
      <c r="AC11" s="2">
        <f>'Ingreso de la información'!AC27*100</f>
        <v>0</v>
      </c>
      <c r="AD11" s="2">
        <f>'Ingreso de la información'!AD27*100</f>
        <v>0</v>
      </c>
      <c r="AE11" s="2">
        <f>'Ingreso de la información'!AE27*100</f>
        <v>0</v>
      </c>
      <c r="AF11" s="2">
        <f>'Ingreso de la información'!AF27*100</f>
        <v>0</v>
      </c>
      <c r="AG11" s="2">
        <f>'Ingreso de la información'!AG27*100</f>
        <v>0</v>
      </c>
      <c r="AH11" s="2">
        <f>'Ingreso de la información'!AH27*100</f>
        <v>0</v>
      </c>
      <c r="AI11" s="2">
        <f>'Ingreso de la información'!AI27*100</f>
        <v>0</v>
      </c>
      <c r="AJ11" s="2">
        <f>'Ingreso de la información'!AJ27*100</f>
        <v>0</v>
      </c>
      <c r="AK11" s="2">
        <f>'Ingreso de la información'!AK27*100</f>
        <v>0</v>
      </c>
      <c r="AL11" s="2">
        <f>'Ingreso de la información'!AL27*100</f>
        <v>0</v>
      </c>
      <c r="AM11" s="2">
        <f>'Ingreso de la información'!AM27*100</f>
        <v>0</v>
      </c>
      <c r="AN11" s="2">
        <f>'Ingreso de la información'!AN27*100</f>
        <v>0</v>
      </c>
      <c r="AO11" s="2">
        <f>'Ingreso de la información'!AO27*100</f>
        <v>0</v>
      </c>
      <c r="AP11" s="2">
        <f>'Ingreso de la información'!AP27*100</f>
        <v>0</v>
      </c>
      <c r="AQ11" s="2">
        <f>'Ingreso de la información'!AQ27*100</f>
        <v>0</v>
      </c>
      <c r="AR11" s="2">
        <f>'Ingreso de la información'!AR27*100</f>
        <v>0</v>
      </c>
      <c r="AS11" s="2">
        <f>'Ingreso de la información'!AS27*100</f>
        <v>0</v>
      </c>
      <c r="AT11" s="2">
        <f>'Ingreso de la información'!AT27*100</f>
        <v>0</v>
      </c>
      <c r="AU11" s="2">
        <f>'Ingreso de la información'!AU27*100</f>
        <v>0</v>
      </c>
      <c r="AV11" s="2">
        <f>'Ingreso de la información'!AV27*100</f>
        <v>0</v>
      </c>
      <c r="AW11" s="2">
        <f>'Ingreso de la información'!AW27*100</f>
        <v>0</v>
      </c>
      <c r="AX11" s="2">
        <f>'Ingreso de la información'!AX27*100</f>
        <v>0</v>
      </c>
      <c r="AY11" s="2">
        <f>'Ingreso de la información'!AY27</f>
        <v>0</v>
      </c>
    </row>
    <row r="12" spans="1:51" x14ac:dyDescent="0.2">
      <c r="A12" s="1" t="str">
        <f>UPPER('Ingreso de la información'!A28)</f>
        <v/>
      </c>
      <c r="B12" s="2" t="str">
        <f>SUBSTITUTE('Ingreso de la información'!B28,"-","")</f>
        <v/>
      </c>
      <c r="C12" s="2">
        <f>'Ingreso de la información'!C28</f>
        <v>0</v>
      </c>
      <c r="D12" s="2">
        <f>'Ingreso de la información'!D28*100</f>
        <v>0</v>
      </c>
      <c r="E12" s="2">
        <f>'Ingreso de la información'!E28*100</f>
        <v>0</v>
      </c>
      <c r="F12" s="2">
        <f>'Ingreso de la información'!F28*100</f>
        <v>0</v>
      </c>
      <c r="G12" s="2">
        <f>'Ingreso de la información'!G28*100</f>
        <v>0</v>
      </c>
      <c r="H12" s="2">
        <f>'Ingreso de la información'!H28*100</f>
        <v>0</v>
      </c>
      <c r="I12" s="2">
        <f>'Ingreso de la información'!I28*100</f>
        <v>0</v>
      </c>
      <c r="J12" s="2">
        <f>'Ingreso de la información'!J28*100</f>
        <v>0</v>
      </c>
      <c r="K12" s="2">
        <f>'Ingreso de la información'!K28*100</f>
        <v>0</v>
      </c>
      <c r="L12" s="2">
        <f>'Ingreso de la información'!L28*100</f>
        <v>0</v>
      </c>
      <c r="M12" s="2">
        <f>'Ingreso de la información'!N28*100</f>
        <v>0</v>
      </c>
      <c r="N12" s="2">
        <f>'Ingreso de la información'!M28*100</f>
        <v>0</v>
      </c>
      <c r="O12" s="2">
        <f>'Ingreso de la información'!O28*100</f>
        <v>0</v>
      </c>
      <c r="P12" s="2">
        <f>'Ingreso de la información'!P28*100</f>
        <v>0</v>
      </c>
      <c r="Q12" s="2">
        <f>'Ingreso de la información'!Q28*100</f>
        <v>0</v>
      </c>
      <c r="R12" s="2">
        <f>'Ingreso de la información'!R28*100</f>
        <v>0</v>
      </c>
      <c r="S12" s="2">
        <f>'Ingreso de la información'!S28*100</f>
        <v>0</v>
      </c>
      <c r="T12" s="2">
        <f>'Ingreso de la información'!T28*100</f>
        <v>0</v>
      </c>
      <c r="U12" s="2">
        <f>'Ingreso de la información'!U28*100</f>
        <v>0</v>
      </c>
      <c r="V12" s="2">
        <f>'Ingreso de la información'!V28*100</f>
        <v>0</v>
      </c>
      <c r="W12" s="2">
        <f>'Ingreso de la información'!W28*100</f>
        <v>0</v>
      </c>
      <c r="X12" s="2">
        <f>'Ingreso de la información'!X28*100</f>
        <v>0</v>
      </c>
      <c r="Y12" s="2">
        <f>'Ingreso de la información'!Y28*100</f>
        <v>0</v>
      </c>
      <c r="Z12" s="2">
        <f>'Ingreso de la información'!Z28*100</f>
        <v>0</v>
      </c>
      <c r="AA12" s="2">
        <f>'Ingreso de la información'!AA28*100</f>
        <v>0</v>
      </c>
      <c r="AB12" s="2">
        <f>'Ingreso de la información'!AB28*100</f>
        <v>0</v>
      </c>
      <c r="AC12" s="2">
        <f>'Ingreso de la información'!AC28*100</f>
        <v>0</v>
      </c>
      <c r="AD12" s="2">
        <f>'Ingreso de la información'!AD28*100</f>
        <v>0</v>
      </c>
      <c r="AE12" s="2">
        <f>'Ingreso de la información'!AE28*100</f>
        <v>0</v>
      </c>
      <c r="AF12" s="2">
        <f>'Ingreso de la información'!AF28*100</f>
        <v>0</v>
      </c>
      <c r="AG12" s="2">
        <f>'Ingreso de la información'!AG28*100</f>
        <v>0</v>
      </c>
      <c r="AH12" s="2">
        <f>'Ingreso de la información'!AH28*100</f>
        <v>0</v>
      </c>
      <c r="AI12" s="2">
        <f>'Ingreso de la información'!AI28*100</f>
        <v>0</v>
      </c>
      <c r="AJ12" s="2">
        <f>'Ingreso de la información'!AJ28*100</f>
        <v>0</v>
      </c>
      <c r="AK12" s="2">
        <f>'Ingreso de la información'!AK28*100</f>
        <v>0</v>
      </c>
      <c r="AL12" s="2">
        <f>'Ingreso de la información'!AL28*100</f>
        <v>0</v>
      </c>
      <c r="AM12" s="2">
        <f>'Ingreso de la información'!AM28*100</f>
        <v>0</v>
      </c>
      <c r="AN12" s="2">
        <f>'Ingreso de la información'!AN28*100</f>
        <v>0</v>
      </c>
      <c r="AO12" s="2">
        <f>'Ingreso de la información'!AO28*100</f>
        <v>0</v>
      </c>
      <c r="AP12" s="2">
        <f>'Ingreso de la información'!AP28*100</f>
        <v>0</v>
      </c>
      <c r="AQ12" s="2">
        <f>'Ingreso de la información'!AQ28*100</f>
        <v>0</v>
      </c>
      <c r="AR12" s="2">
        <f>'Ingreso de la información'!AR28*100</f>
        <v>0</v>
      </c>
      <c r="AS12" s="2">
        <f>'Ingreso de la información'!AS28*100</f>
        <v>0</v>
      </c>
      <c r="AT12" s="2">
        <f>'Ingreso de la información'!AT28*100</f>
        <v>0</v>
      </c>
      <c r="AU12" s="2">
        <f>'Ingreso de la información'!AU28*100</f>
        <v>0</v>
      </c>
      <c r="AV12" s="2">
        <f>'Ingreso de la información'!AV28*100</f>
        <v>0</v>
      </c>
      <c r="AW12" s="2">
        <f>'Ingreso de la información'!AW28*100</f>
        <v>0</v>
      </c>
      <c r="AX12" s="2">
        <f>'Ingreso de la información'!AX28*100</f>
        <v>0</v>
      </c>
      <c r="AY12" s="2">
        <f>'Ingreso de la información'!AY28</f>
        <v>0</v>
      </c>
    </row>
    <row r="13" spans="1:51" x14ac:dyDescent="0.2">
      <c r="A13" s="1" t="str">
        <f>UPPER('Ingreso de la información'!A29)</f>
        <v/>
      </c>
      <c r="B13" s="2" t="str">
        <f>SUBSTITUTE('Ingreso de la información'!B29,"-","")</f>
        <v/>
      </c>
      <c r="C13" s="2">
        <f>'Ingreso de la información'!C29</f>
        <v>0</v>
      </c>
      <c r="D13" s="2">
        <f>'Ingreso de la información'!D29*100</f>
        <v>0</v>
      </c>
      <c r="E13" s="2">
        <f>'Ingreso de la información'!E29*100</f>
        <v>0</v>
      </c>
      <c r="F13" s="2">
        <f>'Ingreso de la información'!F29*100</f>
        <v>0</v>
      </c>
      <c r="G13" s="2">
        <f>'Ingreso de la información'!G29*100</f>
        <v>0</v>
      </c>
      <c r="H13" s="2">
        <f>'Ingreso de la información'!H29*100</f>
        <v>0</v>
      </c>
      <c r="I13" s="2">
        <f>'Ingreso de la información'!I29*100</f>
        <v>0</v>
      </c>
      <c r="J13" s="2">
        <f>'Ingreso de la información'!J29*100</f>
        <v>0</v>
      </c>
      <c r="K13" s="2">
        <f>'Ingreso de la información'!K29*100</f>
        <v>0</v>
      </c>
      <c r="L13" s="2">
        <f>'Ingreso de la información'!L29*100</f>
        <v>0</v>
      </c>
      <c r="M13" s="2">
        <f>'Ingreso de la información'!N29*100</f>
        <v>0</v>
      </c>
      <c r="N13" s="2">
        <f>'Ingreso de la información'!M29*100</f>
        <v>0</v>
      </c>
      <c r="O13" s="2">
        <f>'Ingreso de la información'!O29*100</f>
        <v>0</v>
      </c>
      <c r="P13" s="2">
        <f>'Ingreso de la información'!P29*100</f>
        <v>0</v>
      </c>
      <c r="Q13" s="2">
        <f>'Ingreso de la información'!Q29*100</f>
        <v>0</v>
      </c>
      <c r="R13" s="2">
        <f>'Ingreso de la información'!R29*100</f>
        <v>0</v>
      </c>
      <c r="S13" s="2">
        <f>'Ingreso de la información'!S29*100</f>
        <v>0</v>
      </c>
      <c r="T13" s="2">
        <f>'Ingreso de la información'!T29*100</f>
        <v>0</v>
      </c>
      <c r="U13" s="2">
        <f>'Ingreso de la información'!U29*100</f>
        <v>0</v>
      </c>
      <c r="V13" s="2">
        <f>'Ingreso de la información'!V29*100</f>
        <v>0</v>
      </c>
      <c r="W13" s="2">
        <f>'Ingreso de la información'!W29*100</f>
        <v>0</v>
      </c>
      <c r="X13" s="2">
        <f>'Ingreso de la información'!X29*100</f>
        <v>0</v>
      </c>
      <c r="Y13" s="2">
        <f>'Ingreso de la información'!Y29*100</f>
        <v>0</v>
      </c>
      <c r="Z13" s="2">
        <f>'Ingreso de la información'!Z29*100</f>
        <v>0</v>
      </c>
      <c r="AA13" s="2">
        <f>'Ingreso de la información'!AA29*100</f>
        <v>0</v>
      </c>
      <c r="AB13" s="2">
        <f>'Ingreso de la información'!AB29*100</f>
        <v>0</v>
      </c>
      <c r="AC13" s="2">
        <f>'Ingreso de la información'!AC29*100</f>
        <v>0</v>
      </c>
      <c r="AD13" s="2">
        <f>'Ingreso de la información'!AD29*100</f>
        <v>0</v>
      </c>
      <c r="AE13" s="2">
        <f>'Ingreso de la información'!AE29*100</f>
        <v>0</v>
      </c>
      <c r="AF13" s="2">
        <f>'Ingreso de la información'!AF29*100</f>
        <v>0</v>
      </c>
      <c r="AG13" s="2">
        <f>'Ingreso de la información'!AG29*100</f>
        <v>0</v>
      </c>
      <c r="AH13" s="2">
        <f>'Ingreso de la información'!AH29*100</f>
        <v>0</v>
      </c>
      <c r="AI13" s="2">
        <f>'Ingreso de la información'!AI29*100</f>
        <v>0</v>
      </c>
      <c r="AJ13" s="2">
        <f>'Ingreso de la información'!AJ29*100</f>
        <v>0</v>
      </c>
      <c r="AK13" s="2">
        <f>'Ingreso de la información'!AK29*100</f>
        <v>0</v>
      </c>
      <c r="AL13" s="2">
        <f>'Ingreso de la información'!AL29*100</f>
        <v>0</v>
      </c>
      <c r="AM13" s="2">
        <f>'Ingreso de la información'!AM29*100</f>
        <v>0</v>
      </c>
      <c r="AN13" s="2">
        <f>'Ingreso de la información'!AN29*100</f>
        <v>0</v>
      </c>
      <c r="AO13" s="2">
        <f>'Ingreso de la información'!AO29*100</f>
        <v>0</v>
      </c>
      <c r="AP13" s="2">
        <f>'Ingreso de la información'!AP29*100</f>
        <v>0</v>
      </c>
      <c r="AQ13" s="2">
        <f>'Ingreso de la información'!AQ29*100</f>
        <v>0</v>
      </c>
      <c r="AR13" s="2">
        <f>'Ingreso de la información'!AR29*100</f>
        <v>0</v>
      </c>
      <c r="AS13" s="2">
        <f>'Ingreso de la información'!AS29*100</f>
        <v>0</v>
      </c>
      <c r="AT13" s="2">
        <f>'Ingreso de la información'!AT29*100</f>
        <v>0</v>
      </c>
      <c r="AU13" s="2">
        <f>'Ingreso de la información'!AU29*100</f>
        <v>0</v>
      </c>
      <c r="AV13" s="2">
        <f>'Ingreso de la información'!AV29*100</f>
        <v>0</v>
      </c>
      <c r="AW13" s="2">
        <f>'Ingreso de la información'!AW29*100</f>
        <v>0</v>
      </c>
      <c r="AX13" s="2">
        <f>'Ingreso de la información'!AX29*100</f>
        <v>0</v>
      </c>
      <c r="AY13" s="2">
        <f>'Ingreso de la información'!AY29</f>
        <v>0</v>
      </c>
    </row>
    <row r="14" spans="1:51" x14ac:dyDescent="0.2">
      <c r="A14" s="1" t="str">
        <f>UPPER('Ingreso de la información'!A30)</f>
        <v/>
      </c>
      <c r="B14" s="2" t="str">
        <f>SUBSTITUTE('Ingreso de la información'!B30,"-","")</f>
        <v/>
      </c>
      <c r="C14" s="2">
        <f>'Ingreso de la información'!C30</f>
        <v>0</v>
      </c>
      <c r="D14" s="2">
        <f>'Ingreso de la información'!D30*100</f>
        <v>0</v>
      </c>
      <c r="E14" s="2">
        <f>'Ingreso de la información'!E30*100</f>
        <v>0</v>
      </c>
      <c r="F14" s="2">
        <f>'Ingreso de la información'!F30*100</f>
        <v>0</v>
      </c>
      <c r="G14" s="2">
        <f>'Ingreso de la información'!G30*100</f>
        <v>0</v>
      </c>
      <c r="H14" s="2">
        <f>'Ingreso de la información'!H30*100</f>
        <v>0</v>
      </c>
      <c r="I14" s="2">
        <f>'Ingreso de la información'!I30*100</f>
        <v>0</v>
      </c>
      <c r="J14" s="2">
        <f>'Ingreso de la información'!J30*100</f>
        <v>0</v>
      </c>
      <c r="K14" s="2">
        <f>'Ingreso de la información'!K30*100</f>
        <v>0</v>
      </c>
      <c r="L14" s="2">
        <f>'Ingreso de la información'!L30*100</f>
        <v>0</v>
      </c>
      <c r="M14" s="2">
        <f>'Ingreso de la información'!N30*100</f>
        <v>0</v>
      </c>
      <c r="N14" s="2">
        <f>'Ingreso de la información'!M30*100</f>
        <v>0</v>
      </c>
      <c r="O14" s="2">
        <f>'Ingreso de la información'!O30*100</f>
        <v>0</v>
      </c>
      <c r="P14" s="2">
        <f>'Ingreso de la información'!P30*100</f>
        <v>0</v>
      </c>
      <c r="Q14" s="2">
        <f>'Ingreso de la información'!Q30*100</f>
        <v>0</v>
      </c>
      <c r="R14" s="2">
        <f>'Ingreso de la información'!R30*100</f>
        <v>0</v>
      </c>
      <c r="S14" s="2">
        <f>'Ingreso de la información'!S30*100</f>
        <v>0</v>
      </c>
      <c r="T14" s="2">
        <f>'Ingreso de la información'!T30*100</f>
        <v>0</v>
      </c>
      <c r="U14" s="2">
        <f>'Ingreso de la información'!U30*100</f>
        <v>0</v>
      </c>
      <c r="V14" s="2">
        <f>'Ingreso de la información'!V30*100</f>
        <v>0</v>
      </c>
      <c r="W14" s="2">
        <f>'Ingreso de la información'!W30*100</f>
        <v>0</v>
      </c>
      <c r="X14" s="2">
        <f>'Ingreso de la información'!X30*100</f>
        <v>0</v>
      </c>
      <c r="Y14" s="2">
        <f>'Ingreso de la información'!Y30*100</f>
        <v>0</v>
      </c>
      <c r="Z14" s="2">
        <f>'Ingreso de la información'!Z30*100</f>
        <v>0</v>
      </c>
      <c r="AA14" s="2">
        <f>'Ingreso de la información'!AA30*100</f>
        <v>0</v>
      </c>
      <c r="AB14" s="2">
        <f>'Ingreso de la información'!AB30*100</f>
        <v>0</v>
      </c>
      <c r="AC14" s="2">
        <f>'Ingreso de la información'!AC30*100</f>
        <v>0</v>
      </c>
      <c r="AD14" s="2">
        <f>'Ingreso de la información'!AD30*100</f>
        <v>0</v>
      </c>
      <c r="AE14" s="2">
        <f>'Ingreso de la información'!AE30*100</f>
        <v>0</v>
      </c>
      <c r="AF14" s="2">
        <f>'Ingreso de la información'!AF30*100</f>
        <v>0</v>
      </c>
      <c r="AG14" s="2">
        <f>'Ingreso de la información'!AG30*100</f>
        <v>0</v>
      </c>
      <c r="AH14" s="2">
        <f>'Ingreso de la información'!AH30*100</f>
        <v>0</v>
      </c>
      <c r="AI14" s="2">
        <f>'Ingreso de la información'!AI30*100</f>
        <v>0</v>
      </c>
      <c r="AJ14" s="2">
        <f>'Ingreso de la información'!AJ30*100</f>
        <v>0</v>
      </c>
      <c r="AK14" s="2">
        <f>'Ingreso de la información'!AK30*100</f>
        <v>0</v>
      </c>
      <c r="AL14" s="2">
        <f>'Ingreso de la información'!AL30*100</f>
        <v>0</v>
      </c>
      <c r="AM14" s="2">
        <f>'Ingreso de la información'!AM30*100</f>
        <v>0</v>
      </c>
      <c r="AN14" s="2">
        <f>'Ingreso de la información'!AN30*100</f>
        <v>0</v>
      </c>
      <c r="AO14" s="2">
        <f>'Ingreso de la información'!AO30*100</f>
        <v>0</v>
      </c>
      <c r="AP14" s="2">
        <f>'Ingreso de la información'!AP30*100</f>
        <v>0</v>
      </c>
      <c r="AQ14" s="2">
        <f>'Ingreso de la información'!AQ30*100</f>
        <v>0</v>
      </c>
      <c r="AR14" s="2">
        <f>'Ingreso de la información'!AR30*100</f>
        <v>0</v>
      </c>
      <c r="AS14" s="2">
        <f>'Ingreso de la información'!AS30*100</f>
        <v>0</v>
      </c>
      <c r="AT14" s="2">
        <f>'Ingreso de la información'!AT30*100</f>
        <v>0</v>
      </c>
      <c r="AU14" s="2">
        <f>'Ingreso de la información'!AU30*100</f>
        <v>0</v>
      </c>
      <c r="AV14" s="2">
        <f>'Ingreso de la información'!AV30*100</f>
        <v>0</v>
      </c>
      <c r="AW14" s="2">
        <f>'Ingreso de la información'!AW30*100</f>
        <v>0</v>
      </c>
      <c r="AX14" s="2">
        <f>'Ingreso de la información'!AX30*100</f>
        <v>0</v>
      </c>
      <c r="AY14" s="2">
        <f>'Ingreso de la información'!AY30</f>
        <v>0</v>
      </c>
    </row>
    <row r="15" spans="1:51" x14ac:dyDescent="0.2">
      <c r="A15" s="1" t="str">
        <f>UPPER('Ingreso de la información'!A31)</f>
        <v/>
      </c>
      <c r="B15" s="2" t="str">
        <f>SUBSTITUTE('Ingreso de la información'!B31,"-","")</f>
        <v/>
      </c>
      <c r="C15" s="2">
        <f>'Ingreso de la información'!C31</f>
        <v>0</v>
      </c>
      <c r="D15" s="2">
        <f>'Ingreso de la información'!D31*100</f>
        <v>0</v>
      </c>
      <c r="E15" s="2">
        <f>'Ingreso de la información'!E31*100</f>
        <v>0</v>
      </c>
      <c r="F15" s="2">
        <f>'Ingreso de la información'!F31*100</f>
        <v>0</v>
      </c>
      <c r="G15" s="2">
        <f>'Ingreso de la información'!G31*100</f>
        <v>0</v>
      </c>
      <c r="H15" s="2">
        <f>'Ingreso de la información'!H31*100</f>
        <v>0</v>
      </c>
      <c r="I15" s="2">
        <f>'Ingreso de la información'!I31*100</f>
        <v>0</v>
      </c>
      <c r="J15" s="2">
        <f>'Ingreso de la información'!J31*100</f>
        <v>0</v>
      </c>
      <c r="K15" s="2">
        <f>'Ingreso de la información'!K31*100</f>
        <v>0</v>
      </c>
      <c r="L15" s="2">
        <f>'Ingreso de la información'!L31*100</f>
        <v>0</v>
      </c>
      <c r="M15" s="2">
        <f>'Ingreso de la información'!N31*100</f>
        <v>0</v>
      </c>
      <c r="N15" s="2">
        <f>'Ingreso de la información'!M31*100</f>
        <v>0</v>
      </c>
      <c r="O15" s="2">
        <f>'Ingreso de la información'!O31*100</f>
        <v>0</v>
      </c>
      <c r="P15" s="2">
        <f>'Ingreso de la información'!P31*100</f>
        <v>0</v>
      </c>
      <c r="Q15" s="2">
        <f>'Ingreso de la información'!Q31*100</f>
        <v>0</v>
      </c>
      <c r="R15" s="2">
        <f>'Ingreso de la información'!R31*100</f>
        <v>0</v>
      </c>
      <c r="S15" s="2">
        <f>'Ingreso de la información'!S31*100</f>
        <v>0</v>
      </c>
      <c r="T15" s="2">
        <f>'Ingreso de la información'!T31*100</f>
        <v>0</v>
      </c>
      <c r="U15" s="2">
        <f>'Ingreso de la información'!U31*100</f>
        <v>0</v>
      </c>
      <c r="V15" s="2">
        <f>'Ingreso de la información'!V31*100</f>
        <v>0</v>
      </c>
      <c r="W15" s="2">
        <f>'Ingreso de la información'!W31*100</f>
        <v>0</v>
      </c>
      <c r="X15" s="2">
        <f>'Ingreso de la información'!X31*100</f>
        <v>0</v>
      </c>
      <c r="Y15" s="2">
        <f>'Ingreso de la información'!Y31*100</f>
        <v>0</v>
      </c>
      <c r="Z15" s="2">
        <f>'Ingreso de la información'!Z31*100</f>
        <v>0</v>
      </c>
      <c r="AA15" s="2">
        <f>'Ingreso de la información'!AA31*100</f>
        <v>0</v>
      </c>
      <c r="AB15" s="2">
        <f>'Ingreso de la información'!AB31*100</f>
        <v>0</v>
      </c>
      <c r="AC15" s="2">
        <f>'Ingreso de la información'!AC31*100</f>
        <v>0</v>
      </c>
      <c r="AD15" s="2">
        <f>'Ingreso de la información'!AD31*100</f>
        <v>0</v>
      </c>
      <c r="AE15" s="2">
        <f>'Ingreso de la información'!AE31*100</f>
        <v>0</v>
      </c>
      <c r="AF15" s="2">
        <f>'Ingreso de la información'!AF31*100</f>
        <v>0</v>
      </c>
      <c r="AG15" s="2">
        <f>'Ingreso de la información'!AG31*100</f>
        <v>0</v>
      </c>
      <c r="AH15" s="2">
        <f>'Ingreso de la información'!AH31*100</f>
        <v>0</v>
      </c>
      <c r="AI15" s="2">
        <f>'Ingreso de la información'!AI31*100</f>
        <v>0</v>
      </c>
      <c r="AJ15" s="2">
        <f>'Ingreso de la información'!AJ31*100</f>
        <v>0</v>
      </c>
      <c r="AK15" s="2">
        <f>'Ingreso de la información'!AK31*100</f>
        <v>0</v>
      </c>
      <c r="AL15" s="2">
        <f>'Ingreso de la información'!AL31*100</f>
        <v>0</v>
      </c>
      <c r="AM15" s="2">
        <f>'Ingreso de la información'!AM31*100</f>
        <v>0</v>
      </c>
      <c r="AN15" s="2">
        <f>'Ingreso de la información'!AN31*100</f>
        <v>0</v>
      </c>
      <c r="AO15" s="2">
        <f>'Ingreso de la información'!AO31*100</f>
        <v>0</v>
      </c>
      <c r="AP15" s="2">
        <f>'Ingreso de la información'!AP31*100</f>
        <v>0</v>
      </c>
      <c r="AQ15" s="2">
        <f>'Ingreso de la información'!AQ31*100</f>
        <v>0</v>
      </c>
      <c r="AR15" s="2">
        <f>'Ingreso de la información'!AR31*100</f>
        <v>0</v>
      </c>
      <c r="AS15" s="2">
        <f>'Ingreso de la información'!AS31*100</f>
        <v>0</v>
      </c>
      <c r="AT15" s="2">
        <f>'Ingreso de la información'!AT31*100</f>
        <v>0</v>
      </c>
      <c r="AU15" s="2">
        <f>'Ingreso de la información'!AU31*100</f>
        <v>0</v>
      </c>
      <c r="AV15" s="2">
        <f>'Ingreso de la información'!AV31*100</f>
        <v>0</v>
      </c>
      <c r="AW15" s="2">
        <f>'Ingreso de la información'!AW31*100</f>
        <v>0</v>
      </c>
      <c r="AX15" s="2">
        <f>'Ingreso de la información'!AX31*100</f>
        <v>0</v>
      </c>
      <c r="AY15" s="2">
        <f>'Ingreso de la información'!AY31</f>
        <v>0</v>
      </c>
    </row>
    <row r="16" spans="1:51" x14ac:dyDescent="0.2">
      <c r="A16" s="1" t="str">
        <f>UPPER('Ingreso de la información'!A32)</f>
        <v/>
      </c>
      <c r="B16" s="2" t="str">
        <f>SUBSTITUTE('Ingreso de la información'!B32,"-","")</f>
        <v/>
      </c>
      <c r="C16" s="2">
        <f>'Ingreso de la información'!C32</f>
        <v>0</v>
      </c>
      <c r="D16" s="2">
        <f>'Ingreso de la información'!D32*100</f>
        <v>0</v>
      </c>
      <c r="E16" s="2">
        <f>'Ingreso de la información'!E32*100</f>
        <v>0</v>
      </c>
      <c r="F16" s="2">
        <f>'Ingreso de la información'!F32*100</f>
        <v>0</v>
      </c>
      <c r="G16" s="2">
        <f>'Ingreso de la información'!G32*100</f>
        <v>0</v>
      </c>
      <c r="H16" s="2">
        <f>'Ingreso de la información'!H32*100</f>
        <v>0</v>
      </c>
      <c r="I16" s="2">
        <f>'Ingreso de la información'!I32*100</f>
        <v>0</v>
      </c>
      <c r="J16" s="2">
        <f>'Ingreso de la información'!J32*100</f>
        <v>0</v>
      </c>
      <c r="K16" s="2">
        <f>'Ingreso de la información'!K32*100</f>
        <v>0</v>
      </c>
      <c r="L16" s="2">
        <f>'Ingreso de la información'!L32*100</f>
        <v>0</v>
      </c>
      <c r="M16" s="2">
        <f>'Ingreso de la información'!N32*100</f>
        <v>0</v>
      </c>
      <c r="N16" s="2">
        <f>'Ingreso de la información'!M32*100</f>
        <v>0</v>
      </c>
      <c r="O16" s="2">
        <f>'Ingreso de la información'!O32*100</f>
        <v>0</v>
      </c>
      <c r="P16" s="2">
        <f>'Ingreso de la información'!P32*100</f>
        <v>0</v>
      </c>
      <c r="Q16" s="2">
        <f>'Ingreso de la información'!Q32*100</f>
        <v>0</v>
      </c>
      <c r="R16" s="2">
        <f>'Ingreso de la información'!R32*100</f>
        <v>0</v>
      </c>
      <c r="S16" s="2">
        <f>'Ingreso de la información'!S32*100</f>
        <v>0</v>
      </c>
      <c r="T16" s="2">
        <f>'Ingreso de la información'!T32*100</f>
        <v>0</v>
      </c>
      <c r="U16" s="2">
        <f>'Ingreso de la información'!U32*100</f>
        <v>0</v>
      </c>
      <c r="V16" s="2">
        <f>'Ingreso de la información'!V32*100</f>
        <v>0</v>
      </c>
      <c r="W16" s="2">
        <f>'Ingreso de la información'!W32*100</f>
        <v>0</v>
      </c>
      <c r="X16" s="2">
        <f>'Ingreso de la información'!X32*100</f>
        <v>0</v>
      </c>
      <c r="Y16" s="2">
        <f>'Ingreso de la información'!Y32*100</f>
        <v>0</v>
      </c>
      <c r="Z16" s="2">
        <f>'Ingreso de la información'!Z32*100</f>
        <v>0</v>
      </c>
      <c r="AA16" s="2">
        <f>'Ingreso de la información'!AA32*100</f>
        <v>0</v>
      </c>
      <c r="AB16" s="2">
        <f>'Ingreso de la información'!AB32*100</f>
        <v>0</v>
      </c>
      <c r="AC16" s="2">
        <f>'Ingreso de la información'!AC32*100</f>
        <v>0</v>
      </c>
      <c r="AD16" s="2">
        <f>'Ingreso de la información'!AD32*100</f>
        <v>0</v>
      </c>
      <c r="AE16" s="2">
        <f>'Ingreso de la información'!AE32*100</f>
        <v>0</v>
      </c>
      <c r="AF16" s="2">
        <f>'Ingreso de la información'!AF32*100</f>
        <v>0</v>
      </c>
      <c r="AG16" s="2">
        <f>'Ingreso de la información'!AG32*100</f>
        <v>0</v>
      </c>
      <c r="AH16" s="2">
        <f>'Ingreso de la información'!AH32*100</f>
        <v>0</v>
      </c>
      <c r="AI16" s="2">
        <f>'Ingreso de la información'!AI32*100</f>
        <v>0</v>
      </c>
      <c r="AJ16" s="2">
        <f>'Ingreso de la información'!AJ32*100</f>
        <v>0</v>
      </c>
      <c r="AK16" s="2">
        <f>'Ingreso de la información'!AK32*100</f>
        <v>0</v>
      </c>
      <c r="AL16" s="2">
        <f>'Ingreso de la información'!AL32*100</f>
        <v>0</v>
      </c>
      <c r="AM16" s="2">
        <f>'Ingreso de la información'!AM32*100</f>
        <v>0</v>
      </c>
      <c r="AN16" s="2">
        <f>'Ingreso de la información'!AN32*100</f>
        <v>0</v>
      </c>
      <c r="AO16" s="2">
        <f>'Ingreso de la información'!AO32*100</f>
        <v>0</v>
      </c>
      <c r="AP16" s="2">
        <f>'Ingreso de la información'!AP32*100</f>
        <v>0</v>
      </c>
      <c r="AQ16" s="2">
        <f>'Ingreso de la información'!AQ32*100</f>
        <v>0</v>
      </c>
      <c r="AR16" s="2">
        <f>'Ingreso de la información'!AR32*100</f>
        <v>0</v>
      </c>
      <c r="AS16" s="2">
        <f>'Ingreso de la información'!AS32*100</f>
        <v>0</v>
      </c>
      <c r="AT16" s="2">
        <f>'Ingreso de la información'!AT32*100</f>
        <v>0</v>
      </c>
      <c r="AU16" s="2">
        <f>'Ingreso de la información'!AU32*100</f>
        <v>0</v>
      </c>
      <c r="AV16" s="2">
        <f>'Ingreso de la información'!AV32*100</f>
        <v>0</v>
      </c>
      <c r="AW16" s="2">
        <f>'Ingreso de la información'!AW32*100</f>
        <v>0</v>
      </c>
      <c r="AX16" s="2">
        <f>'Ingreso de la información'!AX32*100</f>
        <v>0</v>
      </c>
      <c r="AY16" s="2">
        <f>'Ingreso de la información'!AY32</f>
        <v>0</v>
      </c>
    </row>
    <row r="17" spans="1:51" x14ac:dyDescent="0.2">
      <c r="A17" s="1" t="str">
        <f>UPPER('Ingreso de la información'!A33)</f>
        <v/>
      </c>
      <c r="B17" s="2" t="str">
        <f>SUBSTITUTE('Ingreso de la información'!B33,"-","")</f>
        <v/>
      </c>
      <c r="C17" s="2">
        <f>'Ingreso de la información'!C33</f>
        <v>0</v>
      </c>
      <c r="D17" s="2">
        <f>'Ingreso de la información'!D33*100</f>
        <v>0</v>
      </c>
      <c r="E17" s="2">
        <f>'Ingreso de la información'!E33*100</f>
        <v>0</v>
      </c>
      <c r="F17" s="2">
        <f>'Ingreso de la información'!F33*100</f>
        <v>0</v>
      </c>
      <c r="G17" s="2">
        <f>'Ingreso de la información'!G33*100</f>
        <v>0</v>
      </c>
      <c r="H17" s="2">
        <f>'Ingreso de la información'!H33*100</f>
        <v>0</v>
      </c>
      <c r="I17" s="2">
        <f>'Ingreso de la información'!I33*100</f>
        <v>0</v>
      </c>
      <c r="J17" s="2">
        <f>'Ingreso de la información'!J33*100</f>
        <v>0</v>
      </c>
      <c r="K17" s="2">
        <f>'Ingreso de la información'!K33*100</f>
        <v>0</v>
      </c>
      <c r="L17" s="2">
        <f>'Ingreso de la información'!L33*100</f>
        <v>0</v>
      </c>
      <c r="M17" s="2">
        <f>'Ingreso de la información'!N33*100</f>
        <v>0</v>
      </c>
      <c r="N17" s="2">
        <f>'Ingreso de la información'!M33*100</f>
        <v>0</v>
      </c>
      <c r="O17" s="2">
        <f>'Ingreso de la información'!O33*100</f>
        <v>0</v>
      </c>
      <c r="P17" s="2">
        <f>'Ingreso de la información'!P33*100</f>
        <v>0</v>
      </c>
      <c r="Q17" s="2">
        <f>'Ingreso de la información'!Q33*100</f>
        <v>0</v>
      </c>
      <c r="R17" s="2">
        <f>'Ingreso de la información'!R33*100</f>
        <v>0</v>
      </c>
      <c r="S17" s="2">
        <f>'Ingreso de la información'!S33*100</f>
        <v>0</v>
      </c>
      <c r="T17" s="2">
        <f>'Ingreso de la información'!T33*100</f>
        <v>0</v>
      </c>
      <c r="U17" s="2">
        <f>'Ingreso de la información'!U33*100</f>
        <v>0</v>
      </c>
      <c r="V17" s="2">
        <f>'Ingreso de la información'!V33*100</f>
        <v>0</v>
      </c>
      <c r="W17" s="2">
        <f>'Ingreso de la información'!W33*100</f>
        <v>0</v>
      </c>
      <c r="X17" s="2">
        <f>'Ingreso de la información'!X33*100</f>
        <v>0</v>
      </c>
      <c r="Y17" s="2">
        <f>'Ingreso de la información'!Y33*100</f>
        <v>0</v>
      </c>
      <c r="Z17" s="2">
        <f>'Ingreso de la información'!Z33*100</f>
        <v>0</v>
      </c>
      <c r="AA17" s="2">
        <f>'Ingreso de la información'!AA33*100</f>
        <v>0</v>
      </c>
      <c r="AB17" s="2">
        <f>'Ingreso de la información'!AB33*100</f>
        <v>0</v>
      </c>
      <c r="AC17" s="2">
        <f>'Ingreso de la información'!AC33*100</f>
        <v>0</v>
      </c>
      <c r="AD17" s="2">
        <f>'Ingreso de la información'!AD33*100</f>
        <v>0</v>
      </c>
      <c r="AE17" s="2">
        <f>'Ingreso de la información'!AE33*100</f>
        <v>0</v>
      </c>
      <c r="AF17" s="2">
        <f>'Ingreso de la información'!AF33*100</f>
        <v>0</v>
      </c>
      <c r="AG17" s="2">
        <f>'Ingreso de la información'!AG33*100</f>
        <v>0</v>
      </c>
      <c r="AH17" s="2">
        <f>'Ingreso de la información'!AH33*100</f>
        <v>0</v>
      </c>
      <c r="AI17" s="2">
        <f>'Ingreso de la información'!AI33*100</f>
        <v>0</v>
      </c>
      <c r="AJ17" s="2">
        <f>'Ingreso de la información'!AJ33*100</f>
        <v>0</v>
      </c>
      <c r="AK17" s="2">
        <f>'Ingreso de la información'!AK33*100</f>
        <v>0</v>
      </c>
      <c r="AL17" s="2">
        <f>'Ingreso de la información'!AL33*100</f>
        <v>0</v>
      </c>
      <c r="AM17" s="2">
        <f>'Ingreso de la información'!AM33*100</f>
        <v>0</v>
      </c>
      <c r="AN17" s="2">
        <f>'Ingreso de la información'!AN33*100</f>
        <v>0</v>
      </c>
      <c r="AO17" s="2">
        <f>'Ingreso de la información'!AO33*100</f>
        <v>0</v>
      </c>
      <c r="AP17" s="2">
        <f>'Ingreso de la información'!AP33*100</f>
        <v>0</v>
      </c>
      <c r="AQ17" s="2">
        <f>'Ingreso de la información'!AQ33*100</f>
        <v>0</v>
      </c>
      <c r="AR17" s="2">
        <f>'Ingreso de la información'!AR33*100</f>
        <v>0</v>
      </c>
      <c r="AS17" s="2">
        <f>'Ingreso de la información'!AS33*100</f>
        <v>0</v>
      </c>
      <c r="AT17" s="2">
        <f>'Ingreso de la información'!AT33*100</f>
        <v>0</v>
      </c>
      <c r="AU17" s="2">
        <f>'Ingreso de la información'!AU33*100</f>
        <v>0</v>
      </c>
      <c r="AV17" s="2">
        <f>'Ingreso de la información'!AV33*100</f>
        <v>0</v>
      </c>
      <c r="AW17" s="2">
        <f>'Ingreso de la información'!AW33*100</f>
        <v>0</v>
      </c>
      <c r="AX17" s="2">
        <f>'Ingreso de la información'!AX33*100</f>
        <v>0</v>
      </c>
      <c r="AY17" s="2">
        <f>'Ingreso de la información'!AY33</f>
        <v>0</v>
      </c>
    </row>
    <row r="18" spans="1:51" x14ac:dyDescent="0.2">
      <c r="A18" s="1" t="str">
        <f>UPPER('Ingreso de la información'!A34)</f>
        <v/>
      </c>
      <c r="B18" s="2" t="str">
        <f>SUBSTITUTE('Ingreso de la información'!B34,"-","")</f>
        <v/>
      </c>
      <c r="C18" s="2">
        <f>'Ingreso de la información'!C34</f>
        <v>0</v>
      </c>
      <c r="D18" s="2">
        <f>'Ingreso de la información'!D34*100</f>
        <v>0</v>
      </c>
      <c r="E18" s="2">
        <f>'Ingreso de la información'!E34*100</f>
        <v>0</v>
      </c>
      <c r="F18" s="2">
        <f>'Ingreso de la información'!F34*100</f>
        <v>0</v>
      </c>
      <c r="G18" s="2">
        <f>'Ingreso de la información'!G34*100</f>
        <v>0</v>
      </c>
      <c r="H18" s="2">
        <f>'Ingreso de la información'!H34*100</f>
        <v>0</v>
      </c>
      <c r="I18" s="2">
        <f>'Ingreso de la información'!I34*100</f>
        <v>0</v>
      </c>
      <c r="J18" s="2">
        <f>'Ingreso de la información'!J34*100</f>
        <v>0</v>
      </c>
      <c r="K18" s="2">
        <f>'Ingreso de la información'!K34*100</f>
        <v>0</v>
      </c>
      <c r="L18" s="2">
        <f>'Ingreso de la información'!L34*100</f>
        <v>0</v>
      </c>
      <c r="M18" s="2">
        <f>'Ingreso de la información'!N34*100</f>
        <v>0</v>
      </c>
      <c r="N18" s="2">
        <f>'Ingreso de la información'!M34*100</f>
        <v>0</v>
      </c>
      <c r="O18" s="2">
        <f>'Ingreso de la información'!O34*100</f>
        <v>0</v>
      </c>
      <c r="P18" s="2">
        <f>'Ingreso de la información'!P34*100</f>
        <v>0</v>
      </c>
      <c r="Q18" s="2">
        <f>'Ingreso de la información'!Q34*100</f>
        <v>0</v>
      </c>
      <c r="R18" s="2">
        <f>'Ingreso de la información'!R34*100</f>
        <v>0</v>
      </c>
      <c r="S18" s="2">
        <f>'Ingreso de la información'!S34*100</f>
        <v>0</v>
      </c>
      <c r="T18" s="2">
        <f>'Ingreso de la información'!T34*100</f>
        <v>0</v>
      </c>
      <c r="U18" s="2">
        <f>'Ingreso de la información'!U34*100</f>
        <v>0</v>
      </c>
      <c r="V18" s="2">
        <f>'Ingreso de la información'!V34*100</f>
        <v>0</v>
      </c>
      <c r="W18" s="2">
        <f>'Ingreso de la información'!W34*100</f>
        <v>0</v>
      </c>
      <c r="X18" s="2">
        <f>'Ingreso de la información'!X34*100</f>
        <v>0</v>
      </c>
      <c r="Y18" s="2">
        <f>'Ingreso de la información'!Y34*100</f>
        <v>0</v>
      </c>
      <c r="Z18" s="2">
        <f>'Ingreso de la información'!Z34*100</f>
        <v>0</v>
      </c>
      <c r="AA18" s="2">
        <f>'Ingreso de la información'!AA34*100</f>
        <v>0</v>
      </c>
      <c r="AB18" s="2">
        <f>'Ingreso de la información'!AB34*100</f>
        <v>0</v>
      </c>
      <c r="AC18" s="2">
        <f>'Ingreso de la información'!AC34*100</f>
        <v>0</v>
      </c>
      <c r="AD18" s="2">
        <f>'Ingreso de la información'!AD34*100</f>
        <v>0</v>
      </c>
      <c r="AE18" s="2">
        <f>'Ingreso de la información'!AE34*100</f>
        <v>0</v>
      </c>
      <c r="AF18" s="2">
        <f>'Ingreso de la información'!AF34*100</f>
        <v>0</v>
      </c>
      <c r="AG18" s="2">
        <f>'Ingreso de la información'!AG34*100</f>
        <v>0</v>
      </c>
      <c r="AH18" s="2">
        <f>'Ingreso de la información'!AH34*100</f>
        <v>0</v>
      </c>
      <c r="AI18" s="2">
        <f>'Ingreso de la información'!AI34*100</f>
        <v>0</v>
      </c>
      <c r="AJ18" s="2">
        <f>'Ingreso de la información'!AJ34*100</f>
        <v>0</v>
      </c>
      <c r="AK18" s="2">
        <f>'Ingreso de la información'!AK34*100</f>
        <v>0</v>
      </c>
      <c r="AL18" s="2">
        <f>'Ingreso de la información'!AL34*100</f>
        <v>0</v>
      </c>
      <c r="AM18" s="2">
        <f>'Ingreso de la información'!AM34*100</f>
        <v>0</v>
      </c>
      <c r="AN18" s="2">
        <f>'Ingreso de la información'!AN34*100</f>
        <v>0</v>
      </c>
      <c r="AO18" s="2">
        <f>'Ingreso de la información'!AO34*100</f>
        <v>0</v>
      </c>
      <c r="AP18" s="2">
        <f>'Ingreso de la información'!AP34*100</f>
        <v>0</v>
      </c>
      <c r="AQ18" s="2">
        <f>'Ingreso de la información'!AQ34*100</f>
        <v>0</v>
      </c>
      <c r="AR18" s="2">
        <f>'Ingreso de la información'!AR34*100</f>
        <v>0</v>
      </c>
      <c r="AS18" s="2">
        <f>'Ingreso de la información'!AS34*100</f>
        <v>0</v>
      </c>
      <c r="AT18" s="2">
        <f>'Ingreso de la información'!AT34*100</f>
        <v>0</v>
      </c>
      <c r="AU18" s="2">
        <f>'Ingreso de la información'!AU34*100</f>
        <v>0</v>
      </c>
      <c r="AV18" s="2">
        <f>'Ingreso de la información'!AV34*100</f>
        <v>0</v>
      </c>
      <c r="AW18" s="2">
        <f>'Ingreso de la información'!AW34*100</f>
        <v>0</v>
      </c>
      <c r="AX18" s="2">
        <f>'Ingreso de la información'!AX34*100</f>
        <v>0</v>
      </c>
      <c r="AY18" s="2">
        <f>'Ingreso de la información'!AY34</f>
        <v>0</v>
      </c>
    </row>
    <row r="19" spans="1:51" x14ac:dyDescent="0.2">
      <c r="A19" s="1" t="str">
        <f>UPPER('Ingreso de la información'!A35)</f>
        <v/>
      </c>
      <c r="B19" s="2" t="str">
        <f>SUBSTITUTE('Ingreso de la información'!B35,"-","")</f>
        <v/>
      </c>
      <c r="C19" s="2">
        <f>'Ingreso de la información'!C35</f>
        <v>0</v>
      </c>
      <c r="D19" s="2">
        <f>'Ingreso de la información'!D35*100</f>
        <v>0</v>
      </c>
      <c r="E19" s="2">
        <f>'Ingreso de la información'!E35*100</f>
        <v>0</v>
      </c>
      <c r="F19" s="2">
        <f>'Ingreso de la información'!F35*100</f>
        <v>0</v>
      </c>
      <c r="G19" s="2">
        <f>'Ingreso de la información'!G35*100</f>
        <v>0</v>
      </c>
      <c r="H19" s="2">
        <f>'Ingreso de la información'!H35*100</f>
        <v>0</v>
      </c>
      <c r="I19" s="2">
        <f>'Ingreso de la información'!I35*100</f>
        <v>0</v>
      </c>
      <c r="J19" s="2">
        <f>'Ingreso de la información'!J35*100</f>
        <v>0</v>
      </c>
      <c r="K19" s="2">
        <f>'Ingreso de la información'!K35*100</f>
        <v>0</v>
      </c>
      <c r="L19" s="2">
        <f>'Ingreso de la información'!L35*100</f>
        <v>0</v>
      </c>
      <c r="M19" s="2">
        <f>'Ingreso de la información'!N35*100</f>
        <v>0</v>
      </c>
      <c r="N19" s="2">
        <f>'Ingreso de la información'!M35*100</f>
        <v>0</v>
      </c>
      <c r="O19" s="2">
        <f>'Ingreso de la información'!O35*100</f>
        <v>0</v>
      </c>
      <c r="P19" s="2">
        <f>'Ingreso de la información'!P35*100</f>
        <v>0</v>
      </c>
      <c r="Q19" s="2">
        <f>'Ingreso de la información'!Q35*100</f>
        <v>0</v>
      </c>
      <c r="R19" s="2">
        <f>'Ingreso de la información'!R35*100</f>
        <v>0</v>
      </c>
      <c r="S19" s="2">
        <f>'Ingreso de la información'!S35*100</f>
        <v>0</v>
      </c>
      <c r="T19" s="2">
        <f>'Ingreso de la información'!T35*100</f>
        <v>0</v>
      </c>
      <c r="U19" s="2">
        <f>'Ingreso de la información'!U35*100</f>
        <v>0</v>
      </c>
      <c r="V19" s="2">
        <f>'Ingreso de la información'!V35*100</f>
        <v>0</v>
      </c>
      <c r="W19" s="2">
        <f>'Ingreso de la información'!W35*100</f>
        <v>0</v>
      </c>
      <c r="X19" s="2">
        <f>'Ingreso de la información'!X35*100</f>
        <v>0</v>
      </c>
      <c r="Y19" s="2">
        <f>'Ingreso de la información'!Y35*100</f>
        <v>0</v>
      </c>
      <c r="Z19" s="2">
        <f>'Ingreso de la información'!Z35*100</f>
        <v>0</v>
      </c>
      <c r="AA19" s="2">
        <f>'Ingreso de la información'!AA35*100</f>
        <v>0</v>
      </c>
      <c r="AB19" s="2">
        <f>'Ingreso de la información'!AB35*100</f>
        <v>0</v>
      </c>
      <c r="AC19" s="2">
        <f>'Ingreso de la información'!AC35*100</f>
        <v>0</v>
      </c>
      <c r="AD19" s="2">
        <f>'Ingreso de la información'!AD35*100</f>
        <v>0</v>
      </c>
      <c r="AE19" s="2">
        <f>'Ingreso de la información'!AE35*100</f>
        <v>0</v>
      </c>
      <c r="AF19" s="2">
        <f>'Ingreso de la información'!AF35*100</f>
        <v>0</v>
      </c>
      <c r="AG19" s="2">
        <f>'Ingreso de la información'!AG35*100</f>
        <v>0</v>
      </c>
      <c r="AH19" s="2">
        <f>'Ingreso de la información'!AH35*100</f>
        <v>0</v>
      </c>
      <c r="AI19" s="2">
        <f>'Ingreso de la información'!AI35*100</f>
        <v>0</v>
      </c>
      <c r="AJ19" s="2">
        <f>'Ingreso de la información'!AJ35*100</f>
        <v>0</v>
      </c>
      <c r="AK19" s="2">
        <f>'Ingreso de la información'!AK35*100</f>
        <v>0</v>
      </c>
      <c r="AL19" s="2">
        <f>'Ingreso de la información'!AL35*100</f>
        <v>0</v>
      </c>
      <c r="AM19" s="2">
        <f>'Ingreso de la información'!AM35*100</f>
        <v>0</v>
      </c>
      <c r="AN19" s="2">
        <f>'Ingreso de la información'!AN35*100</f>
        <v>0</v>
      </c>
      <c r="AO19" s="2">
        <f>'Ingreso de la información'!AO35*100</f>
        <v>0</v>
      </c>
      <c r="AP19" s="2">
        <f>'Ingreso de la información'!AP35*100</f>
        <v>0</v>
      </c>
      <c r="AQ19" s="2">
        <f>'Ingreso de la información'!AQ35*100</f>
        <v>0</v>
      </c>
      <c r="AR19" s="2">
        <f>'Ingreso de la información'!AR35*100</f>
        <v>0</v>
      </c>
      <c r="AS19" s="2">
        <f>'Ingreso de la información'!AS35*100</f>
        <v>0</v>
      </c>
      <c r="AT19" s="2">
        <f>'Ingreso de la información'!AT35*100</f>
        <v>0</v>
      </c>
      <c r="AU19" s="2">
        <f>'Ingreso de la información'!AU35*100</f>
        <v>0</v>
      </c>
      <c r="AV19" s="2">
        <f>'Ingreso de la información'!AV35*100</f>
        <v>0</v>
      </c>
      <c r="AW19" s="2">
        <f>'Ingreso de la información'!AW35*100</f>
        <v>0</v>
      </c>
      <c r="AX19" s="2">
        <f>'Ingreso de la información'!AX35*100</f>
        <v>0</v>
      </c>
      <c r="AY19" s="2">
        <f>'Ingreso de la información'!AY35</f>
        <v>0</v>
      </c>
    </row>
    <row r="20" spans="1:51" x14ac:dyDescent="0.2">
      <c r="A20" s="1" t="str">
        <f>UPPER('Ingreso de la información'!A36)</f>
        <v/>
      </c>
      <c r="B20" s="2" t="str">
        <f>SUBSTITUTE('Ingreso de la información'!B36,"-","")</f>
        <v/>
      </c>
      <c r="C20" s="2">
        <f>'Ingreso de la información'!C36</f>
        <v>0</v>
      </c>
      <c r="D20" s="2">
        <f>'Ingreso de la información'!D36*100</f>
        <v>0</v>
      </c>
      <c r="E20" s="2">
        <f>'Ingreso de la información'!E36*100</f>
        <v>0</v>
      </c>
      <c r="F20" s="2">
        <f>'Ingreso de la información'!F36*100</f>
        <v>0</v>
      </c>
      <c r="G20" s="2">
        <f>'Ingreso de la información'!G36*100</f>
        <v>0</v>
      </c>
      <c r="H20" s="2">
        <f>'Ingreso de la información'!H36*100</f>
        <v>0</v>
      </c>
      <c r="I20" s="2">
        <f>'Ingreso de la información'!I36*100</f>
        <v>0</v>
      </c>
      <c r="J20" s="2">
        <f>'Ingreso de la información'!J36*100</f>
        <v>0</v>
      </c>
      <c r="K20" s="2">
        <f>'Ingreso de la información'!K36*100</f>
        <v>0</v>
      </c>
      <c r="L20" s="2">
        <f>'Ingreso de la información'!L36*100</f>
        <v>0</v>
      </c>
      <c r="M20" s="2">
        <f>'Ingreso de la información'!N36*100</f>
        <v>0</v>
      </c>
      <c r="N20" s="2">
        <f>'Ingreso de la información'!M36*100</f>
        <v>0</v>
      </c>
      <c r="O20" s="2">
        <f>'Ingreso de la información'!O36*100</f>
        <v>0</v>
      </c>
      <c r="P20" s="2">
        <f>'Ingreso de la información'!P36*100</f>
        <v>0</v>
      </c>
      <c r="Q20" s="2">
        <f>'Ingreso de la información'!Q36*100</f>
        <v>0</v>
      </c>
      <c r="R20" s="2">
        <f>'Ingreso de la información'!R36*100</f>
        <v>0</v>
      </c>
      <c r="S20" s="2">
        <f>'Ingreso de la información'!S36*100</f>
        <v>0</v>
      </c>
      <c r="T20" s="2">
        <f>'Ingreso de la información'!T36*100</f>
        <v>0</v>
      </c>
      <c r="U20" s="2">
        <f>'Ingreso de la información'!U36*100</f>
        <v>0</v>
      </c>
      <c r="V20" s="2">
        <f>'Ingreso de la información'!V36*100</f>
        <v>0</v>
      </c>
      <c r="W20" s="2">
        <f>'Ingreso de la información'!W36*100</f>
        <v>0</v>
      </c>
      <c r="X20" s="2">
        <f>'Ingreso de la información'!X36*100</f>
        <v>0</v>
      </c>
      <c r="Y20" s="2">
        <f>'Ingreso de la información'!Y36*100</f>
        <v>0</v>
      </c>
      <c r="Z20" s="2">
        <f>'Ingreso de la información'!Z36*100</f>
        <v>0</v>
      </c>
      <c r="AA20" s="2">
        <f>'Ingreso de la información'!AA36*100</f>
        <v>0</v>
      </c>
      <c r="AB20" s="2">
        <f>'Ingreso de la información'!AB36*100</f>
        <v>0</v>
      </c>
      <c r="AC20" s="2">
        <f>'Ingreso de la información'!AC36*100</f>
        <v>0</v>
      </c>
      <c r="AD20" s="2">
        <f>'Ingreso de la información'!AD36*100</f>
        <v>0</v>
      </c>
      <c r="AE20" s="2">
        <f>'Ingreso de la información'!AE36*100</f>
        <v>0</v>
      </c>
      <c r="AF20" s="2">
        <f>'Ingreso de la información'!AF36*100</f>
        <v>0</v>
      </c>
      <c r="AG20" s="2">
        <f>'Ingreso de la información'!AG36*100</f>
        <v>0</v>
      </c>
      <c r="AH20" s="2">
        <f>'Ingreso de la información'!AH36*100</f>
        <v>0</v>
      </c>
      <c r="AI20" s="2">
        <f>'Ingreso de la información'!AI36*100</f>
        <v>0</v>
      </c>
      <c r="AJ20" s="2">
        <f>'Ingreso de la información'!AJ36*100</f>
        <v>0</v>
      </c>
      <c r="AK20" s="2">
        <f>'Ingreso de la información'!AK36*100</f>
        <v>0</v>
      </c>
      <c r="AL20" s="2">
        <f>'Ingreso de la información'!AL36*100</f>
        <v>0</v>
      </c>
      <c r="AM20" s="2">
        <f>'Ingreso de la información'!AM36*100</f>
        <v>0</v>
      </c>
      <c r="AN20" s="2">
        <f>'Ingreso de la información'!AN36*100</f>
        <v>0</v>
      </c>
      <c r="AO20" s="2">
        <f>'Ingreso de la información'!AO36*100</f>
        <v>0</v>
      </c>
      <c r="AP20" s="2">
        <f>'Ingreso de la información'!AP36*100</f>
        <v>0</v>
      </c>
      <c r="AQ20" s="2">
        <f>'Ingreso de la información'!AQ36*100</f>
        <v>0</v>
      </c>
      <c r="AR20" s="2">
        <f>'Ingreso de la información'!AR36*100</f>
        <v>0</v>
      </c>
      <c r="AS20" s="2">
        <f>'Ingreso de la información'!AS36*100</f>
        <v>0</v>
      </c>
      <c r="AT20" s="2">
        <f>'Ingreso de la información'!AT36*100</f>
        <v>0</v>
      </c>
      <c r="AU20" s="2">
        <f>'Ingreso de la información'!AU36*100</f>
        <v>0</v>
      </c>
      <c r="AV20" s="2">
        <f>'Ingreso de la información'!AV36*100</f>
        <v>0</v>
      </c>
      <c r="AW20" s="2">
        <f>'Ingreso de la información'!AW36*100</f>
        <v>0</v>
      </c>
      <c r="AX20" s="2">
        <f>'Ingreso de la información'!AX36*100</f>
        <v>0</v>
      </c>
      <c r="AY20" s="2">
        <f>'Ingreso de la información'!AY36</f>
        <v>0</v>
      </c>
    </row>
    <row r="21" spans="1:51" x14ac:dyDescent="0.2">
      <c r="A21" s="1" t="str">
        <f>UPPER('Ingreso de la información'!A37)</f>
        <v/>
      </c>
      <c r="B21" s="2" t="str">
        <f>SUBSTITUTE('Ingreso de la información'!B37,"-","")</f>
        <v/>
      </c>
      <c r="C21" s="2">
        <f>'Ingreso de la información'!C37</f>
        <v>0</v>
      </c>
      <c r="D21" s="2">
        <f>'Ingreso de la información'!D37*100</f>
        <v>0</v>
      </c>
      <c r="E21" s="2">
        <f>'Ingreso de la información'!E37*100</f>
        <v>0</v>
      </c>
      <c r="F21" s="2">
        <f>'Ingreso de la información'!F37*100</f>
        <v>0</v>
      </c>
      <c r="G21" s="2">
        <f>'Ingreso de la información'!G37*100</f>
        <v>0</v>
      </c>
      <c r="H21" s="2">
        <f>'Ingreso de la información'!H37*100</f>
        <v>0</v>
      </c>
      <c r="I21" s="2">
        <f>'Ingreso de la información'!I37*100</f>
        <v>0</v>
      </c>
      <c r="J21" s="2">
        <f>'Ingreso de la información'!J37*100</f>
        <v>0</v>
      </c>
      <c r="K21" s="2">
        <f>'Ingreso de la información'!K37*100</f>
        <v>0</v>
      </c>
      <c r="L21" s="2">
        <f>'Ingreso de la información'!L37*100</f>
        <v>0</v>
      </c>
      <c r="M21" s="2">
        <f>'Ingreso de la información'!N37*100</f>
        <v>0</v>
      </c>
      <c r="N21" s="2">
        <f>'Ingreso de la información'!M37*100</f>
        <v>0</v>
      </c>
      <c r="O21" s="2">
        <f>'Ingreso de la información'!O37*100</f>
        <v>0</v>
      </c>
      <c r="P21" s="2">
        <f>'Ingreso de la información'!P37*100</f>
        <v>0</v>
      </c>
      <c r="Q21" s="2">
        <f>'Ingreso de la información'!Q37*100</f>
        <v>0</v>
      </c>
      <c r="R21" s="2">
        <f>'Ingreso de la información'!R37*100</f>
        <v>0</v>
      </c>
      <c r="S21" s="2">
        <f>'Ingreso de la información'!S37*100</f>
        <v>0</v>
      </c>
      <c r="T21" s="2">
        <f>'Ingreso de la información'!T37*100</f>
        <v>0</v>
      </c>
      <c r="U21" s="2">
        <f>'Ingreso de la información'!U37*100</f>
        <v>0</v>
      </c>
      <c r="V21" s="2">
        <f>'Ingreso de la información'!V37*100</f>
        <v>0</v>
      </c>
      <c r="W21" s="2">
        <f>'Ingreso de la información'!W37*100</f>
        <v>0</v>
      </c>
      <c r="X21" s="2">
        <f>'Ingreso de la información'!X37*100</f>
        <v>0</v>
      </c>
      <c r="Y21" s="2">
        <f>'Ingreso de la información'!Y37*100</f>
        <v>0</v>
      </c>
      <c r="Z21" s="2">
        <f>'Ingreso de la información'!Z37*100</f>
        <v>0</v>
      </c>
      <c r="AA21" s="2">
        <f>'Ingreso de la información'!AA37*100</f>
        <v>0</v>
      </c>
      <c r="AB21" s="2">
        <f>'Ingreso de la información'!AB37*100</f>
        <v>0</v>
      </c>
      <c r="AC21" s="2">
        <f>'Ingreso de la información'!AC37*100</f>
        <v>0</v>
      </c>
      <c r="AD21" s="2">
        <f>'Ingreso de la información'!AD37*100</f>
        <v>0</v>
      </c>
      <c r="AE21" s="2">
        <f>'Ingreso de la información'!AE37*100</f>
        <v>0</v>
      </c>
      <c r="AF21" s="2">
        <f>'Ingreso de la información'!AF37*100</f>
        <v>0</v>
      </c>
      <c r="AG21" s="2">
        <f>'Ingreso de la información'!AG37*100</f>
        <v>0</v>
      </c>
      <c r="AH21" s="2">
        <f>'Ingreso de la información'!AH37*100</f>
        <v>0</v>
      </c>
      <c r="AI21" s="2">
        <f>'Ingreso de la información'!AI37*100</f>
        <v>0</v>
      </c>
      <c r="AJ21" s="2">
        <f>'Ingreso de la información'!AJ37*100</f>
        <v>0</v>
      </c>
      <c r="AK21" s="2">
        <f>'Ingreso de la información'!AK37*100</f>
        <v>0</v>
      </c>
      <c r="AL21" s="2">
        <f>'Ingreso de la información'!AL37*100</f>
        <v>0</v>
      </c>
      <c r="AM21" s="2">
        <f>'Ingreso de la información'!AM37*100</f>
        <v>0</v>
      </c>
      <c r="AN21" s="2">
        <f>'Ingreso de la información'!AN37*100</f>
        <v>0</v>
      </c>
      <c r="AO21" s="2">
        <f>'Ingreso de la información'!AO37*100</f>
        <v>0</v>
      </c>
      <c r="AP21" s="2">
        <f>'Ingreso de la información'!AP37*100</f>
        <v>0</v>
      </c>
      <c r="AQ21" s="2">
        <f>'Ingreso de la información'!AQ37*100</f>
        <v>0</v>
      </c>
      <c r="AR21" s="2">
        <f>'Ingreso de la información'!AR37*100</f>
        <v>0</v>
      </c>
      <c r="AS21" s="2">
        <f>'Ingreso de la información'!AS37*100</f>
        <v>0</v>
      </c>
      <c r="AT21" s="2">
        <f>'Ingreso de la información'!AT37*100</f>
        <v>0</v>
      </c>
      <c r="AU21" s="2">
        <f>'Ingreso de la información'!AU37*100</f>
        <v>0</v>
      </c>
      <c r="AV21" s="2">
        <f>'Ingreso de la información'!AV37*100</f>
        <v>0</v>
      </c>
      <c r="AW21" s="2">
        <f>'Ingreso de la información'!AW37*100</f>
        <v>0</v>
      </c>
      <c r="AX21" s="2">
        <f>'Ingreso de la información'!AX37*100</f>
        <v>0</v>
      </c>
      <c r="AY21" s="2">
        <f>'Ingreso de la información'!AY37</f>
        <v>0</v>
      </c>
    </row>
    <row r="22" spans="1:51" x14ac:dyDescent="0.2">
      <c r="A22" s="1" t="str">
        <f>UPPER('Ingreso de la información'!A38)</f>
        <v/>
      </c>
      <c r="B22" s="2" t="str">
        <f>SUBSTITUTE('Ingreso de la información'!B38,"-","")</f>
        <v/>
      </c>
      <c r="C22" s="2">
        <f>'Ingreso de la información'!C38</f>
        <v>0</v>
      </c>
      <c r="D22" s="2">
        <f>'Ingreso de la información'!D38*100</f>
        <v>0</v>
      </c>
      <c r="E22" s="2">
        <f>'Ingreso de la información'!E38*100</f>
        <v>0</v>
      </c>
      <c r="F22" s="2">
        <f>'Ingreso de la información'!F38*100</f>
        <v>0</v>
      </c>
      <c r="G22" s="2">
        <f>'Ingreso de la información'!G38*100</f>
        <v>0</v>
      </c>
      <c r="H22" s="2">
        <f>'Ingreso de la información'!H38*100</f>
        <v>0</v>
      </c>
      <c r="I22" s="2">
        <f>'Ingreso de la información'!I38*100</f>
        <v>0</v>
      </c>
      <c r="J22" s="2">
        <f>'Ingreso de la información'!J38*100</f>
        <v>0</v>
      </c>
      <c r="K22" s="2">
        <f>'Ingreso de la información'!K38*100</f>
        <v>0</v>
      </c>
      <c r="L22" s="2">
        <f>'Ingreso de la información'!L38*100</f>
        <v>0</v>
      </c>
      <c r="M22" s="2">
        <f>'Ingreso de la información'!N38*100</f>
        <v>0</v>
      </c>
      <c r="N22" s="2">
        <f>'Ingreso de la información'!M38*100</f>
        <v>0</v>
      </c>
      <c r="O22" s="2">
        <f>'Ingreso de la información'!O38*100</f>
        <v>0</v>
      </c>
      <c r="P22" s="2">
        <f>'Ingreso de la información'!P38*100</f>
        <v>0</v>
      </c>
      <c r="Q22" s="2">
        <f>'Ingreso de la información'!Q38*100</f>
        <v>0</v>
      </c>
      <c r="R22" s="2">
        <f>'Ingreso de la información'!R38*100</f>
        <v>0</v>
      </c>
      <c r="S22" s="2">
        <f>'Ingreso de la información'!S38*100</f>
        <v>0</v>
      </c>
      <c r="T22" s="2">
        <f>'Ingreso de la información'!T38*100</f>
        <v>0</v>
      </c>
      <c r="U22" s="2">
        <f>'Ingreso de la información'!U38*100</f>
        <v>0</v>
      </c>
      <c r="V22" s="2">
        <f>'Ingreso de la información'!V38*100</f>
        <v>0</v>
      </c>
      <c r="W22" s="2">
        <f>'Ingreso de la información'!W38*100</f>
        <v>0</v>
      </c>
      <c r="X22" s="2">
        <f>'Ingreso de la información'!X38*100</f>
        <v>0</v>
      </c>
      <c r="Y22" s="2">
        <f>'Ingreso de la información'!Y38*100</f>
        <v>0</v>
      </c>
      <c r="Z22" s="2">
        <f>'Ingreso de la información'!Z38*100</f>
        <v>0</v>
      </c>
      <c r="AA22" s="2">
        <f>'Ingreso de la información'!AA38*100</f>
        <v>0</v>
      </c>
      <c r="AB22" s="2">
        <f>'Ingreso de la información'!AB38*100</f>
        <v>0</v>
      </c>
      <c r="AC22" s="2">
        <f>'Ingreso de la información'!AC38*100</f>
        <v>0</v>
      </c>
      <c r="AD22" s="2">
        <f>'Ingreso de la información'!AD38*100</f>
        <v>0</v>
      </c>
      <c r="AE22" s="2">
        <f>'Ingreso de la información'!AE38*100</f>
        <v>0</v>
      </c>
      <c r="AF22" s="2">
        <f>'Ingreso de la información'!AF38*100</f>
        <v>0</v>
      </c>
      <c r="AG22" s="2">
        <f>'Ingreso de la información'!AG38*100</f>
        <v>0</v>
      </c>
      <c r="AH22" s="2">
        <f>'Ingreso de la información'!AH38*100</f>
        <v>0</v>
      </c>
      <c r="AI22" s="2">
        <f>'Ingreso de la información'!AI38*100</f>
        <v>0</v>
      </c>
      <c r="AJ22" s="2">
        <f>'Ingreso de la información'!AJ38*100</f>
        <v>0</v>
      </c>
      <c r="AK22" s="2">
        <f>'Ingreso de la información'!AK38*100</f>
        <v>0</v>
      </c>
      <c r="AL22" s="2">
        <f>'Ingreso de la información'!AL38*100</f>
        <v>0</v>
      </c>
      <c r="AM22" s="2">
        <f>'Ingreso de la información'!AM38*100</f>
        <v>0</v>
      </c>
      <c r="AN22" s="2">
        <f>'Ingreso de la información'!AN38*100</f>
        <v>0</v>
      </c>
      <c r="AO22" s="2">
        <f>'Ingreso de la información'!AO38*100</f>
        <v>0</v>
      </c>
      <c r="AP22" s="2">
        <f>'Ingreso de la información'!AP38*100</f>
        <v>0</v>
      </c>
      <c r="AQ22" s="2">
        <f>'Ingreso de la información'!AQ38*100</f>
        <v>0</v>
      </c>
      <c r="AR22" s="2">
        <f>'Ingreso de la información'!AR38*100</f>
        <v>0</v>
      </c>
      <c r="AS22" s="2">
        <f>'Ingreso de la información'!AS38*100</f>
        <v>0</v>
      </c>
      <c r="AT22" s="2">
        <f>'Ingreso de la información'!AT38*100</f>
        <v>0</v>
      </c>
      <c r="AU22" s="2">
        <f>'Ingreso de la información'!AU38*100</f>
        <v>0</v>
      </c>
      <c r="AV22" s="2">
        <f>'Ingreso de la información'!AV38*100</f>
        <v>0</v>
      </c>
      <c r="AW22" s="2">
        <f>'Ingreso de la información'!AW38*100</f>
        <v>0</v>
      </c>
      <c r="AX22" s="2">
        <f>'Ingreso de la información'!AX38*100</f>
        <v>0</v>
      </c>
      <c r="AY22" s="2">
        <f>'Ingreso de la información'!AY38</f>
        <v>0</v>
      </c>
    </row>
    <row r="23" spans="1:51" x14ac:dyDescent="0.2">
      <c r="A23" s="1" t="str">
        <f>UPPER('Ingreso de la información'!A39)</f>
        <v/>
      </c>
      <c r="B23" s="2" t="str">
        <f>SUBSTITUTE('Ingreso de la información'!B39,"-","")</f>
        <v/>
      </c>
      <c r="C23" s="2">
        <f>'Ingreso de la información'!C39</f>
        <v>0</v>
      </c>
      <c r="D23" s="2">
        <f>'Ingreso de la información'!D39*100</f>
        <v>0</v>
      </c>
      <c r="E23" s="2">
        <f>'Ingreso de la información'!E39*100</f>
        <v>0</v>
      </c>
      <c r="F23" s="2">
        <f>'Ingreso de la información'!F39*100</f>
        <v>0</v>
      </c>
      <c r="G23" s="2">
        <f>'Ingreso de la información'!G39*100</f>
        <v>0</v>
      </c>
      <c r="H23" s="2">
        <f>'Ingreso de la información'!H39*100</f>
        <v>0</v>
      </c>
      <c r="I23" s="2">
        <f>'Ingreso de la información'!I39*100</f>
        <v>0</v>
      </c>
      <c r="J23" s="2">
        <f>'Ingreso de la información'!J39*100</f>
        <v>0</v>
      </c>
      <c r="K23" s="2">
        <f>'Ingreso de la información'!K39*100</f>
        <v>0</v>
      </c>
      <c r="L23" s="2">
        <f>'Ingreso de la información'!L39*100</f>
        <v>0</v>
      </c>
      <c r="M23" s="2">
        <f>'Ingreso de la información'!N39*100</f>
        <v>0</v>
      </c>
      <c r="N23" s="2">
        <f>'Ingreso de la información'!M39*100</f>
        <v>0</v>
      </c>
      <c r="O23" s="2">
        <f>'Ingreso de la información'!O39*100</f>
        <v>0</v>
      </c>
      <c r="P23" s="2">
        <f>'Ingreso de la información'!P39*100</f>
        <v>0</v>
      </c>
      <c r="Q23" s="2">
        <f>'Ingreso de la información'!Q39*100</f>
        <v>0</v>
      </c>
      <c r="R23" s="2">
        <f>'Ingreso de la información'!R39*100</f>
        <v>0</v>
      </c>
      <c r="S23" s="2">
        <f>'Ingreso de la información'!S39*100</f>
        <v>0</v>
      </c>
      <c r="T23" s="2">
        <f>'Ingreso de la información'!T39*100</f>
        <v>0</v>
      </c>
      <c r="U23" s="2">
        <f>'Ingreso de la información'!U39*100</f>
        <v>0</v>
      </c>
      <c r="V23" s="2">
        <f>'Ingreso de la información'!V39*100</f>
        <v>0</v>
      </c>
      <c r="W23" s="2">
        <f>'Ingreso de la información'!W39*100</f>
        <v>0</v>
      </c>
      <c r="X23" s="2">
        <f>'Ingreso de la información'!X39*100</f>
        <v>0</v>
      </c>
      <c r="Y23" s="2">
        <f>'Ingreso de la información'!Y39*100</f>
        <v>0</v>
      </c>
      <c r="Z23" s="2">
        <f>'Ingreso de la información'!Z39*100</f>
        <v>0</v>
      </c>
      <c r="AA23" s="2">
        <f>'Ingreso de la información'!AA39*100</f>
        <v>0</v>
      </c>
      <c r="AB23" s="2">
        <f>'Ingreso de la información'!AB39*100</f>
        <v>0</v>
      </c>
      <c r="AC23" s="2">
        <f>'Ingreso de la información'!AC39*100</f>
        <v>0</v>
      </c>
      <c r="AD23" s="2">
        <f>'Ingreso de la información'!AD39*100</f>
        <v>0</v>
      </c>
      <c r="AE23" s="2">
        <f>'Ingreso de la información'!AE39*100</f>
        <v>0</v>
      </c>
      <c r="AF23" s="2">
        <f>'Ingreso de la información'!AF39*100</f>
        <v>0</v>
      </c>
      <c r="AG23" s="2">
        <f>'Ingreso de la información'!AG39*100</f>
        <v>0</v>
      </c>
      <c r="AH23" s="2">
        <f>'Ingreso de la información'!AH39*100</f>
        <v>0</v>
      </c>
      <c r="AI23" s="2">
        <f>'Ingreso de la información'!AI39*100</f>
        <v>0</v>
      </c>
      <c r="AJ23" s="2">
        <f>'Ingreso de la información'!AJ39*100</f>
        <v>0</v>
      </c>
      <c r="AK23" s="2">
        <f>'Ingreso de la información'!AK39*100</f>
        <v>0</v>
      </c>
      <c r="AL23" s="2">
        <f>'Ingreso de la información'!AL39*100</f>
        <v>0</v>
      </c>
      <c r="AM23" s="2">
        <f>'Ingreso de la información'!AM39*100</f>
        <v>0</v>
      </c>
      <c r="AN23" s="2">
        <f>'Ingreso de la información'!AN39*100</f>
        <v>0</v>
      </c>
      <c r="AO23" s="2">
        <f>'Ingreso de la información'!AO39*100</f>
        <v>0</v>
      </c>
      <c r="AP23" s="2">
        <f>'Ingreso de la información'!AP39*100</f>
        <v>0</v>
      </c>
      <c r="AQ23" s="2">
        <f>'Ingreso de la información'!AQ39*100</f>
        <v>0</v>
      </c>
      <c r="AR23" s="2">
        <f>'Ingreso de la información'!AR39*100</f>
        <v>0</v>
      </c>
      <c r="AS23" s="2">
        <f>'Ingreso de la información'!AS39*100</f>
        <v>0</v>
      </c>
      <c r="AT23" s="2">
        <f>'Ingreso de la información'!AT39*100</f>
        <v>0</v>
      </c>
      <c r="AU23" s="2">
        <f>'Ingreso de la información'!AU39*100</f>
        <v>0</v>
      </c>
      <c r="AV23" s="2">
        <f>'Ingreso de la información'!AV39*100</f>
        <v>0</v>
      </c>
      <c r="AW23" s="2">
        <f>'Ingreso de la información'!AW39*100</f>
        <v>0</v>
      </c>
      <c r="AX23" s="2">
        <f>'Ingreso de la información'!AX39*100</f>
        <v>0</v>
      </c>
      <c r="AY23" s="2">
        <f>'Ingreso de la información'!AY39</f>
        <v>0</v>
      </c>
    </row>
    <row r="24" spans="1:51" x14ac:dyDescent="0.2">
      <c r="A24" s="1" t="str">
        <f>UPPER('Ingreso de la información'!A40)</f>
        <v/>
      </c>
      <c r="B24" s="2" t="str">
        <f>SUBSTITUTE('Ingreso de la información'!B40,"-","")</f>
        <v/>
      </c>
      <c r="C24" s="2">
        <f>'Ingreso de la información'!C40</f>
        <v>0</v>
      </c>
      <c r="D24" s="2">
        <f>'Ingreso de la información'!D40*100</f>
        <v>0</v>
      </c>
      <c r="E24" s="2">
        <f>'Ingreso de la información'!E40*100</f>
        <v>0</v>
      </c>
      <c r="F24" s="2">
        <f>'Ingreso de la información'!F40*100</f>
        <v>0</v>
      </c>
      <c r="G24" s="2">
        <f>'Ingreso de la información'!G40*100</f>
        <v>0</v>
      </c>
      <c r="H24" s="2">
        <f>'Ingreso de la información'!H40*100</f>
        <v>0</v>
      </c>
      <c r="I24" s="2">
        <f>'Ingreso de la información'!I40*100</f>
        <v>0</v>
      </c>
      <c r="J24" s="2">
        <f>'Ingreso de la información'!J40*100</f>
        <v>0</v>
      </c>
      <c r="K24" s="2">
        <f>'Ingreso de la información'!K40*100</f>
        <v>0</v>
      </c>
      <c r="L24" s="2">
        <f>'Ingreso de la información'!L40*100</f>
        <v>0</v>
      </c>
      <c r="M24" s="2">
        <f>'Ingreso de la información'!N40*100</f>
        <v>0</v>
      </c>
      <c r="N24" s="2">
        <f>'Ingreso de la información'!M40*100</f>
        <v>0</v>
      </c>
      <c r="O24" s="2">
        <f>'Ingreso de la información'!O40*100</f>
        <v>0</v>
      </c>
      <c r="P24" s="2">
        <f>'Ingreso de la información'!P40*100</f>
        <v>0</v>
      </c>
      <c r="Q24" s="2">
        <f>'Ingreso de la información'!Q40*100</f>
        <v>0</v>
      </c>
      <c r="R24" s="2">
        <f>'Ingreso de la información'!R40*100</f>
        <v>0</v>
      </c>
      <c r="S24" s="2">
        <f>'Ingreso de la información'!S40*100</f>
        <v>0</v>
      </c>
      <c r="T24" s="2">
        <f>'Ingreso de la información'!T40*100</f>
        <v>0</v>
      </c>
      <c r="U24" s="2">
        <f>'Ingreso de la información'!U40*100</f>
        <v>0</v>
      </c>
      <c r="V24" s="2">
        <f>'Ingreso de la información'!V40*100</f>
        <v>0</v>
      </c>
      <c r="W24" s="2">
        <f>'Ingreso de la información'!W40*100</f>
        <v>0</v>
      </c>
      <c r="X24" s="2">
        <f>'Ingreso de la información'!X40*100</f>
        <v>0</v>
      </c>
      <c r="Y24" s="2">
        <f>'Ingreso de la información'!Y40*100</f>
        <v>0</v>
      </c>
      <c r="Z24" s="2">
        <f>'Ingreso de la información'!Z40*100</f>
        <v>0</v>
      </c>
      <c r="AA24" s="2">
        <f>'Ingreso de la información'!AA40*100</f>
        <v>0</v>
      </c>
      <c r="AB24" s="2">
        <f>'Ingreso de la información'!AB40*100</f>
        <v>0</v>
      </c>
      <c r="AC24" s="2">
        <f>'Ingreso de la información'!AC40*100</f>
        <v>0</v>
      </c>
      <c r="AD24" s="2">
        <f>'Ingreso de la información'!AD40*100</f>
        <v>0</v>
      </c>
      <c r="AE24" s="2">
        <f>'Ingreso de la información'!AE40*100</f>
        <v>0</v>
      </c>
      <c r="AF24" s="2">
        <f>'Ingreso de la información'!AF40*100</f>
        <v>0</v>
      </c>
      <c r="AG24" s="2">
        <f>'Ingreso de la información'!AG40*100</f>
        <v>0</v>
      </c>
      <c r="AH24" s="2">
        <f>'Ingreso de la información'!AH40*100</f>
        <v>0</v>
      </c>
      <c r="AI24" s="2">
        <f>'Ingreso de la información'!AI40*100</f>
        <v>0</v>
      </c>
      <c r="AJ24" s="2">
        <f>'Ingreso de la información'!AJ40*100</f>
        <v>0</v>
      </c>
      <c r="AK24" s="2">
        <f>'Ingreso de la información'!AK40*100</f>
        <v>0</v>
      </c>
      <c r="AL24" s="2">
        <f>'Ingreso de la información'!AL40*100</f>
        <v>0</v>
      </c>
      <c r="AM24" s="2">
        <f>'Ingreso de la información'!AM40*100</f>
        <v>0</v>
      </c>
      <c r="AN24" s="2">
        <f>'Ingreso de la información'!AN40*100</f>
        <v>0</v>
      </c>
      <c r="AO24" s="2">
        <f>'Ingreso de la información'!AO40*100</f>
        <v>0</v>
      </c>
      <c r="AP24" s="2">
        <f>'Ingreso de la información'!AP40*100</f>
        <v>0</v>
      </c>
      <c r="AQ24" s="2">
        <f>'Ingreso de la información'!AQ40*100</f>
        <v>0</v>
      </c>
      <c r="AR24" s="2">
        <f>'Ingreso de la información'!AR40*100</f>
        <v>0</v>
      </c>
      <c r="AS24" s="2">
        <f>'Ingreso de la información'!AS40*100</f>
        <v>0</v>
      </c>
      <c r="AT24" s="2">
        <f>'Ingreso de la información'!AT40*100</f>
        <v>0</v>
      </c>
      <c r="AU24" s="2">
        <f>'Ingreso de la información'!AU40*100</f>
        <v>0</v>
      </c>
      <c r="AV24" s="2">
        <f>'Ingreso de la información'!AV40*100</f>
        <v>0</v>
      </c>
      <c r="AW24" s="2">
        <f>'Ingreso de la información'!AW40*100</f>
        <v>0</v>
      </c>
      <c r="AX24" s="2">
        <f>'Ingreso de la información'!AX40*100</f>
        <v>0</v>
      </c>
      <c r="AY24" s="2">
        <f>'Ingreso de la información'!AY40</f>
        <v>0</v>
      </c>
    </row>
    <row r="25" spans="1:51" x14ac:dyDescent="0.2">
      <c r="A25" s="1" t="str">
        <f>UPPER('Ingreso de la información'!A41)</f>
        <v/>
      </c>
      <c r="B25" s="2" t="str">
        <f>SUBSTITUTE('Ingreso de la información'!B41,"-","")</f>
        <v/>
      </c>
      <c r="C25" s="2">
        <f>'Ingreso de la información'!C41</f>
        <v>0</v>
      </c>
      <c r="D25" s="2">
        <f>'Ingreso de la información'!D41*100</f>
        <v>0</v>
      </c>
      <c r="E25" s="2">
        <f>'Ingreso de la información'!E41*100</f>
        <v>0</v>
      </c>
      <c r="F25" s="2">
        <f>'Ingreso de la información'!F41*100</f>
        <v>0</v>
      </c>
      <c r="G25" s="2">
        <f>'Ingreso de la información'!G41*100</f>
        <v>0</v>
      </c>
      <c r="H25" s="2">
        <f>'Ingreso de la información'!H41*100</f>
        <v>0</v>
      </c>
      <c r="I25" s="2">
        <f>'Ingreso de la información'!I41*100</f>
        <v>0</v>
      </c>
      <c r="J25" s="2">
        <f>'Ingreso de la información'!J41*100</f>
        <v>0</v>
      </c>
      <c r="K25" s="2">
        <f>'Ingreso de la información'!K41*100</f>
        <v>0</v>
      </c>
      <c r="L25" s="2">
        <f>'Ingreso de la información'!L41*100</f>
        <v>0</v>
      </c>
      <c r="M25" s="2">
        <f>'Ingreso de la información'!N41*100</f>
        <v>0</v>
      </c>
      <c r="N25" s="2">
        <f>'Ingreso de la información'!M41*100</f>
        <v>0</v>
      </c>
      <c r="O25" s="2">
        <f>'Ingreso de la información'!O41*100</f>
        <v>0</v>
      </c>
      <c r="P25" s="2">
        <f>'Ingreso de la información'!P41*100</f>
        <v>0</v>
      </c>
      <c r="Q25" s="2">
        <f>'Ingreso de la información'!Q41*100</f>
        <v>0</v>
      </c>
      <c r="R25" s="2">
        <f>'Ingreso de la información'!R41*100</f>
        <v>0</v>
      </c>
      <c r="S25" s="2">
        <f>'Ingreso de la información'!S41*100</f>
        <v>0</v>
      </c>
      <c r="T25" s="2">
        <f>'Ingreso de la información'!T41*100</f>
        <v>0</v>
      </c>
      <c r="U25" s="2">
        <f>'Ingreso de la información'!U41*100</f>
        <v>0</v>
      </c>
      <c r="V25" s="2">
        <f>'Ingreso de la información'!V41*100</f>
        <v>0</v>
      </c>
      <c r="W25" s="2">
        <f>'Ingreso de la información'!W41*100</f>
        <v>0</v>
      </c>
      <c r="X25" s="2">
        <f>'Ingreso de la información'!X41*100</f>
        <v>0</v>
      </c>
      <c r="Y25" s="2">
        <f>'Ingreso de la información'!Y41*100</f>
        <v>0</v>
      </c>
      <c r="Z25" s="2">
        <f>'Ingreso de la información'!Z41*100</f>
        <v>0</v>
      </c>
      <c r="AA25" s="2">
        <f>'Ingreso de la información'!AA41*100</f>
        <v>0</v>
      </c>
      <c r="AB25" s="2">
        <f>'Ingreso de la información'!AB41*100</f>
        <v>0</v>
      </c>
      <c r="AC25" s="2">
        <f>'Ingreso de la información'!AC41*100</f>
        <v>0</v>
      </c>
      <c r="AD25" s="2">
        <f>'Ingreso de la información'!AD41*100</f>
        <v>0</v>
      </c>
      <c r="AE25" s="2">
        <f>'Ingreso de la información'!AE41*100</f>
        <v>0</v>
      </c>
      <c r="AF25" s="2">
        <f>'Ingreso de la información'!AF41*100</f>
        <v>0</v>
      </c>
      <c r="AG25" s="2">
        <f>'Ingreso de la información'!AG41*100</f>
        <v>0</v>
      </c>
      <c r="AH25" s="2">
        <f>'Ingreso de la información'!AH41*100</f>
        <v>0</v>
      </c>
      <c r="AI25" s="2">
        <f>'Ingreso de la información'!AI41*100</f>
        <v>0</v>
      </c>
      <c r="AJ25" s="2">
        <f>'Ingreso de la información'!AJ41*100</f>
        <v>0</v>
      </c>
      <c r="AK25" s="2">
        <f>'Ingreso de la información'!AK41*100</f>
        <v>0</v>
      </c>
      <c r="AL25" s="2">
        <f>'Ingreso de la información'!AL41*100</f>
        <v>0</v>
      </c>
      <c r="AM25" s="2">
        <f>'Ingreso de la información'!AM41*100</f>
        <v>0</v>
      </c>
      <c r="AN25" s="2">
        <f>'Ingreso de la información'!AN41*100</f>
        <v>0</v>
      </c>
      <c r="AO25" s="2">
        <f>'Ingreso de la información'!AO41*100</f>
        <v>0</v>
      </c>
      <c r="AP25" s="2">
        <f>'Ingreso de la información'!AP41*100</f>
        <v>0</v>
      </c>
      <c r="AQ25" s="2">
        <f>'Ingreso de la información'!AQ41*100</f>
        <v>0</v>
      </c>
      <c r="AR25" s="2">
        <f>'Ingreso de la información'!AR41*100</f>
        <v>0</v>
      </c>
      <c r="AS25" s="2">
        <f>'Ingreso de la información'!AS41*100</f>
        <v>0</v>
      </c>
      <c r="AT25" s="2">
        <f>'Ingreso de la información'!AT41*100</f>
        <v>0</v>
      </c>
      <c r="AU25" s="2">
        <f>'Ingreso de la información'!AU41*100</f>
        <v>0</v>
      </c>
      <c r="AV25" s="2">
        <f>'Ingreso de la información'!AV41*100</f>
        <v>0</v>
      </c>
      <c r="AW25" s="2">
        <f>'Ingreso de la información'!AW41*100</f>
        <v>0</v>
      </c>
      <c r="AX25" s="2">
        <f>'Ingreso de la información'!AX41*100</f>
        <v>0</v>
      </c>
      <c r="AY25" s="2">
        <f>'Ingreso de la información'!AY41</f>
        <v>0</v>
      </c>
    </row>
    <row r="26" spans="1:51" x14ac:dyDescent="0.2">
      <c r="A26" s="1" t="str">
        <f>UPPER('Ingreso de la información'!A42)</f>
        <v/>
      </c>
      <c r="B26" s="2" t="str">
        <f>SUBSTITUTE('Ingreso de la información'!B42,"-","")</f>
        <v/>
      </c>
      <c r="C26" s="2">
        <f>'Ingreso de la información'!C42</f>
        <v>0</v>
      </c>
      <c r="D26" s="2">
        <f>'Ingreso de la información'!D42*100</f>
        <v>0</v>
      </c>
      <c r="E26" s="2">
        <f>'Ingreso de la información'!E42*100</f>
        <v>0</v>
      </c>
      <c r="F26" s="2">
        <f>'Ingreso de la información'!F42*100</f>
        <v>0</v>
      </c>
      <c r="G26" s="2">
        <f>'Ingreso de la información'!G42*100</f>
        <v>0</v>
      </c>
      <c r="H26" s="2">
        <f>'Ingreso de la información'!H42*100</f>
        <v>0</v>
      </c>
      <c r="I26" s="2">
        <f>'Ingreso de la información'!I42*100</f>
        <v>0</v>
      </c>
      <c r="J26" s="2">
        <f>'Ingreso de la información'!J42*100</f>
        <v>0</v>
      </c>
      <c r="K26" s="2">
        <f>'Ingreso de la información'!K42*100</f>
        <v>0</v>
      </c>
      <c r="L26" s="2">
        <f>'Ingreso de la información'!L42*100</f>
        <v>0</v>
      </c>
      <c r="M26" s="2">
        <f>'Ingreso de la información'!N42*100</f>
        <v>0</v>
      </c>
      <c r="N26" s="2">
        <f>'Ingreso de la información'!M42*100</f>
        <v>0</v>
      </c>
      <c r="O26" s="2">
        <f>'Ingreso de la información'!O42*100</f>
        <v>0</v>
      </c>
      <c r="P26" s="2">
        <f>'Ingreso de la información'!P42*100</f>
        <v>0</v>
      </c>
      <c r="Q26" s="2">
        <f>'Ingreso de la información'!Q42*100</f>
        <v>0</v>
      </c>
      <c r="R26" s="2">
        <f>'Ingreso de la información'!R42*100</f>
        <v>0</v>
      </c>
      <c r="S26" s="2">
        <f>'Ingreso de la información'!S42*100</f>
        <v>0</v>
      </c>
      <c r="T26" s="2">
        <f>'Ingreso de la información'!T42*100</f>
        <v>0</v>
      </c>
      <c r="U26" s="2">
        <f>'Ingreso de la información'!U42*100</f>
        <v>0</v>
      </c>
      <c r="V26" s="2">
        <f>'Ingreso de la información'!V42*100</f>
        <v>0</v>
      </c>
      <c r="W26" s="2">
        <f>'Ingreso de la información'!W42*100</f>
        <v>0</v>
      </c>
      <c r="X26" s="2">
        <f>'Ingreso de la información'!X42*100</f>
        <v>0</v>
      </c>
      <c r="Y26" s="2">
        <f>'Ingreso de la información'!Y42*100</f>
        <v>0</v>
      </c>
      <c r="Z26" s="2">
        <f>'Ingreso de la información'!Z42*100</f>
        <v>0</v>
      </c>
      <c r="AA26" s="2">
        <f>'Ingreso de la información'!AA42*100</f>
        <v>0</v>
      </c>
      <c r="AB26" s="2">
        <f>'Ingreso de la información'!AB42*100</f>
        <v>0</v>
      </c>
      <c r="AC26" s="2">
        <f>'Ingreso de la información'!AC42*100</f>
        <v>0</v>
      </c>
      <c r="AD26" s="2">
        <f>'Ingreso de la información'!AD42*100</f>
        <v>0</v>
      </c>
      <c r="AE26" s="2">
        <f>'Ingreso de la información'!AE42*100</f>
        <v>0</v>
      </c>
      <c r="AF26" s="2">
        <f>'Ingreso de la información'!AF42*100</f>
        <v>0</v>
      </c>
      <c r="AG26" s="2">
        <f>'Ingreso de la información'!AG42*100</f>
        <v>0</v>
      </c>
      <c r="AH26" s="2">
        <f>'Ingreso de la información'!AH42*100</f>
        <v>0</v>
      </c>
      <c r="AI26" s="2">
        <f>'Ingreso de la información'!AI42*100</f>
        <v>0</v>
      </c>
      <c r="AJ26" s="2">
        <f>'Ingreso de la información'!AJ42*100</f>
        <v>0</v>
      </c>
      <c r="AK26" s="2">
        <f>'Ingreso de la información'!AK42*100</f>
        <v>0</v>
      </c>
      <c r="AL26" s="2">
        <f>'Ingreso de la información'!AL42*100</f>
        <v>0</v>
      </c>
      <c r="AM26" s="2">
        <f>'Ingreso de la información'!AM42*100</f>
        <v>0</v>
      </c>
      <c r="AN26" s="2">
        <f>'Ingreso de la información'!AN42*100</f>
        <v>0</v>
      </c>
      <c r="AO26" s="2">
        <f>'Ingreso de la información'!AO42*100</f>
        <v>0</v>
      </c>
      <c r="AP26" s="2">
        <f>'Ingreso de la información'!AP42*100</f>
        <v>0</v>
      </c>
      <c r="AQ26" s="2">
        <f>'Ingreso de la información'!AQ42*100</f>
        <v>0</v>
      </c>
      <c r="AR26" s="2">
        <f>'Ingreso de la información'!AR42*100</f>
        <v>0</v>
      </c>
      <c r="AS26" s="2">
        <f>'Ingreso de la información'!AS42*100</f>
        <v>0</v>
      </c>
      <c r="AT26" s="2">
        <f>'Ingreso de la información'!AT42*100</f>
        <v>0</v>
      </c>
      <c r="AU26" s="2">
        <f>'Ingreso de la información'!AU42*100</f>
        <v>0</v>
      </c>
      <c r="AV26" s="2">
        <f>'Ingreso de la información'!AV42*100</f>
        <v>0</v>
      </c>
      <c r="AW26" s="2">
        <f>'Ingreso de la información'!AW42*100</f>
        <v>0</v>
      </c>
      <c r="AX26" s="2">
        <f>'Ingreso de la información'!AX42*100</f>
        <v>0</v>
      </c>
      <c r="AY26" s="2">
        <f>'Ingreso de la información'!AY42</f>
        <v>0</v>
      </c>
    </row>
    <row r="27" spans="1:51" x14ac:dyDescent="0.2">
      <c r="A27" s="1" t="str">
        <f>UPPER('Ingreso de la información'!A43)</f>
        <v/>
      </c>
      <c r="B27" s="2" t="str">
        <f>SUBSTITUTE('Ingreso de la información'!B43,"-","")</f>
        <v/>
      </c>
      <c r="C27" s="2">
        <f>'Ingreso de la información'!C43</f>
        <v>0</v>
      </c>
      <c r="D27" s="2">
        <f>'Ingreso de la información'!D43*100</f>
        <v>0</v>
      </c>
      <c r="E27" s="2">
        <f>'Ingreso de la información'!E43*100</f>
        <v>0</v>
      </c>
      <c r="F27" s="2">
        <f>'Ingreso de la información'!F43*100</f>
        <v>0</v>
      </c>
      <c r="G27" s="2">
        <f>'Ingreso de la información'!G43*100</f>
        <v>0</v>
      </c>
      <c r="H27" s="2">
        <f>'Ingreso de la información'!H43*100</f>
        <v>0</v>
      </c>
      <c r="I27" s="2">
        <f>'Ingreso de la información'!I43*100</f>
        <v>0</v>
      </c>
      <c r="J27" s="2">
        <f>'Ingreso de la información'!J43*100</f>
        <v>0</v>
      </c>
      <c r="K27" s="2">
        <f>'Ingreso de la información'!K43*100</f>
        <v>0</v>
      </c>
      <c r="L27" s="2">
        <f>'Ingreso de la información'!L43*100</f>
        <v>0</v>
      </c>
      <c r="M27" s="2">
        <f>'Ingreso de la información'!N43*100</f>
        <v>0</v>
      </c>
      <c r="N27" s="2">
        <f>'Ingreso de la información'!M43*100</f>
        <v>0</v>
      </c>
      <c r="O27" s="2">
        <f>'Ingreso de la información'!O43*100</f>
        <v>0</v>
      </c>
      <c r="P27" s="2">
        <f>'Ingreso de la información'!P43*100</f>
        <v>0</v>
      </c>
      <c r="Q27" s="2">
        <f>'Ingreso de la información'!Q43*100</f>
        <v>0</v>
      </c>
      <c r="R27" s="2">
        <f>'Ingreso de la información'!R43*100</f>
        <v>0</v>
      </c>
      <c r="S27" s="2">
        <f>'Ingreso de la información'!S43*100</f>
        <v>0</v>
      </c>
      <c r="T27" s="2">
        <f>'Ingreso de la información'!T43*100</f>
        <v>0</v>
      </c>
      <c r="U27" s="2">
        <f>'Ingreso de la información'!U43*100</f>
        <v>0</v>
      </c>
      <c r="V27" s="2">
        <f>'Ingreso de la información'!V43*100</f>
        <v>0</v>
      </c>
      <c r="W27" s="2">
        <f>'Ingreso de la información'!W43*100</f>
        <v>0</v>
      </c>
      <c r="X27" s="2">
        <f>'Ingreso de la información'!X43*100</f>
        <v>0</v>
      </c>
      <c r="Y27" s="2">
        <f>'Ingreso de la información'!Y43*100</f>
        <v>0</v>
      </c>
      <c r="Z27" s="2">
        <f>'Ingreso de la información'!Z43*100</f>
        <v>0</v>
      </c>
      <c r="AA27" s="2">
        <f>'Ingreso de la información'!AA43*100</f>
        <v>0</v>
      </c>
      <c r="AB27" s="2">
        <f>'Ingreso de la información'!AB43*100</f>
        <v>0</v>
      </c>
      <c r="AC27" s="2">
        <f>'Ingreso de la información'!AC43*100</f>
        <v>0</v>
      </c>
      <c r="AD27" s="2">
        <f>'Ingreso de la información'!AD43*100</f>
        <v>0</v>
      </c>
      <c r="AE27" s="2">
        <f>'Ingreso de la información'!AE43*100</f>
        <v>0</v>
      </c>
      <c r="AF27" s="2">
        <f>'Ingreso de la información'!AF43*100</f>
        <v>0</v>
      </c>
      <c r="AG27" s="2">
        <f>'Ingreso de la información'!AG43*100</f>
        <v>0</v>
      </c>
      <c r="AH27" s="2">
        <f>'Ingreso de la información'!AH43*100</f>
        <v>0</v>
      </c>
      <c r="AI27" s="2">
        <f>'Ingreso de la información'!AI43*100</f>
        <v>0</v>
      </c>
      <c r="AJ27" s="2">
        <f>'Ingreso de la información'!AJ43*100</f>
        <v>0</v>
      </c>
      <c r="AK27" s="2">
        <f>'Ingreso de la información'!AK43*100</f>
        <v>0</v>
      </c>
      <c r="AL27" s="2">
        <f>'Ingreso de la información'!AL43*100</f>
        <v>0</v>
      </c>
      <c r="AM27" s="2">
        <f>'Ingreso de la información'!AM43*100</f>
        <v>0</v>
      </c>
      <c r="AN27" s="2">
        <f>'Ingreso de la información'!AN43*100</f>
        <v>0</v>
      </c>
      <c r="AO27" s="2">
        <f>'Ingreso de la información'!AO43*100</f>
        <v>0</v>
      </c>
      <c r="AP27" s="2">
        <f>'Ingreso de la información'!AP43*100</f>
        <v>0</v>
      </c>
      <c r="AQ27" s="2">
        <f>'Ingreso de la información'!AQ43*100</f>
        <v>0</v>
      </c>
      <c r="AR27" s="2">
        <f>'Ingreso de la información'!AR43*100</f>
        <v>0</v>
      </c>
      <c r="AS27" s="2">
        <f>'Ingreso de la información'!AS43*100</f>
        <v>0</v>
      </c>
      <c r="AT27" s="2">
        <f>'Ingreso de la información'!AT43*100</f>
        <v>0</v>
      </c>
      <c r="AU27" s="2">
        <f>'Ingreso de la información'!AU43*100</f>
        <v>0</v>
      </c>
      <c r="AV27" s="2">
        <f>'Ingreso de la información'!AV43*100</f>
        <v>0</v>
      </c>
      <c r="AW27" s="2">
        <f>'Ingreso de la información'!AW43*100</f>
        <v>0</v>
      </c>
      <c r="AX27" s="2">
        <f>'Ingreso de la información'!AX43*100</f>
        <v>0</v>
      </c>
      <c r="AY27" s="2">
        <f>'Ingreso de la información'!AY43</f>
        <v>0</v>
      </c>
    </row>
    <row r="28" spans="1:51" x14ac:dyDescent="0.2">
      <c r="A28" s="1" t="str">
        <f>UPPER('Ingreso de la información'!A44)</f>
        <v/>
      </c>
      <c r="B28" s="2" t="str">
        <f>SUBSTITUTE('Ingreso de la información'!B44,"-","")</f>
        <v/>
      </c>
      <c r="C28" s="2">
        <f>'Ingreso de la información'!C44</f>
        <v>0</v>
      </c>
      <c r="D28" s="2">
        <f>'Ingreso de la información'!D44*100</f>
        <v>0</v>
      </c>
      <c r="E28" s="2">
        <f>'Ingreso de la información'!E44*100</f>
        <v>0</v>
      </c>
      <c r="F28" s="2">
        <f>'Ingreso de la información'!F44*100</f>
        <v>0</v>
      </c>
      <c r="G28" s="2">
        <f>'Ingreso de la información'!G44*100</f>
        <v>0</v>
      </c>
      <c r="H28" s="2">
        <f>'Ingreso de la información'!H44*100</f>
        <v>0</v>
      </c>
      <c r="I28" s="2">
        <f>'Ingreso de la información'!I44*100</f>
        <v>0</v>
      </c>
      <c r="J28" s="2">
        <f>'Ingreso de la información'!J44*100</f>
        <v>0</v>
      </c>
      <c r="K28" s="2">
        <f>'Ingreso de la información'!K44*100</f>
        <v>0</v>
      </c>
      <c r="L28" s="2">
        <f>'Ingreso de la información'!L44*100</f>
        <v>0</v>
      </c>
      <c r="M28" s="2">
        <f>'Ingreso de la información'!N44*100</f>
        <v>0</v>
      </c>
      <c r="N28" s="2">
        <f>'Ingreso de la información'!M44*100</f>
        <v>0</v>
      </c>
      <c r="O28" s="2">
        <f>'Ingreso de la información'!O44*100</f>
        <v>0</v>
      </c>
      <c r="P28" s="2">
        <f>'Ingreso de la información'!P44*100</f>
        <v>0</v>
      </c>
      <c r="Q28" s="2">
        <f>'Ingreso de la información'!Q44*100</f>
        <v>0</v>
      </c>
      <c r="R28" s="2">
        <f>'Ingreso de la información'!R44*100</f>
        <v>0</v>
      </c>
      <c r="S28" s="2">
        <f>'Ingreso de la información'!S44*100</f>
        <v>0</v>
      </c>
      <c r="T28" s="2">
        <f>'Ingreso de la información'!T44*100</f>
        <v>0</v>
      </c>
      <c r="U28" s="2">
        <f>'Ingreso de la información'!U44*100</f>
        <v>0</v>
      </c>
      <c r="V28" s="2">
        <f>'Ingreso de la información'!V44*100</f>
        <v>0</v>
      </c>
      <c r="W28" s="2">
        <f>'Ingreso de la información'!W44*100</f>
        <v>0</v>
      </c>
      <c r="X28" s="2">
        <f>'Ingreso de la información'!X44*100</f>
        <v>0</v>
      </c>
      <c r="Y28" s="2">
        <f>'Ingreso de la información'!Y44*100</f>
        <v>0</v>
      </c>
      <c r="Z28" s="2">
        <f>'Ingreso de la información'!Z44*100</f>
        <v>0</v>
      </c>
      <c r="AA28" s="2">
        <f>'Ingreso de la información'!AA44*100</f>
        <v>0</v>
      </c>
      <c r="AB28" s="2">
        <f>'Ingreso de la información'!AB44*100</f>
        <v>0</v>
      </c>
      <c r="AC28" s="2">
        <f>'Ingreso de la información'!AC44*100</f>
        <v>0</v>
      </c>
      <c r="AD28" s="2">
        <f>'Ingreso de la información'!AD44*100</f>
        <v>0</v>
      </c>
      <c r="AE28" s="2">
        <f>'Ingreso de la información'!AE44*100</f>
        <v>0</v>
      </c>
      <c r="AF28" s="2">
        <f>'Ingreso de la información'!AF44*100</f>
        <v>0</v>
      </c>
      <c r="AG28" s="2">
        <f>'Ingreso de la información'!AG44*100</f>
        <v>0</v>
      </c>
      <c r="AH28" s="2">
        <f>'Ingreso de la información'!AH44*100</f>
        <v>0</v>
      </c>
      <c r="AI28" s="2">
        <f>'Ingreso de la información'!AI44*100</f>
        <v>0</v>
      </c>
      <c r="AJ28" s="2">
        <f>'Ingreso de la información'!AJ44*100</f>
        <v>0</v>
      </c>
      <c r="AK28" s="2">
        <f>'Ingreso de la información'!AK44*100</f>
        <v>0</v>
      </c>
      <c r="AL28" s="2">
        <f>'Ingreso de la información'!AL44*100</f>
        <v>0</v>
      </c>
      <c r="AM28" s="2">
        <f>'Ingreso de la información'!AM44*100</f>
        <v>0</v>
      </c>
      <c r="AN28" s="2">
        <f>'Ingreso de la información'!AN44*100</f>
        <v>0</v>
      </c>
      <c r="AO28" s="2">
        <f>'Ingreso de la información'!AO44*100</f>
        <v>0</v>
      </c>
      <c r="AP28" s="2">
        <f>'Ingreso de la información'!AP44*100</f>
        <v>0</v>
      </c>
      <c r="AQ28" s="2">
        <f>'Ingreso de la información'!AQ44*100</f>
        <v>0</v>
      </c>
      <c r="AR28" s="2">
        <f>'Ingreso de la información'!AR44*100</f>
        <v>0</v>
      </c>
      <c r="AS28" s="2">
        <f>'Ingreso de la información'!AS44*100</f>
        <v>0</v>
      </c>
      <c r="AT28" s="2">
        <f>'Ingreso de la información'!AT44*100</f>
        <v>0</v>
      </c>
      <c r="AU28" s="2">
        <f>'Ingreso de la información'!AU44*100</f>
        <v>0</v>
      </c>
      <c r="AV28" s="2">
        <f>'Ingreso de la información'!AV44*100</f>
        <v>0</v>
      </c>
      <c r="AW28" s="2">
        <f>'Ingreso de la información'!AW44*100</f>
        <v>0</v>
      </c>
      <c r="AX28" s="2">
        <f>'Ingreso de la información'!AX44*100</f>
        <v>0</v>
      </c>
      <c r="AY28" s="2">
        <f>'Ingreso de la información'!AY44</f>
        <v>0</v>
      </c>
    </row>
    <row r="29" spans="1:51" x14ac:dyDescent="0.2">
      <c r="A29" s="1" t="str">
        <f>UPPER('Ingreso de la información'!A45)</f>
        <v/>
      </c>
      <c r="B29" s="2" t="str">
        <f>SUBSTITUTE('Ingreso de la información'!B45,"-","")</f>
        <v/>
      </c>
      <c r="C29" s="2">
        <f>'Ingreso de la información'!C45</f>
        <v>0</v>
      </c>
      <c r="D29" s="2">
        <f>'Ingreso de la información'!D45*100</f>
        <v>0</v>
      </c>
      <c r="E29" s="2">
        <f>'Ingreso de la información'!E45*100</f>
        <v>0</v>
      </c>
      <c r="F29" s="2">
        <f>'Ingreso de la información'!F45*100</f>
        <v>0</v>
      </c>
      <c r="G29" s="2">
        <f>'Ingreso de la información'!G45*100</f>
        <v>0</v>
      </c>
      <c r="H29" s="2">
        <f>'Ingreso de la información'!H45*100</f>
        <v>0</v>
      </c>
      <c r="I29" s="2">
        <f>'Ingreso de la información'!I45*100</f>
        <v>0</v>
      </c>
      <c r="J29" s="2">
        <f>'Ingreso de la información'!J45*100</f>
        <v>0</v>
      </c>
      <c r="K29" s="2">
        <f>'Ingreso de la información'!K45*100</f>
        <v>0</v>
      </c>
      <c r="L29" s="2">
        <f>'Ingreso de la información'!L45*100</f>
        <v>0</v>
      </c>
      <c r="M29" s="2">
        <f>'Ingreso de la información'!N45*100</f>
        <v>0</v>
      </c>
      <c r="N29" s="2">
        <f>'Ingreso de la información'!M45*100</f>
        <v>0</v>
      </c>
      <c r="O29" s="2">
        <f>'Ingreso de la información'!O45*100</f>
        <v>0</v>
      </c>
      <c r="P29" s="2">
        <f>'Ingreso de la información'!P45*100</f>
        <v>0</v>
      </c>
      <c r="Q29" s="2">
        <f>'Ingreso de la información'!Q45*100</f>
        <v>0</v>
      </c>
      <c r="R29" s="2">
        <f>'Ingreso de la información'!R45*100</f>
        <v>0</v>
      </c>
      <c r="S29" s="2">
        <f>'Ingreso de la información'!S45*100</f>
        <v>0</v>
      </c>
      <c r="T29" s="2">
        <f>'Ingreso de la información'!T45*100</f>
        <v>0</v>
      </c>
      <c r="U29" s="2">
        <f>'Ingreso de la información'!U45*100</f>
        <v>0</v>
      </c>
      <c r="V29" s="2">
        <f>'Ingreso de la información'!V45*100</f>
        <v>0</v>
      </c>
      <c r="W29" s="2">
        <f>'Ingreso de la información'!W45*100</f>
        <v>0</v>
      </c>
      <c r="X29" s="2">
        <f>'Ingreso de la información'!X45*100</f>
        <v>0</v>
      </c>
      <c r="Y29" s="2">
        <f>'Ingreso de la información'!Y45*100</f>
        <v>0</v>
      </c>
      <c r="Z29" s="2">
        <f>'Ingreso de la información'!Z45*100</f>
        <v>0</v>
      </c>
      <c r="AA29" s="2">
        <f>'Ingreso de la información'!AA45*100</f>
        <v>0</v>
      </c>
      <c r="AB29" s="2">
        <f>'Ingreso de la información'!AB45*100</f>
        <v>0</v>
      </c>
      <c r="AC29" s="2">
        <f>'Ingreso de la información'!AC45*100</f>
        <v>0</v>
      </c>
      <c r="AD29" s="2">
        <f>'Ingreso de la información'!AD45*100</f>
        <v>0</v>
      </c>
      <c r="AE29" s="2">
        <f>'Ingreso de la información'!AE45*100</f>
        <v>0</v>
      </c>
      <c r="AF29" s="2">
        <f>'Ingreso de la información'!AF45*100</f>
        <v>0</v>
      </c>
      <c r="AG29" s="2">
        <f>'Ingreso de la información'!AG45*100</f>
        <v>0</v>
      </c>
      <c r="AH29" s="2">
        <f>'Ingreso de la información'!AH45*100</f>
        <v>0</v>
      </c>
      <c r="AI29" s="2">
        <f>'Ingreso de la información'!AI45*100</f>
        <v>0</v>
      </c>
      <c r="AJ29" s="2">
        <f>'Ingreso de la información'!AJ45*100</f>
        <v>0</v>
      </c>
      <c r="AK29" s="2">
        <f>'Ingreso de la información'!AK45*100</f>
        <v>0</v>
      </c>
      <c r="AL29" s="2">
        <f>'Ingreso de la información'!AL45*100</f>
        <v>0</v>
      </c>
      <c r="AM29" s="2">
        <f>'Ingreso de la información'!AM45*100</f>
        <v>0</v>
      </c>
      <c r="AN29" s="2">
        <f>'Ingreso de la información'!AN45*100</f>
        <v>0</v>
      </c>
      <c r="AO29" s="2">
        <f>'Ingreso de la información'!AO45*100</f>
        <v>0</v>
      </c>
      <c r="AP29" s="2">
        <f>'Ingreso de la información'!AP45*100</f>
        <v>0</v>
      </c>
      <c r="AQ29" s="2">
        <f>'Ingreso de la información'!AQ45*100</f>
        <v>0</v>
      </c>
      <c r="AR29" s="2">
        <f>'Ingreso de la información'!AR45*100</f>
        <v>0</v>
      </c>
      <c r="AS29" s="2">
        <f>'Ingreso de la información'!AS45*100</f>
        <v>0</v>
      </c>
      <c r="AT29" s="2">
        <f>'Ingreso de la información'!AT45*100</f>
        <v>0</v>
      </c>
      <c r="AU29" s="2">
        <f>'Ingreso de la información'!AU45*100</f>
        <v>0</v>
      </c>
      <c r="AV29" s="2">
        <f>'Ingreso de la información'!AV45*100</f>
        <v>0</v>
      </c>
      <c r="AW29" s="2">
        <f>'Ingreso de la información'!AW45*100</f>
        <v>0</v>
      </c>
      <c r="AX29" s="2">
        <f>'Ingreso de la información'!AX45*100</f>
        <v>0</v>
      </c>
      <c r="AY29" s="2">
        <f>'Ingreso de la información'!AY45</f>
        <v>0</v>
      </c>
    </row>
    <row r="30" spans="1:51" x14ac:dyDescent="0.2">
      <c r="A30" s="1" t="str">
        <f>UPPER('Ingreso de la información'!A46)</f>
        <v/>
      </c>
      <c r="B30" s="2" t="str">
        <f>SUBSTITUTE('Ingreso de la información'!B46,"-","")</f>
        <v/>
      </c>
      <c r="C30" s="2">
        <f>'Ingreso de la información'!C46</f>
        <v>0</v>
      </c>
      <c r="D30" s="2">
        <f>'Ingreso de la información'!D46*100</f>
        <v>0</v>
      </c>
      <c r="E30" s="2">
        <f>'Ingreso de la información'!E46*100</f>
        <v>0</v>
      </c>
      <c r="F30" s="2">
        <f>'Ingreso de la información'!F46*100</f>
        <v>0</v>
      </c>
      <c r="G30" s="2">
        <f>'Ingreso de la información'!G46*100</f>
        <v>0</v>
      </c>
      <c r="H30" s="2">
        <f>'Ingreso de la información'!H46*100</f>
        <v>0</v>
      </c>
      <c r="I30" s="2">
        <f>'Ingreso de la información'!I46*100</f>
        <v>0</v>
      </c>
      <c r="J30" s="2">
        <f>'Ingreso de la información'!J46*100</f>
        <v>0</v>
      </c>
      <c r="K30" s="2">
        <f>'Ingreso de la información'!K46*100</f>
        <v>0</v>
      </c>
      <c r="L30" s="2">
        <f>'Ingreso de la información'!L46*100</f>
        <v>0</v>
      </c>
      <c r="M30" s="2">
        <f>'Ingreso de la información'!N46*100</f>
        <v>0</v>
      </c>
      <c r="N30" s="2">
        <f>'Ingreso de la información'!M46*100</f>
        <v>0</v>
      </c>
      <c r="O30" s="2">
        <f>'Ingreso de la información'!O46*100</f>
        <v>0</v>
      </c>
      <c r="P30" s="2">
        <f>'Ingreso de la información'!P46*100</f>
        <v>0</v>
      </c>
      <c r="Q30" s="2">
        <f>'Ingreso de la información'!Q46*100</f>
        <v>0</v>
      </c>
      <c r="R30" s="2">
        <f>'Ingreso de la información'!R46*100</f>
        <v>0</v>
      </c>
      <c r="S30" s="2">
        <f>'Ingreso de la información'!S46*100</f>
        <v>0</v>
      </c>
      <c r="T30" s="2">
        <f>'Ingreso de la información'!T46*100</f>
        <v>0</v>
      </c>
      <c r="U30" s="2">
        <f>'Ingreso de la información'!U46*100</f>
        <v>0</v>
      </c>
      <c r="V30" s="2">
        <f>'Ingreso de la información'!V46*100</f>
        <v>0</v>
      </c>
      <c r="W30" s="2">
        <f>'Ingreso de la información'!W46*100</f>
        <v>0</v>
      </c>
      <c r="X30" s="2">
        <f>'Ingreso de la información'!X46*100</f>
        <v>0</v>
      </c>
      <c r="Y30" s="2">
        <f>'Ingreso de la información'!Y46*100</f>
        <v>0</v>
      </c>
      <c r="Z30" s="2">
        <f>'Ingreso de la información'!Z46*100</f>
        <v>0</v>
      </c>
      <c r="AA30" s="2">
        <f>'Ingreso de la información'!AA46*100</f>
        <v>0</v>
      </c>
      <c r="AB30" s="2">
        <f>'Ingreso de la información'!AB46*100</f>
        <v>0</v>
      </c>
      <c r="AC30" s="2">
        <f>'Ingreso de la información'!AC46*100</f>
        <v>0</v>
      </c>
      <c r="AD30" s="2">
        <f>'Ingreso de la información'!AD46*100</f>
        <v>0</v>
      </c>
      <c r="AE30" s="2">
        <f>'Ingreso de la información'!AE46*100</f>
        <v>0</v>
      </c>
      <c r="AF30" s="2">
        <f>'Ingreso de la información'!AF46*100</f>
        <v>0</v>
      </c>
      <c r="AG30" s="2">
        <f>'Ingreso de la información'!AG46*100</f>
        <v>0</v>
      </c>
      <c r="AH30" s="2">
        <f>'Ingreso de la información'!AH46*100</f>
        <v>0</v>
      </c>
      <c r="AI30" s="2">
        <f>'Ingreso de la información'!AI46*100</f>
        <v>0</v>
      </c>
      <c r="AJ30" s="2">
        <f>'Ingreso de la información'!AJ46*100</f>
        <v>0</v>
      </c>
      <c r="AK30" s="2">
        <f>'Ingreso de la información'!AK46*100</f>
        <v>0</v>
      </c>
      <c r="AL30" s="2">
        <f>'Ingreso de la información'!AL46*100</f>
        <v>0</v>
      </c>
      <c r="AM30" s="2">
        <f>'Ingreso de la información'!AM46*100</f>
        <v>0</v>
      </c>
      <c r="AN30" s="2">
        <f>'Ingreso de la información'!AN46*100</f>
        <v>0</v>
      </c>
      <c r="AO30" s="2">
        <f>'Ingreso de la información'!AO46*100</f>
        <v>0</v>
      </c>
      <c r="AP30" s="2">
        <f>'Ingreso de la información'!AP46*100</f>
        <v>0</v>
      </c>
      <c r="AQ30" s="2">
        <f>'Ingreso de la información'!AQ46*100</f>
        <v>0</v>
      </c>
      <c r="AR30" s="2">
        <f>'Ingreso de la información'!AR46*100</f>
        <v>0</v>
      </c>
      <c r="AS30" s="2">
        <f>'Ingreso de la información'!AS46*100</f>
        <v>0</v>
      </c>
      <c r="AT30" s="2">
        <f>'Ingreso de la información'!AT46*100</f>
        <v>0</v>
      </c>
      <c r="AU30" s="2">
        <f>'Ingreso de la información'!AU46*100</f>
        <v>0</v>
      </c>
      <c r="AV30" s="2">
        <f>'Ingreso de la información'!AV46*100</f>
        <v>0</v>
      </c>
      <c r="AW30" s="2">
        <f>'Ingreso de la información'!AW46*100</f>
        <v>0</v>
      </c>
      <c r="AX30" s="2">
        <f>'Ingreso de la información'!AX46*100</f>
        <v>0</v>
      </c>
      <c r="AY30" s="2">
        <f>'Ingreso de la información'!AY46</f>
        <v>0</v>
      </c>
    </row>
    <row r="31" spans="1:51" x14ac:dyDescent="0.2">
      <c r="A31" s="1" t="str">
        <f>UPPER('Ingreso de la información'!A47)</f>
        <v/>
      </c>
      <c r="B31" s="2" t="str">
        <f>SUBSTITUTE('Ingreso de la información'!B47,"-","")</f>
        <v/>
      </c>
      <c r="C31" s="2">
        <f>'Ingreso de la información'!C47</f>
        <v>0</v>
      </c>
      <c r="D31" s="2">
        <f>'Ingreso de la información'!D47*100</f>
        <v>0</v>
      </c>
      <c r="E31" s="2">
        <f>'Ingreso de la información'!E47*100</f>
        <v>0</v>
      </c>
      <c r="F31" s="2">
        <f>'Ingreso de la información'!F47*100</f>
        <v>0</v>
      </c>
      <c r="G31" s="2">
        <f>'Ingreso de la información'!G47*100</f>
        <v>0</v>
      </c>
      <c r="H31" s="2">
        <f>'Ingreso de la información'!H47*100</f>
        <v>0</v>
      </c>
      <c r="I31" s="2">
        <f>'Ingreso de la información'!I47*100</f>
        <v>0</v>
      </c>
      <c r="J31" s="2">
        <f>'Ingreso de la información'!J47*100</f>
        <v>0</v>
      </c>
      <c r="K31" s="2">
        <f>'Ingreso de la información'!K47*100</f>
        <v>0</v>
      </c>
      <c r="L31" s="2">
        <f>'Ingreso de la información'!L47*100</f>
        <v>0</v>
      </c>
      <c r="M31" s="2">
        <f>'Ingreso de la información'!N47*100</f>
        <v>0</v>
      </c>
      <c r="N31" s="2">
        <f>'Ingreso de la información'!M47*100</f>
        <v>0</v>
      </c>
      <c r="O31" s="2">
        <f>'Ingreso de la información'!O47*100</f>
        <v>0</v>
      </c>
      <c r="P31" s="2">
        <f>'Ingreso de la información'!P47*100</f>
        <v>0</v>
      </c>
      <c r="Q31" s="2">
        <f>'Ingreso de la información'!Q47*100</f>
        <v>0</v>
      </c>
      <c r="R31" s="2">
        <f>'Ingreso de la información'!R47*100</f>
        <v>0</v>
      </c>
      <c r="S31" s="2">
        <f>'Ingreso de la información'!S47*100</f>
        <v>0</v>
      </c>
      <c r="T31" s="2">
        <f>'Ingreso de la información'!T47*100</f>
        <v>0</v>
      </c>
      <c r="U31" s="2">
        <f>'Ingreso de la información'!U47*100</f>
        <v>0</v>
      </c>
      <c r="V31" s="2">
        <f>'Ingreso de la información'!V47*100</f>
        <v>0</v>
      </c>
      <c r="W31" s="2">
        <f>'Ingreso de la información'!W47*100</f>
        <v>0</v>
      </c>
      <c r="X31" s="2">
        <f>'Ingreso de la información'!X47*100</f>
        <v>0</v>
      </c>
      <c r="Y31" s="2">
        <f>'Ingreso de la información'!Y47*100</f>
        <v>0</v>
      </c>
      <c r="Z31" s="2">
        <f>'Ingreso de la información'!Z47*100</f>
        <v>0</v>
      </c>
      <c r="AA31" s="2">
        <f>'Ingreso de la información'!AA47*100</f>
        <v>0</v>
      </c>
      <c r="AB31" s="2">
        <f>'Ingreso de la información'!AB47*100</f>
        <v>0</v>
      </c>
      <c r="AC31" s="2">
        <f>'Ingreso de la información'!AC47*100</f>
        <v>0</v>
      </c>
      <c r="AD31" s="2">
        <f>'Ingreso de la información'!AD47*100</f>
        <v>0</v>
      </c>
      <c r="AE31" s="2">
        <f>'Ingreso de la información'!AE47*100</f>
        <v>0</v>
      </c>
      <c r="AF31" s="2">
        <f>'Ingreso de la información'!AF47*100</f>
        <v>0</v>
      </c>
      <c r="AG31" s="2">
        <f>'Ingreso de la información'!AG47*100</f>
        <v>0</v>
      </c>
      <c r="AH31" s="2">
        <f>'Ingreso de la información'!AH47*100</f>
        <v>0</v>
      </c>
      <c r="AI31" s="2">
        <f>'Ingreso de la información'!AI47*100</f>
        <v>0</v>
      </c>
      <c r="AJ31" s="2">
        <f>'Ingreso de la información'!AJ47*100</f>
        <v>0</v>
      </c>
      <c r="AK31" s="2">
        <f>'Ingreso de la información'!AK47*100</f>
        <v>0</v>
      </c>
      <c r="AL31" s="2">
        <f>'Ingreso de la información'!AL47*100</f>
        <v>0</v>
      </c>
      <c r="AM31" s="2">
        <f>'Ingreso de la información'!AM47*100</f>
        <v>0</v>
      </c>
      <c r="AN31" s="2">
        <f>'Ingreso de la información'!AN47*100</f>
        <v>0</v>
      </c>
      <c r="AO31" s="2">
        <f>'Ingreso de la información'!AO47*100</f>
        <v>0</v>
      </c>
      <c r="AP31" s="2">
        <f>'Ingreso de la información'!AP47*100</f>
        <v>0</v>
      </c>
      <c r="AQ31" s="2">
        <f>'Ingreso de la información'!AQ47*100</f>
        <v>0</v>
      </c>
      <c r="AR31" s="2">
        <f>'Ingreso de la información'!AR47*100</f>
        <v>0</v>
      </c>
      <c r="AS31" s="2">
        <f>'Ingreso de la información'!AS47*100</f>
        <v>0</v>
      </c>
      <c r="AT31" s="2">
        <f>'Ingreso de la información'!AT47*100</f>
        <v>0</v>
      </c>
      <c r="AU31" s="2">
        <f>'Ingreso de la información'!AU47*100</f>
        <v>0</v>
      </c>
      <c r="AV31" s="2">
        <f>'Ingreso de la información'!AV47*100</f>
        <v>0</v>
      </c>
      <c r="AW31" s="2">
        <f>'Ingreso de la información'!AW47*100</f>
        <v>0</v>
      </c>
      <c r="AX31" s="2">
        <f>'Ingreso de la información'!AX47*100</f>
        <v>0</v>
      </c>
      <c r="AY31" s="2">
        <f>'Ingreso de la información'!AY47</f>
        <v>0</v>
      </c>
    </row>
    <row r="32" spans="1:51" x14ac:dyDescent="0.2">
      <c r="A32" s="1" t="str">
        <f>UPPER('Ingreso de la información'!A48)</f>
        <v/>
      </c>
      <c r="B32" s="2" t="str">
        <f>SUBSTITUTE('Ingreso de la información'!B48,"-","")</f>
        <v/>
      </c>
      <c r="C32" s="2">
        <f>'Ingreso de la información'!C48</f>
        <v>0</v>
      </c>
      <c r="D32" s="2">
        <f>'Ingreso de la información'!D48*100</f>
        <v>0</v>
      </c>
      <c r="E32" s="2">
        <f>'Ingreso de la información'!E48*100</f>
        <v>0</v>
      </c>
      <c r="F32" s="2">
        <f>'Ingreso de la información'!F48*100</f>
        <v>0</v>
      </c>
      <c r="G32" s="2">
        <f>'Ingreso de la información'!G48*100</f>
        <v>0</v>
      </c>
      <c r="H32" s="2">
        <f>'Ingreso de la información'!H48*100</f>
        <v>0</v>
      </c>
      <c r="I32" s="2">
        <f>'Ingreso de la información'!I48*100</f>
        <v>0</v>
      </c>
      <c r="J32" s="2">
        <f>'Ingreso de la información'!J48*100</f>
        <v>0</v>
      </c>
      <c r="K32" s="2">
        <f>'Ingreso de la información'!K48*100</f>
        <v>0</v>
      </c>
      <c r="L32" s="2">
        <f>'Ingreso de la información'!L48*100</f>
        <v>0</v>
      </c>
      <c r="M32" s="2">
        <f>'Ingreso de la información'!N48*100</f>
        <v>0</v>
      </c>
      <c r="N32" s="2">
        <f>'Ingreso de la información'!M48*100</f>
        <v>0</v>
      </c>
      <c r="O32" s="2">
        <f>'Ingreso de la información'!O48*100</f>
        <v>0</v>
      </c>
      <c r="P32" s="2">
        <f>'Ingreso de la información'!P48*100</f>
        <v>0</v>
      </c>
      <c r="Q32" s="2">
        <f>'Ingreso de la información'!Q48*100</f>
        <v>0</v>
      </c>
      <c r="R32" s="2">
        <f>'Ingreso de la información'!R48*100</f>
        <v>0</v>
      </c>
      <c r="S32" s="2">
        <f>'Ingreso de la información'!S48*100</f>
        <v>0</v>
      </c>
      <c r="T32" s="2">
        <f>'Ingreso de la información'!T48*100</f>
        <v>0</v>
      </c>
      <c r="U32" s="2">
        <f>'Ingreso de la información'!U48*100</f>
        <v>0</v>
      </c>
      <c r="V32" s="2">
        <f>'Ingreso de la información'!V48*100</f>
        <v>0</v>
      </c>
      <c r="W32" s="2">
        <f>'Ingreso de la información'!W48*100</f>
        <v>0</v>
      </c>
      <c r="X32" s="2">
        <f>'Ingreso de la información'!X48*100</f>
        <v>0</v>
      </c>
      <c r="Y32" s="2">
        <f>'Ingreso de la información'!Y48*100</f>
        <v>0</v>
      </c>
      <c r="Z32" s="2">
        <f>'Ingreso de la información'!Z48*100</f>
        <v>0</v>
      </c>
      <c r="AA32" s="2">
        <f>'Ingreso de la información'!AA48*100</f>
        <v>0</v>
      </c>
      <c r="AB32" s="2">
        <f>'Ingreso de la información'!AB48*100</f>
        <v>0</v>
      </c>
      <c r="AC32" s="2">
        <f>'Ingreso de la información'!AC48*100</f>
        <v>0</v>
      </c>
      <c r="AD32" s="2">
        <f>'Ingreso de la información'!AD48*100</f>
        <v>0</v>
      </c>
      <c r="AE32" s="2">
        <f>'Ingreso de la información'!AE48*100</f>
        <v>0</v>
      </c>
      <c r="AF32" s="2">
        <f>'Ingreso de la información'!AF48*100</f>
        <v>0</v>
      </c>
      <c r="AG32" s="2">
        <f>'Ingreso de la información'!AG48*100</f>
        <v>0</v>
      </c>
      <c r="AH32" s="2">
        <f>'Ingreso de la información'!AH48*100</f>
        <v>0</v>
      </c>
      <c r="AI32" s="2">
        <f>'Ingreso de la información'!AI48*100</f>
        <v>0</v>
      </c>
      <c r="AJ32" s="2">
        <f>'Ingreso de la información'!AJ48*100</f>
        <v>0</v>
      </c>
      <c r="AK32" s="2">
        <f>'Ingreso de la información'!AK48*100</f>
        <v>0</v>
      </c>
      <c r="AL32" s="2">
        <f>'Ingreso de la información'!AL48*100</f>
        <v>0</v>
      </c>
      <c r="AM32" s="2">
        <f>'Ingreso de la información'!AM48*100</f>
        <v>0</v>
      </c>
      <c r="AN32" s="2">
        <f>'Ingreso de la información'!AN48*100</f>
        <v>0</v>
      </c>
      <c r="AO32" s="2">
        <f>'Ingreso de la información'!AO48*100</f>
        <v>0</v>
      </c>
      <c r="AP32" s="2">
        <f>'Ingreso de la información'!AP48*100</f>
        <v>0</v>
      </c>
      <c r="AQ32" s="2">
        <f>'Ingreso de la información'!AQ48*100</f>
        <v>0</v>
      </c>
      <c r="AR32" s="2">
        <f>'Ingreso de la información'!AR48*100</f>
        <v>0</v>
      </c>
      <c r="AS32" s="2">
        <f>'Ingreso de la información'!AS48*100</f>
        <v>0</v>
      </c>
      <c r="AT32" s="2">
        <f>'Ingreso de la información'!AT48*100</f>
        <v>0</v>
      </c>
      <c r="AU32" s="2">
        <f>'Ingreso de la información'!AU48*100</f>
        <v>0</v>
      </c>
      <c r="AV32" s="2">
        <f>'Ingreso de la información'!AV48*100</f>
        <v>0</v>
      </c>
      <c r="AW32" s="2">
        <f>'Ingreso de la información'!AW48*100</f>
        <v>0</v>
      </c>
      <c r="AX32" s="2">
        <f>'Ingreso de la información'!AX48*100</f>
        <v>0</v>
      </c>
      <c r="AY32" s="2">
        <f>'Ingreso de la información'!AY48</f>
        <v>0</v>
      </c>
    </row>
    <row r="33" spans="1:51" x14ac:dyDescent="0.2">
      <c r="A33" s="1" t="str">
        <f>UPPER('Ingreso de la información'!A49)</f>
        <v/>
      </c>
      <c r="B33" s="2" t="str">
        <f>SUBSTITUTE('Ingreso de la información'!B49,"-","")</f>
        <v/>
      </c>
      <c r="C33" s="2">
        <f>'Ingreso de la información'!C49</f>
        <v>0</v>
      </c>
      <c r="D33" s="2">
        <f>'Ingreso de la información'!D49*100</f>
        <v>0</v>
      </c>
      <c r="E33" s="2">
        <f>'Ingreso de la información'!E49*100</f>
        <v>0</v>
      </c>
      <c r="F33" s="2">
        <f>'Ingreso de la información'!F49*100</f>
        <v>0</v>
      </c>
      <c r="G33" s="2">
        <f>'Ingreso de la información'!G49*100</f>
        <v>0</v>
      </c>
      <c r="H33" s="2">
        <f>'Ingreso de la información'!H49*100</f>
        <v>0</v>
      </c>
      <c r="I33" s="2">
        <f>'Ingreso de la información'!I49*100</f>
        <v>0</v>
      </c>
      <c r="J33" s="2">
        <f>'Ingreso de la información'!J49*100</f>
        <v>0</v>
      </c>
      <c r="K33" s="2">
        <f>'Ingreso de la información'!K49*100</f>
        <v>0</v>
      </c>
      <c r="L33" s="2">
        <f>'Ingreso de la información'!L49*100</f>
        <v>0</v>
      </c>
      <c r="M33" s="2">
        <f>'Ingreso de la información'!N49*100</f>
        <v>0</v>
      </c>
      <c r="N33" s="2">
        <f>'Ingreso de la información'!M49*100</f>
        <v>0</v>
      </c>
      <c r="O33" s="2">
        <f>'Ingreso de la información'!O49*100</f>
        <v>0</v>
      </c>
      <c r="P33" s="2">
        <f>'Ingreso de la información'!P49*100</f>
        <v>0</v>
      </c>
      <c r="Q33" s="2">
        <f>'Ingreso de la información'!Q49*100</f>
        <v>0</v>
      </c>
      <c r="R33" s="2">
        <f>'Ingreso de la información'!R49*100</f>
        <v>0</v>
      </c>
      <c r="S33" s="2">
        <f>'Ingreso de la información'!S49*100</f>
        <v>0</v>
      </c>
      <c r="T33" s="2">
        <f>'Ingreso de la información'!T49*100</f>
        <v>0</v>
      </c>
      <c r="U33" s="2">
        <f>'Ingreso de la información'!U49*100</f>
        <v>0</v>
      </c>
      <c r="V33" s="2">
        <f>'Ingreso de la información'!V49*100</f>
        <v>0</v>
      </c>
      <c r="W33" s="2">
        <f>'Ingreso de la información'!W49*100</f>
        <v>0</v>
      </c>
      <c r="X33" s="2">
        <f>'Ingreso de la información'!X49*100</f>
        <v>0</v>
      </c>
      <c r="Y33" s="2">
        <f>'Ingreso de la información'!Y49*100</f>
        <v>0</v>
      </c>
      <c r="Z33" s="2">
        <f>'Ingreso de la información'!Z49*100</f>
        <v>0</v>
      </c>
      <c r="AA33" s="2">
        <f>'Ingreso de la información'!AA49*100</f>
        <v>0</v>
      </c>
      <c r="AB33" s="2">
        <f>'Ingreso de la información'!AB49*100</f>
        <v>0</v>
      </c>
      <c r="AC33" s="2">
        <f>'Ingreso de la información'!AC49*100</f>
        <v>0</v>
      </c>
      <c r="AD33" s="2">
        <f>'Ingreso de la información'!AD49*100</f>
        <v>0</v>
      </c>
      <c r="AE33" s="2">
        <f>'Ingreso de la información'!AE49*100</f>
        <v>0</v>
      </c>
      <c r="AF33" s="2">
        <f>'Ingreso de la información'!AF49*100</f>
        <v>0</v>
      </c>
      <c r="AG33" s="2">
        <f>'Ingreso de la información'!AG49*100</f>
        <v>0</v>
      </c>
      <c r="AH33" s="2">
        <f>'Ingreso de la información'!AH49*100</f>
        <v>0</v>
      </c>
      <c r="AI33" s="2">
        <f>'Ingreso de la información'!AI49*100</f>
        <v>0</v>
      </c>
      <c r="AJ33" s="2">
        <f>'Ingreso de la información'!AJ49*100</f>
        <v>0</v>
      </c>
      <c r="AK33" s="2">
        <f>'Ingreso de la información'!AK49*100</f>
        <v>0</v>
      </c>
      <c r="AL33" s="2">
        <f>'Ingreso de la información'!AL49*100</f>
        <v>0</v>
      </c>
      <c r="AM33" s="2">
        <f>'Ingreso de la información'!AM49*100</f>
        <v>0</v>
      </c>
      <c r="AN33" s="2">
        <f>'Ingreso de la información'!AN49*100</f>
        <v>0</v>
      </c>
      <c r="AO33" s="2">
        <f>'Ingreso de la información'!AO49*100</f>
        <v>0</v>
      </c>
      <c r="AP33" s="2">
        <f>'Ingreso de la información'!AP49*100</f>
        <v>0</v>
      </c>
      <c r="AQ33" s="2">
        <f>'Ingreso de la información'!AQ49*100</f>
        <v>0</v>
      </c>
      <c r="AR33" s="2">
        <f>'Ingreso de la información'!AR49*100</f>
        <v>0</v>
      </c>
      <c r="AS33" s="2">
        <f>'Ingreso de la información'!AS49*100</f>
        <v>0</v>
      </c>
      <c r="AT33" s="2">
        <f>'Ingreso de la información'!AT49*100</f>
        <v>0</v>
      </c>
      <c r="AU33" s="2">
        <f>'Ingreso de la información'!AU49*100</f>
        <v>0</v>
      </c>
      <c r="AV33" s="2">
        <f>'Ingreso de la información'!AV49*100</f>
        <v>0</v>
      </c>
      <c r="AW33" s="2">
        <f>'Ingreso de la información'!AW49*100</f>
        <v>0</v>
      </c>
      <c r="AX33" s="2">
        <f>'Ingreso de la información'!AX49*100</f>
        <v>0</v>
      </c>
      <c r="AY33" s="2">
        <f>'Ingreso de la información'!AY49</f>
        <v>0</v>
      </c>
    </row>
    <row r="34" spans="1:51" x14ac:dyDescent="0.2">
      <c r="A34" s="1" t="str">
        <f>UPPER('Ingreso de la información'!A50)</f>
        <v/>
      </c>
      <c r="B34" s="2" t="str">
        <f>SUBSTITUTE('Ingreso de la información'!B50,"-","")</f>
        <v/>
      </c>
      <c r="C34" s="2">
        <f>'Ingreso de la información'!C50</f>
        <v>0</v>
      </c>
      <c r="D34" s="2">
        <f>'Ingreso de la información'!D50*100</f>
        <v>0</v>
      </c>
      <c r="E34" s="2">
        <f>'Ingreso de la información'!E50*100</f>
        <v>0</v>
      </c>
      <c r="F34" s="2">
        <f>'Ingreso de la información'!F50*100</f>
        <v>0</v>
      </c>
      <c r="G34" s="2">
        <f>'Ingreso de la información'!G50*100</f>
        <v>0</v>
      </c>
      <c r="H34" s="2">
        <f>'Ingreso de la información'!H50*100</f>
        <v>0</v>
      </c>
      <c r="I34" s="2">
        <f>'Ingreso de la información'!I50*100</f>
        <v>0</v>
      </c>
      <c r="J34" s="2">
        <f>'Ingreso de la información'!J50*100</f>
        <v>0</v>
      </c>
      <c r="K34" s="2">
        <f>'Ingreso de la información'!K50*100</f>
        <v>0</v>
      </c>
      <c r="L34" s="2">
        <f>'Ingreso de la información'!L50*100</f>
        <v>0</v>
      </c>
      <c r="M34" s="2">
        <f>'Ingreso de la información'!N50*100</f>
        <v>0</v>
      </c>
      <c r="N34" s="2">
        <f>'Ingreso de la información'!M50*100</f>
        <v>0</v>
      </c>
      <c r="O34" s="2">
        <f>'Ingreso de la información'!O50*100</f>
        <v>0</v>
      </c>
      <c r="P34" s="2">
        <f>'Ingreso de la información'!P50*100</f>
        <v>0</v>
      </c>
      <c r="Q34" s="2">
        <f>'Ingreso de la información'!Q50*100</f>
        <v>0</v>
      </c>
      <c r="R34" s="2">
        <f>'Ingreso de la información'!R50*100</f>
        <v>0</v>
      </c>
      <c r="S34" s="2">
        <f>'Ingreso de la información'!S50*100</f>
        <v>0</v>
      </c>
      <c r="T34" s="2">
        <f>'Ingreso de la información'!T50*100</f>
        <v>0</v>
      </c>
      <c r="U34" s="2">
        <f>'Ingreso de la información'!U50*100</f>
        <v>0</v>
      </c>
      <c r="V34" s="2">
        <f>'Ingreso de la información'!V50*100</f>
        <v>0</v>
      </c>
      <c r="W34" s="2">
        <f>'Ingreso de la información'!W50*100</f>
        <v>0</v>
      </c>
      <c r="X34" s="2">
        <f>'Ingreso de la información'!X50*100</f>
        <v>0</v>
      </c>
      <c r="Y34" s="2">
        <f>'Ingreso de la información'!Y50*100</f>
        <v>0</v>
      </c>
      <c r="Z34" s="2">
        <f>'Ingreso de la información'!Z50*100</f>
        <v>0</v>
      </c>
      <c r="AA34" s="2">
        <f>'Ingreso de la información'!AA50*100</f>
        <v>0</v>
      </c>
      <c r="AB34" s="2">
        <f>'Ingreso de la información'!AB50*100</f>
        <v>0</v>
      </c>
      <c r="AC34" s="2">
        <f>'Ingreso de la información'!AC50*100</f>
        <v>0</v>
      </c>
      <c r="AD34" s="2">
        <f>'Ingreso de la información'!AD50*100</f>
        <v>0</v>
      </c>
      <c r="AE34" s="2">
        <f>'Ingreso de la información'!AE50*100</f>
        <v>0</v>
      </c>
      <c r="AF34" s="2">
        <f>'Ingreso de la información'!AF50*100</f>
        <v>0</v>
      </c>
      <c r="AG34" s="2">
        <f>'Ingreso de la información'!AG50*100</f>
        <v>0</v>
      </c>
      <c r="AH34" s="2">
        <f>'Ingreso de la información'!AH50*100</f>
        <v>0</v>
      </c>
      <c r="AI34" s="2">
        <f>'Ingreso de la información'!AI50*100</f>
        <v>0</v>
      </c>
      <c r="AJ34" s="2">
        <f>'Ingreso de la información'!AJ50*100</f>
        <v>0</v>
      </c>
      <c r="AK34" s="2">
        <f>'Ingreso de la información'!AK50*100</f>
        <v>0</v>
      </c>
      <c r="AL34" s="2">
        <f>'Ingreso de la información'!AL50*100</f>
        <v>0</v>
      </c>
      <c r="AM34" s="2">
        <f>'Ingreso de la información'!AM50*100</f>
        <v>0</v>
      </c>
      <c r="AN34" s="2">
        <f>'Ingreso de la información'!AN50*100</f>
        <v>0</v>
      </c>
      <c r="AO34" s="2">
        <f>'Ingreso de la información'!AO50*100</f>
        <v>0</v>
      </c>
      <c r="AP34" s="2">
        <f>'Ingreso de la información'!AP50*100</f>
        <v>0</v>
      </c>
      <c r="AQ34" s="2">
        <f>'Ingreso de la información'!AQ50*100</f>
        <v>0</v>
      </c>
      <c r="AR34" s="2">
        <f>'Ingreso de la información'!AR50*100</f>
        <v>0</v>
      </c>
      <c r="AS34" s="2">
        <f>'Ingreso de la información'!AS50*100</f>
        <v>0</v>
      </c>
      <c r="AT34" s="2">
        <f>'Ingreso de la información'!AT50*100</f>
        <v>0</v>
      </c>
      <c r="AU34" s="2">
        <f>'Ingreso de la información'!AU50*100</f>
        <v>0</v>
      </c>
      <c r="AV34" s="2">
        <f>'Ingreso de la información'!AV50*100</f>
        <v>0</v>
      </c>
      <c r="AW34" s="2">
        <f>'Ingreso de la información'!AW50*100</f>
        <v>0</v>
      </c>
      <c r="AX34" s="2">
        <f>'Ingreso de la información'!AX50*100</f>
        <v>0</v>
      </c>
      <c r="AY34" s="2">
        <f>'Ingreso de la información'!AY50</f>
        <v>0</v>
      </c>
    </row>
    <row r="35" spans="1:51" x14ac:dyDescent="0.2">
      <c r="A35" s="1" t="str">
        <f>UPPER('Ingreso de la información'!A51)</f>
        <v/>
      </c>
      <c r="B35" s="2" t="str">
        <f>SUBSTITUTE('Ingreso de la información'!B51,"-","")</f>
        <v/>
      </c>
      <c r="C35" s="2">
        <f>'Ingreso de la información'!C51</f>
        <v>0</v>
      </c>
      <c r="D35" s="2">
        <f>'Ingreso de la información'!D51*100</f>
        <v>0</v>
      </c>
      <c r="E35" s="2">
        <f>'Ingreso de la información'!E51*100</f>
        <v>0</v>
      </c>
      <c r="F35" s="2">
        <f>'Ingreso de la información'!F51*100</f>
        <v>0</v>
      </c>
      <c r="G35" s="2">
        <f>'Ingreso de la información'!G51*100</f>
        <v>0</v>
      </c>
      <c r="H35" s="2">
        <f>'Ingreso de la información'!H51*100</f>
        <v>0</v>
      </c>
      <c r="I35" s="2">
        <f>'Ingreso de la información'!I51*100</f>
        <v>0</v>
      </c>
      <c r="J35" s="2">
        <f>'Ingreso de la información'!J51*100</f>
        <v>0</v>
      </c>
      <c r="K35" s="2">
        <f>'Ingreso de la información'!K51*100</f>
        <v>0</v>
      </c>
      <c r="L35" s="2">
        <f>'Ingreso de la información'!L51*100</f>
        <v>0</v>
      </c>
      <c r="M35" s="2">
        <f>'Ingreso de la información'!N51*100</f>
        <v>0</v>
      </c>
      <c r="N35" s="2">
        <f>'Ingreso de la información'!M51*100</f>
        <v>0</v>
      </c>
      <c r="O35" s="2">
        <f>'Ingreso de la información'!O51*100</f>
        <v>0</v>
      </c>
      <c r="P35" s="2">
        <f>'Ingreso de la información'!P51*100</f>
        <v>0</v>
      </c>
      <c r="Q35" s="2">
        <f>'Ingreso de la información'!Q51*100</f>
        <v>0</v>
      </c>
      <c r="R35" s="2">
        <f>'Ingreso de la información'!R51*100</f>
        <v>0</v>
      </c>
      <c r="S35" s="2">
        <f>'Ingreso de la información'!S51*100</f>
        <v>0</v>
      </c>
      <c r="T35" s="2">
        <f>'Ingreso de la información'!T51*100</f>
        <v>0</v>
      </c>
      <c r="U35" s="2">
        <f>'Ingreso de la información'!U51*100</f>
        <v>0</v>
      </c>
      <c r="V35" s="2">
        <f>'Ingreso de la información'!V51*100</f>
        <v>0</v>
      </c>
      <c r="W35" s="2">
        <f>'Ingreso de la información'!W51*100</f>
        <v>0</v>
      </c>
      <c r="X35" s="2">
        <f>'Ingreso de la información'!X51*100</f>
        <v>0</v>
      </c>
      <c r="Y35" s="2">
        <f>'Ingreso de la información'!Y51*100</f>
        <v>0</v>
      </c>
      <c r="Z35" s="2">
        <f>'Ingreso de la información'!Z51*100</f>
        <v>0</v>
      </c>
      <c r="AA35" s="2">
        <f>'Ingreso de la información'!AA51*100</f>
        <v>0</v>
      </c>
      <c r="AB35" s="2">
        <f>'Ingreso de la información'!AB51*100</f>
        <v>0</v>
      </c>
      <c r="AC35" s="2">
        <f>'Ingreso de la información'!AC51*100</f>
        <v>0</v>
      </c>
      <c r="AD35" s="2">
        <f>'Ingreso de la información'!AD51*100</f>
        <v>0</v>
      </c>
      <c r="AE35" s="2">
        <f>'Ingreso de la información'!AE51*100</f>
        <v>0</v>
      </c>
      <c r="AF35" s="2">
        <f>'Ingreso de la información'!AF51*100</f>
        <v>0</v>
      </c>
      <c r="AG35" s="2">
        <f>'Ingreso de la información'!AG51*100</f>
        <v>0</v>
      </c>
      <c r="AH35" s="2">
        <f>'Ingreso de la información'!AH51*100</f>
        <v>0</v>
      </c>
      <c r="AI35" s="2">
        <f>'Ingreso de la información'!AI51*100</f>
        <v>0</v>
      </c>
      <c r="AJ35" s="2">
        <f>'Ingreso de la información'!AJ51*100</f>
        <v>0</v>
      </c>
      <c r="AK35" s="2">
        <f>'Ingreso de la información'!AK51*100</f>
        <v>0</v>
      </c>
      <c r="AL35" s="2">
        <f>'Ingreso de la información'!AL51*100</f>
        <v>0</v>
      </c>
      <c r="AM35" s="2">
        <f>'Ingreso de la información'!AM51*100</f>
        <v>0</v>
      </c>
      <c r="AN35" s="2">
        <f>'Ingreso de la información'!AN51*100</f>
        <v>0</v>
      </c>
      <c r="AO35" s="2">
        <f>'Ingreso de la información'!AO51*100</f>
        <v>0</v>
      </c>
      <c r="AP35" s="2">
        <f>'Ingreso de la información'!AP51*100</f>
        <v>0</v>
      </c>
      <c r="AQ35" s="2">
        <f>'Ingreso de la información'!AQ51*100</f>
        <v>0</v>
      </c>
      <c r="AR35" s="2">
        <f>'Ingreso de la información'!AR51*100</f>
        <v>0</v>
      </c>
      <c r="AS35" s="2">
        <f>'Ingreso de la información'!AS51*100</f>
        <v>0</v>
      </c>
      <c r="AT35" s="2">
        <f>'Ingreso de la información'!AT51*100</f>
        <v>0</v>
      </c>
      <c r="AU35" s="2">
        <f>'Ingreso de la información'!AU51*100</f>
        <v>0</v>
      </c>
      <c r="AV35" s="2">
        <f>'Ingreso de la información'!AV51*100</f>
        <v>0</v>
      </c>
      <c r="AW35" s="2">
        <f>'Ingreso de la información'!AW51*100</f>
        <v>0</v>
      </c>
      <c r="AX35" s="2">
        <f>'Ingreso de la información'!AX51*100</f>
        <v>0</v>
      </c>
      <c r="AY35" s="2">
        <f>'Ingreso de la información'!AY51</f>
        <v>0</v>
      </c>
    </row>
    <row r="36" spans="1:51" x14ac:dyDescent="0.2">
      <c r="A36" s="1" t="str">
        <f>UPPER('Ingreso de la información'!A52)</f>
        <v/>
      </c>
      <c r="B36" s="2" t="str">
        <f>SUBSTITUTE('Ingreso de la información'!B52,"-","")</f>
        <v/>
      </c>
      <c r="C36" s="2">
        <f>'Ingreso de la información'!C52</f>
        <v>0</v>
      </c>
      <c r="D36" s="2">
        <f>'Ingreso de la información'!D52*100</f>
        <v>0</v>
      </c>
      <c r="E36" s="2">
        <f>'Ingreso de la información'!E52*100</f>
        <v>0</v>
      </c>
      <c r="F36" s="2">
        <f>'Ingreso de la información'!F52*100</f>
        <v>0</v>
      </c>
      <c r="G36" s="2">
        <f>'Ingreso de la información'!G52*100</f>
        <v>0</v>
      </c>
      <c r="H36" s="2">
        <f>'Ingreso de la información'!H52*100</f>
        <v>0</v>
      </c>
      <c r="I36" s="2">
        <f>'Ingreso de la información'!I52*100</f>
        <v>0</v>
      </c>
      <c r="J36" s="2">
        <f>'Ingreso de la información'!J52*100</f>
        <v>0</v>
      </c>
      <c r="K36" s="2">
        <f>'Ingreso de la información'!K52*100</f>
        <v>0</v>
      </c>
      <c r="L36" s="2">
        <f>'Ingreso de la información'!L52*100</f>
        <v>0</v>
      </c>
      <c r="M36" s="2">
        <f>'Ingreso de la información'!N52*100</f>
        <v>0</v>
      </c>
      <c r="N36" s="2">
        <f>'Ingreso de la información'!M52*100</f>
        <v>0</v>
      </c>
      <c r="O36" s="2">
        <f>'Ingreso de la información'!O52*100</f>
        <v>0</v>
      </c>
      <c r="P36" s="2">
        <f>'Ingreso de la información'!P52*100</f>
        <v>0</v>
      </c>
      <c r="Q36" s="2">
        <f>'Ingreso de la información'!Q52*100</f>
        <v>0</v>
      </c>
      <c r="R36" s="2">
        <f>'Ingreso de la información'!R52*100</f>
        <v>0</v>
      </c>
      <c r="S36" s="2">
        <f>'Ingreso de la información'!S52*100</f>
        <v>0</v>
      </c>
      <c r="T36" s="2">
        <f>'Ingreso de la información'!T52*100</f>
        <v>0</v>
      </c>
      <c r="U36" s="2">
        <f>'Ingreso de la información'!U52*100</f>
        <v>0</v>
      </c>
      <c r="V36" s="2">
        <f>'Ingreso de la información'!V52*100</f>
        <v>0</v>
      </c>
      <c r="W36" s="2">
        <f>'Ingreso de la información'!W52*100</f>
        <v>0</v>
      </c>
      <c r="X36" s="2">
        <f>'Ingreso de la información'!X52*100</f>
        <v>0</v>
      </c>
      <c r="Y36" s="2">
        <f>'Ingreso de la información'!Y52*100</f>
        <v>0</v>
      </c>
      <c r="Z36" s="2">
        <f>'Ingreso de la información'!Z52*100</f>
        <v>0</v>
      </c>
      <c r="AA36" s="2">
        <f>'Ingreso de la información'!AA52*100</f>
        <v>0</v>
      </c>
      <c r="AB36" s="2">
        <f>'Ingreso de la información'!AB52*100</f>
        <v>0</v>
      </c>
      <c r="AC36" s="2">
        <f>'Ingreso de la información'!AC52*100</f>
        <v>0</v>
      </c>
      <c r="AD36" s="2">
        <f>'Ingreso de la información'!AD52*100</f>
        <v>0</v>
      </c>
      <c r="AE36" s="2">
        <f>'Ingreso de la información'!AE52*100</f>
        <v>0</v>
      </c>
      <c r="AF36" s="2">
        <f>'Ingreso de la información'!AF52*100</f>
        <v>0</v>
      </c>
      <c r="AG36" s="2">
        <f>'Ingreso de la información'!AG52*100</f>
        <v>0</v>
      </c>
      <c r="AH36" s="2">
        <f>'Ingreso de la información'!AH52*100</f>
        <v>0</v>
      </c>
      <c r="AI36" s="2">
        <f>'Ingreso de la información'!AI52*100</f>
        <v>0</v>
      </c>
      <c r="AJ36" s="2">
        <f>'Ingreso de la información'!AJ52*100</f>
        <v>0</v>
      </c>
      <c r="AK36" s="2">
        <f>'Ingreso de la información'!AK52*100</f>
        <v>0</v>
      </c>
      <c r="AL36" s="2">
        <f>'Ingreso de la información'!AL52*100</f>
        <v>0</v>
      </c>
      <c r="AM36" s="2">
        <f>'Ingreso de la información'!AM52*100</f>
        <v>0</v>
      </c>
      <c r="AN36" s="2">
        <f>'Ingreso de la información'!AN52*100</f>
        <v>0</v>
      </c>
      <c r="AO36" s="2">
        <f>'Ingreso de la información'!AO52*100</f>
        <v>0</v>
      </c>
      <c r="AP36" s="2">
        <f>'Ingreso de la información'!AP52*100</f>
        <v>0</v>
      </c>
      <c r="AQ36" s="2">
        <f>'Ingreso de la información'!AQ52*100</f>
        <v>0</v>
      </c>
      <c r="AR36" s="2">
        <f>'Ingreso de la información'!AR52*100</f>
        <v>0</v>
      </c>
      <c r="AS36" s="2">
        <f>'Ingreso de la información'!AS52*100</f>
        <v>0</v>
      </c>
      <c r="AT36" s="2">
        <f>'Ingreso de la información'!AT52*100</f>
        <v>0</v>
      </c>
      <c r="AU36" s="2">
        <f>'Ingreso de la información'!AU52*100</f>
        <v>0</v>
      </c>
      <c r="AV36" s="2">
        <f>'Ingreso de la información'!AV52*100</f>
        <v>0</v>
      </c>
      <c r="AW36" s="2">
        <f>'Ingreso de la información'!AW52*100</f>
        <v>0</v>
      </c>
      <c r="AX36" s="2">
        <f>'Ingreso de la información'!AX52*100</f>
        <v>0</v>
      </c>
      <c r="AY36" s="2">
        <f>'Ingreso de la información'!AY52</f>
        <v>0</v>
      </c>
    </row>
    <row r="37" spans="1:51" x14ac:dyDescent="0.2">
      <c r="A37" s="1" t="str">
        <f>UPPER('Ingreso de la información'!A53)</f>
        <v/>
      </c>
      <c r="B37" s="2" t="str">
        <f>SUBSTITUTE('Ingreso de la información'!B53,"-","")</f>
        <v/>
      </c>
      <c r="C37" s="2">
        <f>'Ingreso de la información'!C53</f>
        <v>0</v>
      </c>
      <c r="D37" s="2">
        <f>'Ingreso de la información'!D53*100</f>
        <v>0</v>
      </c>
      <c r="E37" s="2">
        <f>'Ingreso de la información'!E53*100</f>
        <v>0</v>
      </c>
      <c r="F37" s="2">
        <f>'Ingreso de la información'!F53*100</f>
        <v>0</v>
      </c>
      <c r="G37" s="2">
        <f>'Ingreso de la información'!G53*100</f>
        <v>0</v>
      </c>
      <c r="H37" s="2">
        <f>'Ingreso de la información'!H53*100</f>
        <v>0</v>
      </c>
      <c r="I37" s="2">
        <f>'Ingreso de la información'!I53*100</f>
        <v>0</v>
      </c>
      <c r="J37" s="2">
        <f>'Ingreso de la información'!J53*100</f>
        <v>0</v>
      </c>
      <c r="K37" s="2">
        <f>'Ingreso de la información'!K53*100</f>
        <v>0</v>
      </c>
      <c r="L37" s="2">
        <f>'Ingreso de la información'!L53*100</f>
        <v>0</v>
      </c>
      <c r="M37" s="2">
        <f>'Ingreso de la información'!N53*100</f>
        <v>0</v>
      </c>
      <c r="N37" s="2">
        <f>'Ingreso de la información'!M53*100</f>
        <v>0</v>
      </c>
      <c r="O37" s="2">
        <f>'Ingreso de la información'!O53*100</f>
        <v>0</v>
      </c>
      <c r="P37" s="2">
        <f>'Ingreso de la información'!P53*100</f>
        <v>0</v>
      </c>
      <c r="Q37" s="2">
        <f>'Ingreso de la información'!Q53*100</f>
        <v>0</v>
      </c>
      <c r="R37" s="2">
        <f>'Ingreso de la información'!R53*100</f>
        <v>0</v>
      </c>
      <c r="S37" s="2">
        <f>'Ingreso de la información'!S53*100</f>
        <v>0</v>
      </c>
      <c r="T37" s="2">
        <f>'Ingreso de la información'!T53*100</f>
        <v>0</v>
      </c>
      <c r="U37" s="2">
        <f>'Ingreso de la información'!U53*100</f>
        <v>0</v>
      </c>
      <c r="V37" s="2">
        <f>'Ingreso de la información'!V53*100</f>
        <v>0</v>
      </c>
      <c r="W37" s="2">
        <f>'Ingreso de la información'!W53*100</f>
        <v>0</v>
      </c>
      <c r="X37" s="2">
        <f>'Ingreso de la información'!X53*100</f>
        <v>0</v>
      </c>
      <c r="Y37" s="2">
        <f>'Ingreso de la información'!Y53*100</f>
        <v>0</v>
      </c>
      <c r="Z37" s="2">
        <f>'Ingreso de la información'!Z53*100</f>
        <v>0</v>
      </c>
      <c r="AA37" s="2">
        <f>'Ingreso de la información'!AA53*100</f>
        <v>0</v>
      </c>
      <c r="AB37" s="2">
        <f>'Ingreso de la información'!AB53*100</f>
        <v>0</v>
      </c>
      <c r="AC37" s="2">
        <f>'Ingreso de la información'!AC53*100</f>
        <v>0</v>
      </c>
      <c r="AD37" s="2">
        <f>'Ingreso de la información'!AD53*100</f>
        <v>0</v>
      </c>
      <c r="AE37" s="2">
        <f>'Ingreso de la información'!AE53*100</f>
        <v>0</v>
      </c>
      <c r="AF37" s="2">
        <f>'Ingreso de la información'!AF53*100</f>
        <v>0</v>
      </c>
      <c r="AG37" s="2">
        <f>'Ingreso de la información'!AG53*100</f>
        <v>0</v>
      </c>
      <c r="AH37" s="2">
        <f>'Ingreso de la información'!AH53*100</f>
        <v>0</v>
      </c>
      <c r="AI37" s="2">
        <f>'Ingreso de la información'!AI53*100</f>
        <v>0</v>
      </c>
      <c r="AJ37" s="2">
        <f>'Ingreso de la información'!AJ53*100</f>
        <v>0</v>
      </c>
      <c r="AK37" s="2">
        <f>'Ingreso de la información'!AK53*100</f>
        <v>0</v>
      </c>
      <c r="AL37" s="2">
        <f>'Ingreso de la información'!AL53*100</f>
        <v>0</v>
      </c>
      <c r="AM37" s="2">
        <f>'Ingreso de la información'!AM53*100</f>
        <v>0</v>
      </c>
      <c r="AN37" s="2">
        <f>'Ingreso de la información'!AN53*100</f>
        <v>0</v>
      </c>
      <c r="AO37" s="2">
        <f>'Ingreso de la información'!AO53*100</f>
        <v>0</v>
      </c>
      <c r="AP37" s="2">
        <f>'Ingreso de la información'!AP53*100</f>
        <v>0</v>
      </c>
      <c r="AQ37" s="2">
        <f>'Ingreso de la información'!AQ53*100</f>
        <v>0</v>
      </c>
      <c r="AR37" s="2">
        <f>'Ingreso de la información'!AR53*100</f>
        <v>0</v>
      </c>
      <c r="AS37" s="2">
        <f>'Ingreso de la información'!AS53*100</f>
        <v>0</v>
      </c>
      <c r="AT37" s="2">
        <f>'Ingreso de la información'!AT53*100</f>
        <v>0</v>
      </c>
      <c r="AU37" s="2">
        <f>'Ingreso de la información'!AU53*100</f>
        <v>0</v>
      </c>
      <c r="AV37" s="2">
        <f>'Ingreso de la información'!AV53*100</f>
        <v>0</v>
      </c>
      <c r="AW37" s="2">
        <f>'Ingreso de la información'!AW53*100</f>
        <v>0</v>
      </c>
      <c r="AX37" s="2">
        <f>'Ingreso de la información'!AX53*100</f>
        <v>0</v>
      </c>
      <c r="AY37" s="2">
        <f>'Ingreso de la información'!AY53</f>
        <v>0</v>
      </c>
    </row>
    <row r="38" spans="1:51" x14ac:dyDescent="0.2">
      <c r="A38" s="1" t="str">
        <f>UPPER('Ingreso de la información'!A54)</f>
        <v/>
      </c>
      <c r="B38" s="2" t="str">
        <f>SUBSTITUTE('Ingreso de la información'!B54,"-","")</f>
        <v/>
      </c>
      <c r="C38" s="2">
        <f>'Ingreso de la información'!C54</f>
        <v>0</v>
      </c>
      <c r="D38" s="2">
        <f>'Ingreso de la información'!D54*100</f>
        <v>0</v>
      </c>
      <c r="E38" s="2">
        <f>'Ingreso de la información'!E54*100</f>
        <v>0</v>
      </c>
      <c r="F38" s="2">
        <f>'Ingreso de la información'!F54*100</f>
        <v>0</v>
      </c>
      <c r="G38" s="2">
        <f>'Ingreso de la información'!G54*100</f>
        <v>0</v>
      </c>
      <c r="H38" s="2">
        <f>'Ingreso de la información'!H54*100</f>
        <v>0</v>
      </c>
      <c r="I38" s="2">
        <f>'Ingreso de la información'!I54*100</f>
        <v>0</v>
      </c>
      <c r="J38" s="2">
        <f>'Ingreso de la información'!J54*100</f>
        <v>0</v>
      </c>
      <c r="K38" s="2">
        <f>'Ingreso de la información'!K54*100</f>
        <v>0</v>
      </c>
      <c r="L38" s="2">
        <f>'Ingreso de la información'!L54*100</f>
        <v>0</v>
      </c>
      <c r="M38" s="2">
        <f>'Ingreso de la información'!N54*100</f>
        <v>0</v>
      </c>
      <c r="N38" s="2">
        <f>'Ingreso de la información'!M54*100</f>
        <v>0</v>
      </c>
      <c r="O38" s="2">
        <f>'Ingreso de la información'!O54*100</f>
        <v>0</v>
      </c>
      <c r="P38" s="2">
        <f>'Ingreso de la información'!P54*100</f>
        <v>0</v>
      </c>
      <c r="Q38" s="2">
        <f>'Ingreso de la información'!Q54*100</f>
        <v>0</v>
      </c>
      <c r="R38" s="2">
        <f>'Ingreso de la información'!R54*100</f>
        <v>0</v>
      </c>
      <c r="S38" s="2">
        <f>'Ingreso de la información'!S54*100</f>
        <v>0</v>
      </c>
      <c r="T38" s="2">
        <f>'Ingreso de la información'!T54*100</f>
        <v>0</v>
      </c>
      <c r="U38" s="2">
        <f>'Ingreso de la información'!U54*100</f>
        <v>0</v>
      </c>
      <c r="V38" s="2">
        <f>'Ingreso de la información'!V54*100</f>
        <v>0</v>
      </c>
      <c r="W38" s="2">
        <f>'Ingreso de la información'!W54*100</f>
        <v>0</v>
      </c>
      <c r="X38" s="2">
        <f>'Ingreso de la información'!X54*100</f>
        <v>0</v>
      </c>
      <c r="Y38" s="2">
        <f>'Ingreso de la información'!Y54*100</f>
        <v>0</v>
      </c>
      <c r="Z38" s="2">
        <f>'Ingreso de la información'!Z54*100</f>
        <v>0</v>
      </c>
      <c r="AA38" s="2">
        <f>'Ingreso de la información'!AA54*100</f>
        <v>0</v>
      </c>
      <c r="AB38" s="2">
        <f>'Ingreso de la información'!AB54*100</f>
        <v>0</v>
      </c>
      <c r="AC38" s="2">
        <f>'Ingreso de la información'!AC54*100</f>
        <v>0</v>
      </c>
      <c r="AD38" s="2">
        <f>'Ingreso de la información'!AD54*100</f>
        <v>0</v>
      </c>
      <c r="AE38" s="2">
        <f>'Ingreso de la información'!AE54*100</f>
        <v>0</v>
      </c>
      <c r="AF38" s="2">
        <f>'Ingreso de la información'!AF54*100</f>
        <v>0</v>
      </c>
      <c r="AG38" s="2">
        <f>'Ingreso de la información'!AG54*100</f>
        <v>0</v>
      </c>
      <c r="AH38" s="2">
        <f>'Ingreso de la información'!AH54*100</f>
        <v>0</v>
      </c>
      <c r="AI38" s="2">
        <f>'Ingreso de la información'!AI54*100</f>
        <v>0</v>
      </c>
      <c r="AJ38" s="2">
        <f>'Ingreso de la información'!AJ54*100</f>
        <v>0</v>
      </c>
      <c r="AK38" s="2">
        <f>'Ingreso de la información'!AK54*100</f>
        <v>0</v>
      </c>
      <c r="AL38" s="2">
        <f>'Ingreso de la información'!AL54*100</f>
        <v>0</v>
      </c>
      <c r="AM38" s="2">
        <f>'Ingreso de la información'!AM54*100</f>
        <v>0</v>
      </c>
      <c r="AN38" s="2">
        <f>'Ingreso de la información'!AN54*100</f>
        <v>0</v>
      </c>
      <c r="AO38" s="2">
        <f>'Ingreso de la información'!AO54*100</f>
        <v>0</v>
      </c>
      <c r="AP38" s="2">
        <f>'Ingreso de la información'!AP54*100</f>
        <v>0</v>
      </c>
      <c r="AQ38" s="2">
        <f>'Ingreso de la información'!AQ54*100</f>
        <v>0</v>
      </c>
      <c r="AR38" s="2">
        <f>'Ingreso de la información'!AR54*100</f>
        <v>0</v>
      </c>
      <c r="AS38" s="2">
        <f>'Ingreso de la información'!AS54*100</f>
        <v>0</v>
      </c>
      <c r="AT38" s="2">
        <f>'Ingreso de la información'!AT54*100</f>
        <v>0</v>
      </c>
      <c r="AU38" s="2">
        <f>'Ingreso de la información'!AU54*100</f>
        <v>0</v>
      </c>
      <c r="AV38" s="2">
        <f>'Ingreso de la información'!AV54*100</f>
        <v>0</v>
      </c>
      <c r="AW38" s="2">
        <f>'Ingreso de la información'!AW54*100</f>
        <v>0</v>
      </c>
      <c r="AX38" s="2">
        <f>'Ingreso de la información'!AX54*100</f>
        <v>0</v>
      </c>
      <c r="AY38" s="2">
        <f>'Ingreso de la información'!AY54</f>
        <v>0</v>
      </c>
    </row>
    <row r="39" spans="1:51" x14ac:dyDescent="0.2">
      <c r="A39" s="1" t="str">
        <f>UPPER('Ingreso de la información'!A55)</f>
        <v/>
      </c>
      <c r="B39" s="2" t="str">
        <f>SUBSTITUTE('Ingreso de la información'!B55,"-","")</f>
        <v/>
      </c>
      <c r="C39" s="2">
        <f>'Ingreso de la información'!C55</f>
        <v>0</v>
      </c>
      <c r="D39" s="2">
        <f>'Ingreso de la información'!D55*100</f>
        <v>0</v>
      </c>
      <c r="E39" s="2">
        <f>'Ingreso de la información'!E55*100</f>
        <v>0</v>
      </c>
      <c r="F39" s="2">
        <f>'Ingreso de la información'!F55*100</f>
        <v>0</v>
      </c>
      <c r="G39" s="2">
        <f>'Ingreso de la información'!G55*100</f>
        <v>0</v>
      </c>
      <c r="H39" s="2">
        <f>'Ingreso de la información'!H55*100</f>
        <v>0</v>
      </c>
      <c r="I39" s="2">
        <f>'Ingreso de la información'!I55*100</f>
        <v>0</v>
      </c>
      <c r="J39" s="2">
        <f>'Ingreso de la información'!J55*100</f>
        <v>0</v>
      </c>
      <c r="K39" s="2">
        <f>'Ingreso de la información'!K55*100</f>
        <v>0</v>
      </c>
      <c r="L39" s="2">
        <f>'Ingreso de la información'!L55*100</f>
        <v>0</v>
      </c>
      <c r="M39" s="2">
        <f>'Ingreso de la información'!N55*100</f>
        <v>0</v>
      </c>
      <c r="N39" s="2">
        <f>'Ingreso de la información'!M55*100</f>
        <v>0</v>
      </c>
      <c r="O39" s="2">
        <f>'Ingreso de la información'!O55*100</f>
        <v>0</v>
      </c>
      <c r="P39" s="2">
        <f>'Ingreso de la información'!P55*100</f>
        <v>0</v>
      </c>
      <c r="Q39" s="2">
        <f>'Ingreso de la información'!Q55*100</f>
        <v>0</v>
      </c>
      <c r="R39" s="2">
        <f>'Ingreso de la información'!R55*100</f>
        <v>0</v>
      </c>
      <c r="S39" s="2">
        <f>'Ingreso de la información'!S55*100</f>
        <v>0</v>
      </c>
      <c r="T39" s="2">
        <f>'Ingreso de la información'!T55*100</f>
        <v>0</v>
      </c>
      <c r="U39" s="2">
        <f>'Ingreso de la información'!U55*100</f>
        <v>0</v>
      </c>
      <c r="V39" s="2">
        <f>'Ingreso de la información'!V55*100</f>
        <v>0</v>
      </c>
      <c r="W39" s="2">
        <f>'Ingreso de la información'!W55*100</f>
        <v>0</v>
      </c>
      <c r="X39" s="2">
        <f>'Ingreso de la información'!X55*100</f>
        <v>0</v>
      </c>
      <c r="Y39" s="2">
        <f>'Ingreso de la información'!Y55*100</f>
        <v>0</v>
      </c>
      <c r="Z39" s="2">
        <f>'Ingreso de la información'!Z55*100</f>
        <v>0</v>
      </c>
      <c r="AA39" s="2">
        <f>'Ingreso de la información'!AA55*100</f>
        <v>0</v>
      </c>
      <c r="AB39" s="2">
        <f>'Ingreso de la información'!AB55*100</f>
        <v>0</v>
      </c>
      <c r="AC39" s="2">
        <f>'Ingreso de la información'!AC55*100</f>
        <v>0</v>
      </c>
      <c r="AD39" s="2">
        <f>'Ingreso de la información'!AD55*100</f>
        <v>0</v>
      </c>
      <c r="AE39" s="2">
        <f>'Ingreso de la información'!AE55*100</f>
        <v>0</v>
      </c>
      <c r="AF39" s="2">
        <f>'Ingreso de la información'!AF55*100</f>
        <v>0</v>
      </c>
      <c r="AG39" s="2">
        <f>'Ingreso de la información'!AG55*100</f>
        <v>0</v>
      </c>
      <c r="AH39" s="2">
        <f>'Ingreso de la información'!AH55*100</f>
        <v>0</v>
      </c>
      <c r="AI39" s="2">
        <f>'Ingreso de la información'!AI55*100</f>
        <v>0</v>
      </c>
      <c r="AJ39" s="2">
        <f>'Ingreso de la información'!AJ55*100</f>
        <v>0</v>
      </c>
      <c r="AK39" s="2">
        <f>'Ingreso de la información'!AK55*100</f>
        <v>0</v>
      </c>
      <c r="AL39" s="2">
        <f>'Ingreso de la información'!AL55*100</f>
        <v>0</v>
      </c>
      <c r="AM39" s="2">
        <f>'Ingreso de la información'!AM55*100</f>
        <v>0</v>
      </c>
      <c r="AN39" s="2">
        <f>'Ingreso de la información'!AN55*100</f>
        <v>0</v>
      </c>
      <c r="AO39" s="2">
        <f>'Ingreso de la información'!AO55*100</f>
        <v>0</v>
      </c>
      <c r="AP39" s="2">
        <f>'Ingreso de la información'!AP55*100</f>
        <v>0</v>
      </c>
      <c r="AQ39" s="2">
        <f>'Ingreso de la información'!AQ55*100</f>
        <v>0</v>
      </c>
      <c r="AR39" s="2">
        <f>'Ingreso de la información'!AR55*100</f>
        <v>0</v>
      </c>
      <c r="AS39" s="2">
        <f>'Ingreso de la información'!AS55*100</f>
        <v>0</v>
      </c>
      <c r="AT39" s="2">
        <f>'Ingreso de la información'!AT55*100</f>
        <v>0</v>
      </c>
      <c r="AU39" s="2">
        <f>'Ingreso de la información'!AU55*100</f>
        <v>0</v>
      </c>
      <c r="AV39" s="2">
        <f>'Ingreso de la información'!AV55*100</f>
        <v>0</v>
      </c>
      <c r="AW39" s="2">
        <f>'Ingreso de la información'!AW55*100</f>
        <v>0</v>
      </c>
      <c r="AX39" s="2">
        <f>'Ingreso de la información'!AX55*100</f>
        <v>0</v>
      </c>
      <c r="AY39" s="2">
        <f>'Ingreso de la información'!AY55</f>
        <v>0</v>
      </c>
    </row>
    <row r="40" spans="1:51" x14ac:dyDescent="0.2">
      <c r="A40" s="1" t="str">
        <f>UPPER('Ingreso de la información'!A56)</f>
        <v/>
      </c>
      <c r="B40" s="2" t="str">
        <f>SUBSTITUTE('Ingreso de la información'!B56,"-","")</f>
        <v/>
      </c>
      <c r="C40" s="2">
        <f>'Ingreso de la información'!C56</f>
        <v>0</v>
      </c>
      <c r="D40" s="2">
        <f>'Ingreso de la información'!D56*100</f>
        <v>0</v>
      </c>
      <c r="E40" s="2">
        <f>'Ingreso de la información'!E56*100</f>
        <v>0</v>
      </c>
      <c r="F40" s="2">
        <f>'Ingreso de la información'!F56*100</f>
        <v>0</v>
      </c>
      <c r="G40" s="2">
        <f>'Ingreso de la información'!G56*100</f>
        <v>0</v>
      </c>
      <c r="H40" s="2">
        <f>'Ingreso de la información'!H56*100</f>
        <v>0</v>
      </c>
      <c r="I40" s="2">
        <f>'Ingreso de la información'!I56*100</f>
        <v>0</v>
      </c>
      <c r="J40" s="2">
        <f>'Ingreso de la información'!J56*100</f>
        <v>0</v>
      </c>
      <c r="K40" s="2">
        <f>'Ingreso de la información'!K56*100</f>
        <v>0</v>
      </c>
      <c r="L40" s="2">
        <f>'Ingreso de la información'!L56*100</f>
        <v>0</v>
      </c>
      <c r="M40" s="2">
        <f>'Ingreso de la información'!N56*100</f>
        <v>0</v>
      </c>
      <c r="N40" s="2">
        <f>'Ingreso de la información'!M56*100</f>
        <v>0</v>
      </c>
      <c r="O40" s="2">
        <f>'Ingreso de la información'!O56*100</f>
        <v>0</v>
      </c>
      <c r="P40" s="2">
        <f>'Ingreso de la información'!P56*100</f>
        <v>0</v>
      </c>
      <c r="Q40" s="2">
        <f>'Ingreso de la información'!Q56*100</f>
        <v>0</v>
      </c>
      <c r="R40" s="2">
        <f>'Ingreso de la información'!R56*100</f>
        <v>0</v>
      </c>
      <c r="S40" s="2">
        <f>'Ingreso de la información'!S56*100</f>
        <v>0</v>
      </c>
      <c r="T40" s="2">
        <f>'Ingreso de la información'!T56*100</f>
        <v>0</v>
      </c>
      <c r="U40" s="2">
        <f>'Ingreso de la información'!U56*100</f>
        <v>0</v>
      </c>
      <c r="V40" s="2">
        <f>'Ingreso de la información'!V56*100</f>
        <v>0</v>
      </c>
      <c r="W40" s="2">
        <f>'Ingreso de la información'!W56*100</f>
        <v>0</v>
      </c>
      <c r="X40" s="2">
        <f>'Ingreso de la información'!X56*100</f>
        <v>0</v>
      </c>
      <c r="Y40" s="2">
        <f>'Ingreso de la información'!Y56*100</f>
        <v>0</v>
      </c>
      <c r="Z40" s="2">
        <f>'Ingreso de la información'!Z56*100</f>
        <v>0</v>
      </c>
      <c r="AA40" s="2">
        <f>'Ingreso de la información'!AA56*100</f>
        <v>0</v>
      </c>
      <c r="AB40" s="2">
        <f>'Ingreso de la información'!AB56*100</f>
        <v>0</v>
      </c>
      <c r="AC40" s="2">
        <f>'Ingreso de la información'!AC56*100</f>
        <v>0</v>
      </c>
      <c r="AD40" s="2">
        <f>'Ingreso de la información'!AD56*100</f>
        <v>0</v>
      </c>
      <c r="AE40" s="2">
        <f>'Ingreso de la información'!AE56*100</f>
        <v>0</v>
      </c>
      <c r="AF40" s="2">
        <f>'Ingreso de la información'!AF56*100</f>
        <v>0</v>
      </c>
      <c r="AG40" s="2">
        <f>'Ingreso de la información'!AG56*100</f>
        <v>0</v>
      </c>
      <c r="AH40" s="2">
        <f>'Ingreso de la información'!AH56*100</f>
        <v>0</v>
      </c>
      <c r="AI40" s="2">
        <f>'Ingreso de la información'!AI56*100</f>
        <v>0</v>
      </c>
      <c r="AJ40" s="2">
        <f>'Ingreso de la información'!AJ56*100</f>
        <v>0</v>
      </c>
      <c r="AK40" s="2">
        <f>'Ingreso de la información'!AK56*100</f>
        <v>0</v>
      </c>
      <c r="AL40" s="2">
        <f>'Ingreso de la información'!AL56*100</f>
        <v>0</v>
      </c>
      <c r="AM40" s="2">
        <f>'Ingreso de la información'!AM56*100</f>
        <v>0</v>
      </c>
      <c r="AN40" s="2">
        <f>'Ingreso de la información'!AN56*100</f>
        <v>0</v>
      </c>
      <c r="AO40" s="2">
        <f>'Ingreso de la información'!AO56*100</f>
        <v>0</v>
      </c>
      <c r="AP40" s="2">
        <f>'Ingreso de la información'!AP56*100</f>
        <v>0</v>
      </c>
      <c r="AQ40" s="2">
        <f>'Ingreso de la información'!AQ56*100</f>
        <v>0</v>
      </c>
      <c r="AR40" s="2">
        <f>'Ingreso de la información'!AR56*100</f>
        <v>0</v>
      </c>
      <c r="AS40" s="2">
        <f>'Ingreso de la información'!AS56*100</f>
        <v>0</v>
      </c>
      <c r="AT40" s="2">
        <f>'Ingreso de la información'!AT56*100</f>
        <v>0</v>
      </c>
      <c r="AU40" s="2">
        <f>'Ingreso de la información'!AU56*100</f>
        <v>0</v>
      </c>
      <c r="AV40" s="2">
        <f>'Ingreso de la información'!AV56*100</f>
        <v>0</v>
      </c>
      <c r="AW40" s="2">
        <f>'Ingreso de la información'!AW56*100</f>
        <v>0</v>
      </c>
      <c r="AX40" s="2">
        <f>'Ingreso de la información'!AX56*100</f>
        <v>0</v>
      </c>
      <c r="AY40" s="2">
        <f>'Ingreso de la información'!AY56</f>
        <v>0</v>
      </c>
    </row>
    <row r="41" spans="1:51" x14ac:dyDescent="0.2">
      <c r="A41" s="1" t="str">
        <f>UPPER('Ingreso de la información'!A57)</f>
        <v/>
      </c>
      <c r="B41" s="2" t="str">
        <f>SUBSTITUTE('Ingreso de la información'!B57,"-","")</f>
        <v/>
      </c>
      <c r="C41" s="2">
        <f>'Ingreso de la información'!C57</f>
        <v>0</v>
      </c>
      <c r="D41" s="2">
        <f>'Ingreso de la información'!D57*100</f>
        <v>0</v>
      </c>
      <c r="E41" s="2">
        <f>'Ingreso de la información'!E57*100</f>
        <v>0</v>
      </c>
      <c r="F41" s="2">
        <f>'Ingreso de la información'!F57*100</f>
        <v>0</v>
      </c>
      <c r="G41" s="2">
        <f>'Ingreso de la información'!G57*100</f>
        <v>0</v>
      </c>
      <c r="H41" s="2">
        <f>'Ingreso de la información'!H57*100</f>
        <v>0</v>
      </c>
      <c r="I41" s="2">
        <f>'Ingreso de la información'!I57*100</f>
        <v>0</v>
      </c>
      <c r="J41" s="2">
        <f>'Ingreso de la información'!J57*100</f>
        <v>0</v>
      </c>
      <c r="K41" s="2">
        <f>'Ingreso de la información'!K57*100</f>
        <v>0</v>
      </c>
      <c r="L41" s="2">
        <f>'Ingreso de la información'!L57*100</f>
        <v>0</v>
      </c>
      <c r="M41" s="2">
        <f>'Ingreso de la información'!N57*100</f>
        <v>0</v>
      </c>
      <c r="N41" s="2">
        <f>'Ingreso de la información'!M57*100</f>
        <v>0</v>
      </c>
      <c r="O41" s="2">
        <f>'Ingreso de la información'!O57*100</f>
        <v>0</v>
      </c>
      <c r="P41" s="2">
        <f>'Ingreso de la información'!P57*100</f>
        <v>0</v>
      </c>
      <c r="Q41" s="2">
        <f>'Ingreso de la información'!Q57*100</f>
        <v>0</v>
      </c>
      <c r="R41" s="2">
        <f>'Ingreso de la información'!R57*100</f>
        <v>0</v>
      </c>
      <c r="S41" s="2">
        <f>'Ingreso de la información'!S57*100</f>
        <v>0</v>
      </c>
      <c r="T41" s="2">
        <f>'Ingreso de la información'!T57*100</f>
        <v>0</v>
      </c>
      <c r="U41" s="2">
        <f>'Ingreso de la información'!U57*100</f>
        <v>0</v>
      </c>
      <c r="V41" s="2">
        <f>'Ingreso de la información'!V57*100</f>
        <v>0</v>
      </c>
      <c r="W41" s="2">
        <f>'Ingreso de la información'!W57*100</f>
        <v>0</v>
      </c>
      <c r="X41" s="2">
        <f>'Ingreso de la información'!X57*100</f>
        <v>0</v>
      </c>
      <c r="Y41" s="2">
        <f>'Ingreso de la información'!Y57*100</f>
        <v>0</v>
      </c>
      <c r="Z41" s="2">
        <f>'Ingreso de la información'!Z57*100</f>
        <v>0</v>
      </c>
      <c r="AA41" s="2">
        <f>'Ingreso de la información'!AA57*100</f>
        <v>0</v>
      </c>
      <c r="AB41" s="2">
        <f>'Ingreso de la información'!AB57*100</f>
        <v>0</v>
      </c>
      <c r="AC41" s="2">
        <f>'Ingreso de la información'!AC57*100</f>
        <v>0</v>
      </c>
      <c r="AD41" s="2">
        <f>'Ingreso de la información'!AD57*100</f>
        <v>0</v>
      </c>
      <c r="AE41" s="2">
        <f>'Ingreso de la información'!AE57*100</f>
        <v>0</v>
      </c>
      <c r="AF41" s="2">
        <f>'Ingreso de la información'!AF57*100</f>
        <v>0</v>
      </c>
      <c r="AG41" s="2">
        <f>'Ingreso de la información'!AG57*100</f>
        <v>0</v>
      </c>
      <c r="AH41" s="2">
        <f>'Ingreso de la información'!AH57*100</f>
        <v>0</v>
      </c>
      <c r="AI41" s="2">
        <f>'Ingreso de la información'!AI57*100</f>
        <v>0</v>
      </c>
      <c r="AJ41" s="2">
        <f>'Ingreso de la información'!AJ57*100</f>
        <v>0</v>
      </c>
      <c r="AK41" s="2">
        <f>'Ingreso de la información'!AK57*100</f>
        <v>0</v>
      </c>
      <c r="AL41" s="2">
        <f>'Ingreso de la información'!AL57*100</f>
        <v>0</v>
      </c>
      <c r="AM41" s="2">
        <f>'Ingreso de la información'!AM57*100</f>
        <v>0</v>
      </c>
      <c r="AN41" s="2">
        <f>'Ingreso de la información'!AN57*100</f>
        <v>0</v>
      </c>
      <c r="AO41" s="2">
        <f>'Ingreso de la información'!AO57*100</f>
        <v>0</v>
      </c>
      <c r="AP41" s="2">
        <f>'Ingreso de la información'!AP57*100</f>
        <v>0</v>
      </c>
      <c r="AQ41" s="2">
        <f>'Ingreso de la información'!AQ57*100</f>
        <v>0</v>
      </c>
      <c r="AR41" s="2">
        <f>'Ingreso de la información'!AR57*100</f>
        <v>0</v>
      </c>
      <c r="AS41" s="2">
        <f>'Ingreso de la información'!AS57*100</f>
        <v>0</v>
      </c>
      <c r="AT41" s="2">
        <f>'Ingreso de la información'!AT57*100</f>
        <v>0</v>
      </c>
      <c r="AU41" s="2">
        <f>'Ingreso de la información'!AU57*100</f>
        <v>0</v>
      </c>
      <c r="AV41" s="2">
        <f>'Ingreso de la información'!AV57*100</f>
        <v>0</v>
      </c>
      <c r="AW41" s="2">
        <f>'Ingreso de la información'!AW57*100</f>
        <v>0</v>
      </c>
      <c r="AX41" s="2">
        <f>'Ingreso de la información'!AX57*100</f>
        <v>0</v>
      </c>
      <c r="AY41" s="2">
        <f>'Ingreso de la información'!AY57</f>
        <v>0</v>
      </c>
    </row>
    <row r="42" spans="1:51" x14ac:dyDescent="0.2">
      <c r="A42" s="1" t="str">
        <f>UPPER('Ingreso de la información'!A58)</f>
        <v/>
      </c>
      <c r="B42" s="2" t="str">
        <f>SUBSTITUTE('Ingreso de la información'!B58,"-","")</f>
        <v/>
      </c>
      <c r="C42" s="2">
        <f>'Ingreso de la información'!C58</f>
        <v>0</v>
      </c>
      <c r="D42" s="2">
        <f>'Ingreso de la información'!D58*100</f>
        <v>0</v>
      </c>
      <c r="E42" s="2">
        <f>'Ingreso de la información'!E58*100</f>
        <v>0</v>
      </c>
      <c r="F42" s="2">
        <f>'Ingreso de la información'!F58*100</f>
        <v>0</v>
      </c>
      <c r="G42" s="2">
        <f>'Ingreso de la información'!G58*100</f>
        <v>0</v>
      </c>
      <c r="H42" s="2">
        <f>'Ingreso de la información'!H58*100</f>
        <v>0</v>
      </c>
      <c r="I42" s="2">
        <f>'Ingreso de la información'!I58*100</f>
        <v>0</v>
      </c>
      <c r="J42" s="2">
        <f>'Ingreso de la información'!J58*100</f>
        <v>0</v>
      </c>
      <c r="K42" s="2">
        <f>'Ingreso de la información'!K58*100</f>
        <v>0</v>
      </c>
      <c r="L42" s="2">
        <f>'Ingreso de la información'!L58*100</f>
        <v>0</v>
      </c>
      <c r="M42" s="2">
        <f>'Ingreso de la información'!N58*100</f>
        <v>0</v>
      </c>
      <c r="N42" s="2">
        <f>'Ingreso de la información'!M58*100</f>
        <v>0</v>
      </c>
      <c r="O42" s="2">
        <f>'Ingreso de la información'!O58*100</f>
        <v>0</v>
      </c>
      <c r="P42" s="2">
        <f>'Ingreso de la información'!P58*100</f>
        <v>0</v>
      </c>
      <c r="Q42" s="2">
        <f>'Ingreso de la información'!Q58*100</f>
        <v>0</v>
      </c>
      <c r="R42" s="2">
        <f>'Ingreso de la información'!R58*100</f>
        <v>0</v>
      </c>
      <c r="S42" s="2">
        <f>'Ingreso de la información'!S58*100</f>
        <v>0</v>
      </c>
      <c r="T42" s="2">
        <f>'Ingreso de la información'!T58*100</f>
        <v>0</v>
      </c>
      <c r="U42" s="2">
        <f>'Ingreso de la información'!U58*100</f>
        <v>0</v>
      </c>
      <c r="V42" s="2">
        <f>'Ingreso de la información'!V58*100</f>
        <v>0</v>
      </c>
      <c r="W42" s="2">
        <f>'Ingreso de la información'!W58*100</f>
        <v>0</v>
      </c>
      <c r="X42" s="2">
        <f>'Ingreso de la información'!X58*100</f>
        <v>0</v>
      </c>
      <c r="Y42" s="2">
        <f>'Ingreso de la información'!Y58*100</f>
        <v>0</v>
      </c>
      <c r="Z42" s="2">
        <f>'Ingreso de la información'!Z58*100</f>
        <v>0</v>
      </c>
      <c r="AA42" s="2">
        <f>'Ingreso de la información'!AA58*100</f>
        <v>0</v>
      </c>
      <c r="AB42" s="2">
        <f>'Ingreso de la información'!AB58*100</f>
        <v>0</v>
      </c>
      <c r="AC42" s="2">
        <f>'Ingreso de la información'!AC58*100</f>
        <v>0</v>
      </c>
      <c r="AD42" s="2">
        <f>'Ingreso de la información'!AD58*100</f>
        <v>0</v>
      </c>
      <c r="AE42" s="2">
        <f>'Ingreso de la información'!AE58*100</f>
        <v>0</v>
      </c>
      <c r="AF42" s="2">
        <f>'Ingreso de la información'!AF58*100</f>
        <v>0</v>
      </c>
      <c r="AG42" s="2">
        <f>'Ingreso de la información'!AG58*100</f>
        <v>0</v>
      </c>
      <c r="AH42" s="2">
        <f>'Ingreso de la información'!AH58*100</f>
        <v>0</v>
      </c>
      <c r="AI42" s="2">
        <f>'Ingreso de la información'!AI58*100</f>
        <v>0</v>
      </c>
      <c r="AJ42" s="2">
        <f>'Ingreso de la información'!AJ58*100</f>
        <v>0</v>
      </c>
      <c r="AK42" s="2">
        <f>'Ingreso de la información'!AK58*100</f>
        <v>0</v>
      </c>
      <c r="AL42" s="2">
        <f>'Ingreso de la información'!AL58*100</f>
        <v>0</v>
      </c>
      <c r="AM42" s="2">
        <f>'Ingreso de la información'!AM58*100</f>
        <v>0</v>
      </c>
      <c r="AN42" s="2">
        <f>'Ingreso de la información'!AN58*100</f>
        <v>0</v>
      </c>
      <c r="AO42" s="2">
        <f>'Ingreso de la información'!AO58*100</f>
        <v>0</v>
      </c>
      <c r="AP42" s="2">
        <f>'Ingreso de la información'!AP58*100</f>
        <v>0</v>
      </c>
      <c r="AQ42" s="2">
        <f>'Ingreso de la información'!AQ58*100</f>
        <v>0</v>
      </c>
      <c r="AR42" s="2">
        <f>'Ingreso de la información'!AR58*100</f>
        <v>0</v>
      </c>
      <c r="AS42" s="2">
        <f>'Ingreso de la información'!AS58*100</f>
        <v>0</v>
      </c>
      <c r="AT42" s="2">
        <f>'Ingreso de la información'!AT58*100</f>
        <v>0</v>
      </c>
      <c r="AU42" s="2">
        <f>'Ingreso de la información'!AU58*100</f>
        <v>0</v>
      </c>
      <c r="AV42" s="2">
        <f>'Ingreso de la información'!AV58*100</f>
        <v>0</v>
      </c>
      <c r="AW42" s="2">
        <f>'Ingreso de la información'!AW58*100</f>
        <v>0</v>
      </c>
      <c r="AX42" s="2">
        <f>'Ingreso de la información'!AX58*100</f>
        <v>0</v>
      </c>
      <c r="AY42" s="2">
        <f>'Ingreso de la información'!AY58</f>
        <v>0</v>
      </c>
    </row>
    <row r="43" spans="1:51" x14ac:dyDescent="0.2">
      <c r="A43" s="1" t="str">
        <f>UPPER('Ingreso de la información'!A59)</f>
        <v/>
      </c>
      <c r="B43" s="2" t="str">
        <f>SUBSTITUTE('Ingreso de la información'!B59,"-","")</f>
        <v/>
      </c>
      <c r="C43" s="2">
        <f>'Ingreso de la información'!C59</f>
        <v>0</v>
      </c>
      <c r="D43" s="2">
        <f>'Ingreso de la información'!D59*100</f>
        <v>0</v>
      </c>
      <c r="E43" s="2">
        <f>'Ingreso de la información'!E59*100</f>
        <v>0</v>
      </c>
      <c r="F43" s="2">
        <f>'Ingreso de la información'!F59*100</f>
        <v>0</v>
      </c>
      <c r="G43" s="2">
        <f>'Ingreso de la información'!G59*100</f>
        <v>0</v>
      </c>
      <c r="H43" s="2">
        <f>'Ingreso de la información'!H59*100</f>
        <v>0</v>
      </c>
      <c r="I43" s="2">
        <f>'Ingreso de la información'!I59*100</f>
        <v>0</v>
      </c>
      <c r="J43" s="2">
        <f>'Ingreso de la información'!J59*100</f>
        <v>0</v>
      </c>
      <c r="K43" s="2">
        <f>'Ingreso de la información'!K59*100</f>
        <v>0</v>
      </c>
      <c r="L43" s="2">
        <f>'Ingreso de la información'!L59*100</f>
        <v>0</v>
      </c>
      <c r="M43" s="2">
        <f>'Ingreso de la información'!N59*100</f>
        <v>0</v>
      </c>
      <c r="N43" s="2">
        <f>'Ingreso de la información'!M59*100</f>
        <v>0</v>
      </c>
      <c r="O43" s="2">
        <f>'Ingreso de la información'!O59*100</f>
        <v>0</v>
      </c>
      <c r="P43" s="2">
        <f>'Ingreso de la información'!P59*100</f>
        <v>0</v>
      </c>
      <c r="Q43" s="2">
        <f>'Ingreso de la información'!Q59*100</f>
        <v>0</v>
      </c>
      <c r="R43" s="2">
        <f>'Ingreso de la información'!R59*100</f>
        <v>0</v>
      </c>
      <c r="S43" s="2">
        <f>'Ingreso de la información'!S59*100</f>
        <v>0</v>
      </c>
      <c r="T43" s="2">
        <f>'Ingreso de la información'!T59*100</f>
        <v>0</v>
      </c>
      <c r="U43" s="2">
        <f>'Ingreso de la información'!U59*100</f>
        <v>0</v>
      </c>
      <c r="V43" s="2">
        <f>'Ingreso de la información'!V59*100</f>
        <v>0</v>
      </c>
      <c r="W43" s="2">
        <f>'Ingreso de la información'!W59*100</f>
        <v>0</v>
      </c>
      <c r="X43" s="2">
        <f>'Ingreso de la información'!X59*100</f>
        <v>0</v>
      </c>
      <c r="Y43" s="2">
        <f>'Ingreso de la información'!Y59*100</f>
        <v>0</v>
      </c>
      <c r="Z43" s="2">
        <f>'Ingreso de la información'!Z59*100</f>
        <v>0</v>
      </c>
      <c r="AA43" s="2">
        <f>'Ingreso de la información'!AA59*100</f>
        <v>0</v>
      </c>
      <c r="AB43" s="2">
        <f>'Ingreso de la información'!AB59*100</f>
        <v>0</v>
      </c>
      <c r="AC43" s="2">
        <f>'Ingreso de la información'!AC59*100</f>
        <v>0</v>
      </c>
      <c r="AD43" s="2">
        <f>'Ingreso de la información'!AD59*100</f>
        <v>0</v>
      </c>
      <c r="AE43" s="2">
        <f>'Ingreso de la información'!AE59*100</f>
        <v>0</v>
      </c>
      <c r="AF43" s="2">
        <f>'Ingreso de la información'!AF59*100</f>
        <v>0</v>
      </c>
      <c r="AG43" s="2">
        <f>'Ingreso de la información'!AG59*100</f>
        <v>0</v>
      </c>
      <c r="AH43" s="2">
        <f>'Ingreso de la información'!AH59*100</f>
        <v>0</v>
      </c>
      <c r="AI43" s="2">
        <f>'Ingreso de la información'!AI59*100</f>
        <v>0</v>
      </c>
      <c r="AJ43" s="2">
        <f>'Ingreso de la información'!AJ59*100</f>
        <v>0</v>
      </c>
      <c r="AK43" s="2">
        <f>'Ingreso de la información'!AK59*100</f>
        <v>0</v>
      </c>
      <c r="AL43" s="2">
        <f>'Ingreso de la información'!AL59*100</f>
        <v>0</v>
      </c>
      <c r="AM43" s="2">
        <f>'Ingreso de la información'!AM59*100</f>
        <v>0</v>
      </c>
      <c r="AN43" s="2">
        <f>'Ingreso de la información'!AN59*100</f>
        <v>0</v>
      </c>
      <c r="AO43" s="2">
        <f>'Ingreso de la información'!AO59*100</f>
        <v>0</v>
      </c>
      <c r="AP43" s="2">
        <f>'Ingreso de la información'!AP59*100</f>
        <v>0</v>
      </c>
      <c r="AQ43" s="2">
        <f>'Ingreso de la información'!AQ59*100</f>
        <v>0</v>
      </c>
      <c r="AR43" s="2">
        <f>'Ingreso de la información'!AR59*100</f>
        <v>0</v>
      </c>
      <c r="AS43" s="2">
        <f>'Ingreso de la información'!AS59*100</f>
        <v>0</v>
      </c>
      <c r="AT43" s="2">
        <f>'Ingreso de la información'!AT59*100</f>
        <v>0</v>
      </c>
      <c r="AU43" s="2">
        <f>'Ingreso de la información'!AU59*100</f>
        <v>0</v>
      </c>
      <c r="AV43" s="2">
        <f>'Ingreso de la información'!AV59*100</f>
        <v>0</v>
      </c>
      <c r="AW43" s="2">
        <f>'Ingreso de la información'!AW59*100</f>
        <v>0</v>
      </c>
      <c r="AX43" s="2">
        <f>'Ingreso de la información'!AX59*100</f>
        <v>0</v>
      </c>
      <c r="AY43" s="2">
        <f>'Ingreso de la información'!AY59</f>
        <v>0</v>
      </c>
    </row>
    <row r="44" spans="1:51" x14ac:dyDescent="0.2">
      <c r="A44" s="1" t="str">
        <f>UPPER('Ingreso de la información'!A60)</f>
        <v/>
      </c>
      <c r="B44" s="2" t="str">
        <f>SUBSTITUTE('Ingreso de la información'!B60,"-","")</f>
        <v/>
      </c>
      <c r="C44" s="2">
        <f>'Ingreso de la información'!C60</f>
        <v>0</v>
      </c>
      <c r="D44" s="2">
        <f>'Ingreso de la información'!D60*100</f>
        <v>0</v>
      </c>
      <c r="E44" s="2">
        <f>'Ingreso de la información'!E60*100</f>
        <v>0</v>
      </c>
      <c r="F44" s="2">
        <f>'Ingreso de la información'!F60*100</f>
        <v>0</v>
      </c>
      <c r="G44" s="2">
        <f>'Ingreso de la información'!G60*100</f>
        <v>0</v>
      </c>
      <c r="H44" s="2">
        <f>'Ingreso de la información'!H60*100</f>
        <v>0</v>
      </c>
      <c r="I44" s="2">
        <f>'Ingreso de la información'!I60*100</f>
        <v>0</v>
      </c>
      <c r="J44" s="2">
        <f>'Ingreso de la información'!J60*100</f>
        <v>0</v>
      </c>
      <c r="K44" s="2">
        <f>'Ingreso de la información'!K60*100</f>
        <v>0</v>
      </c>
      <c r="L44" s="2">
        <f>'Ingreso de la información'!L60*100</f>
        <v>0</v>
      </c>
      <c r="M44" s="2">
        <f>'Ingreso de la información'!N60*100</f>
        <v>0</v>
      </c>
      <c r="N44" s="2">
        <f>'Ingreso de la información'!M60*100</f>
        <v>0</v>
      </c>
      <c r="O44" s="2">
        <f>'Ingreso de la información'!O60*100</f>
        <v>0</v>
      </c>
      <c r="P44" s="2">
        <f>'Ingreso de la información'!P60*100</f>
        <v>0</v>
      </c>
      <c r="Q44" s="2">
        <f>'Ingreso de la información'!Q60*100</f>
        <v>0</v>
      </c>
      <c r="R44" s="2">
        <f>'Ingreso de la información'!R60*100</f>
        <v>0</v>
      </c>
      <c r="S44" s="2">
        <f>'Ingreso de la información'!S60*100</f>
        <v>0</v>
      </c>
      <c r="T44" s="2">
        <f>'Ingreso de la información'!T60*100</f>
        <v>0</v>
      </c>
      <c r="U44" s="2">
        <f>'Ingreso de la información'!U60*100</f>
        <v>0</v>
      </c>
      <c r="V44" s="2">
        <f>'Ingreso de la información'!V60*100</f>
        <v>0</v>
      </c>
      <c r="W44" s="2">
        <f>'Ingreso de la información'!W60*100</f>
        <v>0</v>
      </c>
      <c r="X44" s="2">
        <f>'Ingreso de la información'!X60*100</f>
        <v>0</v>
      </c>
      <c r="Y44" s="2">
        <f>'Ingreso de la información'!Y60*100</f>
        <v>0</v>
      </c>
      <c r="Z44" s="2">
        <f>'Ingreso de la información'!Z60*100</f>
        <v>0</v>
      </c>
      <c r="AA44" s="2">
        <f>'Ingreso de la información'!AA60*100</f>
        <v>0</v>
      </c>
      <c r="AB44" s="2">
        <f>'Ingreso de la información'!AB60*100</f>
        <v>0</v>
      </c>
      <c r="AC44" s="2">
        <f>'Ingreso de la información'!AC60*100</f>
        <v>0</v>
      </c>
      <c r="AD44" s="2">
        <f>'Ingreso de la información'!AD60*100</f>
        <v>0</v>
      </c>
      <c r="AE44" s="2">
        <f>'Ingreso de la información'!AE60*100</f>
        <v>0</v>
      </c>
      <c r="AF44" s="2">
        <f>'Ingreso de la información'!AF60*100</f>
        <v>0</v>
      </c>
      <c r="AG44" s="2">
        <f>'Ingreso de la información'!AG60*100</f>
        <v>0</v>
      </c>
      <c r="AH44" s="2">
        <f>'Ingreso de la información'!AH60*100</f>
        <v>0</v>
      </c>
      <c r="AI44" s="2">
        <f>'Ingreso de la información'!AI60*100</f>
        <v>0</v>
      </c>
      <c r="AJ44" s="2">
        <f>'Ingreso de la información'!AJ60*100</f>
        <v>0</v>
      </c>
      <c r="AK44" s="2">
        <f>'Ingreso de la información'!AK60*100</f>
        <v>0</v>
      </c>
      <c r="AL44" s="2">
        <f>'Ingreso de la información'!AL60*100</f>
        <v>0</v>
      </c>
      <c r="AM44" s="2">
        <f>'Ingreso de la información'!AM60*100</f>
        <v>0</v>
      </c>
      <c r="AN44" s="2">
        <f>'Ingreso de la información'!AN60*100</f>
        <v>0</v>
      </c>
      <c r="AO44" s="2">
        <f>'Ingreso de la información'!AO60*100</f>
        <v>0</v>
      </c>
      <c r="AP44" s="2">
        <f>'Ingreso de la información'!AP60*100</f>
        <v>0</v>
      </c>
      <c r="AQ44" s="2">
        <f>'Ingreso de la información'!AQ60*100</f>
        <v>0</v>
      </c>
      <c r="AR44" s="2">
        <f>'Ingreso de la información'!AR60*100</f>
        <v>0</v>
      </c>
      <c r="AS44" s="2">
        <f>'Ingreso de la información'!AS60*100</f>
        <v>0</v>
      </c>
      <c r="AT44" s="2">
        <f>'Ingreso de la información'!AT60*100</f>
        <v>0</v>
      </c>
      <c r="AU44" s="2">
        <f>'Ingreso de la información'!AU60*100</f>
        <v>0</v>
      </c>
      <c r="AV44" s="2">
        <f>'Ingreso de la información'!AV60*100</f>
        <v>0</v>
      </c>
      <c r="AW44" s="2">
        <f>'Ingreso de la información'!AW60*100</f>
        <v>0</v>
      </c>
      <c r="AX44" s="2">
        <f>'Ingreso de la información'!AX60*100</f>
        <v>0</v>
      </c>
      <c r="AY44" s="2">
        <f>'Ingreso de la información'!AY60</f>
        <v>0</v>
      </c>
    </row>
    <row r="45" spans="1:51" x14ac:dyDescent="0.2">
      <c r="A45" s="1" t="str">
        <f>UPPER('Ingreso de la información'!A61)</f>
        <v/>
      </c>
      <c r="B45" s="2" t="str">
        <f>SUBSTITUTE('Ingreso de la información'!B61,"-","")</f>
        <v/>
      </c>
      <c r="C45" s="2">
        <f>'Ingreso de la información'!C61</f>
        <v>0</v>
      </c>
      <c r="D45" s="2">
        <f>'Ingreso de la información'!D61*100</f>
        <v>0</v>
      </c>
      <c r="E45" s="2">
        <f>'Ingreso de la información'!E61*100</f>
        <v>0</v>
      </c>
      <c r="F45" s="2">
        <f>'Ingreso de la información'!F61*100</f>
        <v>0</v>
      </c>
      <c r="G45" s="2">
        <f>'Ingreso de la información'!G61*100</f>
        <v>0</v>
      </c>
      <c r="H45" s="2">
        <f>'Ingreso de la información'!H61*100</f>
        <v>0</v>
      </c>
      <c r="I45" s="2">
        <f>'Ingreso de la información'!I61*100</f>
        <v>0</v>
      </c>
      <c r="J45" s="2">
        <f>'Ingreso de la información'!J61*100</f>
        <v>0</v>
      </c>
      <c r="K45" s="2">
        <f>'Ingreso de la información'!K61*100</f>
        <v>0</v>
      </c>
      <c r="L45" s="2">
        <f>'Ingreso de la información'!L61*100</f>
        <v>0</v>
      </c>
      <c r="M45" s="2">
        <f>'Ingreso de la información'!N61*100</f>
        <v>0</v>
      </c>
      <c r="N45" s="2">
        <f>'Ingreso de la información'!M61*100</f>
        <v>0</v>
      </c>
      <c r="O45" s="2">
        <f>'Ingreso de la información'!O61*100</f>
        <v>0</v>
      </c>
      <c r="P45" s="2">
        <f>'Ingreso de la información'!P61*100</f>
        <v>0</v>
      </c>
      <c r="Q45" s="2">
        <f>'Ingreso de la información'!Q61*100</f>
        <v>0</v>
      </c>
      <c r="R45" s="2">
        <f>'Ingreso de la información'!R61*100</f>
        <v>0</v>
      </c>
      <c r="S45" s="2">
        <f>'Ingreso de la información'!S61*100</f>
        <v>0</v>
      </c>
      <c r="T45" s="2">
        <f>'Ingreso de la información'!T61*100</f>
        <v>0</v>
      </c>
      <c r="U45" s="2">
        <f>'Ingreso de la información'!U61*100</f>
        <v>0</v>
      </c>
      <c r="V45" s="2">
        <f>'Ingreso de la información'!V61*100</f>
        <v>0</v>
      </c>
      <c r="W45" s="2">
        <f>'Ingreso de la información'!W61*100</f>
        <v>0</v>
      </c>
      <c r="X45" s="2">
        <f>'Ingreso de la información'!X61*100</f>
        <v>0</v>
      </c>
      <c r="Y45" s="2">
        <f>'Ingreso de la información'!Y61*100</f>
        <v>0</v>
      </c>
      <c r="Z45" s="2">
        <f>'Ingreso de la información'!Z61*100</f>
        <v>0</v>
      </c>
      <c r="AA45" s="2">
        <f>'Ingreso de la información'!AA61*100</f>
        <v>0</v>
      </c>
      <c r="AB45" s="2">
        <f>'Ingreso de la información'!AB61*100</f>
        <v>0</v>
      </c>
      <c r="AC45" s="2">
        <f>'Ingreso de la información'!AC61*100</f>
        <v>0</v>
      </c>
      <c r="AD45" s="2">
        <f>'Ingreso de la información'!AD61*100</f>
        <v>0</v>
      </c>
      <c r="AE45" s="2">
        <f>'Ingreso de la información'!AE61*100</f>
        <v>0</v>
      </c>
      <c r="AF45" s="2">
        <f>'Ingreso de la información'!AF61*100</f>
        <v>0</v>
      </c>
      <c r="AG45" s="2">
        <f>'Ingreso de la información'!AG61*100</f>
        <v>0</v>
      </c>
      <c r="AH45" s="2">
        <f>'Ingreso de la información'!AH61*100</f>
        <v>0</v>
      </c>
      <c r="AI45" s="2">
        <f>'Ingreso de la información'!AI61*100</f>
        <v>0</v>
      </c>
      <c r="AJ45" s="2">
        <f>'Ingreso de la información'!AJ61*100</f>
        <v>0</v>
      </c>
      <c r="AK45" s="2">
        <f>'Ingreso de la información'!AK61*100</f>
        <v>0</v>
      </c>
      <c r="AL45" s="2">
        <f>'Ingreso de la información'!AL61*100</f>
        <v>0</v>
      </c>
      <c r="AM45" s="2">
        <f>'Ingreso de la información'!AM61*100</f>
        <v>0</v>
      </c>
      <c r="AN45" s="2">
        <f>'Ingreso de la información'!AN61*100</f>
        <v>0</v>
      </c>
      <c r="AO45" s="2">
        <f>'Ingreso de la información'!AO61*100</f>
        <v>0</v>
      </c>
      <c r="AP45" s="2">
        <f>'Ingreso de la información'!AP61*100</f>
        <v>0</v>
      </c>
      <c r="AQ45" s="2">
        <f>'Ingreso de la información'!AQ61*100</f>
        <v>0</v>
      </c>
      <c r="AR45" s="2">
        <f>'Ingreso de la información'!AR61*100</f>
        <v>0</v>
      </c>
      <c r="AS45" s="2">
        <f>'Ingreso de la información'!AS61*100</f>
        <v>0</v>
      </c>
      <c r="AT45" s="2">
        <f>'Ingreso de la información'!AT61*100</f>
        <v>0</v>
      </c>
      <c r="AU45" s="2">
        <f>'Ingreso de la información'!AU61*100</f>
        <v>0</v>
      </c>
      <c r="AV45" s="2">
        <f>'Ingreso de la información'!AV61*100</f>
        <v>0</v>
      </c>
      <c r="AW45" s="2">
        <f>'Ingreso de la información'!AW61*100</f>
        <v>0</v>
      </c>
      <c r="AX45" s="2">
        <f>'Ingreso de la información'!AX61*100</f>
        <v>0</v>
      </c>
      <c r="AY45" s="2">
        <f>'Ingreso de la información'!AY61</f>
        <v>0</v>
      </c>
    </row>
    <row r="46" spans="1:51" x14ac:dyDescent="0.2">
      <c r="A46" s="1" t="str">
        <f>UPPER('Ingreso de la información'!A62)</f>
        <v/>
      </c>
      <c r="B46" s="2" t="str">
        <f>SUBSTITUTE('Ingreso de la información'!B62,"-","")</f>
        <v/>
      </c>
      <c r="C46" s="2">
        <f>'Ingreso de la información'!C62</f>
        <v>0</v>
      </c>
      <c r="D46" s="2">
        <f>'Ingreso de la información'!D62*100</f>
        <v>0</v>
      </c>
      <c r="E46" s="2">
        <f>'Ingreso de la información'!E62*100</f>
        <v>0</v>
      </c>
      <c r="F46" s="2">
        <f>'Ingreso de la información'!F62*100</f>
        <v>0</v>
      </c>
      <c r="G46" s="2">
        <f>'Ingreso de la información'!G62*100</f>
        <v>0</v>
      </c>
      <c r="H46" s="2">
        <f>'Ingreso de la información'!H62*100</f>
        <v>0</v>
      </c>
      <c r="I46" s="2">
        <f>'Ingreso de la información'!I62*100</f>
        <v>0</v>
      </c>
      <c r="J46" s="2">
        <f>'Ingreso de la información'!J62*100</f>
        <v>0</v>
      </c>
      <c r="K46" s="2">
        <f>'Ingreso de la información'!K62*100</f>
        <v>0</v>
      </c>
      <c r="L46" s="2">
        <f>'Ingreso de la información'!L62*100</f>
        <v>0</v>
      </c>
      <c r="M46" s="2">
        <f>'Ingreso de la información'!N62*100</f>
        <v>0</v>
      </c>
      <c r="N46" s="2">
        <f>'Ingreso de la información'!M62*100</f>
        <v>0</v>
      </c>
      <c r="O46" s="2">
        <f>'Ingreso de la información'!O62*100</f>
        <v>0</v>
      </c>
      <c r="P46" s="2">
        <f>'Ingreso de la información'!P62*100</f>
        <v>0</v>
      </c>
      <c r="Q46" s="2">
        <f>'Ingreso de la información'!Q62*100</f>
        <v>0</v>
      </c>
      <c r="R46" s="2">
        <f>'Ingreso de la información'!R62*100</f>
        <v>0</v>
      </c>
      <c r="S46" s="2">
        <f>'Ingreso de la información'!S62*100</f>
        <v>0</v>
      </c>
      <c r="T46" s="2">
        <f>'Ingreso de la información'!T62*100</f>
        <v>0</v>
      </c>
      <c r="U46" s="2">
        <f>'Ingreso de la información'!U62*100</f>
        <v>0</v>
      </c>
      <c r="V46" s="2">
        <f>'Ingreso de la información'!V62*100</f>
        <v>0</v>
      </c>
      <c r="W46" s="2">
        <f>'Ingreso de la información'!W62*100</f>
        <v>0</v>
      </c>
      <c r="X46" s="2">
        <f>'Ingreso de la información'!X62*100</f>
        <v>0</v>
      </c>
      <c r="Y46" s="2">
        <f>'Ingreso de la información'!Y62*100</f>
        <v>0</v>
      </c>
      <c r="Z46" s="2">
        <f>'Ingreso de la información'!Z62*100</f>
        <v>0</v>
      </c>
      <c r="AA46" s="2">
        <f>'Ingreso de la información'!AA62*100</f>
        <v>0</v>
      </c>
      <c r="AB46" s="2">
        <f>'Ingreso de la información'!AB62*100</f>
        <v>0</v>
      </c>
      <c r="AC46" s="2">
        <f>'Ingreso de la información'!AC62*100</f>
        <v>0</v>
      </c>
      <c r="AD46" s="2">
        <f>'Ingreso de la información'!AD62*100</f>
        <v>0</v>
      </c>
      <c r="AE46" s="2">
        <f>'Ingreso de la información'!AE62*100</f>
        <v>0</v>
      </c>
      <c r="AF46" s="2">
        <f>'Ingreso de la información'!AF62*100</f>
        <v>0</v>
      </c>
      <c r="AG46" s="2">
        <f>'Ingreso de la información'!AG62*100</f>
        <v>0</v>
      </c>
      <c r="AH46" s="2">
        <f>'Ingreso de la información'!AH62*100</f>
        <v>0</v>
      </c>
      <c r="AI46" s="2">
        <f>'Ingreso de la información'!AI62*100</f>
        <v>0</v>
      </c>
      <c r="AJ46" s="2">
        <f>'Ingreso de la información'!AJ62*100</f>
        <v>0</v>
      </c>
      <c r="AK46" s="2">
        <f>'Ingreso de la información'!AK62*100</f>
        <v>0</v>
      </c>
      <c r="AL46" s="2">
        <f>'Ingreso de la información'!AL62*100</f>
        <v>0</v>
      </c>
      <c r="AM46" s="2">
        <f>'Ingreso de la información'!AM62*100</f>
        <v>0</v>
      </c>
      <c r="AN46" s="2">
        <f>'Ingreso de la información'!AN62*100</f>
        <v>0</v>
      </c>
      <c r="AO46" s="2">
        <f>'Ingreso de la información'!AO62*100</f>
        <v>0</v>
      </c>
      <c r="AP46" s="2">
        <f>'Ingreso de la información'!AP62*100</f>
        <v>0</v>
      </c>
      <c r="AQ46" s="2">
        <f>'Ingreso de la información'!AQ62*100</f>
        <v>0</v>
      </c>
      <c r="AR46" s="2">
        <f>'Ingreso de la información'!AR62*100</f>
        <v>0</v>
      </c>
      <c r="AS46" s="2">
        <f>'Ingreso de la información'!AS62*100</f>
        <v>0</v>
      </c>
      <c r="AT46" s="2">
        <f>'Ingreso de la información'!AT62*100</f>
        <v>0</v>
      </c>
      <c r="AU46" s="2">
        <f>'Ingreso de la información'!AU62*100</f>
        <v>0</v>
      </c>
      <c r="AV46" s="2">
        <f>'Ingreso de la información'!AV62*100</f>
        <v>0</v>
      </c>
      <c r="AW46" s="2">
        <f>'Ingreso de la información'!AW62*100</f>
        <v>0</v>
      </c>
      <c r="AX46" s="2">
        <f>'Ingreso de la información'!AX62*100</f>
        <v>0</v>
      </c>
      <c r="AY46" s="2">
        <f>'Ingreso de la información'!AY62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9"/>
  <sheetViews>
    <sheetView zoomScaleNormal="100" workbookViewId="0">
      <selection activeCell="N8" sqref="N8"/>
    </sheetView>
  </sheetViews>
  <sheetFormatPr baseColWidth="10" defaultColWidth="9.140625" defaultRowHeight="12.75" x14ac:dyDescent="0.2"/>
  <cols>
    <col min="1" max="1" width="29" customWidth="1"/>
    <col min="2" max="2" width="16.85546875" customWidth="1"/>
    <col min="3" max="3" width="11.5703125" style="3"/>
    <col min="4" max="12" width="11.5703125" style="4"/>
    <col min="13" max="13" width="12.5703125" style="4" customWidth="1"/>
    <col min="14" max="50" width="11.5703125" style="4"/>
    <col min="51" max="1026" width="8.7109375" customWidth="1"/>
  </cols>
  <sheetData>
    <row r="1" spans="1:51" s="5" customFormat="1" x14ac:dyDescent="0.2">
      <c r="A1" s="6" t="s">
        <v>15</v>
      </c>
    </row>
    <row r="2" spans="1:51" s="5" customFormat="1" ht="12.75" customHeight="1" x14ac:dyDescent="0.2">
      <c r="A2" t="s">
        <v>16</v>
      </c>
      <c r="M2" s="14"/>
      <c r="N2" s="14"/>
      <c r="O2" s="14"/>
      <c r="P2" s="15"/>
      <c r="Q2" s="14"/>
      <c r="R2" s="14"/>
      <c r="S2" s="14"/>
    </row>
    <row r="3" spans="1:51" s="5" customFormat="1" ht="15.75" x14ac:dyDescent="0.25">
      <c r="A3" s="11" t="s">
        <v>43</v>
      </c>
      <c r="M3" s="14"/>
      <c r="N3" s="14"/>
      <c r="O3" s="14"/>
      <c r="P3" s="15"/>
      <c r="Q3" s="14"/>
      <c r="R3" s="14"/>
      <c r="S3" s="14"/>
    </row>
    <row r="4" spans="1:51" s="5" customFormat="1" ht="15.75" x14ac:dyDescent="0.25">
      <c r="A4" s="11" t="s">
        <v>44</v>
      </c>
      <c r="M4" s="14"/>
      <c r="N4" s="14"/>
      <c r="O4" s="14"/>
      <c r="P4" s="15"/>
      <c r="Q4" s="14"/>
      <c r="R4" s="14"/>
      <c r="S4" s="14"/>
    </row>
    <row r="5" spans="1:51" s="5" customFormat="1" x14ac:dyDescent="0.2">
      <c r="A5" s="5" t="s">
        <v>17</v>
      </c>
      <c r="M5" s="16"/>
      <c r="N5" s="15"/>
      <c r="O5" s="15"/>
      <c r="P5" s="15"/>
      <c r="Q5" s="16"/>
      <c r="R5" s="15"/>
      <c r="S5" s="15"/>
    </row>
    <row r="6" spans="1:51" s="5" customFormat="1" x14ac:dyDescent="0.2">
      <c r="A6" t="s">
        <v>45</v>
      </c>
      <c r="M6" s="15"/>
      <c r="N6" s="15"/>
      <c r="O6" s="15"/>
      <c r="P6" s="15"/>
      <c r="Q6" s="15"/>
      <c r="R6" s="15"/>
      <c r="S6" s="15"/>
    </row>
    <row r="7" spans="1:51" s="5" customFormat="1" x14ac:dyDescent="0.2">
      <c r="A7" t="s">
        <v>46</v>
      </c>
      <c r="M7" s="15"/>
      <c r="N7" s="15"/>
      <c r="O7" s="15"/>
      <c r="P7" s="15"/>
      <c r="Q7" s="15"/>
      <c r="R7" s="15"/>
      <c r="S7" s="15"/>
    </row>
    <row r="8" spans="1:51" s="5" customFormat="1" ht="12.75" customHeight="1" x14ac:dyDescent="0.2">
      <c r="A8" t="s">
        <v>47</v>
      </c>
      <c r="M8" s="15"/>
      <c r="N8" s="15"/>
      <c r="O8" s="17"/>
      <c r="P8" s="17"/>
      <c r="Q8" s="17"/>
      <c r="R8" s="15"/>
      <c r="S8" s="15"/>
    </row>
    <row r="9" spans="1:51" s="5" customFormat="1" ht="12.75" customHeight="1" x14ac:dyDescent="0.2">
      <c r="A9" t="s">
        <v>48</v>
      </c>
      <c r="M9" s="15"/>
      <c r="N9" s="15"/>
      <c r="O9" s="17"/>
      <c r="P9" s="17"/>
      <c r="Q9" s="17"/>
      <c r="R9" s="15"/>
      <c r="S9" s="15"/>
    </row>
    <row r="10" spans="1:51" s="5" customFormat="1" ht="12.75" customHeight="1" x14ac:dyDescent="0.2">
      <c r="A10"/>
      <c r="M10" s="15"/>
      <c r="N10" s="15"/>
      <c r="O10" s="17"/>
      <c r="P10" s="17"/>
      <c r="Q10" s="17"/>
      <c r="R10" s="15"/>
      <c r="S10" s="15"/>
    </row>
    <row r="11" spans="1:51" s="5" customFormat="1" ht="12.75" customHeight="1" x14ac:dyDescent="0.2">
      <c r="A11"/>
      <c r="M11" s="15"/>
      <c r="N11" s="15"/>
      <c r="O11" s="17"/>
      <c r="P11" s="17"/>
      <c r="Q11" s="17"/>
      <c r="R11" s="15"/>
      <c r="S11" s="15"/>
    </row>
    <row r="12" spans="1:51" s="5" customFormat="1" x14ac:dyDescent="0.2">
      <c r="A12"/>
      <c r="O12" s="12"/>
    </row>
    <row r="13" spans="1:51" s="5" customFormat="1" x14ac:dyDescent="0.2">
      <c r="A13" s="7"/>
    </row>
    <row r="14" spans="1:51" s="5" customFormat="1" x14ac:dyDescent="0.2">
      <c r="A14"/>
    </row>
    <row r="15" spans="1:51" x14ac:dyDescent="0.2">
      <c r="A15" s="5">
        <v>1</v>
      </c>
      <c r="B15" s="5">
        <v>2</v>
      </c>
      <c r="C15" s="5">
        <v>3</v>
      </c>
      <c r="D15" s="5">
        <v>4</v>
      </c>
      <c r="E15" s="5">
        <v>5</v>
      </c>
      <c r="F15" s="5">
        <v>6</v>
      </c>
      <c r="G15" s="5">
        <v>7</v>
      </c>
      <c r="H15" s="5">
        <v>8</v>
      </c>
      <c r="I15" s="5">
        <v>9</v>
      </c>
      <c r="J15" s="5">
        <v>10</v>
      </c>
      <c r="K15" s="5">
        <v>11</v>
      </c>
      <c r="L15" s="5">
        <v>12</v>
      </c>
      <c r="M15" s="5">
        <v>13</v>
      </c>
      <c r="N15" s="5">
        <f>M15+1</f>
        <v>14</v>
      </c>
      <c r="O15" s="5">
        <f t="shared" ref="O15:AY15" si="0">N15+1</f>
        <v>15</v>
      </c>
      <c r="P15" s="5">
        <f t="shared" si="0"/>
        <v>16</v>
      </c>
      <c r="Q15" s="5">
        <f t="shared" si="0"/>
        <v>17</v>
      </c>
      <c r="R15" s="5">
        <f t="shared" si="0"/>
        <v>18</v>
      </c>
      <c r="S15" s="5">
        <f t="shared" si="0"/>
        <v>19</v>
      </c>
      <c r="T15" s="5">
        <f t="shared" si="0"/>
        <v>20</v>
      </c>
      <c r="U15" s="5">
        <f t="shared" si="0"/>
        <v>21</v>
      </c>
      <c r="V15" s="5">
        <f t="shared" si="0"/>
        <v>22</v>
      </c>
      <c r="W15" s="5">
        <f t="shared" si="0"/>
        <v>23</v>
      </c>
      <c r="X15" s="5">
        <f t="shared" si="0"/>
        <v>24</v>
      </c>
      <c r="Y15" s="5">
        <f t="shared" si="0"/>
        <v>25</v>
      </c>
      <c r="Z15" s="5">
        <f t="shared" si="0"/>
        <v>26</v>
      </c>
      <c r="AA15" s="5">
        <f t="shared" si="0"/>
        <v>27</v>
      </c>
      <c r="AB15" s="5">
        <f t="shared" si="0"/>
        <v>28</v>
      </c>
      <c r="AC15" s="5">
        <f t="shared" si="0"/>
        <v>29</v>
      </c>
      <c r="AD15" s="5">
        <f t="shared" si="0"/>
        <v>30</v>
      </c>
      <c r="AE15" s="5">
        <f t="shared" si="0"/>
        <v>31</v>
      </c>
      <c r="AF15" s="5">
        <f t="shared" si="0"/>
        <v>32</v>
      </c>
      <c r="AG15" s="5">
        <f t="shared" si="0"/>
        <v>33</v>
      </c>
      <c r="AH15" s="5">
        <f t="shared" si="0"/>
        <v>34</v>
      </c>
      <c r="AI15" s="5">
        <f t="shared" si="0"/>
        <v>35</v>
      </c>
      <c r="AJ15" s="5">
        <f t="shared" si="0"/>
        <v>36</v>
      </c>
      <c r="AK15" s="5">
        <f t="shared" si="0"/>
        <v>37</v>
      </c>
      <c r="AL15" s="5">
        <f t="shared" si="0"/>
        <v>38</v>
      </c>
      <c r="AM15" s="5">
        <f t="shared" si="0"/>
        <v>39</v>
      </c>
      <c r="AN15" s="5">
        <f t="shared" si="0"/>
        <v>40</v>
      </c>
      <c r="AO15" s="5">
        <f t="shared" si="0"/>
        <v>41</v>
      </c>
      <c r="AP15" s="5">
        <f t="shared" si="0"/>
        <v>42</v>
      </c>
      <c r="AQ15" s="5">
        <f t="shared" si="0"/>
        <v>43</v>
      </c>
      <c r="AR15" s="5">
        <f t="shared" si="0"/>
        <v>44</v>
      </c>
      <c r="AS15" s="5">
        <f t="shared" si="0"/>
        <v>45</v>
      </c>
      <c r="AT15" s="5">
        <f t="shared" si="0"/>
        <v>46</v>
      </c>
      <c r="AU15" s="5">
        <f t="shared" si="0"/>
        <v>47</v>
      </c>
      <c r="AV15" s="5">
        <f t="shared" si="0"/>
        <v>48</v>
      </c>
      <c r="AW15" s="5">
        <f t="shared" si="0"/>
        <v>49</v>
      </c>
      <c r="AX15" s="5">
        <f t="shared" si="0"/>
        <v>50</v>
      </c>
      <c r="AY15" s="5">
        <f t="shared" si="0"/>
        <v>51</v>
      </c>
    </row>
    <row r="16" spans="1:51" x14ac:dyDescent="0.2">
      <c r="A16" s="8"/>
      <c r="B16" s="8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3" t="s">
        <v>18</v>
      </c>
      <c r="P16" s="13"/>
      <c r="Q16" s="13"/>
      <c r="R16" s="13" t="s">
        <v>19</v>
      </c>
      <c r="S16" s="13"/>
      <c r="T16" s="13"/>
      <c r="U16" s="13" t="s">
        <v>20</v>
      </c>
      <c r="V16" s="13"/>
      <c r="W16" s="13"/>
      <c r="X16" s="13" t="s">
        <v>21</v>
      </c>
      <c r="Y16" s="13"/>
      <c r="Z16" s="13"/>
      <c r="AA16" s="13" t="s">
        <v>22</v>
      </c>
      <c r="AB16" s="13"/>
      <c r="AC16" s="13"/>
      <c r="AD16" s="13" t="s">
        <v>23</v>
      </c>
      <c r="AE16" s="13"/>
      <c r="AF16" s="13"/>
      <c r="AG16" s="13" t="s">
        <v>24</v>
      </c>
      <c r="AH16" s="13"/>
      <c r="AI16" s="13"/>
      <c r="AJ16" s="13" t="s">
        <v>25</v>
      </c>
      <c r="AK16" s="13"/>
      <c r="AL16" s="13"/>
      <c r="AM16" s="13" t="s">
        <v>26</v>
      </c>
      <c r="AN16" s="13"/>
      <c r="AO16" s="13"/>
      <c r="AP16" s="13" t="s">
        <v>27</v>
      </c>
      <c r="AQ16" s="13"/>
      <c r="AR16" s="13"/>
      <c r="AS16" s="13" t="s">
        <v>28</v>
      </c>
      <c r="AT16" s="13"/>
      <c r="AU16" s="13"/>
      <c r="AV16" s="13" t="s">
        <v>29</v>
      </c>
      <c r="AW16" s="13"/>
      <c r="AX16" s="13"/>
      <c r="AY16" s="8"/>
    </row>
    <row r="17" spans="1:51" x14ac:dyDescent="0.2">
      <c r="A17" s="8" t="s">
        <v>30</v>
      </c>
      <c r="B17" s="8" t="s">
        <v>1</v>
      </c>
      <c r="C17" s="9" t="s">
        <v>2</v>
      </c>
      <c r="D17" s="10" t="s">
        <v>3</v>
      </c>
      <c r="E17" s="10" t="s">
        <v>31</v>
      </c>
      <c r="F17" s="10" t="s">
        <v>5</v>
      </c>
      <c r="G17" s="10" t="s">
        <v>32</v>
      </c>
      <c r="H17" s="10" t="s">
        <v>7</v>
      </c>
      <c r="I17" s="10" t="s">
        <v>8</v>
      </c>
      <c r="J17" s="10" t="s">
        <v>9</v>
      </c>
      <c r="K17" s="10" t="s">
        <v>10</v>
      </c>
      <c r="L17" s="10" t="s">
        <v>11</v>
      </c>
      <c r="M17" s="10" t="s">
        <v>39</v>
      </c>
      <c r="N17" s="10" t="s">
        <v>41</v>
      </c>
      <c r="O17" s="10" t="s">
        <v>40</v>
      </c>
      <c r="P17" s="10" t="s">
        <v>13</v>
      </c>
      <c r="Q17" s="10" t="s">
        <v>9</v>
      </c>
      <c r="R17" s="10" t="s">
        <v>40</v>
      </c>
      <c r="S17" s="10" t="s">
        <v>13</v>
      </c>
      <c r="T17" s="10" t="s">
        <v>9</v>
      </c>
      <c r="U17" s="10" t="s">
        <v>40</v>
      </c>
      <c r="V17" s="10" t="s">
        <v>13</v>
      </c>
      <c r="W17" s="10" t="s">
        <v>9</v>
      </c>
      <c r="X17" s="10" t="s">
        <v>40</v>
      </c>
      <c r="Y17" s="10" t="s">
        <v>13</v>
      </c>
      <c r="Z17" s="10" t="s">
        <v>9</v>
      </c>
      <c r="AA17" s="10" t="s">
        <v>40</v>
      </c>
      <c r="AB17" s="10" t="s">
        <v>13</v>
      </c>
      <c r="AC17" s="10" t="s">
        <v>9</v>
      </c>
      <c r="AD17" s="10" t="s">
        <v>40</v>
      </c>
      <c r="AE17" s="10" t="s">
        <v>13</v>
      </c>
      <c r="AF17" s="10" t="s">
        <v>9</v>
      </c>
      <c r="AG17" s="10" t="s">
        <v>40</v>
      </c>
      <c r="AH17" s="10" t="s">
        <v>13</v>
      </c>
      <c r="AI17" s="10" t="s">
        <v>9</v>
      </c>
      <c r="AJ17" s="10" t="s">
        <v>40</v>
      </c>
      <c r="AK17" s="10" t="s">
        <v>13</v>
      </c>
      <c r="AL17" s="10" t="s">
        <v>9</v>
      </c>
      <c r="AM17" s="10" t="s">
        <v>40</v>
      </c>
      <c r="AN17" s="10" t="s">
        <v>13</v>
      </c>
      <c r="AO17" s="10" t="s">
        <v>9</v>
      </c>
      <c r="AP17" s="10" t="s">
        <v>40</v>
      </c>
      <c r="AQ17" s="10" t="s">
        <v>13</v>
      </c>
      <c r="AR17" s="10" t="s">
        <v>9</v>
      </c>
      <c r="AS17" s="10" t="s">
        <v>40</v>
      </c>
      <c r="AT17" s="10" t="s">
        <v>13</v>
      </c>
      <c r="AU17" s="10" t="s">
        <v>9</v>
      </c>
      <c r="AV17" s="10" t="s">
        <v>40</v>
      </c>
      <c r="AW17" s="10" t="s">
        <v>13</v>
      </c>
      <c r="AX17" s="10" t="s">
        <v>9</v>
      </c>
      <c r="AY17" s="8" t="s">
        <v>14</v>
      </c>
    </row>
    <row r="18" spans="1:51" x14ac:dyDescent="0.2">
      <c r="A18" t="s">
        <v>33</v>
      </c>
      <c r="B18" t="s">
        <v>34</v>
      </c>
      <c r="C18" s="3" t="s">
        <v>35</v>
      </c>
      <c r="D18" s="4">
        <v>13500</v>
      </c>
      <c r="E18" s="4">
        <v>1200</v>
      </c>
      <c r="F18" s="4">
        <v>1226.27</v>
      </c>
      <c r="G18" s="4">
        <v>531.67999999999995</v>
      </c>
      <c r="H18" s="4">
        <v>0</v>
      </c>
      <c r="I18" s="4">
        <v>360</v>
      </c>
      <c r="J18" s="4">
        <v>978.75</v>
      </c>
      <c r="K18" s="4">
        <v>0</v>
      </c>
      <c r="L18" s="4">
        <v>0</v>
      </c>
      <c r="M18" s="4">
        <v>0</v>
      </c>
      <c r="N18" s="4">
        <v>0</v>
      </c>
      <c r="O18" s="4">
        <v>1225</v>
      </c>
      <c r="P18" s="4">
        <v>102.19</v>
      </c>
      <c r="Q18" s="4">
        <v>88.81</v>
      </c>
      <c r="R18" s="4">
        <v>1225</v>
      </c>
      <c r="S18" s="4">
        <v>102.19</v>
      </c>
      <c r="T18" s="4">
        <v>88.81</v>
      </c>
      <c r="U18" s="4">
        <v>1225</v>
      </c>
      <c r="V18" s="4">
        <v>102.19</v>
      </c>
      <c r="W18" s="4">
        <v>88.81</v>
      </c>
      <c r="X18" s="4">
        <v>1225</v>
      </c>
      <c r="Y18" s="4">
        <v>102.19</v>
      </c>
      <c r="Z18" s="4">
        <v>88.81</v>
      </c>
      <c r="AA18" s="4">
        <v>1225</v>
      </c>
      <c r="AB18" s="4">
        <v>102.19</v>
      </c>
      <c r="AC18" s="4">
        <v>88.81</v>
      </c>
      <c r="AD18" s="4">
        <v>1225</v>
      </c>
      <c r="AE18" s="4">
        <v>102.19</v>
      </c>
      <c r="AF18" s="4">
        <v>88.81</v>
      </c>
      <c r="AG18" s="4">
        <v>1225</v>
      </c>
      <c r="AH18" s="4">
        <v>102.19</v>
      </c>
      <c r="AI18" s="4">
        <v>88.81</v>
      </c>
      <c r="AJ18" s="4">
        <v>1225</v>
      </c>
      <c r="AK18" s="4">
        <v>102.19</v>
      </c>
      <c r="AL18" s="4">
        <v>88.81</v>
      </c>
      <c r="AM18" s="4">
        <v>1225</v>
      </c>
      <c r="AN18" s="4">
        <v>102.19</v>
      </c>
      <c r="AO18" s="4">
        <v>88.81</v>
      </c>
      <c r="AP18" s="4">
        <v>1225</v>
      </c>
      <c r="AQ18" s="4">
        <v>102.19</v>
      </c>
      <c r="AR18" s="4">
        <v>88.81</v>
      </c>
      <c r="AS18" s="4">
        <v>1225</v>
      </c>
      <c r="AT18" s="4">
        <v>102.19</v>
      </c>
      <c r="AU18" s="4">
        <v>88.81</v>
      </c>
      <c r="AV18" s="4">
        <v>1225</v>
      </c>
      <c r="AW18" s="4">
        <v>102.19</v>
      </c>
      <c r="AX18" s="4">
        <v>88.81</v>
      </c>
      <c r="AY18">
        <v>2019</v>
      </c>
    </row>
    <row r="19" spans="1:51" x14ac:dyDescent="0.2">
      <c r="A19" t="s">
        <v>36</v>
      </c>
      <c r="B19" t="s">
        <v>37</v>
      </c>
      <c r="C19" s="3" t="s">
        <v>38</v>
      </c>
      <c r="D19" s="4">
        <v>14500</v>
      </c>
      <c r="E19" s="4">
        <v>1200</v>
      </c>
      <c r="F19" s="4">
        <v>1226.27</v>
      </c>
      <c r="G19" s="4">
        <v>531.67999999999995</v>
      </c>
      <c r="H19" s="4">
        <v>0</v>
      </c>
      <c r="I19" s="4">
        <v>360</v>
      </c>
      <c r="J19" s="4">
        <v>978.75</v>
      </c>
      <c r="K19" s="4">
        <v>0</v>
      </c>
      <c r="L19" s="4">
        <v>0</v>
      </c>
      <c r="M19" s="4">
        <v>0</v>
      </c>
      <c r="N19" s="4">
        <v>0</v>
      </c>
      <c r="O19" s="4">
        <v>1225</v>
      </c>
      <c r="P19" s="4">
        <v>102.19</v>
      </c>
      <c r="Q19" s="4">
        <v>88.81</v>
      </c>
      <c r="R19" s="4">
        <v>1225</v>
      </c>
      <c r="S19" s="4">
        <v>102.19</v>
      </c>
      <c r="T19" s="4">
        <v>88.81</v>
      </c>
      <c r="U19" s="4">
        <v>1225</v>
      </c>
      <c r="V19" s="4">
        <v>102.19</v>
      </c>
      <c r="W19" s="4">
        <v>88.81</v>
      </c>
      <c r="X19" s="4">
        <v>1225</v>
      </c>
      <c r="Y19" s="4">
        <v>102.19</v>
      </c>
      <c r="Z19" s="4">
        <v>88.81</v>
      </c>
      <c r="AA19" s="4">
        <v>1225</v>
      </c>
      <c r="AB19" s="4">
        <v>102.19</v>
      </c>
      <c r="AC19" s="4">
        <v>88.81</v>
      </c>
      <c r="AD19" s="4">
        <v>1225</v>
      </c>
      <c r="AE19" s="4">
        <v>102.19</v>
      </c>
      <c r="AF19" s="4">
        <v>88.81</v>
      </c>
      <c r="AG19" s="4">
        <v>1225</v>
      </c>
      <c r="AH19" s="4">
        <v>102.19</v>
      </c>
      <c r="AI19" s="4">
        <v>88.81</v>
      </c>
      <c r="AJ19" s="4">
        <v>1225</v>
      </c>
      <c r="AK19" s="4">
        <v>102.19</v>
      </c>
      <c r="AL19" s="4">
        <v>88.81</v>
      </c>
      <c r="AM19" s="4">
        <v>1225</v>
      </c>
      <c r="AN19" s="4">
        <v>102.19</v>
      </c>
      <c r="AO19" s="4">
        <v>88.81</v>
      </c>
      <c r="AP19" s="4">
        <v>1225</v>
      </c>
      <c r="AQ19" s="4">
        <v>102.19</v>
      </c>
      <c r="AR19" s="4">
        <v>88.81</v>
      </c>
      <c r="AS19" s="4">
        <v>1225</v>
      </c>
      <c r="AT19" s="4">
        <v>102.19</v>
      </c>
      <c r="AU19" s="4">
        <v>88.81</v>
      </c>
      <c r="AV19" s="4">
        <v>1225</v>
      </c>
      <c r="AW19" s="4">
        <v>102.19</v>
      </c>
      <c r="AX19" s="4">
        <v>88.81</v>
      </c>
      <c r="AY19">
        <v>2019</v>
      </c>
    </row>
  </sheetData>
  <mergeCells count="12">
    <mergeCell ref="AS16:AU16"/>
    <mergeCell ref="AV16:AX16"/>
    <mergeCell ref="AD16:AF16"/>
    <mergeCell ref="AG16:AI16"/>
    <mergeCell ref="AJ16:AL16"/>
    <mergeCell ref="AM16:AO16"/>
    <mergeCell ref="AP16:AR16"/>
    <mergeCell ref="O16:Q16"/>
    <mergeCell ref="R16:T16"/>
    <mergeCell ref="U16:W16"/>
    <mergeCell ref="X16:Z16"/>
    <mergeCell ref="AA16:AC1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F910</vt:lpstr>
      <vt:lpstr>Ingreso de la información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Francisco Sanchez</cp:lastModifiedBy>
  <cp:revision>4</cp:revision>
  <dcterms:created xsi:type="dcterms:W3CDTF">2018-12-30T22:56:35Z</dcterms:created>
  <dcterms:modified xsi:type="dcterms:W3CDTF">2024-06-04T03:39:59Z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