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pc\Desktop\Geekbrains\Курс. Базы данных для аналитиков\ДЗ\HW5\"/>
    </mc:Choice>
  </mc:AlternateContent>
  <xr:revisionPtr revIDLastSave="0" documentId="13_ncr:1_{80864B07-2DB9-4A1C-A7C7-6FF530B8241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3" i="1" l="1"/>
  <c r="H23" i="1" s="1"/>
</calcChain>
</file>

<file path=xl/sharedStrings.xml><?xml version="1.0" encoding="utf-8"?>
<sst xmlns="http://schemas.openxmlformats.org/spreadsheetml/2006/main" count="22" uniqueCount="22">
  <si>
    <t>Было решено использовать RFM градацию из предыдущих дз</t>
  </si>
  <si>
    <t>RFM</t>
  </si>
  <si>
    <t>Recency</t>
  </si>
  <si>
    <t>F</t>
  </si>
  <si>
    <t>M</t>
  </si>
  <si>
    <t>n&lt;30</t>
  </si>
  <si>
    <t>m&gt;4</t>
  </si>
  <si>
    <t>k&gt;20000</t>
  </si>
  <si>
    <t>30&lt;=n&lt;90</t>
  </si>
  <si>
    <t>3&lt;=m&lt;=4</t>
  </si>
  <si>
    <t>2250&lt;=k&lt;=20000</t>
  </si>
  <si>
    <t>n&lt;=90</t>
  </si>
  <si>
    <t>1&lt;=m&lt;=2</t>
  </si>
  <si>
    <t>k&lt;2250</t>
  </si>
  <si>
    <t>Прогнозируя 12 месяц считаем от  31.10.2017</t>
  </si>
  <si>
    <t>Группа часто покупающих и которые последний раз покупали не так давно: количество заказов больше или равно 3, последний заказ не позднее 01.09.2017</t>
  </si>
  <si>
    <t>Кол-во пользователей</t>
  </si>
  <si>
    <t>Группа часто покупающих и которые последний раз покупали давно: количество заказов больше или равно 3, последний заказ не позднее 01.09.2017</t>
  </si>
  <si>
    <t>Отдельно разобрать пользователей с 1 и 2 покупками за все время: количество заказов меньше или равно 2</t>
  </si>
  <si>
    <t>Сумма оформленных заказов на 30 дней. Прогноз</t>
  </si>
  <si>
    <t>Факт</t>
  </si>
  <si>
    <t>Факт превышает прогноз на 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</si>
</sst>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9" fontId="0" fillId="0" borderId="0" xfId="0" applyNumberForma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5"/>
  <sheetViews>
    <sheetView tabSelected="1" topLeftCell="B1" zoomScale="80" workbookViewId="0">
      <selection activeCell="G22" sqref="G22"/>
    </sheetView>
  </sheetViews>
  <sheetFormatPr defaultRowHeight="14.5" x14ac:dyDescent="0.35"/>
  <cols>
    <col min="3" max="5" width="36.90625" customWidth="1"/>
    <col min="6" max="6" width="47.453125" customWidth="1"/>
    <col min="7" max="7" width="15.1796875" customWidth="1"/>
  </cols>
  <sheetData>
    <row r="2" spans="2:6" x14ac:dyDescent="0.35">
      <c r="B2" t="s">
        <v>0</v>
      </c>
    </row>
    <row r="4" spans="2:6" x14ac:dyDescent="0.35">
      <c r="B4" s="1"/>
      <c r="C4" s="1"/>
      <c r="D4" s="1" t="s">
        <v>1</v>
      </c>
      <c r="E4" s="1"/>
    </row>
    <row r="5" spans="2:6" x14ac:dyDescent="0.35">
      <c r="B5" s="1"/>
      <c r="C5" s="2" t="s">
        <v>14</v>
      </c>
      <c r="D5" s="3"/>
      <c r="E5" s="4"/>
    </row>
    <row r="6" spans="2:6" x14ac:dyDescent="0.35">
      <c r="B6" s="1"/>
      <c r="C6" s="1" t="s">
        <v>2</v>
      </c>
      <c r="D6" s="1" t="s">
        <v>3</v>
      </c>
      <c r="E6" s="1" t="s">
        <v>4</v>
      </c>
    </row>
    <row r="7" spans="2:6" x14ac:dyDescent="0.35">
      <c r="B7" s="1">
        <v>3</v>
      </c>
      <c r="C7" s="1" t="s">
        <v>5</v>
      </c>
      <c r="D7" s="1" t="s">
        <v>6</v>
      </c>
      <c r="E7" s="1" t="s">
        <v>7</v>
      </c>
    </row>
    <row r="8" spans="2:6" x14ac:dyDescent="0.35">
      <c r="B8" s="1">
        <v>2</v>
      </c>
      <c r="C8" s="1" t="s">
        <v>8</v>
      </c>
      <c r="D8" s="1" t="s">
        <v>9</v>
      </c>
      <c r="E8" s="1" t="s">
        <v>10</v>
      </c>
    </row>
    <row r="9" spans="2:6" x14ac:dyDescent="0.35">
      <c r="B9" s="1">
        <v>1</v>
      </c>
      <c r="C9" s="1" t="s">
        <v>11</v>
      </c>
      <c r="D9" s="1" t="s">
        <v>12</v>
      </c>
      <c r="E9" s="5" t="s">
        <v>13</v>
      </c>
    </row>
    <row r="13" spans="2:6" x14ac:dyDescent="0.35">
      <c r="C13" s="1"/>
      <c r="D13" s="1"/>
      <c r="E13" s="1" t="s">
        <v>16</v>
      </c>
      <c r="F13" s="1" t="s">
        <v>19</v>
      </c>
    </row>
    <row r="14" spans="2:6" x14ac:dyDescent="0.35">
      <c r="C14" s="10" t="s">
        <v>15</v>
      </c>
      <c r="D14" s="10"/>
      <c r="E14" s="11">
        <v>9828</v>
      </c>
      <c r="F14" s="11">
        <v>32396163.800001599</v>
      </c>
    </row>
    <row r="15" spans="2:6" x14ac:dyDescent="0.35">
      <c r="C15" s="10"/>
      <c r="D15" s="10"/>
      <c r="E15" s="11"/>
      <c r="F15" s="11"/>
    </row>
    <row r="16" spans="2:6" x14ac:dyDescent="0.35">
      <c r="C16" s="10"/>
      <c r="D16" s="10"/>
      <c r="E16" s="11"/>
      <c r="F16" s="11"/>
    </row>
    <row r="17" spans="3:8" x14ac:dyDescent="0.35">
      <c r="C17" s="10" t="s">
        <v>17</v>
      </c>
      <c r="D17" s="10"/>
      <c r="E17" s="11">
        <v>125595</v>
      </c>
      <c r="F17" s="11">
        <v>47659462.5</v>
      </c>
    </row>
    <row r="18" spans="3:8" x14ac:dyDescent="0.35">
      <c r="C18" s="10"/>
      <c r="D18" s="10"/>
      <c r="E18" s="11"/>
      <c r="F18" s="11"/>
    </row>
    <row r="19" spans="3:8" x14ac:dyDescent="0.35">
      <c r="C19" s="10"/>
      <c r="D19" s="10"/>
      <c r="E19" s="11"/>
      <c r="F19" s="11"/>
    </row>
    <row r="20" spans="3:8" x14ac:dyDescent="0.35">
      <c r="C20" s="10" t="s">
        <v>18</v>
      </c>
      <c r="D20" s="10"/>
      <c r="E20" s="11">
        <v>878926</v>
      </c>
      <c r="F20" s="12">
        <v>224612030</v>
      </c>
    </row>
    <row r="21" spans="3:8" x14ac:dyDescent="0.35">
      <c r="C21" s="10"/>
      <c r="D21" s="10"/>
      <c r="E21" s="11"/>
      <c r="F21" s="12"/>
    </row>
    <row r="22" spans="3:8" x14ac:dyDescent="0.35">
      <c r="C22" s="10"/>
      <c r="D22" s="10"/>
      <c r="E22" s="11"/>
      <c r="F22" s="12"/>
      <c r="G22" s="6" t="s">
        <v>20</v>
      </c>
      <c r="H22" t="s">
        <v>21</v>
      </c>
    </row>
    <row r="23" spans="3:8" x14ac:dyDescent="0.35">
      <c r="E23" s="7"/>
      <c r="F23" s="8">
        <f>SUM(F14:F20)</f>
        <v>304667656.30000162</v>
      </c>
      <c r="G23" s="8">
        <v>372348097.100214</v>
      </c>
      <c r="H23" s="9">
        <f>G23/F23-1</f>
        <v>0.2221451453762735</v>
      </c>
    </row>
    <row r="25" spans="3:8" x14ac:dyDescent="0.35">
      <c r="E25" s="7"/>
    </row>
  </sheetData>
  <mergeCells count="10">
    <mergeCell ref="C20:D22"/>
    <mergeCell ref="E20:E22"/>
    <mergeCell ref="F20:F22"/>
    <mergeCell ref="C5:E5"/>
    <mergeCell ref="C14:D16"/>
    <mergeCell ref="C17:D19"/>
    <mergeCell ref="E14:E16"/>
    <mergeCell ref="E17:E19"/>
    <mergeCell ref="F14:F16"/>
    <mergeCell ref="F17:F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2020-05-28T21:05:11Z</dcterms:modified>
</cp:coreProperties>
</file>